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90" r:id="rId2"/>
    <sheet name="Consolidated_Statements_of_Fin1" sheetId="91" r:id="rId3"/>
    <sheet name="Consolidated_Statements_of_Ope" sheetId="4" r:id="rId4"/>
    <sheet name="Consolidated_Statements_of_Com" sheetId="5" r:id="rId5"/>
    <sheet name="Consolidated_Statements_of_Sto" sheetId="92" r:id="rId6"/>
    <sheet name="Consolidated_Statements_of_Cas" sheetId="7" r:id="rId7"/>
    <sheet name="Basis_of_Presentation_and_Acco" sheetId="93" r:id="rId8"/>
    <sheet name="Investment_Securities" sheetId="94" r:id="rId9"/>
    <sheet name="Loans_HeldforSale" sheetId="95" r:id="rId10"/>
    <sheet name="Loans_with_Government_Guarante" sheetId="96" r:id="rId11"/>
    <sheet name="Loans_HeldforInvestment" sheetId="97" r:id="rId12"/>
    <sheet name="Variable_Interest_Entities_VIE" sheetId="98" r:id="rId13"/>
    <sheet name="Mortgage_Servicing_Rights" sheetId="99" r:id="rId14"/>
    <sheet name="Derivative_Financial_Instrumen" sheetId="100" r:id="rId15"/>
    <sheet name="Federal_Home_Loan_Bank_Advance" sheetId="101" r:id="rId16"/>
    <sheet name="LongTerm_Debt" sheetId="102" r:id="rId17"/>
    <sheet name="Representation_and_Warranty_Re" sheetId="103" r:id="rId18"/>
    <sheet name="Stockholders_Equity" sheetId="104" r:id="rId19"/>
    <sheet name="Earnings_Loss_Per_Share" sheetId="105" r:id="rId20"/>
    <sheet name="Income_Taxes" sheetId="106" r:id="rId21"/>
    <sheet name="Regulatory_Matters" sheetId="107" r:id="rId22"/>
    <sheet name="Legal_Proceedings_Contingencie" sheetId="108" r:id="rId23"/>
    <sheet name="Fair_Value_Measurements" sheetId="109" r:id="rId24"/>
    <sheet name="Segment_Information" sheetId="110" r:id="rId25"/>
    <sheet name="Restatement_of_Consolidated_St" sheetId="111" r:id="rId26"/>
    <sheet name="Basis_of_Presentation_and_Acco1" sheetId="112" r:id="rId27"/>
    <sheet name="Investment_Securities_Tables" sheetId="113" r:id="rId28"/>
    <sheet name="Loans_HeldforInvestment_Tables" sheetId="114" r:id="rId29"/>
    <sheet name="Variable_Interest_Entities_VIE1" sheetId="115" r:id="rId30"/>
    <sheet name="Mortgage_Servicing_Rights_Tabl" sheetId="116" r:id="rId31"/>
    <sheet name="Derivative_Financial_Instrumen1" sheetId="117" r:id="rId32"/>
    <sheet name="Federal_Home_Loan_Bank_Advance1" sheetId="118" r:id="rId33"/>
    <sheet name="LongTerm_Debt_Tables" sheetId="119" r:id="rId34"/>
    <sheet name="Representation_and_Warranty_Re1" sheetId="120" r:id="rId35"/>
    <sheet name="Stockholders_Equity_Tables" sheetId="121" r:id="rId36"/>
    <sheet name="Earnings_Loss_Per_Share_Tables" sheetId="122" r:id="rId37"/>
    <sheet name="Regulatory_Matters_Tables" sheetId="123" r:id="rId38"/>
    <sheet name="Legal_Proceedings_Contingencie1" sheetId="124" r:id="rId39"/>
    <sheet name="Fair_Value_Measurements_Tables" sheetId="125" r:id="rId40"/>
    <sheet name="Segment_Information_Tables" sheetId="126" r:id="rId41"/>
    <sheet name="Restatement_of_Consolidated_St1" sheetId="127" r:id="rId42"/>
    <sheet name="Basis_of_Presentation_and_Acco2" sheetId="128" r:id="rId43"/>
    <sheet name="Investment_Securities_Details" sheetId="129" r:id="rId44"/>
    <sheet name="Investment_Securities_Availabl" sheetId="130" r:id="rId45"/>
    <sheet name="Loans_HeldforSale_Details" sheetId="46" r:id="rId46"/>
    <sheet name="Loans_with_Government_Guarante1" sheetId="47" r:id="rId47"/>
    <sheet name="Loans_HeldforInvestment_Detail" sheetId="48" r:id="rId48"/>
    <sheet name="Loans_HeldforInvestment_Allowa" sheetId="49" r:id="rId49"/>
    <sheet name="Loans_HeldforInvestment_Allowa1" sheetId="50" r:id="rId50"/>
    <sheet name="Loans_HeldforInvestment_Past_D" sheetId="51" r:id="rId51"/>
    <sheet name="Loans_HeldforInvestment_Troubl" sheetId="131" r:id="rId52"/>
    <sheet name="Loans_HeldforInvestment_Troubl1" sheetId="132" r:id="rId53"/>
    <sheet name="Loans_HeldforInvestment_Impair" sheetId="54" r:id="rId54"/>
    <sheet name="Loans_HeldforInvestment_Credit" sheetId="133" r:id="rId55"/>
    <sheet name="Variable_Interest_Entities_VIE2" sheetId="134" r:id="rId56"/>
    <sheet name="Variable_Interest_Entities_VIE3" sheetId="135" r:id="rId57"/>
    <sheet name="Mortgage_Servicing_Rights_Deta" sheetId="58" r:id="rId58"/>
    <sheet name="Mortgage_Servicing_Rights_Inco" sheetId="59" r:id="rId59"/>
    <sheet name="Mortgage_Servicing_Rights_Resi" sheetId="136" r:id="rId60"/>
    <sheet name="Mortgage_Servicing_Rights_Sche" sheetId="61" r:id="rId61"/>
    <sheet name="Derivative_Financial_Instrumen2" sheetId="62" r:id="rId62"/>
    <sheet name="Derivative_Financial_Instrumen3" sheetId="137" r:id="rId63"/>
    <sheet name="Derivative_Financial_Instrumen4" sheetId="138" r:id="rId64"/>
    <sheet name="Derivative_Financial_Instrumen5" sheetId="139" r:id="rId65"/>
    <sheet name="Federal_Home_Loan_Bank_Advance2" sheetId="140" r:id="rId66"/>
    <sheet name="Federal_Home_Loan_Bank_Advance3" sheetId="67" r:id="rId67"/>
    <sheet name="Federal_Home_Loan_Bank_Advance4" sheetId="141" r:id="rId68"/>
    <sheet name="Long_Term_Debt_Details" sheetId="69" r:id="rId69"/>
    <sheet name="Representation_and_Warranty_Re2" sheetId="70" r:id="rId70"/>
    <sheet name="Stockholders_Equity_Details" sheetId="71" r:id="rId71"/>
    <sheet name="Stockholders_Equity_Preferred_" sheetId="72" r:id="rId72"/>
    <sheet name="Stockholders_Equity_Accumulate" sheetId="73" r:id="rId73"/>
    <sheet name="Earnings_Loss_Per_Share_Detail" sheetId="74" r:id="rId74"/>
    <sheet name="Earnings_Loss_Per_Share_Antidi" sheetId="75" r:id="rId75"/>
    <sheet name="Income_Taxes_Details" sheetId="76" r:id="rId76"/>
    <sheet name="Regulatory_Matters_Details" sheetId="142" r:id="rId77"/>
    <sheet name="Legal_Proceedings_Contingencie2" sheetId="78" r:id="rId78"/>
    <sheet name="Fair_Value_Measurements_Litiga" sheetId="79" r:id="rId79"/>
    <sheet name="Fair_Value_Measurements_Assets" sheetId="80" r:id="rId80"/>
    <sheet name="Fair_Value_Measurements_Fair_V" sheetId="81" r:id="rId81"/>
    <sheet name="Fair_Value_Measurements_Level_" sheetId="82" r:id="rId82"/>
    <sheet name="Fair_Value_Measurements_Fair_V1" sheetId="83" r:id="rId83"/>
    <sheet name="Fair_Value_Measurements_Assets1" sheetId="84" r:id="rId84"/>
    <sheet name="Fair_Value_Measurements_Assets2" sheetId="85" r:id="rId85"/>
    <sheet name="Fair_Value_Measurements_Fair_V2" sheetId="143" r:id="rId86"/>
    <sheet name="Fair_Value_Measurements_Fair_V3" sheetId="87" r:id="rId87"/>
    <sheet name="Segment_Information_Details" sheetId="144" r:id="rId88"/>
    <sheet name="Restatement_of_Consolidated_St2" sheetId="89" r:id="rId8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<sst xmlns="http://schemas.openxmlformats.org/spreadsheetml/2006/main" count="9258" uniqueCount="1689">
  <si>
    <t>Document and Entity Information</t>
  </si>
  <si>
    <t>3 Months Ended</t>
  </si>
  <si>
    <t>Mar. 31, 2015</t>
  </si>
  <si>
    <t>Document and Entity Information [Abstract]</t>
  </si>
  <si>
    <t>Entity Registrant Name</t>
  </si>
  <si>
    <t>FLAGSTAR BANCORP INC</t>
  </si>
  <si>
    <t>Entity Central Index Key</t>
  </si>
  <si>
    <t>Document Type</t>
  </si>
  <si>
    <t>10-Q</t>
  </si>
  <si>
    <t>Document Period End Date</t>
  </si>
  <si>
    <t>Amendment Flag</t>
  </si>
  <si>
    <t>Document Fiscal Year Focus</t>
  </si>
  <si>
    <t>Document Fiscal Period Focus</t>
  </si>
  <si>
    <t>Q1</t>
  </si>
  <si>
    <t>Current Fiscal Year End Date</t>
  </si>
  <si>
    <t>Entity Filer Category</t>
  </si>
  <si>
    <t>Accelerated Filer</t>
  </si>
  <si>
    <t>Entity Common Stock, Shares Outstanding</t>
  </si>
  <si>
    <t>Consolidated Statements of Financial Condition (Unaudited) (USD $)</t>
  </si>
  <si>
    <t>In Millions, unless otherwise specified</t>
  </si>
  <si>
    <t>Dec. 31, 2014</t>
  </si>
  <si>
    <t>Cash and cash equivalents</t>
  </si>
  <si>
    <t>Cash</t>
  </si>
  <si>
    <t>Interest-earning deposits</t>
  </si>
  <si>
    <t>Total cash and cash equivalents</t>
  </si>
  <si>
    <t>Investment securities</t>
  </si>
  <si>
    <t>Loans held-for-sale ($2,044 and $1,196 measured at fair value, respectively)</t>
  </si>
  <si>
    <t>Loans with government guarantees</t>
  </si>
  <si>
    <t>Loans held-for-investment, net</t>
  </si>
  <si>
    <t>Loans held-for-investment ($189 and $211 measured at fair value, respectively)</t>
  </si>
  <si>
    <t>Less: allowance for loan losses</t>
  </si>
  <si>
    <t>Total loans held-for-investment, net</t>
  </si>
  <si>
    <t>Mortgage servicing rights</t>
  </si>
  <si>
    <t>Federal Home Loan Bank stock</t>
  </si>
  <si>
    <t>Premises and equipment, net</t>
  </si>
  <si>
    <t>Net deferred tax asset</t>
  </si>
  <si>
    <t>Other assets</t>
  </si>
  <si>
    <t>Total assets</t>
  </si>
  <si>
    <t>Deposits</t>
  </si>
  <si>
    <t>Noninterest bearing</t>
  </si>
  <si>
    <t>Interest bearing</t>
  </si>
  <si>
    <t>Total deposits</t>
  </si>
  <si>
    <t>Federal Home Loan Bank advances (includes both short-term and long-term)</t>
  </si>
  <si>
    <t>Long-term debt ($70 and $84 measured at fair value, respectively)</t>
  </si>
  <si>
    <t>Representation and warranty reserve</t>
  </si>
  <si>
    <t>Other liabilities ($82 and $82 measured at fair value, respectively)</t>
  </si>
  <si>
    <t>Total liabilities</t>
  </si>
  <si>
    <t>Stockholdersâ€™ Equity</t>
  </si>
  <si>
    <t>Preferred stock $0.01 par value, liquidation value $1,000 per share, 25,000,000 shares authorized; 266,657 issued and outstanding, respectively</t>
  </si>
  <si>
    <t>Common stock $0.01 par value, 70,000,000 shares authorized; 56,436,026 and 56,332,307 shares issued and outstanding, respectively</t>
  </si>
  <si>
    <t>Additional paid in capital</t>
  </si>
  <si>
    <t>Accumulated other comprehensive income</t>
  </si>
  <si>
    <t>Accumulated deficit</t>
  </si>
  <si>
    <t>Total stockholdersâ€™ equity</t>
  </si>
  <si>
    <t>Total liabilities and stockholdersâ€™ equity</t>
  </si>
  <si>
    <t>Consolidated Statements of Financial Condition (Parenthetical) (Unaudited) (USD $)</t>
  </si>
  <si>
    <t>In Millions, except Share data, unless otherwise specified</t>
  </si>
  <si>
    <t>Assets</t>
  </si>
  <si>
    <t>Loans held-for-sale, fair value</t>
  </si>
  <si>
    <t>Loans held-for-investment, fair value</t>
  </si>
  <si>
    <t>Liabilities and Stockholdersâ€™ Equity</t>
  </si>
  <si>
    <t>Long-term debt, fair value</t>
  </si>
  <si>
    <t>Other liabilities, fair value</t>
  </si>
  <si>
    <t>Stockholders' Equity</t>
  </si>
  <si>
    <t>Preferred stock, par value (in usd per share)</t>
  </si>
  <si>
    <t>Preferred stock, liquidation value per share (in usd per share)</t>
  </si>
  <si>
    <t>Preferred stock, shares authorized</t>
  </si>
  <si>
    <t>Preferred stock, shares issued</t>
  </si>
  <si>
    <t>Preferred stock, shares outstanding</t>
  </si>
  <si>
    <t>Common stock, par value (in usd per share)</t>
  </si>
  <si>
    <t>Common stock, shares authorized</t>
  </si>
  <si>
    <t>Common stock, shares issued</t>
  </si>
  <si>
    <t>Common stock, shares outstanding</t>
  </si>
  <si>
    <t>Consolidated Statements of Operations (Unaudited) (USD $)</t>
  </si>
  <si>
    <t>Mar. 31, 2014</t>
  </si>
  <si>
    <t>Interest Income</t>
  </si>
  <si>
    <t>Loans</t>
  </si>
  <si>
    <t>Investment securities available-for-sale</t>
  </si>
  <si>
    <t>Interest-earning deposits and other</t>
  </si>
  <si>
    <t>Total interest income</t>
  </si>
  <si>
    <t>Interest Expense</t>
  </si>
  <si>
    <t>Federal Home Loan Bank advances</t>
  </si>
  <si>
    <t>Other</t>
  </si>
  <si>
    <t>Total interest expense</t>
  </si>
  <si>
    <t>Net interest income</t>
  </si>
  <si>
    <t>(Benefit) provision for loan losses</t>
  </si>
  <si>
    <t>Net interest income (loss) after provision for loan losses</t>
  </si>
  <si>
    <t>Noninterest Income</t>
  </si>
  <si>
    <t>Net gain on loan sales</t>
  </si>
  <si>
    <t>Loan fees and charges</t>
  </si>
  <si>
    <t>Deposit fees and charges</t>
  </si>
  <si>
    <t>Loan administration income</t>
  </si>
  <si>
    <t>Net (loss) return on mortgage servicing asset</t>
  </si>
  <si>
    <t>Net (loss) gain on sale of assets</t>
  </si>
  <si>
    <t>Representation and warranty benefit</t>
  </si>
  <si>
    <t>Other noninterest income (loss)</t>
  </si>
  <si>
    <t>Total noninterest income</t>
  </si>
  <si>
    <t>Noninterest Expense</t>
  </si>
  <si>
    <t>Compensation and benefits</t>
  </si>
  <si>
    <t>Commissions</t>
  </si>
  <si>
    <t>Occupancy and equipment</t>
  </si>
  <si>
    <t>Asset resolution</t>
  </si>
  <si>
    <t>Federal insurance premiums</t>
  </si>
  <si>
    <t>Loan processing expense</t>
  </si>
  <si>
    <t>Legal and professional expense</t>
  </si>
  <si>
    <t>Other noninterest expense</t>
  </si>
  <si>
    <t>Total noninterest expense</t>
  </si>
  <si>
    <t>Income (loss) before federal income taxes</t>
  </si>
  <si>
    <t>Provision (benefit) for income taxes</t>
  </si>
  <si>
    <t>Net income (loss)</t>
  </si>
  <si>
    <t>Preferred stock accretion</t>
  </si>
  <si>
    <t>Net income (loss) applicable to common stock</t>
  </si>
  <si>
    <t>Income (loss) per share</t>
  </si>
  <si>
    <t>Basic (in dollars per share)</t>
  </si>
  <si>
    <t>Diluted (in dollars per share)</t>
  </si>
  <si>
    <t>Weighted average shares outstanding</t>
  </si>
  <si>
    <t>Basic (in shares)</t>
  </si>
  <si>
    <t>Diluted (in shares)</t>
  </si>
  <si>
    <t>Consolidated Statements of Comprehensive Income (Loss) (Unaudited) (USD $)</t>
  </si>
  <si>
    <t>Comprehensive Income (Loss)</t>
  </si>
  <si>
    <t>Unrealized gains</t>
  </si>
  <si>
    <t>Reclassification of net loss on the sale</t>
  </si>
  <si>
    <t>Total investment securities available-for-sale, before tax</t>
  </si>
  <si>
    <t>Other comprehensive income, deferred tax expense</t>
  </si>
  <si>
    <t>Provision for income taxes</t>
  </si>
  <si>
    <t>Other comprehensive income, net of tax</t>
  </si>
  <si>
    <t>Comprehensive income (loss)</t>
  </si>
  <si>
    <t>Consolidated Statements of Stockholders' Equity (Unaudited) (USD $)</t>
  </si>
  <si>
    <t>Total</t>
  </si>
  <si>
    <t>Preferred Stock</t>
  </si>
  <si>
    <t>Common Stock</t>
  </si>
  <si>
    <t>Additional Paid in Capital</t>
  </si>
  <si>
    <t>Accumulated Other Comprehensive Income (Loss)</t>
  </si>
  <si>
    <t>Retained Earnings (Accumulated Deficit)</t>
  </si>
  <si>
    <t>Beginning balance at Dec. 31, 2013</t>
  </si>
  <si>
    <t>Increase (Decrease) in Stockholders' Equity [Roll Forward]</t>
  </si>
  <si>
    <t>Net loss</t>
  </si>
  <si>
    <t>Other Comprehensive Income (Loss), Unrealized Holding Gain (Loss) on Securities Arising During Period, Net of Tax</t>
  </si>
  <si>
    <t>Total other comprehensive income</t>
  </si>
  <si>
    <t>Accretion of preferred stock</t>
  </si>
  <si>
    <t>Stock-based compensation</t>
  </si>
  <si>
    <t>Ending balance at Mar. 31, 2014</t>
  </si>
  <si>
    <t>Beginning balance at Dec. 31, 2014</t>
  </si>
  <si>
    <t>Ending balance at Mar. 31, 2015</t>
  </si>
  <si>
    <t>Consolidated Statements of Cash Flows (Unaudited) (USD $)</t>
  </si>
  <si>
    <t>Operating Activities</t>
  </si>
  <si>
    <t>Adjustments to reconcile net income (loss) to net cash used in operating activities:</t>
  </si>
  <si>
    <t>Provision for loan losses</t>
  </si>
  <si>
    <t>Depreciation and amortization</t>
  </si>
  <si>
    <t>Deferred income taxes</t>
  </si>
  <si>
    <t>Changes in fair value of MSRs, DOJ litigation settlement liability and long-term debt</t>
  </si>
  <si>
    <t>Premium, change in fair value, and other non-cash changes</t>
  </si>
  <si>
    <t>Net gain on loan and asset sales</t>
  </si>
  <si>
    <t>Proceeds from sales of loans held-for-sale (HFS)</t>
  </si>
  <si>
    <t>Origination and repurchase of loans, net of principal repayments</t>
  </si>
  <si>
    <t>Decrease in accrued interest receivable</t>
  </si>
  <si>
    <t>Decrease in other assets, excludes purchase of other investments</t>
  </si>
  <si>
    <t>Net charge-offs in representation and warranty reserve</t>
  </si>
  <si>
    <t>Decrease in other liabilities</t>
  </si>
  <si>
    <t>Net cash used in operating activities</t>
  </si>
  <si>
    <t>Investing Activities</t>
  </si>
  <si>
    <t>Proceeds from sale of available for sale securities including loans that have been securitized</t>
  </si>
  <si>
    <t>Collection of principal on investment securities available-for-sale</t>
  </si>
  <si>
    <t>Purchase of investment securities available-for-sale and other</t>
  </si>
  <si>
    <t>Proceeds received from the sale of held-for-investment loans (HFI)</t>
  </si>
  <si>
    <t>Origination and purchase of loans HFI, net of principal repayments</t>
  </si>
  <si>
    <t>Proceeds from the disposition of repossessed assets</t>
  </si>
  <si>
    <t>Acquisitions of premises and equipment, net of proceeds</t>
  </si>
  <si>
    <t>Proceeds from the sale of mortgage servicing rights</t>
  </si>
  <si>
    <t>Net cash provided by investing activities</t>
  </si>
  <si>
    <t>Financing Activities</t>
  </si>
  <si>
    <t>Net increase in deposit accounts</t>
  </si>
  <si>
    <t>Proceeds from increases in Federal Home Loan Bank Advances</t>
  </si>
  <si>
    <t>Repayment of Federal Home Loan Bank advances</t>
  </si>
  <si>
    <t>Repayment of trust preferred securities and long-term debt</t>
  </si>
  <si>
    <t>Net receipt of payments of loans serviced for others</t>
  </si>
  <si>
    <t>Net receipt of escrow payments</t>
  </si>
  <si>
    <t>Net cash provided by financing activities</t>
  </si>
  <si>
    <t>Net increase (decrease) in cash and cash equivalents</t>
  </si>
  <si>
    <t>Beginning cash and cash equivalents</t>
  </si>
  <si>
    <t>Ending cash and cash equivalents</t>
  </si>
  <si>
    <t>Supplemental disclosure of cash flow information</t>
  </si>
  <si>
    <t>Interest paid on deposits and other borrowings</t>
  </si>
  <si>
    <t>Income tax payments</t>
  </si>
  <si>
    <t>Non-cash reclassification of loans originated HFI to loans HFS</t>
  </si>
  <si>
    <t>Non-cash reclassification of loans originated HFS to HFI</t>
  </si>
  <si>
    <t>Non-cash reclassification of loans HFS to AFS securities</t>
  </si>
  <si>
    <t>Mortgage servicing rights resulting from sale or securitization of loans</t>
  </si>
  <si>
    <t>Non-cash reclassification of loans with government guarantee to other assets</t>
  </si>
  <si>
    <t>As Restated</t>
  </si>
  <si>
    <t>Basis of Presentation and Accounting Standards</t>
  </si>
  <si>
    <t>Organization, Consolidation and Presentation of Financial Statements [Abstract]</t>
  </si>
  <si>
    <t>The accompanying financial statements of Flagstar Bancorp, Inc. ("Flagstar" or the "Company"), including its wholly owned principal subsidiary, Flagstar Bank, FSB (the "Bank"), have been prepared using U.S. generally accepted accounting principles ("GAAP") for interim financial statements.</t>
  </si>
  <si>
    <t xml:space="preserve">These consolidated financial statements do not include all of the information and footnotes required by GAAP for a full year presentation and certain disclosures have been condensed or omitted in accordance with rules and regulations of the Securities and Exchange Commission. These interim financial statements are unaudited and include, in the opinion of the Company, all adjustments necessary for a fair presentation of the results for the periods indicated, which, however, are not necessarily indicative of results which may be expected for the full year. These consolidated financial statements and notes should be read in conjunction with the consolidated financial statements and footnotes thereto included in the Company's Annual Report on Form 10-K for the year ended December 31, 2014, which are available on the Company’s website, at flagstar.com, and on the SEC website, at sec.gov. We reviewed subsequent events and determined that no further disclosures or adjustments were required. Certain prior period amounts have been reclassified to conform to the current period presentation. </t>
  </si>
  <si>
    <t>Recently Adopted Accounting Pronouncements</t>
  </si>
  <si>
    <t>On January 1, 2015, the Company adopted to FASB Accounting Standards Update ("ASU") Update No. 2014-14, Receivables - Troubled Debt Restructuring by Creditors (Subtopic 310-40). The amendments in this update requires that a mortgage loan be derecognized and that a separate other receivable be recognized upon foreclosure if the following conditions are met: (1) the loan has a government guarantee that is not separable from the loan before foreclosure, (2) at the time of foreclosure, the creditor has the intent to convey the real estate property to the guarantor and make a claim on the guarantee, and the creditor has the ability to recover under that claim, and (3) at the time of foreclosure, any amount of the claim that is determined on the basis of the fair value of the real estate is fixed. Upon foreclosure, the separate other receivable should be measured based on the amount of the loan balance (principal and interest) expected to be recovered from the guarantor. The Company reclassified $329 million of repossessed assets and associated claims from loans with government guarantees to other assets on the Consolidated Statements of Financial Condition at March 31, 2015.</t>
  </si>
  <si>
    <t>Recently Issued Accounting Pronouncements</t>
  </si>
  <si>
    <t>In January 2015, the FASB issued ASU No. 2015-01, Income Statement - Extraordinary and Unusual items (Subtopic 22-20). The adoption of this guidance is not expected to have a material effect on the Company’s Consolidated Financial Statements or the Notes thereto.</t>
  </si>
  <si>
    <t>In February 2015, the FASB issued ASU No. 2015-02, Consolidation (Topic 810) - Amendments to the Consolidation Analysis. Under the amended guidance all reporting entities are within the scope of Subtopic 810-10, Consolidation - Overall, including limited partnerships and similar legal entities, unless a scope exception applies. The presumption that a general partner controls a limited partnership has been eliminated. The ASU is effective for the annual period ending after December 15, 2015, and all reporting periods thereafter. The adoption of this guidance is not expected to have a material effect on the Company’s Consolidated Financial Statements or the Notes thereto.</t>
  </si>
  <si>
    <t>In April 2015, the FASB issued ASU No. 2015-03, Interest-Imputation of Interest (Subtopic 835-30). The amendments will require that debt issuance costs related to a recognized debt liability be presented in the balance sheet as a direct deduction from the carrying amount of that debt liability, consistent with debt discounts. The ASU is effective prospectively or retrospectively for annual and interim periods beginning after December 15, 2015. The adoption of this guidance is not expected to have a material effect on the Company’s Consolidated Financial Statements or the Notes thereto.</t>
  </si>
  <si>
    <t>In April 2015, the FASB issued ASU No. 2015-05, Intangibles - Goodwill and Other Internal-Use Software. The amendments in this update provide guidance to customers about whether a cloud computing arrangement includes a software license. If a cloud computing arrangement includes a software license, then the customer should account for the software license element of the arrangement consistent with the acquisition of other licenses. If it does not include a software license, the customer should account for the arrangement as a service contract. The ASU is effective for the annual period ending after December 15, 2015, and all reporting periods thereafter. The adoption of this guidance is not expected to have a material effect on the Company’s Consolidated Financial Statements or the Notes thereto.</t>
  </si>
  <si>
    <t>Investment Securities</t>
  </si>
  <si>
    <t>Investments, Debt and Equity Securities [Abstract]</t>
  </si>
  <si>
    <r>
      <t xml:space="preserve">As of March 31, 2015 and </t>
    </r>
    <r>
      <rPr>
        <sz val="10"/>
        <color rgb="FF000000"/>
        <rFont val="Inherit"/>
      </rPr>
      <t>December 31, 2014</t>
    </r>
    <r>
      <rPr>
        <sz val="10"/>
        <color theme="1"/>
        <rFont val="Inherit"/>
      </rPr>
      <t>, investment securities were comprised of the following.</t>
    </r>
  </si>
  <si>
    <t>Amortized</t>
  </si>
  <si>
    <t>Cost</t>
  </si>
  <si>
    <t>Gross</t>
  </si>
  <si>
    <t>Unrealized</t>
  </si>
  <si>
    <t>Gains</t>
  </si>
  <si>
    <t>Losses</t>
  </si>
  <si>
    <t>Fair Value</t>
  </si>
  <si>
    <t>(Dollars in millions)</t>
  </si>
  <si>
    <t>March 31, 2015</t>
  </si>
  <si>
    <t>Available-for-sale securities</t>
  </si>
  <si>
    <t>Agency</t>
  </si>
  <si>
    <t>$</t>
  </si>
  <si>
    <t>—</t>
  </si>
  <si>
    <t>Agency-collateralized mortgage obligations</t>
  </si>
  <si>
    <t>(2</t>
  </si>
  <si>
    <t>)</t>
  </si>
  <si>
    <t>Total available-for-sale securities</t>
  </si>
  <si>
    <t>December 31, 2014</t>
  </si>
  <si>
    <t>(1</t>
  </si>
  <si>
    <t>Municipal obligations</t>
  </si>
  <si>
    <t>(3</t>
  </si>
  <si>
    <t xml:space="preserve">Securities available-for-sale are carried at fair value, with unrealized gains and losses reported as a component of other comprehensive losses to the extent they are temporary in nature. Credit related declines in the securities are classified as other-than-temporary impairments ("OTTI") and are reported as a separate component of noninterest income within the Consolidated Statement of Operations. OTTI are considered to have occurred if (1) the Company intends to sell the security; (2) it is more likely than not the Company will be required to sell the security before recovery of its amortized cost basis; or (3) the present value of expected cash flows is not sufficient to recover all contractually required principal and interest payments. </t>
  </si>
  <si>
    <r>
      <t xml:space="preserve">The Company purchased </t>
    </r>
    <r>
      <rPr>
        <sz val="10"/>
        <color rgb="FF000000"/>
        <rFont val="Times New Roman"/>
        <family val="1"/>
      </rPr>
      <t>$652.0 million</t>
    </r>
    <r>
      <rPr>
        <sz val="10"/>
        <color theme="1"/>
        <rFont val="Inherit"/>
      </rPr>
      <t xml:space="preserve"> of investment securities, which included agency securities, comprised of mortgage-backed securities and collateralized mortgage obligations during the </t>
    </r>
    <r>
      <rPr>
        <sz val="10"/>
        <color rgb="FF000000"/>
        <rFont val="Inherit"/>
      </rPr>
      <t>three</t>
    </r>
    <r>
      <rPr>
        <sz val="10"/>
        <color theme="1"/>
        <rFont val="Inherit"/>
      </rPr>
      <t xml:space="preserve"> months ended March 31, 2015. The Company purchased $206.9 million of mortgage-backed agency securities during the </t>
    </r>
    <r>
      <rPr>
        <sz val="10"/>
        <color rgb="FF000000"/>
        <rFont val="Inherit"/>
      </rPr>
      <t>three</t>
    </r>
    <r>
      <rPr>
        <sz val="10"/>
        <color theme="1"/>
        <rFont val="Inherit"/>
      </rPr>
      <t xml:space="preserve"> months ended March 31, 2014. </t>
    </r>
  </si>
  <si>
    <t>    </t>
  </si>
  <si>
    <r>
      <t>The following table summarizes by duration the unrealized loss positions on investment securities available-for-sale.</t>
    </r>
    <r>
      <rPr>
        <sz val="9"/>
        <color theme="1"/>
        <rFont val="Inherit"/>
      </rPr>
      <t> </t>
    </r>
  </si>
  <si>
    <t>Unrealized Loss Position with</t>
  </si>
  <si>
    <t>Duration 12 Months and Over</t>
  </si>
  <si>
    <t>Duration Under 12 Months</t>
  </si>
  <si>
    <r>
      <t> </t>
    </r>
    <r>
      <rPr>
        <sz val="8"/>
        <color theme="1"/>
        <rFont val="Inherit"/>
      </rPr>
      <t> </t>
    </r>
  </si>
  <si>
    <t>Number of</t>
  </si>
  <si>
    <t>Securities</t>
  </si>
  <si>
    <t>Loss</t>
  </si>
  <si>
    <t>Fair</t>
  </si>
  <si>
    <t>Value</t>
  </si>
  <si>
    <t>Type of Security</t>
  </si>
  <si>
    <r>
      <t xml:space="preserve">Gains (losses) on sales of available-for-sale securities are reported in net gain on securities available-for-sale in the Consolidated Statements of Operations. During the </t>
    </r>
    <r>
      <rPr>
        <sz val="10"/>
        <color rgb="FF000000"/>
        <rFont val="Times New Roman"/>
        <family val="1"/>
      </rPr>
      <t>three</t>
    </r>
    <r>
      <rPr>
        <sz val="10"/>
        <color theme="1"/>
        <rFont val="Inherit"/>
      </rPr>
      <t xml:space="preserve"> months ended March 31, 2015, there were no sales of investment securities except for those related to loans that had been securitized for sale in the normal course of business, compared to $18.7 million sales of U.S. government sponsored agencies, resulting in a gain of $0.2 million during the </t>
    </r>
    <r>
      <rPr>
        <sz val="10"/>
        <color rgb="FF000000"/>
        <rFont val="Times New Roman"/>
        <family val="1"/>
      </rPr>
      <t>three</t>
    </r>
    <r>
      <rPr>
        <sz val="10"/>
        <color theme="1"/>
        <rFont val="Inherit"/>
      </rPr>
      <t xml:space="preserve"> months ended </t>
    </r>
    <r>
      <rPr>
        <sz val="10"/>
        <color rgb="FF000000"/>
        <rFont val="Times New Roman"/>
        <family val="1"/>
      </rPr>
      <t>March 31, 2014</t>
    </r>
    <r>
      <rPr>
        <sz val="10"/>
        <color theme="1"/>
        <rFont val="Inherit"/>
      </rPr>
      <t xml:space="preserve">. During the </t>
    </r>
    <r>
      <rPr>
        <sz val="10"/>
        <color rgb="FF000000"/>
        <rFont val="Times New Roman"/>
        <family val="1"/>
      </rPr>
      <t>three</t>
    </r>
    <r>
      <rPr>
        <sz val="10"/>
        <color theme="1"/>
        <rFont val="Inherit"/>
      </rPr>
      <t xml:space="preserve"> months ended March 31, 2015, $2.0 million of municipal obligations matured.</t>
    </r>
  </si>
  <si>
    <t>Loans Held-for-Sale</t>
  </si>
  <si>
    <t>Receivables Held-for-sale [Abstract]</t>
  </si>
  <si>
    <r>
      <t xml:space="preserve">At March 31, 2015 and </t>
    </r>
    <r>
      <rPr>
        <sz val="10"/>
        <color rgb="FF000000"/>
        <rFont val="Inherit"/>
      </rPr>
      <t>December 31, 2014</t>
    </r>
    <r>
      <rPr>
        <sz val="10"/>
        <color theme="1"/>
        <rFont val="Inherit"/>
      </rPr>
      <t>, loans held-for-sale totaled $2.1 billion and $1.2 billion, respectively. For the period ended March 31, 2015 and 2014, the Company reported net gain on loan sales of $91.3 million and $45.3 million, respectively. The increase in loans held-for-sale and net gain on loan sales was the result of an increase in mortgage loan originations and an improvement in the gain on sale margin during the three months ended March 31, 2015.</t>
    </r>
  </si>
  <si>
    <r>
      <t xml:space="preserve">At March 31, 2015 and </t>
    </r>
    <r>
      <rPr>
        <sz val="10"/>
        <color rgb="FF000000"/>
        <rFont val="Inherit"/>
      </rPr>
      <t>December 31, 2014</t>
    </r>
    <r>
      <rPr>
        <sz val="10"/>
        <color theme="1"/>
        <rFont val="Inherit"/>
      </rPr>
      <t xml:space="preserve">, </t>
    </r>
    <r>
      <rPr>
        <sz val="10"/>
        <color rgb="FF000000"/>
        <rFont val="Times New Roman"/>
        <family val="1"/>
      </rPr>
      <t>$53 million</t>
    </r>
    <r>
      <rPr>
        <sz val="10"/>
        <color theme="1"/>
        <rFont val="Inherit"/>
      </rPr>
      <t xml:space="preserve"> and </t>
    </r>
    <r>
      <rPr>
        <sz val="10"/>
        <color rgb="FF000000"/>
        <rFont val="Times New Roman"/>
        <family val="1"/>
      </rPr>
      <t>$48 million</t>
    </r>
    <r>
      <rPr>
        <sz val="10"/>
        <color theme="1"/>
        <rFont val="Inherit"/>
      </rPr>
      <t>, respectively, of loans held-for-sale were recorded at lower of cost or fair value. The remainder of the loans in the portfolio is recorded at fair value as the Company elected the fair value option.</t>
    </r>
  </si>
  <si>
    <t>Loans with Government Guarantees</t>
  </si>
  <si>
    <t>Loans and Leases Receivable Disclosure [Abstract]</t>
  </si>
  <si>
    <t>Substantially all of loans with government guarantees continue to be insured or guaranteed by the FHA. These repurchased loans earn interest at a rate based upon the 10-year U.S. Treasury note rate at the time the underlying loan becomes delinquent.</t>
  </si>
  <si>
    <r>
      <t xml:space="preserve">At March 31, 2015, loans with government guarantees actually repurchased totaled </t>
    </r>
    <r>
      <rPr>
        <sz val="10"/>
        <color rgb="FF000000"/>
        <rFont val="Inherit"/>
      </rPr>
      <t>$704 million</t>
    </r>
    <r>
      <rPr>
        <sz val="10"/>
        <color theme="1"/>
        <rFont val="Inherit"/>
      </rPr>
      <t xml:space="preserve"> and were classified as loans with government guarantees. At </t>
    </r>
    <r>
      <rPr>
        <sz val="10"/>
        <color rgb="FF000000"/>
        <rFont val="Inherit"/>
      </rPr>
      <t>December 31, 2014</t>
    </r>
    <r>
      <rPr>
        <sz val="10"/>
        <color theme="1"/>
        <rFont val="Inherit"/>
      </rPr>
      <t xml:space="preserve">, loans with government guarantees actually repurchased totaled </t>
    </r>
    <r>
      <rPr>
        <sz val="10"/>
        <color rgb="FF000000"/>
        <rFont val="Inherit"/>
      </rPr>
      <t>$1.1 billion</t>
    </r>
    <r>
      <rPr>
        <sz val="10"/>
        <color theme="1"/>
        <rFont val="Inherit"/>
      </rPr>
      <t xml:space="preserve"> and were classified as loans repurchased with government guarantees. </t>
    </r>
  </si>
  <si>
    <t>As a result of the Company's adoption of ASU Update No. 2014-14, Receivables - Troubled Debt Restructuring by Creditors (Subtopic 310-40), the Company reclassified $329 million of repossessed assets and associated claims from loans with government guarantees to other assets at March 31, 2015. At December 31, 2014, $373 million of repossessed assets and associated claims would have been reclassified had the ASU been effective.</t>
  </si>
  <si>
    <t>Loans Held-for-Investment</t>
  </si>
  <si>
    <t>Receivables [Abstract]</t>
  </si>
  <si>
    <t>Loans held-for-investment are summarized as follows.</t>
  </si>
  <si>
    <t>March 31,</t>
  </si>
  <si>
    <t>December 31,</t>
  </si>
  <si>
    <t>Consumer loans</t>
  </si>
  <si>
    <t>Residential first mortgage</t>
  </si>
  <si>
    <t>Second mortgage</t>
  </si>
  <si>
    <t>HELOC</t>
  </si>
  <si>
    <t>Total consumer loans</t>
  </si>
  <si>
    <t>Commercial loans</t>
  </si>
  <si>
    <t>Commercial real estate</t>
  </si>
  <si>
    <t>Commercial and industrial</t>
  </si>
  <si>
    <t>Warehouse lending</t>
  </si>
  <si>
    <t>Total commercial loans</t>
  </si>
  <si>
    <t>Total loans held-for-investment</t>
  </si>
  <si>
    <t>Less allowance for loan losses</t>
  </si>
  <si>
    <t>(253</t>
  </si>
  <si>
    <t>(297</t>
  </si>
  <si>
    <t>At December 31, 2014, the Company had $350 million of troubled debt restructured residential first mortgage loans with a specifically identified reserve of $76 million. During the three months ended March 31, 2015, the Company remeasured this specifically identified reserve relating to the troubled debt restructured loans, resulting in a $36.0 million reduction in reserve based on a change in expected future cash flows. During the first quarter 2015, the Company changed its intent to hold these loans for investment and instead decided to hold these loans for sale. The loans for which the intent changed had an approximate unpaid principal balance of $331 million, including approximately $291 million of troubled debt restructured residential first mortgage loans, and $30 million in specifically identified reserves at the time this intent was changed. These loans were transferred to loans held-for-sale and subsequently sold, resulting in a loss on sale of $0.4 million.</t>
  </si>
  <si>
    <t>During the three months ended March 31, 2014, the Company sold nonperforming, troubled debt restructured residential first mortgage and residential first mortgage jumbo loans with unpaid principal balances totaling $313 million. A portion of the allowance for loan losses associated with these loans was reduced, resulting in a $2.3 million reduction in reserve. The loans were transferred to held-for-sale, resulting in a gain on sale of $1.4 million.</t>
  </si>
  <si>
    <r>
      <t xml:space="preserve">The Company has pledged certain loans held-for-investment, loans held-for-sale and loans with government guarantees to collateralize lines of credit and/or borrowings with the Federal Reserve Bank of Chicago and the Federal Home Loan Bank of Indianapolis. At March 31, 2015 and </t>
    </r>
    <r>
      <rPr>
        <sz val="10"/>
        <color rgb="FF000000"/>
        <rFont val="Inherit"/>
      </rPr>
      <t>December 31, 2014</t>
    </r>
    <r>
      <rPr>
        <sz val="10"/>
        <color theme="1"/>
        <rFont val="Inherit"/>
      </rPr>
      <t>, the Company pledged $4.6 billion and $4.1 billion, respectively.</t>
    </r>
  </si>
  <si>
    <t>The allowance for loan losses by class of loan is summarized in the following table.</t>
  </si>
  <si>
    <t>Residential</t>
  </si>
  <si>
    <t>First</t>
  </si>
  <si>
    <t>Mortgage</t>
  </si>
  <si>
    <t>Second</t>
  </si>
  <si>
    <t>Consumer</t>
  </si>
  <si>
    <t>Commercial</t>
  </si>
  <si>
    <t>Real Estate</t>
  </si>
  <si>
    <t>and Industrial</t>
  </si>
  <si>
    <t>Warehouse</t>
  </si>
  <si>
    <t>Lending</t>
  </si>
  <si>
    <t>Three Months Ended March 31, 2015</t>
  </si>
  <si>
    <t>Beginning balance allowance for loan losses</t>
  </si>
  <si>
    <t>Charge-offs</t>
  </si>
  <si>
    <t>(40.8</t>
  </si>
  <si>
    <t>(0.8</t>
  </si>
  <si>
    <t>(0.9</t>
  </si>
  <si>
    <t>(0.7</t>
  </si>
  <si>
    <t>(43.2</t>
  </si>
  <si>
    <t>Recoveries</t>
  </si>
  <si>
    <t>Provision (benefit)</t>
  </si>
  <si>
    <t>(6.4</t>
  </si>
  <si>
    <t>(0.2</t>
  </si>
  <si>
    <t>(2.9</t>
  </si>
  <si>
    <t>(3.5</t>
  </si>
  <si>
    <t>Ending balance allowance for loan losses</t>
  </si>
  <si>
    <t>Three Months Ended March 31, 2014</t>
  </si>
  <si>
    <t>(10.8</t>
  </si>
  <si>
    <t>(1.1</t>
  </si>
  <si>
    <t>(2.7</t>
  </si>
  <si>
    <t>(0.5</t>
  </si>
  <si>
    <t>(15.1</t>
  </si>
  <si>
    <t>(1.5</t>
  </si>
  <si>
    <t>For the three months ended March 31, 2015, the Company sold nonperforming residential first mortgage loans as discussed above. The $36.0 million reduction in the reserve associated with these sales was partially offset by an increase in volume and reserve rates in the portfolio.</t>
  </si>
  <si>
    <t>The loans held-for-investment and allowance for loan losses by class of loan is summarized in the following table.</t>
  </si>
  <si>
    <t>and  Industrial</t>
  </si>
  <si>
    <t>Loans held-for-investment</t>
  </si>
  <si>
    <t>Individually evaluated</t>
  </si>
  <si>
    <t>Collectively evaluated (1)</t>
  </si>
  <si>
    <t>Total loans</t>
  </si>
  <si>
    <t>Allowance for loan losses</t>
  </si>
  <si>
    <t>Total allowance for loan losses</t>
  </si>
  <si>
    <t xml:space="preserve">Excludes loans carried under the fair value option. </t>
  </si>
  <si>
    <t>The allowance for loan losses, other than those that have been identified for individual evaluation for impairment, is determined on a loan pool basis by grouping loan types with similar risk characteristics to determine the Company's best estimate of incurred losses. Management evaluates the results of the allowance for loan losses model and makes qualitative adjustments to the results of the model when it is determined that model results do not reflect all losses inherent in the loan portfolios due to changes in recent economic trends and conditions, or other relevant factors.</t>
  </si>
  <si>
    <t>For those loans not individually evaluated for impairment, management has sub-divided the commercial and consumer loans into portfolios with common risk characteristics.</t>
  </si>
  <si>
    <r>
      <t xml:space="preserve">The following table sets forth the loans held-for-investment aging analysis as of March 31, 2015 and </t>
    </r>
    <r>
      <rPr>
        <sz val="10"/>
        <color rgb="FF000000"/>
        <rFont val="Times New Roman"/>
        <family val="1"/>
      </rPr>
      <t>December 31, 2014</t>
    </r>
    <r>
      <rPr>
        <sz val="10"/>
        <color theme="1"/>
        <rFont val="Inherit"/>
      </rPr>
      <t>, of past due and current loans.</t>
    </r>
  </si>
  <si>
    <t>30-59 Days</t>
  </si>
  <si>
    <t>Past Due</t>
  </si>
  <si>
    <t>60-89 Days</t>
  </si>
  <si>
    <t>90 Days or</t>
  </si>
  <si>
    <t>Greater Past</t>
  </si>
  <si>
    <t>Due</t>
  </si>
  <si>
    <t>Current</t>
  </si>
  <si>
    <t>Investment</t>
  </si>
  <si>
    <r>
      <t xml:space="preserve">Total loans </t>
    </r>
    <r>
      <rPr>
        <sz val="8"/>
        <color theme="1"/>
        <rFont val="Inherit"/>
      </rPr>
      <t>(1)</t>
    </r>
  </si>
  <si>
    <r>
      <t xml:space="preserve">Includes </t>
    </r>
    <r>
      <rPr>
        <sz val="9"/>
        <color rgb="FF000000"/>
        <rFont val="Inherit"/>
      </rPr>
      <t>$5 million</t>
    </r>
    <r>
      <rPr>
        <sz val="9"/>
        <color theme="1"/>
        <rFont val="Inherit"/>
      </rPr>
      <t xml:space="preserve"> of loans 90 days or greater past due accounted for under the fair value option at both March 31, 2015 and December 31, 2014, respectively. </t>
    </r>
  </si>
  <si>
    <r>
      <t xml:space="preserve">Loans held-for-investment and loans held-for-sale on which interest accruals have been discontinued totaled approximately </t>
    </r>
    <r>
      <rPr>
        <sz val="10"/>
        <color rgb="FF000000"/>
        <rFont val="Times New Roman"/>
        <family val="1"/>
      </rPr>
      <t>$103 million</t>
    </r>
    <r>
      <rPr>
        <sz val="10"/>
        <color theme="1"/>
        <rFont val="Inherit"/>
      </rPr>
      <t xml:space="preserve"> and </t>
    </r>
    <r>
      <rPr>
        <sz val="10"/>
        <color rgb="FF000000"/>
        <rFont val="Inherit"/>
      </rPr>
      <t>$135 million</t>
    </r>
    <r>
      <rPr>
        <sz val="10"/>
        <color theme="1"/>
        <rFont val="Inherit"/>
      </rPr>
      <t xml:space="preserve"> at March 31, 2015 and </t>
    </r>
    <r>
      <rPr>
        <sz val="10"/>
        <color rgb="FF000000"/>
        <rFont val="Inherit"/>
      </rPr>
      <t>December 31, 2014</t>
    </r>
    <r>
      <rPr>
        <sz val="10"/>
        <color theme="1"/>
        <rFont val="Inherit"/>
      </rPr>
      <t xml:space="preserve">, respectively, and </t>
    </r>
    <r>
      <rPr>
        <sz val="10"/>
        <color rgb="FF000000"/>
        <rFont val="Inherit"/>
      </rPr>
      <t>$118 million</t>
    </r>
    <r>
      <rPr>
        <sz val="10"/>
        <color theme="1"/>
        <rFont val="Inherit"/>
      </rPr>
      <t xml:space="preserve"> at </t>
    </r>
    <r>
      <rPr>
        <sz val="10"/>
        <color rgb="FF000000"/>
        <rFont val="Times New Roman"/>
        <family val="1"/>
      </rPr>
      <t>March 31, 2014</t>
    </r>
    <r>
      <rPr>
        <sz val="10"/>
        <color theme="1"/>
        <rFont val="Inherit"/>
      </rPr>
      <t xml:space="preserve">. Interest income is recognized on impaired loans using a cost recovery method unless amounts contractually due are not in doubt. Interest that would have been accrued on impaired loans totaled approximately </t>
    </r>
    <r>
      <rPr>
        <sz val="10"/>
        <color rgb="FF000000"/>
        <rFont val="Times New Roman"/>
        <family val="1"/>
      </rPr>
      <t>$1.4 million</t>
    </r>
    <r>
      <rPr>
        <sz val="10"/>
        <color theme="1"/>
        <rFont val="Inherit"/>
      </rPr>
      <t xml:space="preserve"> and $1.8 million during the </t>
    </r>
    <r>
      <rPr>
        <sz val="10"/>
        <color rgb="FF000000"/>
        <rFont val="Times New Roman"/>
        <family val="1"/>
      </rPr>
      <t>three</t>
    </r>
    <r>
      <rPr>
        <sz val="10"/>
        <color theme="1"/>
        <rFont val="Inherit"/>
      </rPr>
      <t xml:space="preserve"> months ended March 31, 2015 and 2014, respectively. At March 31, 2015 and </t>
    </r>
    <r>
      <rPr>
        <sz val="10"/>
        <color rgb="FF000000"/>
        <rFont val="Inherit"/>
      </rPr>
      <t>December 31, 2014</t>
    </r>
    <r>
      <rPr>
        <sz val="10"/>
        <color theme="1"/>
        <rFont val="Inherit"/>
      </rPr>
      <t xml:space="preserve">, the Company had </t>
    </r>
    <r>
      <rPr>
        <sz val="10"/>
        <color rgb="FF000000"/>
        <rFont val="Inherit"/>
      </rPr>
      <t>no</t>
    </r>
    <r>
      <rPr>
        <sz val="10"/>
        <color theme="1"/>
        <rFont val="Inherit"/>
      </rPr>
      <t xml:space="preserve"> loans 90 days past due and still accruing.</t>
    </r>
  </si>
  <si>
    <t>Troubled Debt Restructuring</t>
  </si>
  <si>
    <t>The Company may modify certain loans in both consumer and commercial loan portfolios to retain customers or to maximize collection of the outstanding loan balance. The Company has programs designed to assist borrowers by extending payment dates or reducing the borrower's contractual payments. All loan modifications are made on a case-by-case basis. The Company's standards relating to loan modifications consider, among other factors, minimum verified income requirements, cash flow analysis, and collateral valuations. TDRs result in those instances in which a borrower demonstrates financial difficulty and for which a concession has been granted, which includes reductions of interest rate, extensions of amortization period, principal and/or interest forgiveness and other actions intended to minimize the economic loss and to avoid foreclosure or repossession of collateral. These loans are classified as TDRs and are included in nonaccrual loans if the loan was nonperforming prior to the restructuring. These loans will continue on nonaccrual status until the borrower has established a willingness and ability to make the restructured payments for at least six months, after which they will begin to accrue interest.</t>
  </si>
  <si>
    <r>
      <t>The following table provides a summary of TDRs outstanding by type and performing status.</t>
    </r>
    <r>
      <rPr>
        <sz val="9"/>
        <color theme="1"/>
        <rFont val="Inherit"/>
      </rPr>
      <t> </t>
    </r>
  </si>
  <si>
    <t>TDRs</t>
  </si>
  <si>
    <t>Performing</t>
  </si>
  <si>
    <t>Nonperforming</t>
  </si>
  <si>
    <r>
      <t xml:space="preserve">Consumer loans </t>
    </r>
    <r>
      <rPr>
        <sz val="8"/>
        <color theme="1"/>
        <rFont val="Inherit"/>
      </rPr>
      <t>(1)</t>
    </r>
  </si>
  <si>
    <r>
      <t xml:space="preserve">Total TDRs </t>
    </r>
    <r>
      <rPr>
        <sz val="8"/>
        <color theme="1"/>
        <rFont val="Inherit"/>
      </rPr>
      <t>(2)</t>
    </r>
  </si>
  <si>
    <r>
      <t>Consumer loans</t>
    </r>
    <r>
      <rPr>
        <sz val="8"/>
        <color theme="1"/>
        <rFont val="Inherit"/>
      </rPr>
      <t> (1)</t>
    </r>
  </si>
  <si>
    <r>
      <t xml:space="preserve">The allowance for loan losses on consumer TDR loans totaled </t>
    </r>
    <r>
      <rPr>
        <sz val="9"/>
        <color rgb="FF000000"/>
        <rFont val="Inherit"/>
      </rPr>
      <t>$23 million</t>
    </r>
    <r>
      <rPr>
        <sz val="9"/>
        <color theme="1"/>
        <rFont val="Inherit"/>
      </rPr>
      <t xml:space="preserve"> and $81 million at March 31, 2015 and </t>
    </r>
    <r>
      <rPr>
        <sz val="9"/>
        <color rgb="FF000000"/>
        <rFont val="Inherit"/>
      </rPr>
      <t>December 31, 2014</t>
    </r>
    <r>
      <rPr>
        <sz val="9"/>
        <color theme="1"/>
        <rFont val="Inherit"/>
      </rPr>
      <t>, respectively.</t>
    </r>
  </si>
  <si>
    <r>
      <t xml:space="preserve">Includes </t>
    </r>
    <r>
      <rPr>
        <sz val="9"/>
        <color rgb="FF000000"/>
        <rFont val="Times New Roman"/>
        <family val="1"/>
      </rPr>
      <t>$30 million</t>
    </r>
    <r>
      <rPr>
        <sz val="9"/>
        <color theme="1"/>
        <rFont val="Inherit"/>
      </rPr>
      <t xml:space="preserve"> of TDR loans accounted for under the fair value option at both March 31, 2015 and </t>
    </r>
    <r>
      <rPr>
        <sz val="9"/>
        <color rgb="FF000000"/>
        <rFont val="Times New Roman"/>
        <family val="1"/>
      </rPr>
      <t>December 31, 2014</t>
    </r>
    <r>
      <rPr>
        <sz val="9"/>
        <color theme="1"/>
        <rFont val="Inherit"/>
      </rPr>
      <t>.</t>
    </r>
  </si>
  <si>
    <t>Some loan modifications classified as TDRs may not ultimately result in the full collection of principal and interest, as modified, but may give rise to potential incremental losses. Such losses are factored into the Company's allowance for loan losses estimate. Management evaluates loans for impairment both collectively and individually depending on the risk characteristics underlying the loan and the availability of data. The Company measures impairment using the discounted cash flow method for performing TDRs and measures impairment based on collateral values for re-defaulted TDRs.</t>
  </si>
  <si>
    <t xml:space="preserve">The following table provides a summary of newly modified TDRs and TDR loans in the past 12 months that have subsequently defaulted during the three months ended March 31, 2015 and 2014. All TDR classes within consumer and commercial loan portfolios are considered subsequently defaulted when greater than 90 days past due. </t>
  </si>
  <si>
    <t>Number of Accounts</t>
  </si>
  <si>
    <t>Pre-Modification Unpaid Principal Balance</t>
  </si>
  <si>
    <r>
      <t xml:space="preserve">Post-Modification Unpaid Principal Balance </t>
    </r>
    <r>
      <rPr>
        <b/>
        <sz val="7"/>
        <color theme="1"/>
        <rFont val="Inherit"/>
      </rPr>
      <t>(1)</t>
    </r>
  </si>
  <si>
    <t>Increase (Decrease) in Allowance at Modification</t>
  </si>
  <si>
    <t>    Residential first mortgages</t>
  </si>
  <si>
    <t>    Second mortgages</t>
  </si>
  <si>
    <t>(0.1</t>
  </si>
  <si>
    <r>
      <t xml:space="preserve">    HELOC </t>
    </r>
    <r>
      <rPr>
        <sz val="7"/>
        <color theme="1"/>
        <rFont val="Inherit"/>
      </rPr>
      <t>(2)</t>
    </r>
  </si>
  <si>
    <t>           Total TDR loans</t>
  </si>
  <si>
    <t>Increase in Allowance at Modification</t>
  </si>
  <si>
    <t xml:space="preserve">    Second mortgages </t>
  </si>
  <si>
    <r>
      <t xml:space="preserve">    HELOC </t>
    </r>
    <r>
      <rPr>
        <sz val="7"/>
        <color theme="1"/>
        <rFont val="Inherit"/>
      </rPr>
      <t xml:space="preserve">(2) </t>
    </r>
  </si>
  <si>
    <t>Post-modification balances include past due amounts that are capitalized at modification date.</t>
  </si>
  <si>
    <t xml:space="preserve">HELOC post-modification unpaid principal balance reflects write downs. </t>
  </si>
  <si>
    <t>The following table presents impaired loans and the associated allowance: </t>
  </si>
  <si>
    <t>Recorded</t>
  </si>
  <si>
    <t>Unpaid</t>
  </si>
  <si>
    <t>Principal</t>
  </si>
  <si>
    <t>Balance</t>
  </si>
  <si>
    <t>Related</t>
  </si>
  <si>
    <t>Allowance</t>
  </si>
  <si>
    <t>With no related allowance recorded</t>
  </si>
  <si>
    <t>Residential first mortgage loans</t>
  </si>
  <si>
    <t>With an allowance recorded</t>
  </si>
  <si>
    <t>Total impaired loans</t>
  </si>
  <si>
    <t>The following table presents average impaired loans and the interest income recognized: </t>
  </si>
  <si>
    <t>Three Months Ended March 31,</t>
  </si>
  <si>
    <t>Average Recorded Investment</t>
  </si>
  <si>
    <t>Interest Income Recognized</t>
  </si>
  <si>
    <t xml:space="preserve">The Company follows the guidance provided in the FFIEC’s "Uniform Retail Credit Classification and Account Management Policy" issued June 20, 2000 for Retail Credits. This policy focuses on the delinquency status, loan type, collateral protection, and other events influencing repayment, such as bankruptcy, death, and fraud, in determining the appropriate risk classification for a retail credit. The Company considers performing retail loans that are 60 days delinquent as well as all performing retail TDRs as Watch. All nonaccrual retail loans as well as retail loans 90 days or more delinquent are classified as Substandard. In cases of bankruptcy, death, or fraud, the Company will follow the FFIEC policy and classify the loans as appropriate. </t>
  </si>
  <si>
    <t>Credit Quality</t>
  </si>
  <si>
    <t>The Company utilizes an internal risk rating system which is applied to all consumer and commercial loans. Management conducts periodic examinations which serve as an independent verification of the accuracy of the ratings assigned. Loan grades are based on different factors within the borrowing relationship: entity sales, debt service coverage, debt/total net worth, liquidity, balance sheet and income statement trends, management experience, business stability, financing structure of the deal, and financial reporting requirements. The underlying collateral is also rated based on the specific type of collateral and corresponding LTV. The combination of the borrower and collateral risk ratings result in the final rating for the borrowing relationship. Descriptions of the Company's internal risk ratings as they relate to credit quality follow the ratings used by the U.S. bank regulatory agencies as listed below.</t>
  </si>
  <si>
    <r>
      <t>Pass.</t>
    </r>
    <r>
      <rPr>
        <sz val="10"/>
        <color theme="1"/>
        <rFont val="Inherit"/>
      </rPr>
      <t xml:space="preserve"> Pass assets are not impaired nor do they have any known deficiencies that could impact the quality of the asset.</t>
    </r>
  </si>
  <si>
    <r>
      <t xml:space="preserve">Watch. </t>
    </r>
    <r>
      <rPr>
        <sz val="10"/>
        <color theme="1"/>
        <rFont val="Inherit"/>
      </rPr>
      <t>Watch assets are defined as pass rated assets that exhibit elevated risk characteristics or other factors that deserve management’s close attention and increased monitoring. However, the asset does not exhibit a potential or well-defined weakness that would warrant a downgrade to criticized or adverse classification.</t>
    </r>
  </si>
  <si>
    <r>
      <t>Special mention.</t>
    </r>
    <r>
      <rPr>
        <sz val="10"/>
        <color theme="1"/>
        <rFont val="Inherit"/>
      </rPr>
      <t xml:space="preserve"> Assets identified as special mention possess credit deficiencies or potential weaknesses deserving management's close attention. Special mention assets have a potential weakness or pose an unwarranted financial risk that, if not corrected, could weaken the assets and increase risk in the future. Special mention assets are criticized, but do not expose an institution to sufficient risk to warrant adverse classification.</t>
    </r>
  </si>
  <si>
    <r>
      <t>Substandard</t>
    </r>
    <r>
      <rPr>
        <sz val="10"/>
        <color theme="1"/>
        <rFont val="Inherit"/>
      </rPr>
      <t>. Assets identified as substandard are inadequately protected by the current net worth and paying capacity of the obligor or of the collateral pledged, if any. Assets so classified must have a well-defined weakness or weaknesses. They are characterized by the distinct possibility that the Company will sustain some loss if the deficiencies are not corrected. For HELOC loans and other consumer loans, the Company evaluates credit quality based on the aging and status of payment activity and includes all nonperforming loans.</t>
    </r>
  </si>
  <si>
    <r>
      <t>Doubtful.</t>
    </r>
    <r>
      <rPr>
        <sz val="10"/>
        <color theme="1"/>
        <rFont val="Inherit"/>
      </rPr>
      <t xml:space="preserve"> Assets identified as doubtful have all the weaknesses inherent in those classified as substandard, with the added characteristic that the weaknesses make collection or liquidation in full, on the basis of current existing facts, conditions and values, highly questionable and improbable. The possibility of a loss on a doubtful asset is high. However, due to important and reasonably specific pending factors, which may work to strengthen (or weaken) the asset, its classification as an estimated loss is deferred until its more exact status can be determined. </t>
    </r>
    <r>
      <rPr>
        <sz val="9"/>
        <color theme="1"/>
        <rFont val="Inherit"/>
      </rPr>
      <t> </t>
    </r>
  </si>
  <si>
    <r>
      <t xml:space="preserve">Loss. </t>
    </r>
    <r>
      <rPr>
        <sz val="10"/>
        <color theme="1"/>
        <rFont val="Inherit"/>
      </rPr>
      <t>An asset classified loss is considered uncollectible and of such little value that the continuance as bankable asset is not warranted. This classification does not mean that an asset has absolutely no recovery or salvage value, but, rather that it is not practical or desirable to defer writing off this basically worthless asset even though partial recovery may occur in the future.</t>
    </r>
  </si>
  <si>
    <t>Commercial Credit Loans</t>
  </si>
  <si>
    <t>Commercial  Real</t>
  </si>
  <si>
    <t>Estate</t>
  </si>
  <si>
    <t>Commercial and</t>
  </si>
  <si>
    <t>Industrial</t>
  </si>
  <si>
    <t>Grade</t>
  </si>
  <si>
    <t>Pass</t>
  </si>
  <si>
    <t>Watch</t>
  </si>
  <si>
    <t>Special mention</t>
  </si>
  <si>
    <t>Substandard</t>
  </si>
  <si>
    <t>Consumer Credit Loans</t>
  </si>
  <si>
    <t>Residential First</t>
  </si>
  <si>
    <t>Second </t>
  </si>
  <si>
    <t>Other  Consumer</t>
  </si>
  <si>
    <t>Variable Interest Entities (VIEs)</t>
  </si>
  <si>
    <t>Disclosure of Transfer of Securitizations or Asset-backed Financing Financial Assets Accounted for as Sale [Abstract]</t>
  </si>
  <si>
    <t xml:space="preserve">Variable Interest Entities ("VIEs") </t>
  </si>
  <si>
    <t xml:space="preserve">Due to the Assured Settlement Agreement in 2013, the Company became the primary beneficiary and reconsolidated the FSTAR 2005-1 and the FSTAR 2006-2 HELOC securitization trust's assets and liabilities. The Company had elected the fair value option for these assets and liabilities. At March 31, 2015, the Company has a total fair value of HELOC loans of $112 million and long-term debt of $70 million related to these variable interest entities. At December 31, 2014, the fair value of HELOC loans totaled $132 million and long-term debt totaled $84 million related to these variable interest entities. The decrease during the three months ended March 31, 2015 on the HELOC securitization trust's loans, was primarily due to a $5.5 million reduction in the fair value resulting from loans reaching the maturity dates. </t>
  </si>
  <si>
    <t>The following table provides a summary of the classifications of consolidated VIE assets and liabilities included in the Consolidated Financial Statements.</t>
  </si>
  <si>
    <t xml:space="preserve">2005-1 </t>
  </si>
  <si>
    <t>2006-2</t>
  </si>
  <si>
    <t>HELOC Securitizations</t>
  </si>
  <si>
    <t>     Loans held-for-investment</t>
  </si>
  <si>
    <t>Liabilities</t>
  </si>
  <si>
    <t>     Long-term debt</t>
  </si>
  <si>
    <t>2005-1</t>
  </si>
  <si>
    <t xml:space="preserve">The economic performance of the VIEs is most significantly impacted by the performance of the underlying loans. The principal risks to which the entities were exposed include credit risk and interest-rate risk. </t>
  </si>
  <si>
    <t xml:space="preserve">The Company has an unconsolidated VIE with which the Company has a continuing involvement, but is not the primary beneficiary. The financial assets were de-recognized by the Company upon transfer to the FSTAR 2007-1 mortgage securitization trust, which then issued and sold mortgage-backed securities to third-party investors. The Company relinquished control over the loans at the time the financial assets were transferred to the FSTAR 2007-1 mortgage securitization trust and the Company recognized a gain on the sale of the transferred assets. In accordance with the MBIA Settlement Agreement, MBIA will be required to satisfy all of its obligation under the FSTAR 2007-1 insurance policy and related FSTAR 2007-1 obligations without further recourse to the Company. At March 31, 2015, the FSTAR 2007-1 mortgage securitization trust included 3,470 loans, with an aggregate principal balance of $135 million. </t>
  </si>
  <si>
    <t>Mortgage Servicing Rights</t>
  </si>
  <si>
    <t>Transfers and Servicing [Abstract]</t>
  </si>
  <si>
    <r>
      <t>The Company has investments in mortgage servicing rights ("MSRs") to support mortgage strategies and to deploy capital at acceptable returns. The Company also deploys derivatives and other fair value assets as economic hedges to offset changes in the fair value of the MSRs resulting from the actual or anticipated changes in prepayments stemming from changing interest rate environments. The Company's portfolio of MSRs is highly sensitive to movements in interest rates. The primary risk associated with MSRs is the potential value as a result of higher than anticipated prepayments due to loan refinancing prompted, in part, by declining interest rates. Conversely, these assets generally increase in value in a rising interest rate environment to the extent that prepayments are slower than anticipated. There is also a risk of valuation decline due to higher than expected increases in default rates, which the Company does not believe can be effectively hedged. See Note 8 of the Notes to the Consolidated Financial Statements, herein, for additional information regarding the instruments utilized to hedge the risks of MSRs.</t>
    </r>
    <r>
      <rPr>
        <sz val="9"/>
        <color theme="1"/>
        <rFont val="Inherit"/>
      </rPr>
      <t> </t>
    </r>
  </si>
  <si>
    <r>
      <t>Changes in the carrying value of residential first mortgage MSRs, accounted for at fair value, were as follows.</t>
    </r>
    <r>
      <rPr>
        <sz val="9"/>
        <color theme="1"/>
        <rFont val="Inherit"/>
      </rPr>
      <t> </t>
    </r>
  </si>
  <si>
    <t>Balance at beginning of period</t>
  </si>
  <si>
    <t>Additions from loans sold with servicing retained</t>
  </si>
  <si>
    <t>Reductions from sales</t>
  </si>
  <si>
    <t>(21.6</t>
  </si>
  <si>
    <t>(5.9</t>
  </si>
  <si>
    <r>
      <t xml:space="preserve">Changes in fair value due to </t>
    </r>
    <r>
      <rPr>
        <sz val="8"/>
        <color theme="1"/>
        <rFont val="Inherit"/>
      </rPr>
      <t>(1)</t>
    </r>
  </si>
  <si>
    <t>Decrease in MSR due to pay-offs, pay-downs and run-off</t>
  </si>
  <si>
    <t>(14.6</t>
  </si>
  <si>
    <t>(4.9</t>
  </si>
  <si>
    <r>
      <t>Changes in valuation inputs or assumptions</t>
    </r>
    <r>
      <rPr>
        <sz val="8"/>
        <color theme="1"/>
        <rFont val="Inherit"/>
      </rPr>
      <t> (2)</t>
    </r>
  </si>
  <si>
    <t>(10.9</t>
  </si>
  <si>
    <t>(4.7</t>
  </si>
  <si>
    <t>Fair value of MSRs at end of period</t>
  </si>
  <si>
    <t>Changes in fair value are included within net return on mortgage servicing asset on the Consolidated Statements of Operations.</t>
  </si>
  <si>
    <t>Represents estimated MSR value change resulting primarily from market-driven changes in interest rates.</t>
  </si>
  <si>
    <t xml:space="preserve">The fair value of residential MSRs is estimated using a valuation model that calculates the present value of estimated future net servicing cash flows, taking into consideration expected mortgage loan prepayment rates, discount rates, servicing costs, and other economic factors, which are determined based on current market conditions. The Company obtains independent third-party valuations of its residential MSRs on a quarterly basis to assess the reasonableness of the fair value calculated by the valuation model. In certain circumstances, based on the probability of the completion of a sale of MSRs pursuant to a bona-fide purchase offer, the Company considers the bid price of that offer and identifiable transaction costs in comparison to the calculated fair value and may adjust the estimate of fair value to reflect the terms of the pending transaction. </t>
  </si>
  <si>
    <r>
      <t>The following table summarizes income and fees associated with the mortgage servicing asset.</t>
    </r>
    <r>
      <rPr>
        <sz val="9"/>
        <color theme="1"/>
        <rFont val="Inherit"/>
      </rPr>
      <t> </t>
    </r>
  </si>
  <si>
    <t>Income on mortgage servicing asset</t>
  </si>
  <si>
    <t>Servicing fees, ancillary income and late fees</t>
  </si>
  <si>
    <t>Fair value adjustments</t>
  </si>
  <si>
    <t>(25.5</t>
  </si>
  <si>
    <t>(9.6</t>
  </si>
  <si>
    <r>
      <t xml:space="preserve">Gain on hedging activity </t>
    </r>
    <r>
      <rPr>
        <sz val="8"/>
        <color theme="1"/>
        <rFont val="Inherit"/>
      </rPr>
      <t>(1)</t>
    </r>
  </si>
  <si>
    <t>Net transaction costs</t>
  </si>
  <si>
    <t>(1.8</t>
  </si>
  <si>
    <t>Total (loss) income on mortgage servicing asset, included in net return on mortgage servicing asset</t>
  </si>
  <si>
    <t>(2.4</t>
  </si>
  <si>
    <t>Changes in the derivatives utilized as economic hedges to offset changes in fair value of the MSRs.</t>
  </si>
  <si>
    <r>
      <t>Contractual servicing and subservicing fees</t>
    </r>
    <r>
      <rPr>
        <sz val="10"/>
        <color theme="1"/>
        <rFont val="Inherit"/>
      </rPr>
      <t xml:space="preserve">. Contractual servicing and subservicing fees, including late fees and other ancillary income, for each type of loan serviced are presented below. Contractual servicing fees are included within net return on mortgage servicing asset on the Consolidated Statements of Operations. Contractual subservicing fees including late fees and other ancillary income are included within loan administration income on the Consolidated Statements of Operations. Subservicing fee income is recorded for fees earned, net of third-party subservicing costs, for loans subserviced. </t>
    </r>
  </si>
  <si>
    <r>
      <t>The following table summarizes income and fees associated with the mortgage loans subserviced.</t>
    </r>
    <r>
      <rPr>
        <sz val="9"/>
        <color theme="1"/>
        <rFont val="Inherit"/>
      </rPr>
      <t> </t>
    </r>
  </si>
  <si>
    <t>Income on mortgage loans subserviced</t>
  </si>
  <si>
    <r>
      <t xml:space="preserve">Servicing fees, ancillary income and late fees </t>
    </r>
    <r>
      <rPr>
        <sz val="8"/>
        <color theme="1"/>
        <rFont val="Inherit"/>
      </rPr>
      <t>(1)</t>
    </r>
  </si>
  <si>
    <r>
      <t xml:space="preserve">Other servicing charges </t>
    </r>
    <r>
      <rPr>
        <sz val="8"/>
        <color theme="1"/>
        <rFont val="Inherit"/>
      </rPr>
      <t>(1)</t>
    </r>
  </si>
  <si>
    <t>(3.3</t>
  </si>
  <si>
    <t>(0.4</t>
  </si>
  <si>
    <t>Total income on mortgage loans subserviced, included in loan administration</t>
  </si>
  <si>
    <t>Includes the servicing fees, ancillary income and late fees on mortgage loans subserviced, which is included in loan administration income on the Consolidated Statements of Operations.</t>
  </si>
  <si>
    <t xml:space="preserve">The following table presents the unpaid principal balance of residential loans serviced for others and the number of accounts associated with those loans. </t>
  </si>
  <si>
    <t>Amount</t>
  </si>
  <si>
    <t>Number of accounts</t>
  </si>
  <si>
    <t>Residential mortgage servicing</t>
  </si>
  <si>
    <t>Serviced for others</t>
  </si>
  <si>
    <r>
      <t xml:space="preserve">Subserviced for others </t>
    </r>
    <r>
      <rPr>
        <sz val="8"/>
        <color theme="1"/>
        <rFont val="Inherit"/>
      </rPr>
      <t>(1)</t>
    </r>
  </si>
  <si>
    <r>
      <t>Total residential loans serviced for others</t>
    </r>
    <r>
      <rPr>
        <sz val="8"/>
        <color theme="1"/>
        <rFont val="Inherit"/>
      </rPr>
      <t> (1)</t>
    </r>
  </si>
  <si>
    <t xml:space="preserve">Does not include temporary short-term subservicing performed as a result of some sales of servicing. </t>
  </si>
  <si>
    <t>The following table summarizes the hypothetical effect on the fair value of servicing rights carried at fair value using adverse changes of 10 percent and 20 percent to the weighted-average of certain significant assumptions used in valuing these assets.</t>
  </si>
  <si>
    <t>Decline in fair value due to</t>
  </si>
  <si>
    <t>Actual</t>
  </si>
  <si>
    <t>10% adverse change</t>
  </si>
  <si>
    <t>20% adverse change</t>
  </si>
  <si>
    <t>Option adjusted spread</t>
  </si>
  <si>
    <t>%</t>
  </si>
  <si>
    <t>Constant prepayment rate</t>
  </si>
  <si>
    <t>Weighted average cost to service per loan</t>
  </si>
  <si>
    <t>The sensitivity calculations above are hypothetical and should not be considered to be predictive of future performance. Changes in fair value based on adverse changes in assumptions generally cannot be extrapolated because the relationship of the change in assumption to the change in fair value may not be linear. To isolate the effect of the specified change, the fair value shock analysis is consistent with the identified adverse change, while holding all other assumptions impacting the fair value constant on the fair value of the servicing rights. In practice, changes in one assumption generally impact other assumptions, which may either magnify or counteract the effect of the change.</t>
  </si>
  <si>
    <t>Derivative Financial Instruments</t>
  </si>
  <si>
    <t>Derivative Instruments and Hedging Activities Disclosure [Abstract]</t>
  </si>
  <si>
    <t>Derivative assets and liabilities are recorded at fair value on the Consolidated Statements of Financial Condition, after taking into account the effects of legally enforceable bilateral collateral and master netting agreements. For market traded instruments, gross positive fair values are netted with gross negative fair values by counterparty pursuant to a valid master netting agreement. In addition, collateral received from or paid to a given counterparty are considered in this netting. These agreements allow the Company to settle all derivative contracts held with a single counterparty on a net basis in a single currency, and to offset net derivative positions with related collateral, where applicable.</t>
  </si>
  <si>
    <r>
      <t xml:space="preserve">Counterparty credit risk. </t>
    </r>
    <r>
      <rPr>
        <sz val="10"/>
        <color theme="1"/>
        <rFont val="Inherit"/>
      </rPr>
      <t>The Bank is exposed to credit loss in the event of nonperformance by the counterparties to its various derivative financial instruments. Should a counterparty fail to perform under the terms of a derivative contract, the Company’s counterparty credit risk is equal to the amount reported as a derivative asset in the Consolidated Statements of Condition. The Company manages this risk by selecting only well-established, financially strong counterparties, spreading the credit risk among such counterparties, and by placing contractual limits on the amount of unsecured credit risk from any single counterparty. Counterparties to the Company's derivatives include major financial institutions with investment grade credit ratings from the major rating agencies.</t>
    </r>
  </si>
  <si>
    <t>Collateral agreements require the counterparty to post, on a daily basis, collateral (typically cash or investment securities) equal to the Company’s net derivative receivable. For highly-rated counterparties, the agreements may include minimum dollar posting thresholds, but allow for the Company to call for immediate, full collateral coverage under circumstances which constitute default under the agreements, which may include the triggering of credit-rating thresholds by counterparties. The Company’s collateral agreements contain provisions that require collateralization of the Company’s net liability derivative positions. Required collateral coverage is based on certain net liability thresholds. Under circumstances which constitute default under the agreements, the counterparties to the derivatives could request immediate full collateral coverage for derivatives in net liability positions. The Company's collateral agreements in which the collateral is restricted include provisions requiring unilateral funding of coverage for derivatives in net liability positions, as well as minimum collateral positions.</t>
  </si>
  <si>
    <t>The Company originates loans and extends credit, both of which expose the Company to interest rate risk. The Company actively manages the overall loan portfolio and the associated interest rate risk in a manner consistent with asset quality objectives. This objective is accomplished primarily through the use of an investment-grade diversified dealer-traded basket of swaps. These transactions may generate fee income, and diversify and reduce overall portfolio interest rate risk volatility. Although the Company utilizes swaps for risk management purposes, they are not treated as or do not qualify as hedging instruments.</t>
  </si>
  <si>
    <t xml:space="preserve">The Company hedges the risk of overall changes in fair value of loans held-for-sale and rate lock commitments generally by selling forward contracts on securities of the agencies. The forward contracts used to economically hedge the loan commitments are accounted for as non-designated hedges and naturally offset rate lock commitment mark-to-market gains and losses recognized as a component of gain on loan sale. Additionally, the Company hedges the risk of overall changes in fair value of MSRs through the use of various derivatives including purchases of forward contracts on securities of Fannie Mae and Freddie Mac, the purchase/sale of U.S. Treasury futures contracts and the purchase/sale of euro dollar future contracts. These derivatives are accounted for as non-designated hedges against changes in the fair value of MSRs and recognized as a component of net return on mortgage servicing asset. </t>
  </si>
  <si>
    <t>The Company uses a combination of derivatives (U.S. Treasury futures, euro dollar futures, swap futures, and "to be announced" forwards with settlement dates beyond the next regular settlement date for such securities), and certain trading securities to hedge the MSRs. For accounting purposes, these hedges represent economic hedges of the MSR asset with both the hedges and the MSR asset carried at fair value on the balance sheet. Certain derivative strategies that the Company uses to manage its investment in MSRs may not fully offset changes in the fair value of such asset due to changes in interest rates and market liquidity.</t>
  </si>
  <si>
    <t xml:space="preserve">The Company writes and purchases interest rate swaps to accommodate the needs of customers requesting such services. Customer-initiated trading derivatives are used primarily to provide derivative products to customers enabling them to manage interest rate risk exposure. The Company mitigates most of the inherent market risk of customer-initiated interest rate swap contracts by entering into offsetting derivative contracts with other counterparties. The offsetting derivative contracts have nearly identical notional values, terms and indices. The difference in the asset and liability is an adjustment for non-performance risk in the measurement of fair value of derivative instruments, which is insignificant. The Company's interest rate swap agreements are structured such that variable payments are primarily based on LIBOR (one-month, three-month or six-month). Fee income on customer-initiated trading derivatives is earned from entering into various transactions at the request of the customer, primarily interest rate swap contracts. Changes in fair value are recognized in "other noninterest income" on the Consolidated Statements of Operations. </t>
  </si>
  <si>
    <t>Fair values of derivative instruments represent the net unrealized gains or losses on such contracts and are recorded in the consolidated balance sheets. Changes in fair value are recognized in the consolidated statements of income. The net gains recognized in income on derivative instruments, net of the impact of offsetting positions, were as follows.</t>
  </si>
  <si>
    <t>Location of Gain/(Loss)</t>
  </si>
  <si>
    <t>U.S. Treasury and euro dollars futures</t>
  </si>
  <si>
    <t>Net return on mortgage servicing asset</t>
  </si>
  <si>
    <t>Swap futures</t>
  </si>
  <si>
    <t>Mortgage backed securities forwards</t>
  </si>
  <si>
    <t>Rate lock commitments and forward agency and loan sales</t>
  </si>
  <si>
    <t>(5.6</t>
  </si>
  <si>
    <t xml:space="preserve">Interest rate swaps </t>
  </si>
  <si>
    <t>Other noninterest income</t>
  </si>
  <si>
    <t>Total derivative gain (loss)</t>
  </si>
  <si>
    <t>The Company had the following derivative financial instruments.</t>
  </si>
  <si>
    <t>Notional Amount</t>
  </si>
  <si>
    <t>Fair Value</t>
  </si>
  <si>
    <t>Expiration Dates</t>
  </si>
  <si>
    <r>
      <t xml:space="preserve">Assets </t>
    </r>
    <r>
      <rPr>
        <b/>
        <sz val="8"/>
        <color theme="1"/>
        <rFont val="Inherit"/>
      </rPr>
      <t>(1)</t>
    </r>
  </si>
  <si>
    <t>U.S. Treasury and euro dollar futures</t>
  </si>
  <si>
    <t>2016-2020</t>
  </si>
  <si>
    <t>Rate lock commitments</t>
  </si>
  <si>
    <t>Forward agency and loan sales</t>
  </si>
  <si>
    <t>       Interest rate swaps</t>
  </si>
  <si>
    <t>2016-2021</t>
  </si>
  <si>
    <t>Total derivative assets</t>
  </si>
  <si>
    <r>
      <t xml:space="preserve">Liabilities </t>
    </r>
    <r>
      <rPr>
        <b/>
        <sz val="8"/>
        <color theme="1"/>
        <rFont val="Inherit"/>
      </rPr>
      <t>(2)</t>
    </r>
  </si>
  <si>
    <t>2030-2035</t>
  </si>
  <si>
    <t>       Rate lock commitments</t>
  </si>
  <si>
    <t>Interest rate swaps</t>
  </si>
  <si>
    <t>Total derivative liabilities</t>
  </si>
  <si>
    <t>2015-2020</t>
  </si>
  <si>
    <t>2015-2021</t>
  </si>
  <si>
    <t xml:space="preserve">  U.S. Treasury and euro dollar futures </t>
  </si>
  <si>
    <t xml:space="preserve">  Rate lock commitments </t>
  </si>
  <si>
    <t>Asset derivatives are included in "other assets" on the Consolidated Statements of Financial Condition.</t>
  </si>
  <si>
    <t>Liability derivatives are included in "other liabilities" on the Consolidated Statements of Financial Condition.</t>
  </si>
  <si>
    <t xml:space="preserve">The following tables present the derivatives subject to a master netting arrangement, including the cash pledged as collateral. </t>
  </si>
  <si>
    <t> Gross Amounts Not Offset in the Statement of Financial Position</t>
  </si>
  <si>
    <t> Economic Undesignated Hedges</t>
  </si>
  <si>
    <t>Gross Amount</t>
  </si>
  <si>
    <t>Gross Amounts Offset in the Statement of Financial Position</t>
  </si>
  <si>
    <t>Net Amount Presented in the Statement of Financial Position</t>
  </si>
  <si>
    <t>Financial Instruments</t>
  </si>
  <si>
    <t>Cash Collateral</t>
  </si>
  <si>
    <t>Net Amount</t>
  </si>
  <si>
    <t>U.S. Treasury swap and euro dollar futures</t>
  </si>
  <si>
    <t>        Total derivative assets</t>
  </si>
  <si>
    <r>
      <t xml:space="preserve">The Company pledged a total of </t>
    </r>
    <r>
      <rPr>
        <sz val="10"/>
        <color rgb="FF000000"/>
        <rFont val="Inherit"/>
      </rPr>
      <t>$35 million</t>
    </r>
    <r>
      <rPr>
        <sz val="10"/>
        <color theme="1"/>
        <rFont val="Inherit"/>
      </rPr>
      <t xml:space="preserve"> and </t>
    </r>
    <r>
      <rPr>
        <sz val="10"/>
        <color rgb="FF000000"/>
        <rFont val="Inherit"/>
      </rPr>
      <t>$36 million</t>
    </r>
    <r>
      <rPr>
        <sz val="10"/>
        <color theme="1"/>
        <rFont val="Inherit"/>
      </rPr>
      <t xml:space="preserve"> of investment securities and cash collateral to counterparties at March 31, 2015 and </t>
    </r>
    <r>
      <rPr>
        <sz val="10"/>
        <color rgb="FF000000"/>
        <rFont val="Inherit"/>
      </rPr>
      <t>December 31, 2014</t>
    </r>
    <r>
      <rPr>
        <sz val="10"/>
        <color theme="1"/>
        <rFont val="Inherit"/>
      </rPr>
      <t>, respectively, for derivative activities. The cash pledged was restricted and is included in other assets on the Consolidated Statements of Financial Condition.</t>
    </r>
  </si>
  <si>
    <t>Federal Home Loan Bank Advances</t>
  </si>
  <si>
    <t>Advances from Federal Home Loan Banks [Abstract]</t>
  </si>
  <si>
    <t>The portfolio of Federal Home Loan Bank advances includes floating rate short-term daily adjustable advances and long-term fixed rate advances. The following is a breakdown of the advances outstanding.</t>
  </si>
  <si>
    <t>Rate</t>
  </si>
  <si>
    <t>Short-term fixed rate term advances</t>
  </si>
  <si>
    <t>Long-term fixed rate term advances</t>
  </si>
  <si>
    <r>
      <t xml:space="preserve">During the three months ended March 31, 2015, the Company entered into longer-term fixed rate advances to provide more stable funding for planned loan growth. At March 31, 2015, the Company had the authority and approval from the Federal Home Loan Bank to utilize a line of credit of up to </t>
    </r>
    <r>
      <rPr>
        <sz val="10"/>
        <color rgb="FF000000"/>
        <rFont val="Inherit"/>
      </rPr>
      <t>$7.0 billion</t>
    </r>
    <r>
      <rPr>
        <sz val="10"/>
        <color theme="1"/>
        <rFont val="Inherit"/>
      </rPr>
      <t xml:space="preserve"> and the Company may access that line to the extent that collateral is provided. At March 31, 2015, the Company had </t>
    </r>
    <r>
      <rPr>
        <sz val="10"/>
        <color rgb="FF000000"/>
        <rFont val="Inherit"/>
      </rPr>
      <t>$1.6 billion</t>
    </r>
    <r>
      <rPr>
        <sz val="10"/>
        <color theme="1"/>
        <rFont val="Inherit"/>
      </rPr>
      <t xml:space="preserve"> of advances outstanding and an additional </t>
    </r>
    <r>
      <rPr>
        <sz val="10"/>
        <color rgb="FF000000"/>
        <rFont val="Inherit"/>
      </rPr>
      <t>$1.5 billion</t>
    </r>
    <r>
      <rPr>
        <sz val="10"/>
        <color theme="1"/>
        <rFont val="Inherit"/>
      </rPr>
      <t xml:space="preserve"> of collateralized borrowing capacity available at the Federal Home Loan Bank. The advances are collateralized by non-delinquent single-family residential first mortgage loans, loans with government guarantees, certain other loans and investment securities.</t>
    </r>
  </si>
  <si>
    <t>Maximum outstanding at any month end</t>
  </si>
  <si>
    <t>Average outstanding balance</t>
  </si>
  <si>
    <t>Average remaining borrowing capacity</t>
  </si>
  <si>
    <t>Weighted-average interest rate</t>
  </si>
  <si>
    <t>The following outlines the Company’s Federal Home Loan Bank advance final maturity dates as of March 31, 2015.</t>
  </si>
  <si>
    <t>(Dollars in millions)</t>
  </si>
  <si>
    <t>Thereafter</t>
  </si>
  <si>
    <t>Long-Term Debt</t>
  </si>
  <si>
    <t>Debt Disclosure [Abstract]</t>
  </si>
  <si>
    <r>
      <t xml:space="preserve">The Company sponsored </t>
    </r>
    <r>
      <rPr>
        <sz val="10"/>
        <color rgb="FF000000"/>
        <rFont val="Inherit"/>
      </rPr>
      <t>nine</t>
    </r>
    <r>
      <rPr>
        <sz val="10"/>
        <color theme="1"/>
        <rFont val="Inherit"/>
      </rPr>
      <t xml:space="preserve"> trust subsidiaries, including the consolidated VIEs, which issued trust preferred securities to third-party investors and loaned the proceeds to the Company in the form of junior subordinated notes included in long-term debt. Each of the trusts has issued trust preferred securities to third-party investors and loaned the proceeds to the Company in the form of junior subordinated notes, which are included in long-term debt in the Statements of Financial Condition. The notes held by each trust are the sole assets of that trust. Distributions on the trust preferred securities of each trust are payable quarterly at a rate equal to the interest being earned by the trust on the notes held by these trusts.</t>
    </r>
  </si>
  <si>
    <t>The following table presents the carrying value on each junior subordinated note and related interest rates of the long-term debt as of the dates indicated.</t>
  </si>
  <si>
    <t>Trust Preferred Securities</t>
  </si>
  <si>
    <t>Floating Three Month LIBOR</t>
  </si>
  <si>
    <t>Plus 3.25%, matures 2032</t>
  </si>
  <si>
    <t>Plus 3.25%, matures 2033</t>
  </si>
  <si>
    <t>Plus 2.00%, matures 2035</t>
  </si>
  <si>
    <t>Plus 1.75%, matures 2035</t>
  </si>
  <si>
    <t>Plus 1.50%, matures 2035</t>
  </si>
  <si>
    <t>Plus 1.45%, matures 2037</t>
  </si>
  <si>
    <t>Plus 2.50%, matures 2037</t>
  </si>
  <si>
    <t>Subtotal</t>
  </si>
  <si>
    <t>Notes associated with consolidated VIEs</t>
  </si>
  <si>
    <t>Floating One Month LIBOR</t>
  </si>
  <si>
    <r>
      <t xml:space="preserve">Plus 0.46% </t>
    </r>
    <r>
      <rPr>
        <sz val="8"/>
        <color theme="1"/>
        <rFont val="Inherit"/>
      </rPr>
      <t>(1)</t>
    </r>
    <r>
      <rPr>
        <sz val="10"/>
        <color theme="1"/>
        <rFont val="Inherit"/>
      </rPr>
      <t xml:space="preserve">, matures 2018 </t>
    </r>
    <r>
      <rPr>
        <sz val="8"/>
        <color theme="1"/>
        <rFont val="Inherit"/>
      </rPr>
      <t>(3)</t>
    </r>
  </si>
  <si>
    <r>
      <t xml:space="preserve">Plus 0.16% </t>
    </r>
    <r>
      <rPr>
        <sz val="8"/>
        <color theme="1"/>
        <rFont val="Inherit"/>
      </rPr>
      <t>(2)</t>
    </r>
    <r>
      <rPr>
        <sz val="10"/>
        <color theme="1"/>
        <rFont val="Inherit"/>
      </rPr>
      <t xml:space="preserve">, matures 2019 </t>
    </r>
    <r>
      <rPr>
        <sz val="8"/>
        <color theme="1"/>
        <rFont val="Inherit"/>
      </rPr>
      <t>(4)</t>
    </r>
  </si>
  <si>
    <t>Total long-term debt</t>
  </si>
  <si>
    <r>
      <t xml:space="preserve">The Notes will accrue interest at a rate equal to the least of (i) one-month LIBOR plus </t>
    </r>
    <r>
      <rPr>
        <sz val="9"/>
        <color rgb="FF000000"/>
        <rFont val="Inherit"/>
      </rPr>
      <t>0.46 percent</t>
    </r>
    <r>
      <rPr>
        <sz val="9"/>
        <color theme="1"/>
        <rFont val="Inherit"/>
      </rPr>
      <t xml:space="preserve"> (ii) the net weighted average coupon, and (iii) </t>
    </r>
    <r>
      <rPr>
        <sz val="9"/>
        <color rgb="FF000000"/>
        <rFont val="Inherit"/>
      </rPr>
      <t>16.00 percent</t>
    </r>
    <r>
      <rPr>
        <sz val="9"/>
        <color theme="1"/>
        <rFont val="Inherit"/>
      </rPr>
      <t>.</t>
    </r>
  </si>
  <si>
    <r>
      <t xml:space="preserve">The interest rate for the notes may adjust monthly and will be subject to (i) a cap based on the weighted average of the loan rates on the mortgage loans, minus the rates at which certain fees and expenses of the issuing entity are calculated and minus any required spread and adjusted for actual days and (ii) a fixed cap of </t>
    </r>
    <r>
      <rPr>
        <sz val="9"/>
        <color rgb="FF000000"/>
        <rFont val="Inherit"/>
      </rPr>
      <t>16.00 percent</t>
    </r>
    <r>
      <rPr>
        <sz val="9"/>
        <color theme="1"/>
        <rFont val="Inherit"/>
      </rPr>
      <t xml:space="preserve">. </t>
    </r>
  </si>
  <si>
    <t xml:space="preserve">The par value for the debt was $31 million and $43 million, respectively, at March 31, 2015 and December 31, 2014. </t>
  </si>
  <si>
    <t xml:space="preserve">The par value for the debt was $41 million and $45 million, respectively, at March 31, 2015 and December 31, 2014. </t>
  </si>
  <si>
    <r>
      <t xml:space="preserve">At March 31, 2015 and </t>
    </r>
    <r>
      <rPr>
        <sz val="10"/>
        <color rgb="FF000000"/>
        <rFont val="Inherit"/>
      </rPr>
      <t>December 31, 2014</t>
    </r>
    <r>
      <rPr>
        <sz val="10"/>
        <color theme="1"/>
        <rFont val="Inherit"/>
      </rPr>
      <t xml:space="preserve"> the three-month LIBOR interest rate was </t>
    </r>
    <r>
      <rPr>
        <sz val="10"/>
        <color rgb="FF000000"/>
        <rFont val="Inherit"/>
      </rPr>
      <t>0.27 percent</t>
    </r>
    <r>
      <rPr>
        <sz val="10"/>
        <color theme="1"/>
        <rFont val="Inherit"/>
      </rPr>
      <t xml:space="preserve"> and </t>
    </r>
    <r>
      <rPr>
        <sz val="10"/>
        <color rgb="FF000000"/>
        <rFont val="Inherit"/>
      </rPr>
      <t>0.26 percent</t>
    </r>
    <r>
      <rPr>
        <sz val="10"/>
        <color theme="1"/>
        <rFont val="Inherit"/>
      </rPr>
      <t xml:space="preserve">, respectively. At March 31, 2015 the one-month LIBOR interest rate was </t>
    </r>
    <r>
      <rPr>
        <sz val="10"/>
        <color rgb="FF000000"/>
        <rFont val="Times New Roman"/>
        <family val="1"/>
      </rPr>
      <t>0.18 percent</t>
    </r>
    <r>
      <rPr>
        <sz val="10"/>
        <color theme="1"/>
        <rFont val="Inherit"/>
      </rPr>
      <t xml:space="preserve">, compared to </t>
    </r>
    <r>
      <rPr>
        <sz val="10"/>
        <color rgb="FF000000"/>
        <rFont val="Times New Roman"/>
        <family val="1"/>
      </rPr>
      <t>0.17 percent</t>
    </r>
    <r>
      <rPr>
        <sz val="10"/>
        <color theme="1"/>
        <rFont val="Inherit"/>
      </rPr>
      <t xml:space="preserve"> at </t>
    </r>
    <r>
      <rPr>
        <sz val="10"/>
        <color rgb="FF000000"/>
        <rFont val="Inherit"/>
      </rPr>
      <t>December 31, 2014</t>
    </r>
    <r>
      <rPr>
        <sz val="10"/>
        <color theme="1"/>
        <rFont val="Inherit"/>
      </rPr>
      <t>.</t>
    </r>
  </si>
  <si>
    <t xml:space="preserve">Trust Preferred Securities </t>
  </si>
  <si>
    <r>
      <t xml:space="preserve">The trust preferred securities outstanding are callable by the Company and are junior subordinated notes. Under the terms of the related indentures interest is payable quarterly; however, the Company may defer interest payments for up to </t>
    </r>
    <r>
      <rPr>
        <sz val="10"/>
        <color rgb="FF000000"/>
        <rFont val="Inherit"/>
      </rPr>
      <t>20</t>
    </r>
    <r>
      <rPr>
        <sz val="10"/>
        <color theme="1"/>
        <rFont val="Inherit"/>
      </rPr>
      <t xml:space="preserve"> quarters without default or penalty. In January 2012, the Company exercised its contractual rights to defer its interest payments with respect to trust preferred securities. The payments are periodically evaluated and will be reinstated when appropriate, subject to the provisions of the Company's Supervisory Agreement and Consent Order. At March 31, 2015, the Company has deferred for 13 quarters and has $22 million accrued for these deferred interest payments.</t>
    </r>
  </si>
  <si>
    <t>Notes Associated with Consolidated VIEs</t>
  </si>
  <si>
    <t>As previously discussed in Note 6 of the Notes to the Consolidated Financial Statements, herein, the Company determined it was the primary beneficiary of VIEs associated with HELOC securitizations and such VIEs are therefore consolidated in the Consolidated Financial Statements. As of June 30, 2013, the Company reconsolidated the assets and liabilities associated with the HELOC securitization trusts, the proceeds of which are used by the trust to repay outstanding debt.</t>
  </si>
  <si>
    <t>The Company has elected the fair value option for these liabilities and changes in fair value are recorded to "other noninterest income" on the Consolidated Statements of Operations. Fair value is estimated using quantitative models which incorporate observable and, in some instances, unobservable inputs including security prices, interest rate yield curves, option volatility, currency, commodity or equity rates, and correlations between these inputs. The Company also considers the impact of its own observable credit spreads in the secondary bond markets in determining the discount rate used to value these liabilities. See Note 17 of the Notes to the Consolidated Financial Statements, herein, for additional recurring fair value disclosures.</t>
  </si>
  <si>
    <t>The final legal maturities of the long-term debt associated with the VIEs are June 2018 and June 2019, respectively; however these debt agreements have contractual provisions that allow for a clean-up call of the debt when less than 10 percent of the balance remains outstanding. As of March 31, 2015, FSTAR 2005-1 (LIBOR plus 0.46 percent) is currently below the 10 percent threshold and FSTAR 2006-2 (LIBOR plus 0.16 percent) is expected to be below the threshold near the end of 2015. The debt pays interest based on a spread over the 30-day LIBOR interest rate.</t>
  </si>
  <si>
    <t>Representation and Warranty Reserve</t>
  </si>
  <si>
    <t>Representation and Warranty Reserve Disclosures [Abstract]</t>
  </si>
  <si>
    <t>The following table shows the activity in the representation and warranty reserve.</t>
  </si>
  <si>
    <t> Balance, beginning of period</t>
  </si>
  <si>
    <t> Provision</t>
  </si>
  <si>
    <t>Charged to gain on sale for current loan sales</t>
  </si>
  <si>
    <t>Charged to representation and warranty reserve - change in estimate</t>
  </si>
  <si>
    <t>(1.7</t>
  </si>
  <si>
    <t> Charge-offs, net</t>
  </si>
  <si>
    <t>(5.5</t>
  </si>
  <si>
    <t> Balance, end of period</t>
  </si>
  <si>
    <t>At the time a loan is sold, an estimate of the fair value of such loss associated with the mortgage loans is recorded in the representation and warranty reserve in the Consolidated Statements of Financial Condition and charged against the net gain on loan sales in the Consolidated Statements of Operations. Subsequent to the sale, the liability is re-measured on an ongoing basis based on an estimate of probable future losses. Changes in the estimate are recorded in the representation and warranty provision on the Consolidated Statements of Operations. Charge-offs are recorded in representation and warranty reserve on the Consolidated Statements of Financial Condition.</t>
  </si>
  <si>
    <t>Stockholders' Equity Note [Abstract]</t>
  </si>
  <si>
    <t>Stockholders’ Equity</t>
  </si>
  <si>
    <t>Preferred Stock and Other Warrants</t>
  </si>
  <si>
    <t>On January 30, 2009, the Company sold to the U.S. Treasury 266,657 shares of Series C fixed rate cumulative non-convertible perpetual preferred stock ("Series C Preferred Stock") and a warrant to purchase up to approximately 0.7 million shares of Common Stock at an exercise price of $62.00 per share (the "Warrant") for $266.7 million. The issuance and the sale of the Series C Preferred Stock and Warrant were exempt from the registration requirements of the Securities Act of 1933, as amended. The Series C Preferred Stock qualifies as Tier 1 capital and currently pays cumulative dividends quarterly at a rate of 9 percent per annum. The Warrant is exercisable through 2019.</t>
  </si>
  <si>
    <t>In 2013 the U.S. Treasury sold the Series C Preferred Stock and Warrants which are now held by unrelated third-party investors and are no longer held by the U.S. government under the TARP Capital Purchase Program. The warrants are valued utilizing the equity method. At March 31, 2015 and December 31, 2014, the Company’s warrant value was $5 million and $6 million, respectively.</t>
  </si>
  <si>
    <r>
      <t xml:space="preserve">Preferred stock with a par value of </t>
    </r>
    <r>
      <rPr>
        <sz val="10"/>
        <color rgb="FF000000"/>
        <rFont val="Inherit"/>
      </rPr>
      <t>$0.01</t>
    </r>
    <r>
      <rPr>
        <sz val="10"/>
        <color theme="1"/>
        <rFont val="Inherit"/>
      </rPr>
      <t xml:space="preserve"> and a liquidation value of </t>
    </r>
    <r>
      <rPr>
        <sz val="10"/>
        <color rgb="FF000000"/>
        <rFont val="Inherit"/>
      </rPr>
      <t>$1,000</t>
    </r>
    <r>
      <rPr>
        <sz val="10"/>
        <color theme="1"/>
        <rFont val="Inherit"/>
      </rPr>
      <t xml:space="preserve"> and additional paid in capital attributable to preferred stock at March 31, 2015 is summarized as follows.</t>
    </r>
    <r>
      <rPr>
        <sz val="9"/>
        <color theme="1"/>
        <rFont val="Inherit"/>
      </rPr>
      <t> </t>
    </r>
  </si>
  <si>
    <t>Earliest</t>
  </si>
  <si>
    <t>Redemption Date</t>
  </si>
  <si>
    <t>Shares</t>
  </si>
  <si>
    <t>Outstanding</t>
  </si>
  <si>
    <t>Preferred</t>
  </si>
  <si>
    <t>Additional</t>
  </si>
  <si>
    <t>Paid in</t>
  </si>
  <si>
    <t>Capital</t>
  </si>
  <si>
    <t>Series C Preferred Stock</t>
  </si>
  <si>
    <t>January 31, 2012</t>
  </si>
  <si>
    <t>At March 31, 2015, the Company has deferred $63.5 million of dividend payments on the Series C Preferred Stock.</t>
  </si>
  <si>
    <t>The following table sets forth the components in accumulated other comprehensive income (loss) for available-for-sale securities.</t>
  </si>
  <si>
    <t>Available-for-Sale Securities</t>
  </si>
  <si>
    <t>Accumulated other comprehensive income (loss)</t>
  </si>
  <si>
    <t>Balance at December 31, 2014, net of tax</t>
  </si>
  <si>
    <t>Net unrealized gain (loss), net of tax</t>
  </si>
  <si>
    <r>
      <t>Balance at March 31, 2015, net of tax</t>
    </r>
    <r>
      <rPr>
        <sz val="8"/>
        <color theme="1"/>
        <rFont val="Inherit"/>
      </rPr>
      <t> (1)</t>
    </r>
  </si>
  <si>
    <t>Balance at December 31, 2013, net of tax</t>
  </si>
  <si>
    <t>(4.8</t>
  </si>
  <si>
    <t xml:space="preserve">Net realized (loss) gains reclassified into earnings, net of tax </t>
  </si>
  <si>
    <t>Balance at March 31, 2014, net of tax</t>
  </si>
  <si>
    <t>For the period ended March 31, 2015, there were no reclassifications out of accumulated other comprehensive income (loss) into earnings.</t>
  </si>
  <si>
    <t>Earnings (Loss) Per Share</t>
  </si>
  <si>
    <t>Earnings Per Share [Abstract]</t>
  </si>
  <si>
    <t xml:space="preserve">Basic earnings (loss) per share, excluding dilution, are computed by dividing (loss) earnings available to common stockholders by the weighted average number of shares of common stock outstanding during the period. Diluted (loss) earnings per share reflect the potential dilution that could occur if securities or other contracts to issue common stock were exercised and converted into common stock or resulted in the issuance of common stock that could then share in the earnings of the Company. </t>
  </si>
  <si>
    <r>
      <t>The following table sets forth the computation of basic and diluted (loss) earnings per share of common stock.</t>
    </r>
    <r>
      <rPr>
        <sz val="9"/>
        <color theme="1"/>
        <rFont val="Inherit"/>
      </rPr>
      <t> </t>
    </r>
  </si>
  <si>
    <t>(Dollars in millions, except share data)</t>
  </si>
  <si>
    <t xml:space="preserve">Net income (loss) </t>
  </si>
  <si>
    <t>(78.4</t>
  </si>
  <si>
    <t>Less: preferred stock dividend/accretion</t>
  </si>
  <si>
    <t>Net income (loss) from continuing operations</t>
  </si>
  <si>
    <t>(78.9</t>
  </si>
  <si>
    <t>Deferred cumulative preferred stock dividends</t>
  </si>
  <si>
    <t>(7.3</t>
  </si>
  <si>
    <t>(5.7</t>
  </si>
  <si>
    <t>(84.6</t>
  </si>
  <si>
    <t>Weighted average shares</t>
  </si>
  <si>
    <t>Weighted average common shares outstanding</t>
  </si>
  <si>
    <t>Effect of dilutive securities</t>
  </si>
  <si>
    <t>Warrants</t>
  </si>
  <si>
    <t>Stock-based awards</t>
  </si>
  <si>
    <t>Weighted average diluted common shares</t>
  </si>
  <si>
    <t>Earnings (loss) per common share</t>
  </si>
  <si>
    <t>(1.51</t>
  </si>
  <si>
    <t>Diluted earnings (loss) per share</t>
  </si>
  <si>
    <t xml:space="preserve">The March 31, 2014 diluted loss per share calculation excludes all common stock equivalents, including 1,334,045 shares pertaining to warrants and 295,179 shares pertaining to stock based awards. The inclusion of these securities would be anti-dilutive. </t>
  </si>
  <si>
    <t>Under the terms of the Series C Preferred Stock the Company may defer dividend payments. The Company elected to defer dividend payments beginning with the February 2012 dividend. Although not included in quarterly net income, the deferral impacts net income (loss) applicable to common stock for the purpose of calculating earnings per share, as shown above. The cumulative amount in arrears as of March 31, 2015 is $63.5 million.</t>
  </si>
  <si>
    <t>Income Taxes</t>
  </si>
  <si>
    <t>Income Tax Disclosure [Abstract]</t>
  </si>
  <si>
    <t>The provision for income taxes in interim periods requires the Company to make a best estimate of the effective tax rate expected to be applicable for the full year. This estimated effective tax rate is then applied to interim consolidated pre-tax operating income to determine the interim provision for income taxes.</t>
  </si>
  <si>
    <r>
      <t xml:space="preserve">During the </t>
    </r>
    <r>
      <rPr>
        <sz val="10"/>
        <color rgb="FF000000"/>
        <rFont val="Inherit"/>
      </rPr>
      <t>three</t>
    </r>
    <r>
      <rPr>
        <sz val="10"/>
        <color theme="1"/>
        <rFont val="Inherit"/>
      </rPr>
      <t xml:space="preserve"> months ended March 31, 2015, the provision for income taxes was $18.2 million, or an effective tax provision rate of </t>
    </r>
    <r>
      <rPr>
        <sz val="10"/>
        <color rgb="FF000000"/>
        <rFont val="Inherit"/>
      </rPr>
      <t>36.6 percent</t>
    </r>
    <r>
      <rPr>
        <sz val="10"/>
        <color theme="1"/>
        <rFont val="Inherit"/>
      </rPr>
      <t xml:space="preserve">, compared to a benefit for income taxes of $40.0 million, or an effective tax benefit rate of 33.8 percent for the </t>
    </r>
    <r>
      <rPr>
        <sz val="10"/>
        <color rgb="FF000000"/>
        <rFont val="Inherit"/>
      </rPr>
      <t>three</t>
    </r>
    <r>
      <rPr>
        <sz val="10"/>
        <color theme="1"/>
        <rFont val="Inherit"/>
      </rPr>
      <t xml:space="preserve"> months ended </t>
    </r>
    <r>
      <rPr>
        <sz val="10"/>
        <color rgb="FF000000"/>
        <rFont val="Inherit"/>
      </rPr>
      <t>March 31, 2014</t>
    </r>
    <r>
      <rPr>
        <sz val="10"/>
        <color theme="1"/>
        <rFont val="Inherit"/>
      </rPr>
      <t xml:space="preserve">. The effective rate for the three months ended March 31, 2015 and March 31, 2014 differs from the combined federal and state statutory tax rate due to non-taxable income and expense items, primarily the non-taxable impact of changes related to our warrants. </t>
    </r>
  </si>
  <si>
    <t>As of each reporting date, the Company considers both positive and negative evidence that could impact the view with regard to realization of deferred tax assets. The Company continues to believe it is more likely than not that the benefit for federal deferred tax assets will be realized. The Company continues to believe it is more likely than not that the benefit for certain state deferred tax assets will not be realized. In recognition of this risk, the Company continues to provide a partial valuation allowance on the deferred tax assets relating to state deferred tax assets.</t>
  </si>
  <si>
    <r>
      <t xml:space="preserve">The Company believes that it is unlikely that the unrecognized tax benefits will change by a material amount during the next </t>
    </r>
    <r>
      <rPr>
        <sz val="10"/>
        <color rgb="FF000000"/>
        <rFont val="Times New Roman"/>
        <family val="1"/>
      </rPr>
      <t>12 months</t>
    </r>
    <r>
      <rPr>
        <sz val="10"/>
        <color theme="1"/>
        <rFont val="Inherit"/>
      </rPr>
      <t>. As permitted under applicable accounting guidance for income taxes, the Company recognizes interest and penalties related to unrecognized tax benefits in income tax expense.</t>
    </r>
  </si>
  <si>
    <t>Regulatory Matters</t>
  </si>
  <si>
    <t>Regulatory Capital Requirements [Abstract]</t>
  </si>
  <si>
    <t>Regulatory Capital</t>
  </si>
  <si>
    <t>Under capital adequacy guidelines and the regulatory framework for prompt corrective action, the Company and the Bank must meet specific capital guidelines that involve quantitative measures of the Bank’s assets, liabilities, and certain off-balance sheet items as calculated under regulatory accounting practices. The Bank’s capital amounts and classifications are also subject to qualitative judgments by regulators about components, risk weightings, and other factors. Failure to meet minimum capital requirements can initiate certain mandatory, and possibly additional discretionary actions by regulators that could have a material effect on the Consolidated Financial Statements. On January 1, 2015, the Basel III rules became effective and include transition provisions through 2018. Under Basel III, Total capital consists of two tiers of capital, Tier 1 and Tier 2. Tier 1 Capital is further composed of Common Equity Tier 1 Capital and additional Tier 1 Capital.</t>
  </si>
  <si>
    <r>
      <t xml:space="preserve">To be categorized as "well capitalized," the Company and the Bank must maintain minimum Tangible capital, Tier 1 capital, Common Equity Tier 1, and Total capital ratios as set forth in the table below. The Company and the Bank are considered "well capitalized" at both March 31, 2015 and </t>
    </r>
    <r>
      <rPr>
        <sz val="10"/>
        <color rgb="FF000000"/>
        <rFont val="Inherit"/>
      </rPr>
      <t>December 31, 2014</t>
    </r>
    <r>
      <rPr>
        <sz val="10"/>
        <color theme="1"/>
        <rFont val="Inherit"/>
      </rPr>
      <t>. There have been no conditions or events that management believes have changed the Company's or the Bank’s category.</t>
    </r>
  </si>
  <si>
    <t xml:space="preserve">The following table shows the regulatory capital ratios as of the dates indicated. </t>
  </si>
  <si>
    <t>Bancorp</t>
  </si>
  <si>
    <t>For Capital Adequacy Purposes</t>
  </si>
  <si>
    <t>Well Capitalized Under Prompt Corrective Action Provisions</t>
  </si>
  <si>
    <t>Ratio</t>
  </si>
  <si>
    <t>Tangible capital (to tangible assets)</t>
  </si>
  <si>
    <t>N/A</t>
  </si>
  <si>
    <t>Tier 1 capital (to adjusted tangible assets)</t>
  </si>
  <si>
    <t>Common equity Tier 1 capital (to RWA)</t>
  </si>
  <si>
    <t>Tier 1 capital (to risk weighted assets)</t>
  </si>
  <si>
    <t>Total capital (to risk weighted assets)</t>
  </si>
  <si>
    <t>N/A - Not applicable.</t>
  </si>
  <si>
    <t>On January 1, 2015, the Basel III rules became effective, subject to transition provisions primarily related to regulatory deductions and adjustments impacting common equity Tier 1 capital and Tier 1 capital. The Company and the Bank reported under Basel I (which included the Market Risk Final Rules) at December 31, 2014.</t>
  </si>
  <si>
    <t>Bank</t>
  </si>
  <si>
    <t>Common equity tier 1 capital (to RWA)</t>
  </si>
  <si>
    <t>Legal Proceedings, Contingencies and Commitments</t>
  </si>
  <si>
    <t>Commitments and Contingencies Disclosure [Abstract]</t>
  </si>
  <si>
    <t>On at least a quarterly basis, the Company assesses the liabilities and loss contingencies in connection with pending or threatened legal and regulatory proceedings utilizing the latest information available. The Company establishes accruals for legal claims and regulatory matters when the Company believes it is probable that a loss may be incurred and that the amount of such loss can be reasonably estimated. Once established, litigation accruals are adjusted from time to time, as appropriate, in light of additional information. Management does not believe that the amount of any reasonably possible losses in excess of any amounts accrued with respect to ongoing proceedings or any other known claims, including the matters described below will be material to the Company’s financial statements. Management does not believe that the ultimate disposition of the proceedings will have a material adverse effect on the Company’s operations or financial condition taken as a whole.</t>
  </si>
  <si>
    <t>Legal Proceedings</t>
  </si>
  <si>
    <t>The Company and certain subsidiaries are subject to various pending or threatened legal proceedings arising out of the normal course of business or operations. On the basis of information currently available, advice of counsel, available insurance coverage, and established reserves, it is the opinion of management that the eventual outcome of the current actions against us will not have a material adverse effect on our consolidated financial condition, results of operations, or cash flows. However, it is possible that the ultimate resolution of legal matters, if unfavorable, may be material to our consolidated financial condition, results of operations, or cash flows in a particular period.</t>
  </si>
  <si>
    <t>From time to time, governmental agencies conduct investigations or examinations of various mortgage related practices of the Bank. In the course of such investigations or examinations, the Bank cooperates with such agencies and provides information as requested. In addition, the Bank is routinely named in civil actions throughout the country by borrowers and former borrowers relating to the origination, purchase, sale, and servicing of mortgage loans. The Bank does not believe that the ultimate outcome of these actions will have a material adverse effect on its financial condition, results of operations or cash flows.</t>
  </si>
  <si>
    <t xml:space="preserve">The Company is currently a defendant in a shareholder derivative lawsuit filed in 2013 which focuses on the events leading up to the Company's 2012 DOJ litigation settlement as well as the settlement itself. The lawsuit alleges breaches of fiduciary duties and unjust enrichment by several current and former members of the Company's board of directors and executive officers and requests unspecified monetary damages. </t>
  </si>
  <si>
    <t>DOJ litigation settlement</t>
  </si>
  <si>
    <t>Per the February 2012 DOJ litigation settlement, the Company is required to make future additional payments of approximately $118 million contingent upon the occurrence of certain future events. The Company elected the fair value option to account for this liability and uses a weighted discounted cash flow model to measure fair value. The fair value of the DOJ litigation settlement liability was $82 million at both March 31, 2015 and December 31, 2014, using a discount rate of 7.9 percent and 8.7 percent at March 31, 2015 and December 31, 2014, respectively. The undiscounted amount of the DOJ litigation settlement liability remains at $118 million at March 31, 2015.</t>
  </si>
  <si>
    <t xml:space="preserve">The DOJ litigation settlement does not have any effect on FHA insured loans in the Company's portfolio, including loans classified as loans with government guarantees as discussed in Note 4 to the Consolidated Financial Statements, herein. </t>
  </si>
  <si>
    <t xml:space="preserve">Litigation Accruals </t>
  </si>
  <si>
    <r>
      <t xml:space="preserve">As of March 31, 2015 and December 31, 2014, the Company's total accrual for contingent liabilities was </t>
    </r>
    <r>
      <rPr>
        <sz val="10"/>
        <color rgb="FF000000"/>
        <rFont val="Times New Roman"/>
        <family val="1"/>
      </rPr>
      <t>$85 million</t>
    </r>
    <r>
      <rPr>
        <sz val="10"/>
        <color theme="1"/>
        <rFont val="Inherit"/>
      </rPr>
      <t xml:space="preserve"> and $86 million, respectively, including the legal proceedings and fair value liability relating to the DOJ litigation settlement. </t>
    </r>
  </si>
  <si>
    <t>Commitments</t>
  </si>
  <si>
    <t>A summary of the contractual amount of significant commitments is as follows.</t>
  </si>
  <si>
    <t>Commitments to extend credit</t>
  </si>
  <si>
    <t>Mortgage loans (interest-rate lock commitments)</t>
  </si>
  <si>
    <t>HELOC trust commitments</t>
  </si>
  <si>
    <t>Other consumer commitments</t>
  </si>
  <si>
    <t>Warehouse loan commitments</t>
  </si>
  <si>
    <t>Standby and commercial letters of credit</t>
  </si>
  <si>
    <t>Other commercial commitments</t>
  </si>
  <si>
    <t xml:space="preserve">Commitments to extend credit are agreements to lend. Since many of these commitments expire without being drawn upon, the total commitment amounts do not necessarily represent future cash flow requirements. </t>
  </si>
  <si>
    <t>The Company enters into mortgage interest-rate lock commitments with its customers. These commitments are considered to be derivative instruments and changes in the fair value of these commitments are recorded in the Consolidated Statements of Financial Condition as an other asset. Further discussion on derivative instruments is included in Note 8 - Derivative Financial Instruments.</t>
  </si>
  <si>
    <t xml:space="preserve">The Company has unfunded commitments under its contractual arrangement with the HELOC securitization trusts to fund future advances on the underlying HELOC. Refer to further discussion of this issue as presented in Note 6 of the Notes to the Consolidated Financial Statements, herein. </t>
  </si>
  <si>
    <t>Standby and commercial letters of credit are conditional commitments issued to guarantee the performance of a customer to a third party. Standby letters of credit generally are contingent upon the failure of the customer to perform according to the terms of the underlying contract with the third party, while commercial letters of credit are issued specifically to facilitate commerce and typically result in the commitment being drawn on when the underlying transaction is consummated between the customer and the third party.</t>
  </si>
  <si>
    <t>These instruments involve, to varying degrees, elements of credit and interest rate risk beyond the amount recognized on the Consolidated Statements of Financial Condition. The contractual amounts of those instruments reflect the extent of involvement the Company has in particular classes of financial instruments. The Company's exposure to credit losses in the event of nonperformance by the other party to the financial instrument for commitments to extend credit and standby letters of credit is represented by the contractual amount of those instruments. The Company utilizes the same credit policies in making commitments and conditional obligations as it does for balance sheet instruments. Commitments to extend credit are agreements to lend to a customer as long as there is not a violation of any condition established in the contract.</t>
  </si>
  <si>
    <t xml:space="preserve">Commitments generally have fixed expiration dates or other termination clauses and may require payment of a fee. The Company evaluates each customer's credit worthiness on a case-by-case basis. The amount of collateral obtained, if deemed necessary by the Company, upon extension of credit is based on management's credit evaluation of the counterparties. </t>
  </si>
  <si>
    <t>The Company maintains a reserve for letters of credit which is included in other liabilities, which represents the estimate for probable credit losses inherent in unfunded commitments to extend credit. Unfunded commitments to extend credit include unfunded loans with available balances, new commitments to lend that are not yet funded, and standby and commercial letters of credit. The balance of $1 million for both March 31, 2015 and December 31, 2014, is reflected in other liabilities on the Consolidated Statements of Financial Condition.</t>
  </si>
  <si>
    <t>Fair Value Measurements</t>
  </si>
  <si>
    <t>Fair Value Disclosures [Abstract]</t>
  </si>
  <si>
    <t xml:space="preserve">The Company utilizes fair value measurements to record certain assets and liabilities at fair value. </t>
  </si>
  <si>
    <t>Valuation Hierarchy</t>
  </si>
  <si>
    <t>U.S. GAAP establishes a three-level valuation hierarchy for disclosure of fair value measurements. The hierarchy is based on the transparency of the inputs used in the valuation process with the highest priority given to quoted prices available in active markets and the lowest priority to unobservable inputs where no active market exists, as discussed below.</t>
  </si>
  <si>
    <t>Level 1 - Quoted prices (unadjusted) for identical assets or liabilities in active markets in which the Company can participate as of the measurement date;</t>
  </si>
  <si>
    <t>Level 2 - Quoted prices for similar instruments in active markets, and other inputs that are observable for the asset or liability, either directly or indirectly, for substantially the full term of the financial instrument; and</t>
  </si>
  <si>
    <t>Level 3 - Unobservable inputs that reflect the Company's own assumptions about the assumptions that market participants would use in pricing an asset or liability.</t>
  </si>
  <si>
    <t>A financial instrument's categorization within the valuation hierarchy is based upon the lowest level of input within the valuation hierarchy that is significant to the overall fair value measurement. Transfers between levels of the fair value hierarchy are recognized at the end of the reporting period.</t>
  </si>
  <si>
    <t>The following is a description of the valuation methodologies used for instruments measured at fair value, as well as the general classification of such instruments pursuant to the valuation hierarchy.</t>
  </si>
  <si>
    <r>
      <t xml:space="preserve">Investment securities available-for-sale. </t>
    </r>
    <r>
      <rPr>
        <sz val="10"/>
        <color theme="1"/>
        <rFont val="Inherit"/>
      </rPr>
      <t>These securities are comprised of U.S. government sponsored agencies and municipal obligations.</t>
    </r>
    <r>
      <rPr>
        <i/>
        <sz val="10"/>
        <color theme="1"/>
        <rFont val="Inherit"/>
      </rPr>
      <t xml:space="preserve"> </t>
    </r>
    <r>
      <rPr>
        <sz val="10"/>
        <color theme="1"/>
        <rFont val="Inherit"/>
      </rPr>
      <t xml:space="preserve">The Company measures fair value using prices obtained from pricing services. A review is performed on the security prices received from the pricing services, which includes discussion and analysis of the inputs used by the pricing services to value our securities. Where possible, fair values are generated using market inputs including quoted prices (the closing price in an exchange market), bid prices (the price at which a buyer stands ready to purchase) and other market information. For fixed income securities that are not actively traded, the pricing services use alternative methods to determine fair value for the securities, including; quotes for similar fixed-income securities, matrix pricing, discounted cash flow using benchmark curves or other factors to determine fair value. U.S. government sponsored agency mortgage backed securities are classified within level 2 of the valuation hierarchy, U.S. government sponsored collateralized mortgage obligation securities are classified within level 2 of the valuation hierarchy and all other debt securities are classified within level 3 of the valuation hierarchy. </t>
    </r>
  </si>
  <si>
    <r>
      <t xml:space="preserve">Loans held-for-sale. </t>
    </r>
    <r>
      <rPr>
        <sz val="10"/>
        <color theme="1"/>
        <rFont val="Inherit"/>
      </rPr>
      <t>The Company generally estimates the fair value of loans held-for-sale based on quoted market prices for securities backed by similar types of loans. Where quoted market prices were available, such market prices were utilized as estimates for fair values. Otherwise, the fair value of loans was computed by discounting cash flows using observable inputs inclusive of interest rates, prepayment speeds and loss assumptions for similar collateral. These loans are classified as level 2.</t>
    </r>
  </si>
  <si>
    <r>
      <t xml:space="preserve">Loans held-for-investment. </t>
    </r>
    <r>
      <rPr>
        <sz val="10"/>
        <color theme="1"/>
        <rFont val="Inherit"/>
      </rPr>
      <t xml:space="preserve">Loans held-for-investment are generally recorded at amortized cost. The Company does not record these loans at fair value on a recurring basis. However, from time to time, a loan becomes impaired when it is probable that payment of interest and principal will not be made in accordance with the contractual terms of the loan agreement. Once a loan is identified as impaired, the fair value of the impaired loan is estimated using one of several methods, including collateral value, market value of similar debt, or discounted cash flows. The fair value of the underlying collateral is determined, where possible, using market prices derived from appraisals or broker price opinions which are considered to be level 3. Fair value may also be measured using the present value of expected cash flows discounted at the loan's effective interest rate. The Company records the impaired loans as a non-recurring level 3 valuation. </t>
    </r>
  </si>
  <si>
    <t>Loans held-for-investment that are recorded at fair value on a recurring basis are loans that were previously recorded as loans held-for-sale but subsequently transferred to the held-for-investment category. As the Company selected the fair value option for the held-for-sale loans, they continue to be reported at fair value and measured consistent with the level 2 methodology for loans held-for-sale.</t>
  </si>
  <si>
    <t xml:space="preserve">The HELOC loans associated with the FSTAR 2005-1 and FSTAR 2006-2 securitization trusts have been recorded in the Consolidated Financial Statement as loans held-for-investment at fair value. The Company records these loans as a recurring level 3 valuation. </t>
  </si>
  <si>
    <t>Also included in loans held-for-investment are the second mortgage loans associated with the previous FSTAR 2006-1 mortgage securitization trust. The loans are carried at fair value and valued using a discounted estimated net future cash flow model and therefore classified within the level 3 valuation hierarchy as the model utilizes significant inputs which are unobservable. See Note 6 - Variable Interest Entities ("VIEs") for additional information.</t>
  </si>
  <si>
    <r>
      <t xml:space="preserve">Repossessed assets. </t>
    </r>
    <r>
      <rPr>
        <sz val="10"/>
        <color theme="1"/>
        <rFont val="Inherit"/>
      </rPr>
      <t>Repossessed assets are measured and reported at fair value through a charge-off to the allowance for loan losses based upon the fair value of the repossessed asset. The fair value of repossessed assets, upon initial recognition, are estimated using level 3 inputs based on customized discounting criteria. The significant unobservable inputs used in the level 3 fair value measurements of the Company's impaired loans and repossessed assets primarily relate to internal valuations or analysis.</t>
    </r>
  </si>
  <si>
    <r>
      <t xml:space="preserve">Mortgage Servicing Rights ("MSRs"). </t>
    </r>
    <r>
      <rPr>
        <sz val="10"/>
        <color theme="1"/>
        <rFont val="Inherit"/>
      </rPr>
      <t xml:space="preserve">The current market for MSRs is not sufficiently liquid to provide participants with quoted market prices. Therefore, the Company uses an option-adjusted spread valuation approach to determine the fair value of MSRs. This approach consists of projecting servicing cash flows under multiple interest rate scenarios and discounting these cash flows using risk-adjusted discount rates. The key assumptions used in the valuation of MSRs include mortgage prepayment speeds and discount rates. Management obtains third-party valuations of the MSR portfolio on a quarterly basis from independent valuation experts to assess the reasonableness of the fair value calculated by its internal valuation model. In certain circumstances, based on the probability of the completion of a sale of MSRs pursuant to a bona-fide purchase offer, the Company considers the bid price of that offer and identifiable transaction costs in comparison to the calculated fair value and may adjust the estimate of fair value to reflect the terms of the pending transaction. Due to the nature of the valuation inputs, MSRs are classified within level 3 of the valuation hierarchy. </t>
    </r>
  </si>
  <si>
    <r>
      <t xml:space="preserve">Other investments. </t>
    </r>
    <r>
      <rPr>
        <sz val="10"/>
        <color theme="1"/>
        <rFont val="Inherit"/>
      </rPr>
      <t>The fair value of the reverse repurchase agreement is determined by cost, which approximates the fair value. The reverse repurchase agreement is guaranteed by a third party and secured by government and agency securities, which are held by a third party. In case of default, the Company would receive the collateral from the third party. The reverse repurchase agreement is included in other assets on the Consolidated Statements of Financial Condition.</t>
    </r>
  </si>
  <si>
    <r>
      <t xml:space="preserve">Derivative financial instruments. </t>
    </r>
    <r>
      <rPr>
        <sz val="10"/>
        <color theme="1"/>
        <rFont val="Inherit"/>
      </rPr>
      <t>Certain classes of derivative contracts are listed on an exchange and are actively traded, and they are therefore classified within level 1 of the valuation hierarchy. These include U.S. Treasury futures and U.S. Treasury options. The Company's forward loan sale commitments and interest rate swaps are valued based on quoted prices for similar assets in an active market with inputs that are observable and are classified within level 2 of the valuation hierarchy. Rate lock commitments are valued using internal models with significant unobservable market parameters and therefore are classified within level 3 of the valuation hierarchy. The Company assessed the significance of the impact of the credit valuation adjustments on the overall valuation of its derivative positions and determined that the credit valuation adjustments were not significant to the overall valuation of its derivatives. The derivatives are reported in either other assets or other liabilities on the Consolidated Statements of Financial Condition.</t>
    </r>
  </si>
  <si>
    <r>
      <t xml:space="preserve">Warrants. </t>
    </r>
    <r>
      <rPr>
        <sz val="10"/>
        <color theme="1"/>
        <rFont val="Inherit"/>
      </rPr>
      <t xml:space="preserve">Warrant liabilities are valued using a binomial lattice model and are classified within level 2 of the valuation hierarchy. Significant observable inputs include expected volatility, a risk free rate and an expected life. Warrant liabilities are reported in "other liabilities" on the Consolidated Statements of Financial Condition. </t>
    </r>
  </si>
  <si>
    <r>
      <t xml:space="preserve">Long-term debt. </t>
    </r>
    <r>
      <rPr>
        <sz val="10"/>
        <color theme="1"/>
        <rFont val="Inherit"/>
      </rPr>
      <t>The Company records the long-term debt associated with the FSTAR 2005-1 and FSTAR 2006-2 HELOC securitization trusts at fair value. The fair value of the debt is estimated using quantitative models which incorporate observable and, in some instances, unobservable inputs including security prices, interest rate yield curves, option volatility, currency, commodity or equity rates and correlations between these inputs. The Company also considers the impact of its own credit spreads in determining the discount rate used to value these liabilities. The credit spread is determined by reference to observable spreads in the secondary bond markets, which are considered to be level 3. The Company records this debt as a recurring level 3 valuation.</t>
    </r>
  </si>
  <si>
    <r>
      <t xml:space="preserve">Litigation settlement. </t>
    </r>
    <r>
      <rPr>
        <sz val="10"/>
        <color theme="1"/>
        <rFont val="Inherit"/>
      </rPr>
      <t xml:space="preserve">Upon settlement of the DOJ litigation settlement, we elected the fair value option to account for the liability representing the remaining future payments. As of </t>
    </r>
    <r>
      <rPr>
        <sz val="10"/>
        <color rgb="FF000000"/>
        <rFont val="Times New Roman"/>
        <family val="1"/>
      </rPr>
      <t>March 31, 2015</t>
    </r>
    <r>
      <rPr>
        <sz val="10"/>
        <color theme="1"/>
        <rFont val="Inherit"/>
      </rPr>
      <t xml:space="preserve"> the remaining future payments totaled $118 million for which we use a discounted cash flow model to determine the current fair value. The model utilizes our forecast and considers multiple scenarios and possible outcomes that impact the timing of the additional payments which are discounted using a risk free rate adjusted for nonperformance risk that represents our credit risk. These scenarios are probability weighted and consider the view of an independent market participant to estimate the most likely fair value of the liability. </t>
    </r>
  </si>
  <si>
    <t xml:space="preserve">The liability is classified within level 3 of the valuation hierarchy as the projections of earnings and growth rate assumptions are unobservable inputs which affect the estimated timing of the cash flow payments. The Company considers factors which could affect those projections from the perspective of a market participant, which is incorporated into the assessment of fair value. The litigation settlement is included in other liabilities on the Consolidated Financial Statements and changes in the fair value of the litigation settlement will be recorded each quarter in other noninterest expense on the Consolidated Statements of Operations. </t>
  </si>
  <si>
    <t>Assets and liabilities measured at fair value on a recurring basis</t>
  </si>
  <si>
    <r>
      <t xml:space="preserve">The following tables present the financial instruments carried at fair value as of March 31, 2015 and </t>
    </r>
    <r>
      <rPr>
        <sz val="10"/>
        <color rgb="FF000000"/>
        <rFont val="Inherit"/>
      </rPr>
      <t>December 31, 2014</t>
    </r>
    <r>
      <rPr>
        <sz val="10"/>
        <color theme="1"/>
        <rFont val="Inherit"/>
      </rPr>
      <t>, by caption on the Consolidated Statement of Financial Condition and by level in the valuation hierarchy (as described above).</t>
    </r>
  </si>
  <si>
    <t>Level 1</t>
  </si>
  <si>
    <t>Level 2</t>
  </si>
  <si>
    <t>Level 3</t>
  </si>
  <si>
    <t>Total  Fair</t>
  </si>
  <si>
    <t>Loans held-for-sale</t>
  </si>
  <si>
    <t>Second mortgage loans</t>
  </si>
  <si>
    <t>HELOC loans</t>
  </si>
  <si>
    <t>Derivative assets</t>
  </si>
  <si>
    <t>Other investments</t>
  </si>
  <si>
    <t>Total assets at fair value</t>
  </si>
  <si>
    <t>Derivative liabilities</t>
  </si>
  <si>
    <t>Forward agency and loans sales</t>
  </si>
  <si>
    <t>(26</t>
  </si>
  <si>
    <t>(8</t>
  </si>
  <si>
    <t>(34</t>
  </si>
  <si>
    <t>(35</t>
  </si>
  <si>
    <t>Warrant liabilities</t>
  </si>
  <si>
    <t>(5</t>
  </si>
  <si>
    <t>Long-term debt</t>
  </si>
  <si>
    <t>(70</t>
  </si>
  <si>
    <t>(82</t>
  </si>
  <si>
    <t>Total liabilities at fair value</t>
  </si>
  <si>
    <t>(39</t>
  </si>
  <si>
    <t>(152</t>
  </si>
  <si>
    <t>(192</t>
  </si>
  <si>
    <t>(13</t>
  </si>
  <si>
    <t>(6</t>
  </si>
  <si>
    <t>(19</t>
  </si>
  <si>
    <t>(20</t>
  </si>
  <si>
    <t>(84</t>
  </si>
  <si>
    <t>(25</t>
  </si>
  <si>
    <t>(166</t>
  </si>
  <si>
    <r>
      <t xml:space="preserve">The Company had no transfers of assets or liabilities recorded at fair value between fair value levels during the </t>
    </r>
    <r>
      <rPr>
        <sz val="10"/>
        <color rgb="FF000000"/>
        <rFont val="Times New Roman"/>
        <family val="1"/>
      </rPr>
      <t>three</t>
    </r>
    <r>
      <rPr>
        <sz val="10"/>
        <color theme="1"/>
        <rFont val="Inherit"/>
      </rPr>
      <t xml:space="preserve"> months ended March 31, 2015 and </t>
    </r>
    <r>
      <rPr>
        <sz val="10"/>
        <color rgb="FF000000"/>
        <rFont val="Inherit"/>
      </rPr>
      <t>2014</t>
    </r>
    <r>
      <rPr>
        <sz val="10"/>
        <color theme="1"/>
        <rFont val="Inherit"/>
      </rPr>
      <t>.</t>
    </r>
  </si>
  <si>
    <t>A determination to classify a financial instrument within level 3 of the valuation hierarchy is based upon the significance of the unobservable inputs to the overall fair value measurement. The Company manages the risk associated with the observable components of level 3 financial instruments using securities and derivative positions that are classified within level 1 or level 2 of the valuation hierarchy. If the market for an instrument becomes more liquid or active and pricing models become available which allow for readily observable inputs, the Company will transfer the instruments from level 3 to level 2 valuation hierarchy. The assets and/or liabilities transferred are valued at the end of the period. Gains and losses in the tables do not reflect the effect of the Company's risk management activities related to such level 3 instruments.</t>
  </si>
  <si>
    <t>Fair value measurements using significant unobservable inputs</t>
  </si>
  <si>
    <r>
      <t xml:space="preserve">The tables below include a roll forward of the Consolidated Statement of Financial Condition amounts for the </t>
    </r>
    <r>
      <rPr>
        <sz val="10"/>
        <color rgb="FF000000"/>
        <rFont val="Times New Roman"/>
        <family val="1"/>
      </rPr>
      <t>three</t>
    </r>
    <r>
      <rPr>
        <sz val="10"/>
        <color theme="1"/>
        <rFont val="Inherit"/>
      </rPr>
      <t xml:space="preserve"> months ended March 31, 2015 and </t>
    </r>
    <r>
      <rPr>
        <sz val="10"/>
        <color rgb="FF000000"/>
        <rFont val="Inherit"/>
      </rPr>
      <t>2014</t>
    </r>
    <r>
      <rPr>
        <sz val="10"/>
        <color theme="1"/>
        <rFont val="Inherit"/>
      </rPr>
      <t xml:space="preserve"> (including the change in fair value) for financial instruments classified by the Company within level 3 of the valuation hierarchy.</t>
    </r>
    <r>
      <rPr>
        <sz val="9"/>
        <color theme="1"/>
        <rFont val="Inherit"/>
      </rPr>
      <t> </t>
    </r>
  </si>
  <si>
    <t>Recorded in Earnings</t>
  </si>
  <si>
    <t>Recorded in OCI</t>
  </si>
  <si>
    <t>Balance at</t>
  </si>
  <si>
    <t>Beginning of</t>
  </si>
  <si>
    <t>Period</t>
  </si>
  <si>
    <t>Total Unrealized Gains / (Losses)</t>
  </si>
  <si>
    <t>Total Realized Gains / (Losses)</t>
  </si>
  <si>
    <t>Purchases</t>
  </si>
  <si>
    <t>Sales</t>
  </si>
  <si>
    <t>Settlements</t>
  </si>
  <si>
    <t>End of </t>
  </si>
  <si>
    <t>Changes in Unrealized Gains / (Losses) Held at End of Period (3)</t>
  </si>
  <si>
    <r>
      <t>Investment securities available-for-sale</t>
    </r>
    <r>
      <rPr>
        <sz val="6"/>
        <color theme="1"/>
        <rFont val="Inherit"/>
      </rPr>
      <t> (1)(2)</t>
    </r>
  </si>
  <si>
    <t>Municipal obligation</t>
  </si>
  <si>
    <t>(2.0</t>
  </si>
  <si>
    <t>(3.1</t>
  </si>
  <si>
    <t>(4.1</t>
  </si>
  <si>
    <t>(0.3</t>
  </si>
  <si>
    <t>(14.7</t>
  </si>
  <si>
    <t>(1.6</t>
  </si>
  <si>
    <t>(7.7</t>
  </si>
  <si>
    <r>
      <t>         </t>
    </r>
    <r>
      <rPr>
        <b/>
        <sz val="7"/>
        <color theme="1"/>
        <rFont val="Inherit"/>
      </rPr>
      <t> </t>
    </r>
    <r>
      <rPr>
        <sz val="7"/>
        <color theme="1"/>
        <rFont val="Inherit"/>
      </rPr>
      <t>Totals</t>
    </r>
  </si>
  <si>
    <t>(29.6</t>
  </si>
  <si>
    <t>(19.8</t>
  </si>
  <si>
    <t>(9.4</t>
  </si>
  <si>
    <t>(83.8</t>
  </si>
  <si>
    <t>(69.8</t>
  </si>
  <si>
    <t>(81.6</t>
  </si>
  <si>
    <t>(81.5</t>
  </si>
  <si>
    <t>(165.4</t>
  </si>
  <si>
    <t>(151.3</t>
  </si>
  <si>
    <t>Derivative financial instruments (net)</t>
  </si>
  <si>
    <t>(97.0</t>
  </si>
  <si>
    <t>(14.4</t>
  </si>
  <si>
    <t>          Totals</t>
  </si>
  <si>
    <t>(3.2</t>
  </si>
  <si>
    <t>(1.9</t>
  </si>
  <si>
    <t>(4.0</t>
  </si>
  <si>
    <t>Derivative financial instruments</t>
  </si>
  <si>
    <t>(64.9</t>
  </si>
  <si>
    <t>(16.2</t>
  </si>
  <si>
    <t>(0.6</t>
  </si>
  <si>
    <t>Totals</t>
  </si>
  <si>
    <t>(70.8</t>
  </si>
  <si>
    <t>(23.4</t>
  </si>
  <si>
    <t>(105.8</t>
  </si>
  <si>
    <t>(1.3</t>
  </si>
  <si>
    <t>(101.7</t>
  </si>
  <si>
    <t>(93.0</t>
  </si>
  <si>
    <t>(1.0</t>
  </si>
  <si>
    <t>(94.0</t>
  </si>
  <si>
    <t>(198.8</t>
  </si>
  <si>
    <t>(2.3</t>
  </si>
  <si>
    <t>(195.7</t>
  </si>
  <si>
    <t xml:space="preserve">Realized gains (losses), including unrealized losses deemed other-than-temporary and related to credit issues, are reported in noninterest income. </t>
  </si>
  <si>
    <t xml:space="preserve">U.S. government agency investment securities available-for-sale are valued predominantly using quoted broker/dealer prices with adjustments to reflect for any assumptions a willing market participant would include in its valuation. Non-agency CMOs classified as available-for-sale are valued using internal valuation models and pricing information from third parties. </t>
  </si>
  <si>
    <t>Reflects the changes in the unrealized gains (losses) related to financial instruments held at the end of the period.</t>
  </si>
  <si>
    <r>
      <t xml:space="preserve">The following tables present the quantitative information about recurring level 3 fair value financial instruments and the fair value measurements as of March 31, 2015 and </t>
    </r>
    <r>
      <rPr>
        <sz val="10"/>
        <color rgb="FF000000"/>
        <rFont val="Inherit"/>
      </rPr>
      <t>December 31, 2014</t>
    </r>
    <r>
      <rPr>
        <sz val="10"/>
        <color theme="1"/>
        <rFont val="Inherit"/>
      </rPr>
      <t>.</t>
    </r>
  </si>
  <si>
    <t>Valuation Technique</t>
  </si>
  <si>
    <t>Unobservable Input</t>
  </si>
  <si>
    <t>Range (Weighted Average)</t>
  </si>
  <si>
    <t>  Assets</t>
  </si>
  <si>
    <t>Discounted cash flows</t>
  </si>
  <si>
    <t>Discount rate</t>
  </si>
  <si>
    <t>Prepay rate - 12 month historical average</t>
  </si>
  <si>
    <t xml:space="preserve">CDR rate - 12 month historical average </t>
  </si>
  <si>
    <t>7.2% - 10.8% (9.0%)</t>
  </si>
  <si>
    <t>9.3% - 13.9% (11.6%)</t>
  </si>
  <si>
    <t>2.4% - 3.6% (3.0%)</t>
  </si>
  <si>
    <t>Yield</t>
  </si>
  <si>
    <t>Weighted average life (CPR)</t>
  </si>
  <si>
    <t>Weighted average life (CDR)</t>
  </si>
  <si>
    <t>Discount loss severity</t>
  </si>
  <si>
    <t>8.2% - 12.3% (10.2%)</t>
  </si>
  <si>
    <t>13.1% - 19.7% (16.4%)</t>
  </si>
  <si>
    <t>16.7% - 25.0% (20.8%)</t>
  </si>
  <si>
    <t>32.1% - 48.2% (40.2%)</t>
  </si>
  <si>
    <t>7.0% - 10.5% (8.8%)</t>
  </si>
  <si>
    <t>12.2% - 17.4% (14.9%)</t>
  </si>
  <si>
    <t>$67 - $88 ($78)</t>
  </si>
  <si>
    <t>Consensus pricing</t>
  </si>
  <si>
    <t>Origination pull-through rate</t>
  </si>
  <si>
    <t>65.3% - 98.0% (81.7%)</t>
  </si>
  <si>
    <t>  Liabilities</t>
  </si>
  <si>
    <t>Prepay rate - 3 month historical average</t>
  </si>
  <si>
    <t>Weighted average life</t>
  </si>
  <si>
    <t>6.5% - 9.7% (8.1%)</t>
  </si>
  <si>
    <t>26.2% - 39.3% (32.8%)</t>
  </si>
  <si>
    <t>0.3 - 0.5 (0.4)</t>
  </si>
  <si>
    <t>Asset growth rate</t>
  </si>
  <si>
    <t>MSR growth rate</t>
  </si>
  <si>
    <t>Return on assets (ROA) improvement</t>
  </si>
  <si>
    <t>Peer group ROA</t>
  </si>
  <si>
    <t>4.4% - 6.6% (5.5%)</t>
  </si>
  <si>
    <t>0.9% - 1.4% (1.2%)</t>
  </si>
  <si>
    <t>0.02% - 0.04% (0.03%)</t>
  </si>
  <si>
    <t>0.5% - 0.8% (0.7%)</t>
  </si>
  <si>
    <t>11.3% - 17.0% (14.2%)</t>
  </si>
  <si>
    <t>8.0% - 12.0% (10.0%)</t>
  </si>
  <si>
    <t>6.6% - 9.9% (8.3%)</t>
  </si>
  <si>
    <t>60.2% - 90.2% (75.2%)</t>
  </si>
  <si>
    <t>7.1% - 10.7% (8.9%)</t>
  </si>
  <si>
    <t>12.2% - 17.1% (15.0%)</t>
  </si>
  <si>
    <t>66.2% - 99.3% (82.7%)</t>
  </si>
  <si>
    <t xml:space="preserve">Weighted average life </t>
  </si>
  <si>
    <t>6.4% - 9.6% (8.0%)</t>
  </si>
  <si>
    <t>16.0% - 24.0% (20.0%)</t>
  </si>
  <si>
    <t>0.5 - 0.7 (0.6)</t>
  </si>
  <si>
    <t>Recurring Significant Unobservable Inputs</t>
  </si>
  <si>
    <t>The significant unobservable inputs used in the fair value measurement of the second mortgage loans associated with the FSTAR 2006-1 mortgage securitization trust are discount rates, prepayment rates, and default rates. Significant increases (decreases) in the discount rate in isolation would result in a significantly lower (higher) fair value measurement. Increases in prepay rates in isolation result in a higher fair value and increases in default rates in isolation result in a lower fair value.</t>
  </si>
  <si>
    <t>The significant unobservable inputs used in the fair value measurement of the HELOC securitization trusts are the yields, discount rates, prepayment rates, loss rates, and loss severity. For the assets, increases (decreases) in the yields in isolation would result in a lower (higher) fair value measurement; increases (decreases) in prepay rates in isolation would result in a higher (lower) fair value measurement; while increases (decreases) in defaults and loss severities in isolation would result in a lower (higher) fair value. For the liabilities, increases (decreases) in the discount rate in isolation would result in a lower (higher) fair value measurement; increases (decreases) in prepayment rates in isolation would result in a shorter (longer) weighted average life and ultimately a higher (lower) fair value measurement.</t>
  </si>
  <si>
    <t xml:space="preserve">The significant unobservable inputs used in the fair value measurement of the MSRs are option adjusted spreads, prepayment rates, and cost to service. Significant increases (decreases) in all the assumptions in isolation would result in a significantly lower (higher) fair value measurement. The fair value of MSRs is estimated using a valuation model that calculates the present value of estimated future net servicing cash flows, taking into consideration expected mortgage loan prepayment rates, discount rates, servicing costs, and other economic factors, which are determined based on current market conditions. The Company obtains third-party valuations of its MSRs on a quarterly basis to assess the reasonableness of the fair value calculated by the valuation model. In certain circumstances, based on the probability of the completion of a sale of MSRs pursuant to a bona-fide purchase offer, the Company considers the bid price of that offer and identifiable transaction costs in comparison to the calculated fair value and may adjust the estimate of fair value to reflect the terms of the pending transaction. </t>
  </si>
  <si>
    <r>
      <t>The key economic assumptions used in determining the fair value of those MSRs capitalized during the three months ended March 31, 2015 and 2014 periods were as follows.</t>
    </r>
    <r>
      <rPr>
        <sz val="9"/>
        <color theme="1"/>
        <rFont val="Inherit"/>
      </rPr>
      <t> </t>
    </r>
  </si>
  <si>
    <t>Weighted-average life (in years)</t>
  </si>
  <si>
    <t>Weighted-average constant prepayment rate</t>
  </si>
  <si>
    <t>Weighted-average discount rate</t>
  </si>
  <si>
    <r>
      <t>The key economic assumptions reflected in the overall fair value of the entire portfolio of MSRs were as follows.</t>
    </r>
    <r>
      <rPr>
        <sz val="9"/>
        <color theme="1"/>
        <rFont val="Inherit"/>
      </rPr>
      <t> </t>
    </r>
  </si>
  <si>
    <t xml:space="preserve">The significant unobservable input used in the fair value measurement of the rate lock commitments is the pull through rate. The pull through rate is a statistical analysis of the Company's actual rate lock fallout history to determine the sensitivity of the residential mortgage loan pipeline compared to interest rate changes and other deterministic values. New market prices are applied based on updated loan characteristics and new fall-out ratios (i.e., the inverse of the pull through rate) are applied accordingly. Significant increases (decreases) in the pull through rate in isolation would result in a significantly higher (lower) fair value measurement. </t>
  </si>
  <si>
    <t>The significant unobservable inputs used in the fair value measurement of the DOJ litigation settlement are future balance sheet and growth rate projections for overall asset growth, MSR growth, peer group return on assets and return on assets improvement. The current assumptions are based on management's approved, strategic performance targets beyond the current strategic modeling horizon (2015). The Bank's target asset growth rate post-2015 is based on growth in the balance sheet. Significant increases (decreases) in the Bank's growth rate in isolation could result in a significantly lower (higher) fair value measurement. Significant increases (decreases) in the Bank's MSR growth rate in isolation could result in a marginally lower (higher) fair value measurement. Significant increases (decreases) in the peer group's return on assets improvement in isolation could result in a marginally higher (lower) fair value measurement. Significant increases (decreases) in the Bank's return on assets improvement in isolation could result in a marginally higher (lower) fair value measurement.</t>
  </si>
  <si>
    <t>Assets and Liabilities Measured at Fair Value on a Nonrecurring Basis</t>
  </si>
  <si>
    <t>The Company also has assets that under certain conditions are subject to measurement at fair value on a non-recurring basis. These assets are measured at the lower of cost or fair value and had a fair value below cost at the end of the period as summarized below.</t>
  </si>
  <si>
    <t>Level 3</t>
  </si>
  <si>
    <r>
      <t xml:space="preserve">Impaired loans held-for-investment </t>
    </r>
    <r>
      <rPr>
        <sz val="8"/>
        <color theme="1"/>
        <rFont val="Inherit"/>
      </rPr>
      <t>(1)</t>
    </r>
  </si>
  <si>
    <r>
      <t xml:space="preserve">Repossessed assets </t>
    </r>
    <r>
      <rPr>
        <sz val="8"/>
        <color theme="1"/>
        <rFont val="Inherit"/>
      </rPr>
      <t>(2)</t>
    </r>
  </si>
  <si>
    <r>
      <t>Totals</t>
    </r>
    <r>
      <rPr>
        <sz val="8"/>
        <color theme="1"/>
        <rFont val="Inherit"/>
      </rPr>
      <t> </t>
    </r>
  </si>
  <si>
    <r>
      <t xml:space="preserve">The Company recorded </t>
    </r>
    <r>
      <rPr>
        <sz val="9"/>
        <color rgb="FF000000"/>
        <rFont val="Inherit"/>
      </rPr>
      <t>$3.5 million</t>
    </r>
    <r>
      <rPr>
        <sz val="9"/>
        <color theme="1"/>
        <rFont val="Inherit"/>
      </rPr>
      <t xml:space="preserve"> and $9.9 million in fair value losses on impaired loans (included in provision for loan losses on Consolidated Statements of Operations) during the </t>
    </r>
    <r>
      <rPr>
        <sz val="9"/>
        <color rgb="FF000000"/>
        <rFont val="Inherit"/>
      </rPr>
      <t>three</t>
    </r>
    <r>
      <rPr>
        <sz val="9"/>
        <color theme="1"/>
        <rFont val="Inherit"/>
      </rPr>
      <t xml:space="preserve"> months ended March 31, 2015 and 2014, respectively.</t>
    </r>
  </si>
  <si>
    <r>
      <t xml:space="preserve">The Company recorded </t>
    </r>
    <r>
      <rPr>
        <sz val="9"/>
        <color rgb="FF000000"/>
        <rFont val="Inherit"/>
      </rPr>
      <t>$0.5 million</t>
    </r>
    <r>
      <rPr>
        <sz val="9"/>
        <color theme="1"/>
        <rFont val="Inherit"/>
      </rPr>
      <t xml:space="preserve"> in losses related to write downs of repossessed assets based on the estimated fair value of the specific assets during both the </t>
    </r>
    <r>
      <rPr>
        <sz val="9"/>
        <color rgb="FF000000"/>
        <rFont val="Inherit"/>
      </rPr>
      <t>three</t>
    </r>
    <r>
      <rPr>
        <sz val="9"/>
        <color theme="1"/>
        <rFont val="Inherit"/>
      </rPr>
      <t xml:space="preserve"> months ended March 31, 2015 and 2014, and recognized a net loss of </t>
    </r>
    <r>
      <rPr>
        <sz val="9"/>
        <color rgb="FF000000"/>
        <rFont val="Inherit"/>
      </rPr>
      <t>$0.2 million</t>
    </r>
    <r>
      <rPr>
        <sz val="9"/>
        <color theme="1"/>
        <rFont val="Inherit"/>
      </rPr>
      <t xml:space="preserve"> and a net gain of $0.8 million on sales of repossessed assets (both write downs and net gains/losses are included in assets resolution expense on the Consolidated Statements of Operations) during the </t>
    </r>
    <r>
      <rPr>
        <sz val="9"/>
        <color rgb="FF000000"/>
        <rFont val="Inherit"/>
      </rPr>
      <t>three</t>
    </r>
    <r>
      <rPr>
        <sz val="9"/>
        <color theme="1"/>
        <rFont val="Inherit"/>
      </rPr>
      <t xml:space="preserve"> months ended March 31, 2015 and 2014, respectively.</t>
    </r>
  </si>
  <si>
    <r>
      <t xml:space="preserve">The following tables present the quantitative information about non-recurring level 3 fair value financial instruments and the fair value measurements as of March 31, 2015 and </t>
    </r>
    <r>
      <rPr>
        <sz val="10"/>
        <color rgb="FF000000"/>
        <rFont val="Inherit"/>
      </rPr>
      <t>December 31, 2014</t>
    </r>
    <r>
      <rPr>
        <sz val="10"/>
        <color theme="1"/>
        <rFont val="Inherit"/>
      </rPr>
      <t>.</t>
    </r>
  </si>
  <si>
    <t>Impaired loans held-for-investment</t>
  </si>
  <si>
    <t>     Residential first mortgage loans</t>
  </si>
  <si>
    <t>Fair value of collateral</t>
  </si>
  <si>
    <t>Loss severity discount</t>
  </si>
  <si>
    <t>35.0% - 45.0% (38.2%)</t>
  </si>
  <si>
    <t>Repossessed assets</t>
  </si>
  <si>
    <t>2.6% - 69.2% (45.8%)</t>
  </si>
  <si>
    <t>35% - 47% (36.9%)</t>
  </si>
  <si>
    <t>7% - 100% (45.4%)</t>
  </si>
  <si>
    <t>Non-Recurring Significant Unobservable Inputs</t>
  </si>
  <si>
    <t>The significant unobservable inputs used in the fair value measurement of the impaired loans and repossessed assets are appraisals or other third party price opinions which incorporate measures such as recent sales prices for comparable properties.</t>
  </si>
  <si>
    <t>Fair Value of Financial Instruments</t>
  </si>
  <si>
    <r>
      <t>The following tables present the carrying amount and estimated fair value of financial instruments that are carried either at fair value or cost.</t>
    </r>
    <r>
      <rPr>
        <sz val="9"/>
        <color theme="1"/>
        <rFont val="Inherit"/>
      </rPr>
      <t> </t>
    </r>
  </si>
  <si>
    <t>Estimated Fair Value</t>
  </si>
  <si>
    <t>Carrying</t>
  </si>
  <si>
    <t>Mortgage back securities forwards</t>
  </si>
  <si>
    <t>Retail deposits</t>
  </si>
  <si>
    <t>Demand deposits and savings accounts</t>
  </si>
  <si>
    <t>(4,819</t>
  </si>
  <si>
    <t>(4,614</t>
  </si>
  <si>
    <t>Certificates of deposit</t>
  </si>
  <si>
    <t>(775</t>
  </si>
  <si>
    <t>(778</t>
  </si>
  <si>
    <t>Government deposits</t>
  </si>
  <si>
    <t>(943</t>
  </si>
  <si>
    <t>(913</t>
  </si>
  <si>
    <t>Company controlled deposits</t>
  </si>
  <si>
    <t>(1,012</t>
  </si>
  <si>
    <t>(1,008</t>
  </si>
  <si>
    <t>(1,625</t>
  </si>
  <si>
    <t>(317</t>
  </si>
  <si>
    <t>(154</t>
  </si>
  <si>
    <t>Litigation settlement</t>
  </si>
  <si>
    <t>Customer initiated derivative interest rate swaps</t>
  </si>
  <si>
    <t>Loans repurchased with government guarantees</t>
  </si>
  <si>
    <t>U.S. Treasury futures</t>
  </si>
  <si>
    <t>Agency forwards</t>
  </si>
  <si>
    <t>(4,565</t>
  </si>
  <si>
    <t>(4,291</t>
  </si>
  <si>
    <t>(813</t>
  </si>
  <si>
    <t>(816</t>
  </si>
  <si>
    <t>Government accounts</t>
  </si>
  <si>
    <t>(918</t>
  </si>
  <si>
    <t>(884</t>
  </si>
  <si>
    <t>(773</t>
  </si>
  <si>
    <t>(770</t>
  </si>
  <si>
    <t>(514</t>
  </si>
  <si>
    <t>(331</t>
  </si>
  <si>
    <t>(172</t>
  </si>
  <si>
    <t>(88</t>
  </si>
  <si>
    <t>The methods and assumptions used by the Company in estimating fair value of financial instruments which are required for disclosure only, are as follows:</t>
  </si>
  <si>
    <r>
      <t>Cash and cash equivalents.</t>
    </r>
    <r>
      <rPr>
        <sz val="10"/>
        <color theme="1"/>
        <rFont val="Inherit"/>
      </rPr>
      <t xml:space="preserve"> Due to their short-term nature, the carrying amount of cash and cash equivalents approximates fair value.</t>
    </r>
  </si>
  <si>
    <r>
      <t>Loans with government guarantees.</t>
    </r>
    <r>
      <rPr>
        <sz val="10"/>
        <color theme="1"/>
        <rFont val="Inherit"/>
      </rPr>
      <t xml:space="preserve"> The fair value is estimated by using internally developed discounted cash flow models using market interest rate inputs as well as management’s best estimate of spreads for similar collateral.</t>
    </r>
  </si>
  <si>
    <r>
      <t>Loans held-for-investment.</t>
    </r>
    <r>
      <rPr>
        <sz val="10"/>
        <color theme="1"/>
        <rFont val="Inherit"/>
      </rPr>
      <t xml:space="preserve"> The fair value is estimated using internally developed discounted cash flow models using market interest rate inputs as well as management’s best estimate of spreads for similar collateral.</t>
    </r>
  </si>
  <si>
    <r>
      <t>Federal Home Loan Bank stock.</t>
    </r>
    <r>
      <rPr>
        <sz val="10"/>
        <color theme="1"/>
        <rFont val="Inherit"/>
      </rPr>
      <t xml:space="preserve"> No secondary market exists for Federal Home Loan Bank stock. The stock is bought and sold at par by the Federal Home Loan Bank. Management believes that the recorded value equals the fair value.</t>
    </r>
  </si>
  <si>
    <r>
      <t>Deposit accounts.</t>
    </r>
    <r>
      <rPr>
        <sz val="10"/>
        <color theme="1"/>
        <rFont val="Inherit"/>
      </rPr>
      <t> The fair value of demand deposits and savings accounts approximates the carrying amount. The fair value of fixed-maturity certificates of deposit is estimated using the rates currently offered for certificates of deposit with similar remaining maturities.</t>
    </r>
  </si>
  <si>
    <r>
      <t>Federal Home Loan Bank advances.</t>
    </r>
    <r>
      <rPr>
        <sz val="10"/>
        <color theme="1"/>
        <rFont val="Inherit"/>
      </rPr>
      <t> Rates currently available for debt with similar terms and remaining maturities are used to estimate the fair value of the existing debt.</t>
    </r>
  </si>
  <si>
    <r>
      <t>Long-term debt.</t>
    </r>
    <r>
      <rPr>
        <sz val="10"/>
        <color theme="1"/>
        <rFont val="Inherit"/>
      </rPr>
      <t xml:space="preserve"> The fair value of the long-term debt is estimated based on a discounted cash flow model that incorporates current borrowing rates for similar types of borrowing arrangements.</t>
    </r>
  </si>
  <si>
    <t xml:space="preserve">Fair Value Option </t>
  </si>
  <si>
    <t>The Company elected the fair value option for certain items as discussed throughout the Notes above of the Notes to the Consolidated Financial Statements, herein, to mitigate a divergence between accounting losses and economic exposure.</t>
  </si>
  <si>
    <t>The following table reflects the change in fair value included in earnings (and the account recorded in) for the assets and liabilities for which the fair value option has been elected.</t>
  </si>
  <si>
    <t>Interest income on loans</t>
  </si>
  <si>
    <t>(20.3</t>
  </si>
  <si>
    <t>(4.3</t>
  </si>
  <si>
    <r>
      <t xml:space="preserve">The following table reflects the difference between the aggregate fair value and aggregate remaining contractual principal balance outstanding as of March 31, 2015 and </t>
    </r>
    <r>
      <rPr>
        <sz val="10"/>
        <color rgb="FF000000"/>
        <rFont val="Times New Roman"/>
        <family val="1"/>
      </rPr>
      <t>December 31, 2014</t>
    </r>
    <r>
      <rPr>
        <sz val="10"/>
        <color theme="1"/>
        <rFont val="Inherit"/>
      </rPr>
      <t xml:space="preserve"> for assets and liabilities for which the fair value option has been elected.</t>
    </r>
  </si>
  <si>
    <t>Unpaid Principal Balance</t>
  </si>
  <si>
    <t>Fair Value Over / (Under) Unpaid Principal Balance</t>
  </si>
  <si>
    <t>Nonaccrual loans</t>
  </si>
  <si>
    <t>    Loans held-for-investment</t>
  </si>
  <si>
    <t>(7</t>
  </si>
  <si>
    <t>Total nonaccrual loans</t>
  </si>
  <si>
    <t>    Other performing loans</t>
  </si>
  <si>
    <t>    Loans held-for-sale</t>
  </si>
  <si>
    <t>Total other performing loans</t>
  </si>
  <si>
    <t>    Total loans</t>
  </si>
  <si>
    <t>(27</t>
  </si>
  <si>
    <t>      Long-term debt</t>
  </si>
  <si>
    <t>(72</t>
  </si>
  <si>
    <t>      Litigation settlement</t>
  </si>
  <si>
    <r>
      <t xml:space="preserve">N/A </t>
    </r>
    <r>
      <rPr>
        <sz val="8"/>
        <color theme="1"/>
        <rFont val="Inherit"/>
      </rPr>
      <t>(1)</t>
    </r>
  </si>
  <si>
    <t>Remaining principal outstanding is not applicable to the litigation settlement because it does not obligate the Company to return a stated amount of principal at maturity, but instead return $118 million based upon performance on the underlying terms in the Agreement.</t>
  </si>
  <si>
    <t>Segment Information</t>
  </si>
  <si>
    <t>Segment Reporting [Abstract]</t>
  </si>
  <si>
    <r>
      <t xml:space="preserve">The Company's operations are conducted through </t>
    </r>
    <r>
      <rPr>
        <sz val="10"/>
        <color rgb="FF000000"/>
        <rFont val="Inherit"/>
      </rPr>
      <t>four</t>
    </r>
    <r>
      <rPr>
        <sz val="10"/>
        <color theme="1"/>
        <rFont val="Inherit"/>
      </rPr>
      <t xml:space="preserve"> operating segments: Mortgage Originations, Mortgage Servicing, Community Banking and Other, which includes the remaining reported activities. Operating segments are defined as components of an enterprise that engage in business activity from which revenues are earned and expenses incurred for which discrete financial information is available that is evaluated regularly by executive management in deciding how to allocate resources and in assessing performance. The operating segments have been determined based on the products and services offered and reflect the manner in which financial information is currently evaluated by management. Each segment operates under the same banking charter, but is reported on a segmented basis for this report. Each of the operating segments is complementary to each other and because of the interrelationships of the segments, the information presented is not indicative of how the segments would perform if they operated as independent entities. </t>
    </r>
  </si>
  <si>
    <t xml:space="preserve">The Mortgage Originations segment originates, acquires and sells one-to-four family residential mortgage loans. The origination and acquisition of mortgage loans comprises the majority of the lending activity. Mortgage loans are originated through home loan centers, national call centers, the Internet and unaffiliated banks and mortgage banking and brokerage companies, where the net interest income and the gains from sales associated with these loans are recognized in the Mortgage Originations segment. </t>
  </si>
  <si>
    <t xml:space="preserve">The Mortgage Servicing segment services and subservices mortgage loans, on a fee basis, for others. Also, the Mortgage Servicing segment services, on a fee basis, residential mortgages held-for-investment by the Community Banking segment and mortgage servicing rights held by the Other segment. The Mortgage Servicing segment may also collect ancillary fees, such as late fees, and earns income through the use of noninterest-bearing escrows. </t>
  </si>
  <si>
    <t>The Community Banking segment originates loans, provides deposits and fee based services to consumer, business, and mortgage lending customers through its Branch Banking, Business, and Commercial Banking, Government Banking, Warehouse Lending and Held-for-Investment Portfolio groups. Products offered through these teams include checking accounts, savings accounts, money market accounts, certificates of deposit, other services, consumer loans, commercial loans, and warehouse lines of credit. Other financial services available to consumer and commercial customers include lines of credit, revolving credit, customized treasury management solutions, equipment leasing, inventory, and accounts receivable lending and capital markets services such as interest rate risk protection products.</t>
  </si>
  <si>
    <t>The Other segment includes the treasury functions, funding revenue associated with stockholders' equity, the impact of interest rate risk management, the impact of balance sheet funding activities, charges or credits of an unusual or infrequent nature that are not reflective of the normal operations of the operating segments, and miscellaneous other expenses of a corporate nature. Treasury functions include administering the investment securities portfolios, balance sheet funding, interest rate risk management and MSR asset valuation, hedging and sales into the secondary market. In addition, the Other segment includes revenue and expenses related to treasury and corporate assets and liabilities and equity not directly assigned or allocated to the Mortgage Originations, Mortgage Servicing or Community Banking operating segments.</t>
  </si>
  <si>
    <t>Revenues are comprised of net interest income (before the provision for loan losses) and noninterest income. Noninterest expenses are fully allocated to each operating segment. Allocation methodologies may be subject to periodic adjustment as the internal management accounting system is revised and the business or product lines within the segments change. Also, because the development and application of these methodologies is a dynamic process, the financial results presented may be periodically revised.</t>
  </si>
  <si>
    <t>The following tables present financial information by business segment for the periods indicated.</t>
  </si>
  <si>
    <t>Mortgage Origination</t>
  </si>
  <si>
    <t>Mortgage Servicing</t>
  </si>
  <si>
    <t>Community Banking</t>
  </si>
  <si>
    <t>Summary of Operations</t>
  </si>
  <si>
    <t>Representation and warranty reserve - change in estimate</t>
  </si>
  <si>
    <t>(11.2</t>
  </si>
  <si>
    <t>Total net interest income and noninterest income</t>
  </si>
  <si>
    <t>(4.4</t>
  </si>
  <si>
    <t>(7.0</t>
  </si>
  <si>
    <t>(7.8</t>
  </si>
  <si>
    <t>Depreciation and amortization expense</t>
  </si>
  <si>
    <t>(55.3</t>
  </si>
  <si>
    <t>(27.2</t>
  </si>
  <si>
    <t>(38.8</t>
  </si>
  <si>
    <t>(123.7</t>
  </si>
  <si>
    <t>(55.8</t>
  </si>
  <si>
    <t>(35.0</t>
  </si>
  <si>
    <t>(40.9</t>
  </si>
  <si>
    <t>(5.3</t>
  </si>
  <si>
    <t>(137.0</t>
  </si>
  <si>
    <t>(16.6</t>
  </si>
  <si>
    <t>(9.7</t>
  </si>
  <si>
    <t>Provision for federal income taxes</t>
  </si>
  <si>
    <t>(27.9</t>
  </si>
  <si>
    <t>Intersegment revenue</t>
  </si>
  <si>
    <t>Average balances</t>
  </si>
  <si>
    <t>Interest-bearing deposits</t>
  </si>
  <si>
    <t>Net interest income (loss)</t>
  </si>
  <si>
    <t>(2.1</t>
  </si>
  <si>
    <t>(13.5</t>
  </si>
  <si>
    <t>(112.3</t>
  </si>
  <si>
    <t>(11.5</t>
  </si>
  <si>
    <t>(5.8</t>
  </si>
  <si>
    <t>(53.5</t>
  </si>
  <si>
    <t>(22.9</t>
  </si>
  <si>
    <t>(42.1</t>
  </si>
  <si>
    <t>(122.0</t>
  </si>
  <si>
    <t>(53.7</t>
  </si>
  <si>
    <t>(35.3</t>
  </si>
  <si>
    <t>(43.9</t>
  </si>
  <si>
    <t>(139.3</t>
  </si>
  <si>
    <t>(137.1</t>
  </si>
  <si>
    <t>(118.4</t>
  </si>
  <si>
    <t>Benefit for federal income taxes</t>
  </si>
  <si>
    <t>(40.0</t>
  </si>
  <si>
    <t>(6.7</t>
  </si>
  <si>
    <t>Restatement of Consolidated Statements of Cash Flows</t>
  </si>
  <si>
    <t>Accounting Changes and Error Corrections [Abstract]</t>
  </si>
  <si>
    <t>The Company reclassified the reporting of certain cash flows as coming from operating, financing, and investing activities in the Consolidated Statements of Cash Flows for each of the quarterly periods in the year ended 2014. The primary cause of the reclassifications related to cash flows associated with our nonperforming loan sales that occurred throughout 2014, which were presented as cash flows provided by operating activities but should have been included in cash flows provided by investing activities consistent with the original balance sheet classification rather than their classification at the time of sale per ASC 230-45-12. These reclassifications have no impact on the total cash flows for the periods impacted or on the beginning or ending cash balances for any of these periods. We will continue to revise future quarters to restate the 2014 Consolidated Statements of Cash Flows as those quarters are presented. For a comparison of the as stated and restated amounts for the period ended March 31, 2014, see below.</t>
  </si>
  <si>
    <t>(Unaudited)</t>
  </si>
  <si>
    <t>As Reported</t>
  </si>
  <si>
    <t>Adjustments to reconcile net loss to net cash used in operating activities:</t>
  </si>
  <si>
    <t>Representation and warranty provision</t>
  </si>
  <si>
    <t>Loss on fair value of mortgage servicing rights</t>
  </si>
  <si>
    <t>*</t>
  </si>
  <si>
    <t>Loss on fair value of long term debt</t>
  </si>
  <si>
    <t>(36.7</t>
  </si>
  <si>
    <t>(136.2</t>
  </si>
  <si>
    <t>Net transaction costs on sales of mortgage servicing rights</t>
  </si>
  <si>
    <t>(3.6</t>
  </si>
  <si>
    <t xml:space="preserve">Net gain on investment securities </t>
  </si>
  <si>
    <t>(48.4</t>
  </si>
  <si>
    <t>(48.3</t>
  </si>
  <si>
    <t>Net change in:</t>
  </si>
  <si>
    <t>Proceeds from sales of loans held-for-sale ("HFS")</t>
  </si>
  <si>
    <t>(4,686.4</t>
  </si>
  <si>
    <t>(5,296.0</t>
  </si>
  <si>
    <t>Decrease in repurchase loans with government guarantees, net of claims received</t>
  </si>
  <si>
    <t xml:space="preserve">Decrease in other assets, excludes purchase of other investments </t>
  </si>
  <si>
    <t>(16.1</t>
  </si>
  <si>
    <t>Increase in payable for mortgage repurchase option</t>
  </si>
  <si>
    <t>(5.0</t>
  </si>
  <si>
    <t>(41.9</t>
  </si>
  <si>
    <t>(41.2</t>
  </si>
  <si>
    <t>(1,861.5</t>
  </si>
  <si>
    <t>(1,807.6</t>
  </si>
  <si>
    <t>Proceeds received from sale of investment securities available-for-sale</t>
  </si>
  <si>
    <t>Repayment of investment securities available-for-sale</t>
  </si>
  <si>
    <t>(205.6</t>
  </si>
  <si>
    <t>(205.5</t>
  </si>
  <si>
    <t>Proceeds received from the sale of held-for-investment loans ("HFI")</t>
  </si>
  <si>
    <t>(312.6</t>
  </si>
  <si>
    <t>Net change from sales of loans held-for-investment</t>
  </si>
  <si>
    <t>(276.4</t>
  </si>
  <si>
    <t>Principal repayments net of origination of loans held-for-investment</t>
  </si>
  <si>
    <t>Net increase in Federal Home Loan Bank Advances</t>
  </si>
  <si>
    <t>Repayment of Federal Home Loan Bank advances</t>
  </si>
  <si>
    <t>(4,195.0</t>
  </si>
  <si>
    <t>(5.4</t>
  </si>
  <si>
    <t>Net decrease in cash and cash equivalents</t>
  </si>
  <si>
    <t>(61.3</t>
  </si>
  <si>
    <t>Non-cash reclassification of mortgage loans originated HFS to HFI</t>
  </si>
  <si>
    <t>Non-cash reclassification of mortgage loans HFS to AFS securities</t>
  </si>
  <si>
    <t>Loans held-for-investment transferred to repossessed assets</t>
  </si>
  <si>
    <t>* Line item caption changes. Activity has been reported under a new caption.</t>
  </si>
  <si>
    <t>Basis of Presentation and Accounting Standards (Policies)</t>
  </si>
  <si>
    <t>Investment Securities (Tables)</t>
  </si>
  <si>
    <t>Schedule of Trading and Available-for-sale Securities</t>
  </si>
  <si>
    <t>Available-for-sale Securities, Continuous Unrealized Loss Position, Fair Value</t>
  </si>
  <si>
    <t>Loans Held-for-Investment (Tables)</t>
  </si>
  <si>
    <t>Schedule of Loans Held-for-investment</t>
  </si>
  <si>
    <t>Allowance for Loan Losses</t>
  </si>
  <si>
    <t>Past Due Loans</t>
  </si>
  <si>
    <r>
      <t xml:space="preserve">Includes </t>
    </r>
    <r>
      <rPr>
        <sz val="9"/>
        <color rgb="FF000000"/>
        <rFont val="Inherit"/>
      </rPr>
      <t>$5 million</t>
    </r>
    <r>
      <rPr>
        <sz val="9"/>
        <color theme="1"/>
        <rFont val="Inherit"/>
      </rPr>
      <t xml:space="preserve"> of loans 90 days or greater past due accounted for under the fair value option at both March 31, 2015 and December 31, 2014, respectively.</t>
    </r>
  </si>
  <si>
    <t>Troubled Debt Restructurings</t>
  </si>
  <si>
    <t>Impaired Loans</t>
  </si>
  <si>
    <t>Loan Credit Quality Indicators</t>
  </si>
  <si>
    <t>Variable Interest Entities (VIEs) (Tables) (Variable Interest Entity, Primary Beneficiary)</t>
  </si>
  <si>
    <t>Variable Interest Entity, Primary Beneficiary</t>
  </si>
  <si>
    <t>Variable Interest Entity [Line Items]</t>
  </si>
  <si>
    <t>Summary of Classifications of Consolidated VIEs</t>
  </si>
  <si>
    <t>Mortgage Servicing Rights (Tables)</t>
  </si>
  <si>
    <t>Schedule of Servicing Assets at Fair Value</t>
  </si>
  <si>
    <t>Represents estimated MSR value change resulting primarily from market-driven changes in interest rates</t>
  </si>
  <si>
    <t>Schedule of Servicing Assets at Fair Value, Servicing Fees</t>
  </si>
  <si>
    <t>Schedule of Unpaid Principal Balance and Number of Residential Loans Serviced for Others</t>
  </si>
  <si>
    <t>Does not include temporary short-term subservicing performed as a result of some sales of servicing.</t>
  </si>
  <si>
    <t>Schedule of Sensitivity Analysis of Fair Value</t>
  </si>
  <si>
    <t>Derivative Financial Instruments (Tables)</t>
  </si>
  <si>
    <t>Schedule of Changes in Fair Value of Derivative Instruments</t>
  </si>
  <si>
    <t>The net gains recognized in income on derivative instruments, net of the impact of offsetting positions, were as follows.</t>
  </si>
  <si>
    <t>Schedule of Derivative Financial Instruments</t>
  </si>
  <si>
    <t>Offsetting of Derivatives</t>
  </si>
  <si>
    <t>Federal Home Loan Bank Advances (Tables)</t>
  </si>
  <si>
    <t>Schedule of FHLB Advances, by Interest Rate Type</t>
  </si>
  <si>
    <t>The following is a breakdown of the advances outstanding.</t>
  </si>
  <si>
    <t>Schedule of FHLB Advances, Disclosures</t>
  </si>
  <si>
    <t>Schedule of FHLB, Advances, Maturity Summary</t>
  </si>
  <si>
    <t>Long-Term Debt (Tables)</t>
  </si>
  <si>
    <t>Schedule of Long-Term Debt Instruments</t>
  </si>
  <si>
    <t>Representation and Warranty Reserve (Tables)</t>
  </si>
  <si>
    <t>Schedule of Representation and Warranty Reserve Activity</t>
  </si>
  <si>
    <t>Stockholders' Equity (Tables)</t>
  </si>
  <si>
    <t>Schedule of Stock by Class</t>
  </si>
  <si>
    <t>Schedule of Accumulated Other Comprehensive Income (Loss)</t>
  </si>
  <si>
    <t>Earnings (Loss) Per Share (Tables)</t>
  </si>
  <si>
    <t>Schedule of Earnings (Loss) Per Share, Basic and Diluted</t>
  </si>
  <si>
    <t>Regulatory Matters (Tables)</t>
  </si>
  <si>
    <t>Schedule of Regulatory Capital Ratios</t>
  </si>
  <si>
    <t>Legal Proceedings, Contingencies and Commitments (Tables)</t>
  </si>
  <si>
    <t>Summary of Contractual Amount of Significant Commitments</t>
  </si>
  <si>
    <t>Fair Value Measurements (Tables)</t>
  </si>
  <si>
    <t>Schedule of Fair Value, Assets and Liabilities Measured on Recurring Basis</t>
  </si>
  <si>
    <t>Fair Value, Assets and Liabilities Measured on Recurring Basis, Unobservable Input Reconciliation</t>
  </si>
  <si>
    <t>Fair Value Inputs, Assets and Liabilities Measured on Recurring Basis, Quantitative Information</t>
  </si>
  <si>
    <t>Fair Value Inputs, Assets, Quantitative Information</t>
  </si>
  <si>
    <t>Fair Value Measurements, Nonrecurring</t>
  </si>
  <si>
    <r>
      <t xml:space="preserve">The Company recorded </t>
    </r>
    <r>
      <rPr>
        <sz val="9"/>
        <color rgb="FF000000"/>
        <rFont val="Inherit"/>
      </rPr>
      <t>$0.5 million</t>
    </r>
    <r>
      <rPr>
        <sz val="9"/>
        <color theme="1"/>
        <rFont val="Inherit"/>
      </rPr>
      <t xml:space="preserve"> in losses related to write downs of repossessed assets based on the estimated fair value of the specific assets during both the </t>
    </r>
    <r>
      <rPr>
        <sz val="9"/>
        <color rgb="FF000000"/>
        <rFont val="Inherit"/>
      </rPr>
      <t>three</t>
    </r>
    <r>
      <rPr>
        <sz val="9"/>
        <color theme="1"/>
        <rFont val="Inherit"/>
      </rPr>
      <t xml:space="preserve"> months ended March 31, 2015 and 2014, and recognized a net loss of </t>
    </r>
    <r>
      <rPr>
        <sz val="9"/>
        <color rgb="FF000000"/>
        <rFont val="Inherit"/>
      </rPr>
      <t>$0.2 million</t>
    </r>
    <r>
      <rPr>
        <sz val="9"/>
        <color theme="1"/>
        <rFont val="Inherit"/>
      </rPr>
      <t xml:space="preserve"> and a net gain of $0.8 million on sales of repossessed assets (both write downs and net gains/losses are included in assets resolution expense on the Consolidated Statements of Operations) during the </t>
    </r>
    <r>
      <rPr>
        <sz val="9"/>
        <color rgb="FF000000"/>
        <rFont val="Inherit"/>
      </rPr>
      <t>three</t>
    </r>
    <r>
      <rPr>
        <sz val="9"/>
        <color theme="1"/>
        <rFont val="Inherit"/>
      </rPr>
      <t xml:space="preserve"> months ended March 31, 2015 and 2014, respectively</t>
    </r>
  </si>
  <si>
    <t>Fair Value, Assets and Liabilities Measured on Nonrecurring Basis, Valuation Techniques</t>
  </si>
  <si>
    <t>Fair Value, by Balance Sheet Grouping</t>
  </si>
  <si>
    <t>Schedule of Changes in Fair Value Included in Earnings</t>
  </si>
  <si>
    <t>Fair Value, Option, Quantitative Disclosures</t>
  </si>
  <si>
    <t xml:space="preserve">Remaining principal outstanding is not applicable to the litigation settlement because it does not obligate the Company to return a stated amount of principal at maturity, but instead return $118 million based upon performance on the underlying terms in the Agreement. </t>
  </si>
  <si>
    <t>Segment Information (Tables)</t>
  </si>
  <si>
    <t>Schedule of Segment Reporting Information, by Segment</t>
  </si>
  <si>
    <t>Restatement of Consolidated Statements of Cash Flows (Tables)</t>
  </si>
  <si>
    <t>Schedule of Restatement of Consolidated Statements of Cash Flows</t>
  </si>
  <si>
    <t>For a comparison of the as stated and restated amounts for the period ended March 31, 2014, see below.</t>
  </si>
  <si>
    <t>Basis of Presentation and Accounting Standards - Narrative (Details) (Accounting Standards Update 2014-14, USD $)</t>
  </si>
  <si>
    <t>Accounting Standards Update 2014-14</t>
  </si>
  <si>
    <t>New Accounting Pronouncements or Change in Accounting Principle [Line Items]</t>
  </si>
  <si>
    <t>Investment Securities (Details) (USD $)</t>
  </si>
  <si>
    <t>Schedule of Trading and Available-for-sale Securities [Line Items]</t>
  </si>
  <si>
    <t>Amortized Cost</t>
  </si>
  <si>
    <t>Gross Unrealized Gains</t>
  </si>
  <si>
    <t>Gross Unrealized Losses</t>
  </si>
  <si>
    <t>Investment Securities (Available-for-sale Securities, Unrealized Losses) (Details) (USD $)</t>
  </si>
  <si>
    <t>security</t>
  </si>
  <si>
    <t>Schedule of Available-for-sale Securities [Line Items]</t>
  </si>
  <si>
    <t>Purchase of investment securities available-for-sale</t>
  </si>
  <si>
    <t>Sales of available-for-sale securities</t>
  </si>
  <si>
    <t>Gain on available-for-sale securities</t>
  </si>
  <si>
    <t>US Government-sponsored Enterprises Debt Securities</t>
  </si>
  <si>
    <t>Available-for-sale Securities, Unrealized Loss Position with Duration 12 Months and Over, Fair Value</t>
  </si>
  <si>
    <t>Available-for-sale Securities, Unrealized Loss Position with Duration 12 Months and Over, Number of Securities</t>
  </si>
  <si>
    <t>Available-for-sale Securities, Unrealized Loss Position with Duration 12 Months and Over, Unrealized Loss</t>
  </si>
  <si>
    <t>Available-for-Sale Securities, Unrealized Loss Position with Duration Under 12 Months, Fair Value</t>
  </si>
  <si>
    <t>Available-for-Sale Securities, Unrealized Loss Position with Duration Under 12 Months, Number of Securities</t>
  </si>
  <si>
    <t>Available-for-Sale Securities, Unrealized Loss Position with Duration Under 12 Months, Unrealized Loss</t>
  </si>
  <si>
    <t>U.S. government sponsored agencies</t>
  </si>
  <si>
    <t>Available-for-sale Securities, Maturities in Period</t>
  </si>
  <si>
    <t>Loans Held-for-Sale (Details) (USD $)</t>
  </si>
  <si>
    <t>Accounts, Notes, Loans and Financing Receivable [Line Items]</t>
  </si>
  <si>
    <t>Gain on sale of mortgage loans</t>
  </si>
  <si>
    <t>Loans held-for-sale, other</t>
  </si>
  <si>
    <t>Consumer loans | Residential first mortgage</t>
  </si>
  <si>
    <t>Loans with Government Guarantees (Details) (USD $)</t>
  </si>
  <si>
    <t>Debt instrument, term (in years)</t>
  </si>
  <si>
    <t>10 years</t>
  </si>
  <si>
    <t>Loans Held-for-Investment (Details) (USD $)</t>
  </si>
  <si>
    <t>Loans and Leases Receivable, Net Amount [Abstract]</t>
  </si>
  <si>
    <t>Total Investment Loans</t>
  </si>
  <si>
    <t>Financing Receivable, Modifications, Recorded Investment</t>
  </si>
  <si>
    <t>Allowance for Credit Losses, Change in Method of Calculating Impairment</t>
  </si>
  <si>
    <t>Receivables Held-for-sale, Amount</t>
  </si>
  <si>
    <t>Unpaid principal balance</t>
  </si>
  <si>
    <t>Reserve Amount</t>
  </si>
  <si>
    <t>Gain (loss) on sale from transfer of loans to held-for-sale</t>
  </si>
  <si>
    <t>Loans pledged as collateral</t>
  </si>
  <si>
    <t>Residential first mortgage | Consumer loans</t>
  </si>
  <si>
    <t>Loans Held-for-Investment (Allowance for Loan Losses Rollforward) (Details) (USD $)</t>
  </si>
  <si>
    <t>Allowance for Loan Losses [Roll Forward]</t>
  </si>
  <si>
    <t>Loans Held-for-Investment (Allowance Additional Disclosure) (Details) (USD $)</t>
  </si>
  <si>
    <t>Dec. 31, 2013</t>
  </si>
  <si>
    <t>Allowance for Loan Losses [Line Items]</t>
  </si>
  <si>
    <t>Collectively evaluated</t>
  </si>
  <si>
    <t>Loans Held-for-Investment (Past Due Loans) (Details) (USD $)</t>
  </si>
  <si>
    <t>Loans, Aging [Abstract]</t>
  </si>
  <si>
    <t>30-59 Days Past Due</t>
  </si>
  <si>
    <t>60-89 Days Past Due</t>
  </si>
  <si>
    <t>90 Days or Greater Past Due</t>
  </si>
  <si>
    <t>Total Past Due</t>
  </si>
  <si>
    <t>Loans greater than 90 days past due accounted for under the fair value option</t>
  </si>
  <si>
    <t>Nonaccrual status</t>
  </si>
  <si>
    <t>Accrued interest on nonaccrual loans</t>
  </si>
  <si>
    <t>90 Days and Still Accruing</t>
  </si>
  <si>
    <t>Loans Held-for-Investment (Troubled Debt Restructurings) (Details) (USD $)</t>
  </si>
  <si>
    <t>Troubled Debt Restructurings [Line Items]</t>
  </si>
  <si>
    <t>TDR Balance</t>
  </si>
  <si>
    <t>TDR loans under fair value option</t>
  </si>
  <si>
    <t>Allowance for loan losses on TDR loans</t>
  </si>
  <si>
    <t>Consumer loans | Residential first mortgage | Performing</t>
  </si>
  <si>
    <t>Consumer loans | Residential first mortgage | Nonperforming</t>
  </si>
  <si>
    <t>Consumer loans | Second mortgage</t>
  </si>
  <si>
    <t>Consumer loans | Second mortgage | Performing</t>
  </si>
  <si>
    <t>Consumer loans | Second mortgage | Nonperforming</t>
  </si>
  <si>
    <t>Consumer loans | HELOC trust commitments</t>
  </si>
  <si>
    <t>Consumer loans | HELOC trust commitments | Performing</t>
  </si>
  <si>
    <t>Consumer loans | HELOC trust commitments | Nonperforming</t>
  </si>
  <si>
    <t>Loans Held-for-Investment (Troubled Debt Restructuring Detail) (Details) (USD $)</t>
  </si>
  <si>
    <t>loan</t>
  </si>
  <si>
    <t>Post-Modification Unpaid Principal Balance</t>
  </si>
  <si>
    <t>Loans Held-for-Investment (Impaired Loans) (Details) (USD $)</t>
  </si>
  <si>
    <t>Impaired Loans [Line Items]</t>
  </si>
  <si>
    <t>With no related allowance recorded, Recorded Investment</t>
  </si>
  <si>
    <t>With no related allowance recorded, unpaid principal balance</t>
  </si>
  <si>
    <t>With an allowance recorded, recorded investment</t>
  </si>
  <si>
    <t>With an allowance recorded, unpaid principal balance</t>
  </si>
  <si>
    <t>With an allowance recorded, related allowance</t>
  </si>
  <si>
    <t>Total recorded investment</t>
  </si>
  <si>
    <t>Total unpaid principal balance</t>
  </si>
  <si>
    <t>Total related allowance</t>
  </si>
  <si>
    <t>Loans Held-for-Investment (Credit Quality Indicators) (Details) (USD $)</t>
  </si>
  <si>
    <t>Loans held-for-investment [Line Items]</t>
  </si>
  <si>
    <t>Loans and Leases Receivable, Net of Deferred Income</t>
  </si>
  <si>
    <t>Commercial real estate | Pass</t>
  </si>
  <si>
    <t>Commercial real estate | Watch</t>
  </si>
  <si>
    <t>Commercial real estate | Special mention</t>
  </si>
  <si>
    <t>Commercial real estate | Substandard</t>
  </si>
  <si>
    <t>Commercial and industrial | Pass</t>
  </si>
  <si>
    <t>Commercial and industrial | Watch</t>
  </si>
  <si>
    <t>Commercial and industrial | Special mention</t>
  </si>
  <si>
    <t>Commercial and industrial | Substandard</t>
  </si>
  <si>
    <t>Warehouse lending | Pass</t>
  </si>
  <si>
    <t>Warehouse lending | Watch</t>
  </si>
  <si>
    <t>Warehouse lending | Special mention</t>
  </si>
  <si>
    <t>Warehouse lending | Substandard</t>
  </si>
  <si>
    <t>Commercial loans | Pass</t>
  </si>
  <si>
    <t>Commercial loans | Watch</t>
  </si>
  <si>
    <t>Commercial loans | Special mention</t>
  </si>
  <si>
    <t>Commercial loans | Substandard</t>
  </si>
  <si>
    <t>Residential first mortgage | Pass</t>
  </si>
  <si>
    <t>Residential first mortgage | Watch</t>
  </si>
  <si>
    <t>Residential first mortgage | Substandard</t>
  </si>
  <si>
    <t>Second mortgage | Pass</t>
  </si>
  <si>
    <t>Second mortgage | Watch</t>
  </si>
  <si>
    <t>Second mortgage | Substandard</t>
  </si>
  <si>
    <t>HELOC trust commitments | Pass</t>
  </si>
  <si>
    <t>HELOC trust commitments | Watch</t>
  </si>
  <si>
    <t>HELOC trust commitments | Substandard</t>
  </si>
  <si>
    <t>Other | Pass</t>
  </si>
  <si>
    <t>Other | Watch</t>
  </si>
  <si>
    <t>Other | Substandard</t>
  </si>
  <si>
    <t>Consumer loans | Pass</t>
  </si>
  <si>
    <t>Consumer loans | Watch</t>
  </si>
  <si>
    <t>Consumer loans | Substandard</t>
  </si>
  <si>
    <t>Variable Interest Entities (VIEs) (Details) (USD $)</t>
  </si>
  <si>
    <t>Private-label Securitizations [Line Items]</t>
  </si>
  <si>
    <t>Fair value of HELOC loans</t>
  </si>
  <si>
    <t>Fair value of long-term debt</t>
  </si>
  <si>
    <t>Decrease in fair value of HELOC loans</t>
  </si>
  <si>
    <t>FSTAR 2007-1 Mortgage Securitization</t>
  </si>
  <si>
    <t>Number of mortgage securitization trust loans</t>
  </si>
  <si>
    <t>Aggregate principal balance</t>
  </si>
  <si>
    <t>Variable Interest Entities (VIEs) (Variable Interest Entities) (Details) (USD $)</t>
  </si>
  <si>
    <t>HELOC Securitizations | Variable Interest Entity, Primary Beneficiary</t>
  </si>
  <si>
    <t>HELOC Securitizations | FSTAR 2005-1 HELOC Securitization | Variable Interest Entity, Primary Beneficiary</t>
  </si>
  <si>
    <t>HELOC Securitizations | FSTAR 2006-2 HELOC Securitization | Variable Interest Entity, Primary Beneficiary</t>
  </si>
  <si>
    <t>Mortgage Servicing Rights (Details) (USD $)</t>
  </si>
  <si>
    <t>Servicing Asset at Fair Value [Roll Forward]</t>
  </si>
  <si>
    <t>Changes in Fair Value Due to Changes in Valuation Inputs or Assumptions [Abstract]</t>
  </si>
  <si>
    <t>Changes in valuation inputs or assumptions</t>
  </si>
  <si>
    <t>Mortgage Servicing Rights (Income and Fees from Associated with Mortgage Servicing Asset and Mortgage Loan Subserviced) (Details) (Residential first mortgage, USD $)</t>
  </si>
  <si>
    <t>Servicing Assets at Fair Value [Line Items]</t>
  </si>
  <si>
    <t>Gain on hedging activity</t>
  </si>
  <si>
    <t>Net Loan Administration Income</t>
  </si>
  <si>
    <t>Other servicing charges</t>
  </si>
  <si>
    <t>Mortgage Servicing Rights (Residential Mortgage Servicing) (Details) (USD $)</t>
  </si>
  <si>
    <t>account</t>
  </si>
  <si>
    <t>Serviced for others, amount</t>
  </si>
  <si>
    <t>Subserviced for others, amount</t>
  </si>
  <si>
    <t>Total residential loans serviced for others, amount</t>
  </si>
  <si>
    <t>Serviced for others, number of accounts</t>
  </si>
  <si>
    <t>Subserviced for others, number of accounts</t>
  </si>
  <si>
    <t>Total residential loans serviced for others, number of accounts</t>
  </si>
  <si>
    <t>Mortgage Servicing Rights (Schedule of Sensitivity Analysis of Fair Value) (Details) (USD $)</t>
  </si>
  <si>
    <t>12 Months Ended</t>
  </si>
  <si>
    <t>Option adjusted spread, Actual (as a percent)</t>
  </si>
  <si>
    <t>Option adjusted spread, Decline in fair value due to 10% adverse change</t>
  </si>
  <si>
    <t>Option adjusted spread, Decline in fair value due to 20% adverse change</t>
  </si>
  <si>
    <t>Constant prepayment rate, Actual (as a percent)</t>
  </si>
  <si>
    <t>Constant prepayment rate, Decline in fair value due to 10% adverse change</t>
  </si>
  <si>
    <t>Constant prepayment rate, Decline in fair value due to 20% adverse change</t>
  </si>
  <si>
    <t>Weighted average cost to service per loan, Actual (as a percent)</t>
  </si>
  <si>
    <t>Weighted average cost to service per loan, Decline in fair value due to 10% adverse change</t>
  </si>
  <si>
    <t>Weighted average cost to service per loan, Decline in fair value due to 20% adverse change</t>
  </si>
  <si>
    <t>Derivative Financial Instruments (Schedule of Unrealized Gains or Losses) (Details) (USD $)</t>
  </si>
  <si>
    <t>Derivative [Line Items]</t>
  </si>
  <si>
    <t>Net gain (loss) recognized in income on derivative instruments</t>
  </si>
  <si>
    <t>U.S. Treasury and euro dollar futures | Net return on mortgage servicing asset</t>
  </si>
  <si>
    <t>Swap futures | Net return on mortgage servicing asset</t>
  </si>
  <si>
    <t>Mortgage backed securities forwards | Net return on mortgage servicing asset</t>
  </si>
  <si>
    <t>Rate lock commitments and forward agency and loan sales | Net gain on loan sales</t>
  </si>
  <si>
    <t>Interest rate swaps | Other noninterest income</t>
  </si>
  <si>
    <t>Derivative Financial Instruments (Details) (USD $)</t>
  </si>
  <si>
    <t>Derivative asset, Fair Value</t>
  </si>
  <si>
    <t>Derivative liability, Fair Value</t>
  </si>
  <si>
    <t>Derivative asset, Notional Amount</t>
  </si>
  <si>
    <t>Other assets | U.S. Treasury and euro dollar futures</t>
  </si>
  <si>
    <t>Other assets | Mortgage backed securities forwards</t>
  </si>
  <si>
    <t>Other assets | Rate lock commitments</t>
  </si>
  <si>
    <t>Other assets | Forward agency and loan sales</t>
  </si>
  <si>
    <t>Other assets | Interest rate swaps</t>
  </si>
  <si>
    <t>Other liabilities</t>
  </si>
  <si>
    <t>Derivative liability, Notional Amount</t>
  </si>
  <si>
    <t>Other liabilities | U.S. Treasury and euro dollar futures</t>
  </si>
  <si>
    <t>Other liabilities | Mortgage backed securities forwards</t>
  </si>
  <si>
    <t>Other liabilities | Swap futures</t>
  </si>
  <si>
    <t>Other liabilities | Rate lock commitments</t>
  </si>
  <si>
    <t>Other liabilities | Forward agency and loan sales</t>
  </si>
  <si>
    <t>Other liabilities | Interest rate swaps</t>
  </si>
  <si>
    <t>Derivative Financial Instruments (Master Netting Schedule) (Details) (USD $)</t>
  </si>
  <si>
    <t>Gross Amount, Assets</t>
  </si>
  <si>
    <t>Gross Amounts Offset in the Statement of Financial Position, Assets</t>
  </si>
  <si>
    <t>Financial Instruments, Assets</t>
  </si>
  <si>
    <t>Cash Collateral, Assets</t>
  </si>
  <si>
    <t>Net Amount, Assets</t>
  </si>
  <si>
    <t>Net Amount, Liabilities</t>
  </si>
  <si>
    <t>U.S. Treasury and euro dollar futures | Other assets</t>
  </si>
  <si>
    <t>U.S. Treasury and euro dollar futures | Other liabilities</t>
  </si>
  <si>
    <t>Mortgage backed securities forwards | Other assets</t>
  </si>
  <si>
    <t>Mortgage backed securities forwards | Other liabilities</t>
  </si>
  <si>
    <t>Gross Amount, Liabilities</t>
  </si>
  <si>
    <t>Gross Amounts Offset in the Statement of Financial Position, Liabilities</t>
  </si>
  <si>
    <t>Financial Instruments, Liabilities</t>
  </si>
  <si>
    <t>Cash Collateral, Liabilities</t>
  </si>
  <si>
    <t>Interest rate swaps | Other assets</t>
  </si>
  <si>
    <t>Interest rate swaps | Other liabilities</t>
  </si>
  <si>
    <t>Derivative Financial Instruments (Counterparty Credit Risk) (Details) (USD $)</t>
  </si>
  <si>
    <t>Investment securities and cash collateral posted with counterparties</t>
  </si>
  <si>
    <t>Federal Home Loan Bank Advances (Details) (USD $)</t>
  </si>
  <si>
    <t>Federal Home Loan Bank, Advances [Line Items]</t>
  </si>
  <si>
    <t>Weighted average interest rate (as a percent)</t>
  </si>
  <si>
    <t>Federal Home Loan Bank Advances (Disclosures) (Details) (USD $)</t>
  </si>
  <si>
    <t>FHLB line of credit, maximum amount available</t>
  </si>
  <si>
    <t>FHLB advances, line of credit</t>
  </si>
  <si>
    <t>FHLB line of credit, available collateral amount</t>
  </si>
  <si>
    <t>Federal Home Loan Bank Advances (Schedule of FHLB, Advances, Maturity Summary) (Details) (USD $)</t>
  </si>
  <si>
    <t>Long Term Debt (Details) (USD $)</t>
  </si>
  <si>
    <t>Debt Instrument [Line Items]</t>
  </si>
  <si>
    <t>Number of trust subsidiaries</t>
  </si>
  <si>
    <t>Junior subordinated notes</t>
  </si>
  <si>
    <t>Trust Preferred Securities [Abstract]</t>
  </si>
  <si>
    <t>Trust Preferred Securities, Accrued Interest</t>
  </si>
  <si>
    <t>One Month LIBOR</t>
  </si>
  <si>
    <t>Debt instrument, variable interest rate, term</t>
  </si>
  <si>
    <t>30 days</t>
  </si>
  <si>
    <t>Three Month LIBOR</t>
  </si>
  <si>
    <t>Interest rate</t>
  </si>
  <si>
    <t>3 months</t>
  </si>
  <si>
    <t>1 month</t>
  </si>
  <si>
    <t>3ML plus 3.25% maturing 2032</t>
  </si>
  <si>
    <t>Basis spread on variable rate debt</t>
  </si>
  <si>
    <t>3ML plus 3.25% maturing 2033 A</t>
  </si>
  <si>
    <t>3ML plus 3.25% maturing 2033 B</t>
  </si>
  <si>
    <t>3ML plus 2.00% maturing 2035 A</t>
  </si>
  <si>
    <t>3ML plus 2.00% maturing 2035 B</t>
  </si>
  <si>
    <t>3ML plus 1.75% maturing 2035</t>
  </si>
  <si>
    <t>3ML plus 1.50% maturing 2035</t>
  </si>
  <si>
    <t>3ML plus 1.45% maturing 2037</t>
  </si>
  <si>
    <t>3ML plus 2.50% maturing 2037</t>
  </si>
  <si>
    <t>3ML plus 0.46% maturing 2018</t>
  </si>
  <si>
    <t>Maximum Percentage Before Allowance of Call Feature (less than)</t>
  </si>
  <si>
    <t>3ML plus 0.46% maturing 2018 | One Month LIBOR</t>
  </si>
  <si>
    <t>3ML plus 0.46% maturing 2018 | HELOC Securitizations</t>
  </si>
  <si>
    <t>Long-term debt, par value</t>
  </si>
  <si>
    <t>3ML plus 0.16% maturing 2019</t>
  </si>
  <si>
    <t>3ML plus 0.16% maturing 2019 | HELOC Securitizations</t>
  </si>
  <si>
    <t>Junior Subordinated Debt</t>
  </si>
  <si>
    <t>Maximum period for interest payment deferment (in quarters)</t>
  </si>
  <si>
    <t>Current Period for Interest Payment Deferment (in Quarters)</t>
  </si>
  <si>
    <t>Representation and Warranty Reserve (Details) (USD $)</t>
  </si>
  <si>
    <t>Representation and Warranty Reserve [Roll Forward]</t>
  </si>
  <si>
    <t>Balance, beginning of period</t>
  </si>
  <si>
    <t>Charge-offs, net</t>
  </si>
  <si>
    <t>Balance, end of period</t>
  </si>
  <si>
    <t>Stockholders' Equity (Details) (USD $)</t>
  </si>
  <si>
    <t>0 Months Ended</t>
  </si>
  <si>
    <t>Jan. 30, 2014</t>
  </si>
  <si>
    <t>Jan. 30, 2009</t>
  </si>
  <si>
    <t>Class of Stock [Line Items]</t>
  </si>
  <si>
    <t>Preferred Stock, Shares Sold</t>
  </si>
  <si>
    <t>Warrant value</t>
  </si>
  <si>
    <t>Preferred stock, total exercise price of warrant</t>
  </si>
  <si>
    <t>Preferred stock, dividend rate per annum (as a percent)</t>
  </si>
  <si>
    <t>U.S. Treasury | Common Stock</t>
  </si>
  <si>
    <t>Number of shares auctioned by warrants</t>
  </si>
  <si>
    <t>Exercise price of warrants (in usd per share)</t>
  </si>
  <si>
    <t>U.S. Treasury | Series C Preferred Stock</t>
  </si>
  <si>
    <t>Stockholders' Equity (Preferred Stock) (Details) (USD $)</t>
  </si>
  <si>
    <t>Preferred stock, value</t>
  </si>
  <si>
    <t>Preferred stock, additional paid in capital</t>
  </si>
  <si>
    <t>Preferred stock, dividends payable</t>
  </si>
  <si>
    <t>Stockholders' Equity (Accumulated Other Comprehensive Income) (Details) (USD $)</t>
  </si>
  <si>
    <t>Beginning balance</t>
  </si>
  <si>
    <t>Ending balance</t>
  </si>
  <si>
    <t>Schedule of Accumulated Other Comprehensive Income (Loss) [Line Items]</t>
  </si>
  <si>
    <t>Net realized (loss) gains reclassified into earnings, net of tax</t>
  </si>
  <si>
    <t>Earnings (Loss) Per Share (Details) (USD $)</t>
  </si>
  <si>
    <t>Warrants (in shares)</t>
  </si>
  <si>
    <t>Stock-based awards (in shares)</t>
  </si>
  <si>
    <t>Net income (loss) applicable to common stock (in usd per share)</t>
  </si>
  <si>
    <t>Warrants (in usd per share)</t>
  </si>
  <si>
    <t>Stock-based awards (in usd per share)</t>
  </si>
  <si>
    <t>Diluted (loss) earnings per share (in usd per share)</t>
  </si>
  <si>
    <t>Earnings (Loss) Per Share (Anti-dilutive) (Details) (USD $)</t>
  </si>
  <si>
    <t>Antidilutive Securities Excluded from Computation of Earnings Per Share [Line Items]</t>
  </si>
  <si>
    <t>Antidilutive securities excluded from computation of earnings (loss) per share (in shares)</t>
  </si>
  <si>
    <t>Share-based awards</t>
  </si>
  <si>
    <t>Arrearage on dividend payments</t>
  </si>
  <si>
    <t>Income Taxes (Details) (USD $)</t>
  </si>
  <si>
    <t>Income tax expense (benefit)</t>
  </si>
  <si>
    <t>Net tax provision (benefit) as a percentage of pretax income</t>
  </si>
  <si>
    <t>Unrecognized tax benefits, recognition period (in months)</t>
  </si>
  <si>
    <t>12 months</t>
  </si>
  <si>
    <t>Regulatory Matters (Details) (USD $)</t>
  </si>
  <si>
    <t>Compliance with Regulatory Capital Requirements under Banking Regulations [Line Items]</t>
  </si>
  <si>
    <t>Tangible capital, Actual, Amount</t>
  </si>
  <si>
    <t>Tangible capital, Actual, Ratio</t>
  </si>
  <si>
    <t>Tier 1 capital (to adjusted tangible assets), Actual, Amount</t>
  </si>
  <si>
    <t>Tier 1 capital (to adjusted tangible assets), Actual, Ratio (as a percent)</t>
  </si>
  <si>
    <t>Tier 1 capital (to adjusted tangible assets), For Capital Adequacy Purposes, Amount</t>
  </si>
  <si>
    <t>Tier 1 capital (to adjusted tangible assets), For Required Adequacy Purposes, Ratio (as a percent)</t>
  </si>
  <si>
    <t>Tier 1 capital (to adjusted tangible assets), Well Capitalized Under Prompt Corrective Action Provisions, Amount</t>
  </si>
  <si>
    <t>Tier 1 capital (to adjusted tangible assets), Well Capitalized Under Prompt Corrective Action Provisions, Ratio (as a percent)</t>
  </si>
  <si>
    <t>Common equity Tier 1 capital (to RWA), Actual, Amount</t>
  </si>
  <si>
    <t>Common equity Tier 1 capital (to RWA), Actual, Ratio (as a percent)</t>
  </si>
  <si>
    <t>Common equity Tier 1 capital (to RWA), Required for Capital Adequacy, Amount</t>
  </si>
  <si>
    <t>Common equity Tier 1 capital (to RWA), Required for Capital Adequacy, Ratio (as a percent)</t>
  </si>
  <si>
    <t>Common equity Tier 1 capital (to RWA), Required to Be Well Capitalized, Amount</t>
  </si>
  <si>
    <t>Common equity Tier 1 capital (to RWA), Required to Be Well Capitalized, Ratio (as a percent)</t>
  </si>
  <si>
    <t>Tier 1 capital (to risk weighted assets), Actual, Amount</t>
  </si>
  <si>
    <t>Tier 1 capital (to risk weighted assets), Actual, Ratio (as a percent)</t>
  </si>
  <si>
    <t>Tier 1 capital (to risk weighted assets), For Capital Adequacy Purposes, Amount</t>
  </si>
  <si>
    <t>Tier 1 capital (to risk weighted assets), For Capital Adequacy Purposes, Ratio (as a percent)</t>
  </si>
  <si>
    <t>Tier 1 capital (to risk weighted assets), Well Capitalized Under Prompt Corrective Action Provisions, Amount</t>
  </si>
  <si>
    <t>Tier 1 capital (to risk weighted assets), Well Capitalized Under Prompt Corrective Action Provisions, Ratio (as a percent)</t>
  </si>
  <si>
    <t>Total capital (to risk weighted assets), Actual, Amount</t>
  </si>
  <si>
    <t>Total capital (to risk weighted assets), Actual, Ratio (as a percent)</t>
  </si>
  <si>
    <t>Total capital (to risk weighted assets), For Capital Adequacy Purposes, Amount</t>
  </si>
  <si>
    <t>Total capital (to risk weighted assets), For Capital Adequacy Purposes, Ratio (as a percent)</t>
  </si>
  <si>
    <t>Total capital (to risk weighted assets), Well Capitalized Under Prompt Corrective Action Provisions, Amount</t>
  </si>
  <si>
    <t>Total capital (to risk weighted assets), Well Capitalized Under Prompt Corrective Action Provisions, Ratio (as a percent)</t>
  </si>
  <si>
    <t>Legal Proceedings, Contingencies and Commitments (Details) (USD $)</t>
  </si>
  <si>
    <t>1 Months Ended</t>
  </si>
  <si>
    <t>Feb. 29, 2012</t>
  </si>
  <si>
    <t>Loss Contingencies [Line Items]</t>
  </si>
  <si>
    <t>Litigation settlement payment amount</t>
  </si>
  <si>
    <t>Accrued reserve for contingent liabilities</t>
  </si>
  <si>
    <t>Letter of Credit, reserve amount</t>
  </si>
  <si>
    <t>DOJ Agreement</t>
  </si>
  <si>
    <t>Litigation Settlement Liability</t>
  </si>
  <si>
    <t>Discount rate (as a percent)</t>
  </si>
  <si>
    <t>Fair Value Measurements (Litigation Settlement) (Details) (USD $)</t>
  </si>
  <si>
    <t>Loss Contingency, Settlement [Abstract]</t>
  </si>
  <si>
    <t>Additional payments | DOJ Agreement</t>
  </si>
  <si>
    <t>Fair Value Measurements (Assets and Liabilities Measured at Fair Value on a Recurring Basis) (Details) (USD $)</t>
  </si>
  <si>
    <t>Assets, Fair Value Disclosure [Abstract]</t>
  </si>
  <si>
    <t>Liabilities, Fair Value Disclosure [Abstract]</t>
  </si>
  <si>
    <t>Total Fair Value</t>
  </si>
  <si>
    <t>Level 1 | Total Fair Value</t>
  </si>
  <si>
    <t>Level 2 | Total Fair Value</t>
  </si>
  <si>
    <t>Level 3 | Total Fair Value</t>
  </si>
  <si>
    <t>Recurring</t>
  </si>
  <si>
    <t>Fair Value, Assets and Liabilities, Transfers Between Fair Value Levels</t>
  </si>
  <si>
    <t>Recurring | Total Fair Value</t>
  </si>
  <si>
    <t>Recurring | Total Fair Value | Rate lock commitments</t>
  </si>
  <si>
    <t>Recurring | Total Fair Value | U.S. Treasury and euro dollar futures</t>
  </si>
  <si>
    <t>Recurring | Total Fair Value | Mortgage backed securities forwards</t>
  </si>
  <si>
    <t>Recurring | Total Fair Value | Interest rate swaps</t>
  </si>
  <si>
    <t>Recurring | Total Fair Value | Forward agency and loan sales</t>
  </si>
  <si>
    <t>Recurring | Total Fair Value | Swap futures</t>
  </si>
  <si>
    <t>Recurring | Total Fair Value | Residential first mortgage loans</t>
  </si>
  <si>
    <t>Recurring | Total Fair Value | Second mortgage</t>
  </si>
  <si>
    <t>Recurring | Total Fair Value | Agency</t>
  </si>
  <si>
    <t>Recurring | Total Fair Value | Agency-collateralized mortgage obligations</t>
  </si>
  <si>
    <t>Recurring | Total Fair Value | Municipal obligations</t>
  </si>
  <si>
    <t>Recurring | Total Fair Value | HELOC loans</t>
  </si>
  <si>
    <t>Recurring | Level 1</t>
  </si>
  <si>
    <t>Recurring | Level 1 | Rate lock commitments</t>
  </si>
  <si>
    <t>Recurring | Level 1 | U.S. Treasury and euro dollar futures</t>
  </si>
  <si>
    <t>Recurring | Level 1 | Mortgage backed securities forwards</t>
  </si>
  <si>
    <t>Recurring | Level 1 | Interest rate swaps</t>
  </si>
  <si>
    <t>Recurring | Level 1 | Forward agency and loan sales</t>
  </si>
  <si>
    <t>Recurring | Level 1 | Swap futures</t>
  </si>
  <si>
    <t>Recurring | Level 1 | Residential first mortgage loans</t>
  </si>
  <si>
    <t>Recurring | Level 1 | Second mortgage</t>
  </si>
  <si>
    <t>Recurring | Level 1 | Agency</t>
  </si>
  <si>
    <t>Recurring | Level 1 | Agency-collateralized mortgage obligations</t>
  </si>
  <si>
    <t>Recurring | Level 1 | Municipal obligations</t>
  </si>
  <si>
    <t>Recurring | Level 1 | HELOC loans</t>
  </si>
  <si>
    <t>Recurring | Level 2</t>
  </si>
  <si>
    <t>Recurring | Level 2 | Rate lock commitments</t>
  </si>
  <si>
    <t>Recurring | Level 2 | U.S. Treasury and euro dollar futures</t>
  </si>
  <si>
    <t>Recurring | Level 2 | Mortgage backed securities forwards</t>
  </si>
  <si>
    <t>Recurring | Level 2 | Interest rate swaps</t>
  </si>
  <si>
    <t>Recurring | Level 2 | Forward agency and loan sales</t>
  </si>
  <si>
    <t>Recurring | Level 2 | Swap futures</t>
  </si>
  <si>
    <t>Recurring | Level 2 | Residential first mortgage loans</t>
  </si>
  <si>
    <t>Recurring | Level 2 | Second mortgage</t>
  </si>
  <si>
    <t>Recurring | Level 2 | Agency</t>
  </si>
  <si>
    <t>Recurring | Level 2 | Agency-collateralized mortgage obligations</t>
  </si>
  <si>
    <t>Recurring | Level 2 | Municipal obligations</t>
  </si>
  <si>
    <t>Recurring | Level 2 | HELOC loans</t>
  </si>
  <si>
    <t>Recurring | Level 3</t>
  </si>
  <si>
    <t>Recurring | Level 3 | Rate lock commitments</t>
  </si>
  <si>
    <t>Recurring | Level 3 | U.S. Treasury and euro dollar futures</t>
  </si>
  <si>
    <t>Recurring | Level 3 | Mortgage backed securities forwards</t>
  </si>
  <si>
    <t>Recurring | Level 3 | Interest rate swaps</t>
  </si>
  <si>
    <t>Recurring | Level 3 | Forward agency and loan sales</t>
  </si>
  <si>
    <t>Recurring | Level 3 | Swap futures</t>
  </si>
  <si>
    <t>Recurring | Level 3 | Residential first mortgage loans</t>
  </si>
  <si>
    <t>Recurring | Level 3 | Second mortgage</t>
  </si>
  <si>
    <t>Recurring | Level 3 | Agency</t>
  </si>
  <si>
    <t>Recurring | Level 3 | Agency-collateralized mortgage obligations</t>
  </si>
  <si>
    <t>Recurring | Level 3 | Municipal obligations</t>
  </si>
  <si>
    <t>Recurring | Level 3 | HELOC loans</t>
  </si>
  <si>
    <t>Fair Value Measurements (Fair Value Measurements Using Significant Unobservable Inputs) (Details) (Level 3, Recurring, USD $)</t>
  </si>
  <si>
    <t>Assets, Unobservable Input Reconciliation [Roll Forward]</t>
  </si>
  <si>
    <t>Balance at Beginning of Period</t>
  </si>
  <si>
    <t>Total unrealized gains / (losses) recorded in earnings</t>
  </si>
  <si>
    <t>Total realized gains/(losses) recorded in earnings</t>
  </si>
  <si>
    <t>Total unrealized gains/(losses) recorded in OCI</t>
  </si>
  <si>
    <t>Balance at End of Period</t>
  </si>
  <si>
    <t>Changes in Unrealized Gains / (Losses) Held at End of Period</t>
  </si>
  <si>
    <t>Liabilities, Unobservable Input Reconciliation [Roll Forward]</t>
  </si>
  <si>
    <t>Total unrealized gains/(losses) recorded in earnings</t>
  </si>
  <si>
    <t>Changes In Unrealized Gains / (Losses) Held at End of Period</t>
  </si>
  <si>
    <t>Derivative Financial Instruments, Liabilities</t>
  </si>
  <si>
    <t>Fair Value Measurements (Level 3 Quantitative Information) (Details) (Level 3, USD $)</t>
  </si>
  <si>
    <t>Mortgage servicing rights | Weighted Average</t>
  </si>
  <si>
    <t>Fair Value Inputs [Abstract]</t>
  </si>
  <si>
    <t>Prepay rate (as a percent)</t>
  </si>
  <si>
    <t>Fair Value Inputs, Assets and Liabilities, Quantitative Information [Line Items]</t>
  </si>
  <si>
    <t>Fair value, Assets</t>
  </si>
  <si>
    <t>Fair value, Liabilities</t>
  </si>
  <si>
    <t>Recurring | DOJ litigation settlement</t>
  </si>
  <si>
    <t>Recurring | Second mortgage</t>
  </si>
  <si>
    <t>Recurring | Mortgage servicing rights</t>
  </si>
  <si>
    <t>Recurring | Rate lock commitments</t>
  </si>
  <si>
    <t>Discounted Cash Flow Method | Recurring | Long-term debt</t>
  </si>
  <si>
    <t>Discounted Cash Flow Method | Recurring | Long-term debt | Lower range</t>
  </si>
  <si>
    <t>Weighted average life (in years)</t>
  </si>
  <si>
    <t>3 months 18 days</t>
  </si>
  <si>
    <t>6 months</t>
  </si>
  <si>
    <t>Discounted Cash Flow Method | Recurring | Long-term debt | Upper range</t>
  </si>
  <si>
    <t>8 months 12 days</t>
  </si>
  <si>
    <t>Discounted Cash Flow Method | Recurring | Long-term debt | Weighted Average</t>
  </si>
  <si>
    <t>4 months 24 days</t>
  </si>
  <si>
    <t>7 months 12 days</t>
  </si>
  <si>
    <t>Discounted Cash Flow Method | Recurring | DOJ litigation settlement</t>
  </si>
  <si>
    <t>Discounted Cash Flow Method | Recurring | DOJ litigation settlement | Lower range</t>
  </si>
  <si>
    <t>Asset growth rate (as a percent)</t>
  </si>
  <si>
    <t>MSR growth rate (as a percent)</t>
  </si>
  <si>
    <t>Return on assets (ROA) improvement rate (as a percent)</t>
  </si>
  <si>
    <t>Peer group return on assets (as a percent)</t>
  </si>
  <si>
    <t>Discounted Cash Flow Method | Recurring | DOJ litigation settlement | Upper range</t>
  </si>
  <si>
    <t>Discounted Cash Flow Method | Recurring | DOJ litigation settlement | Weighted Average</t>
  </si>
  <si>
    <t>Discounted Cash Flow Method | Recurring | Second mortgage</t>
  </si>
  <si>
    <t>Discounted Cash Flow Method | Recurring | Second mortgage | Lower range</t>
  </si>
  <si>
    <t>CDR rate (as a percent)</t>
  </si>
  <si>
    <t>Discounted Cash Flow Method | Recurring | Second mortgage | Upper range</t>
  </si>
  <si>
    <t>Discounted Cash Flow Method | Recurring | Second mortgage | Weighted Average</t>
  </si>
  <si>
    <t>Discounted Cash Flow Method | Recurring | HELOC loans</t>
  </si>
  <si>
    <t>Discounted Cash Flow Method | Recurring | HELOC loans | Lower range</t>
  </si>
  <si>
    <t>Loss severity (as a percent)</t>
  </si>
  <si>
    <t>Discounted Cash Flow Method | Recurring | HELOC loans | Upper range</t>
  </si>
  <si>
    <t>Discounted Cash Flow Method | Recurring | HELOC loans | Weighted Average</t>
  </si>
  <si>
    <t>Discounted Cash Flow Method | Recurring | Mortgage servicing rights</t>
  </si>
  <si>
    <t>Discounted Cash Flow Method | Recurring | Mortgage servicing rights | Lower range</t>
  </si>
  <si>
    <t>Discounted Cash Flow Method | Recurring | Mortgage servicing rights | Upper range</t>
  </si>
  <si>
    <t>Discounted Cash Flow Method | Recurring | Mortgage servicing rights | Weighted Average</t>
  </si>
  <si>
    <t>Mark-to-market | Recurring | Rate lock commitments</t>
  </si>
  <si>
    <t>Mark-to-market | Recurring | Rate lock commitments | Lower range</t>
  </si>
  <si>
    <t>Origination pull-through rate (as a percent)</t>
  </si>
  <si>
    <t>Mark-to-market | Recurring | Rate lock commitments | Upper range</t>
  </si>
  <si>
    <t>Mark-to-market | Recurring | Rate lock commitments | Weighted Average</t>
  </si>
  <si>
    <t>Fair Value Measurements (Fair Value Inputs, Assets, Quantitative Disclosures) (Details) (Weighted Average, Level 3)</t>
  </si>
  <si>
    <t>Residential Mortgage Servicing Rights Capitalized</t>
  </si>
  <si>
    <t>Fair Value Inputs, Assets, Quantitative Information [Line Items]</t>
  </si>
  <si>
    <t>7 years 3 months 12 days</t>
  </si>
  <si>
    <t>7 years 9 months 12 days</t>
  </si>
  <si>
    <t>Weighted-average constant prepayment rate (as a percent)</t>
  </si>
  <si>
    <t>Weighted-average discount rate (as a percent)</t>
  </si>
  <si>
    <t>6 years 8 months 18 days</t>
  </si>
  <si>
    <t>6 years 7 months 18 days</t>
  </si>
  <si>
    <t>Fair Value Measurements (Assets Measured at Fair Value on a Non-recurring Basis) (Details) (USD $)</t>
  </si>
  <si>
    <t>Assets and Liabilities Measured at Fair Value on Non-recurring Basis [Line Items]</t>
  </si>
  <si>
    <t>Net gain (loss) on loan sales</t>
  </si>
  <si>
    <t>Nonrecurring</t>
  </si>
  <si>
    <t>Fair value losses on repossessed assets</t>
  </si>
  <si>
    <t>Nonrecurring | Provision for loan losses</t>
  </si>
  <si>
    <t>Fair value losses on loans</t>
  </si>
  <si>
    <t>Nonrecurring | Level 3</t>
  </si>
  <si>
    <t>Residential first mortgage loans | Nonrecurring | Level 3</t>
  </si>
  <si>
    <t>Fair Value Measurements (Assets Measured on a Nonrecurring Basis, Level 3 Quantitative Information) (Details) (Nonrecurring, Level 3, USD $)</t>
  </si>
  <si>
    <t>Fair value of underlying collateral | Residential first mortgage loans | Lower range</t>
  </si>
  <si>
    <t>Fair value of underlying collateral | Residential first mortgage loans | Upper range</t>
  </si>
  <si>
    <t>Fair value of underlying collateral | Residential first mortgage loans | Weighted Average</t>
  </si>
  <si>
    <t>Fair value of underlying collateral | Repossessed assets | Lower range</t>
  </si>
  <si>
    <t>Fair value of underlying collateral | Repossessed assets | Upper range</t>
  </si>
  <si>
    <t>Fair value of underlying collateral | Repossessed assets | Weighted Average</t>
  </si>
  <si>
    <t>Fair Value Measurements (Fair Value of Financial Instruments) (Details) (USD $)</t>
  </si>
  <si>
    <t>Carrying and Fair Values of Financial Instruments [Abstract]</t>
  </si>
  <si>
    <t>Carrying Value</t>
  </si>
  <si>
    <t>Carrying Value | Demand deposits and savings accounts</t>
  </si>
  <si>
    <t>Carrying Value | Certificates of deposit</t>
  </si>
  <si>
    <t>Carrying Value | Government deposits</t>
  </si>
  <si>
    <t>Carrying Value | Company controlled deposits</t>
  </si>
  <si>
    <t>Carrying Value | U.S. Treasury and euro dollar futures</t>
  </si>
  <si>
    <t>Carrying Value | Forward agency and loan sales</t>
  </si>
  <si>
    <t>Carrying Value | Rate lock commitments</t>
  </si>
  <si>
    <t>Carrying Value | Mortgage backed securities forwards</t>
  </si>
  <si>
    <t>Carrying Value | Interest rate swaps</t>
  </si>
  <si>
    <t>Carrying Value | Agency forwards</t>
  </si>
  <si>
    <t>Carrying Value | Swap futures</t>
  </si>
  <si>
    <t>Estimated Fair Value | Demand deposits and savings accounts</t>
  </si>
  <si>
    <t>Estimated Fair Value | Certificates of deposit</t>
  </si>
  <si>
    <t>Estimated Fair Value | Government deposits</t>
  </si>
  <si>
    <t>Estimated Fair Value | Company controlled deposits</t>
  </si>
  <si>
    <t>Estimated Fair Value | U.S. Treasury and euro dollar futures</t>
  </si>
  <si>
    <t>Estimated Fair Value | Forward agency and loan sales</t>
  </si>
  <si>
    <t>Estimated Fair Value | Rate lock commitments</t>
  </si>
  <si>
    <t>Estimated Fair Value | Mortgage backed securities forwards</t>
  </si>
  <si>
    <t>Estimated Fair Value | Interest rate swaps</t>
  </si>
  <si>
    <t>Estimated Fair Value | Agency forwards</t>
  </si>
  <si>
    <t>Estimated Fair Value | Swap futures</t>
  </si>
  <si>
    <t>Estimated Fair Value | Level 1</t>
  </si>
  <si>
    <t>Estimated Fair Value | Level 1 | Demand deposits and savings accounts</t>
  </si>
  <si>
    <t>Estimated Fair Value | Level 1 | Certificates of deposit</t>
  </si>
  <si>
    <t>Estimated Fair Value | Level 1 | Government deposits</t>
  </si>
  <si>
    <t>Estimated Fair Value | Level 1 | Company controlled deposits</t>
  </si>
  <si>
    <t>Estimated Fair Value | Level 1 | U.S. Treasury and euro dollar futures</t>
  </si>
  <si>
    <t>Estimated Fair Value | Level 1 | Forward agency and loan sales</t>
  </si>
  <si>
    <t>Estimated Fair Value | Level 1 | Rate lock commitments</t>
  </si>
  <si>
    <t>Estimated Fair Value | Level 1 | Mortgage backed securities forwards</t>
  </si>
  <si>
    <t>Estimated Fair Value | Level 1 | Interest rate swaps</t>
  </si>
  <si>
    <t>Estimated Fair Value | Level 1 | Agency forwards</t>
  </si>
  <si>
    <t>Estimated Fair Value | Level 1 | Swap futures</t>
  </si>
  <si>
    <t>Estimated Fair Value | Level 2</t>
  </si>
  <si>
    <t>Estimated Fair Value | Level 2 | Demand deposits and savings accounts</t>
  </si>
  <si>
    <t>Estimated Fair Value | Level 2 | Certificates of deposit</t>
  </si>
  <si>
    <t>Estimated Fair Value | Level 2 | Government deposits</t>
  </si>
  <si>
    <t>Estimated Fair Value | Level 2 | Company controlled deposits</t>
  </si>
  <si>
    <t>Estimated Fair Value | Level 2 | U.S. Treasury and euro dollar futures</t>
  </si>
  <si>
    <t>Estimated Fair Value | Level 2 | Forward agency and loan sales</t>
  </si>
  <si>
    <t>Estimated Fair Value | Level 2 | Rate lock commitments</t>
  </si>
  <si>
    <t>Estimated Fair Value | Level 2 | Mortgage backed securities forwards</t>
  </si>
  <si>
    <t>Estimated Fair Value | Level 2 | Interest rate swaps</t>
  </si>
  <si>
    <t>Estimated Fair Value | Level 2 | Agency forwards</t>
  </si>
  <si>
    <t>Estimated Fair Value | Level 2 | Swap futures</t>
  </si>
  <si>
    <t>Estimated Fair Value | Level 3</t>
  </si>
  <si>
    <t>Estimated Fair Value | Level 3 | Demand deposits and savings accounts</t>
  </si>
  <si>
    <t>Estimated Fair Value | Level 3 | Certificates of deposit</t>
  </si>
  <si>
    <t>Estimated Fair Value | Level 3 | Government deposits</t>
  </si>
  <si>
    <t>Estimated Fair Value | Level 3 | Company controlled deposits</t>
  </si>
  <si>
    <t>Estimated Fair Value | Level 3 | U.S. Treasury and euro dollar futures</t>
  </si>
  <si>
    <t>Estimated Fair Value | Level 3 | Forward agency and loan sales</t>
  </si>
  <si>
    <t>Estimated Fair Value | Level 3 | Rate lock commitments</t>
  </si>
  <si>
    <t>Estimated Fair Value | Level 3 | Mortgage backed securities forwards</t>
  </si>
  <si>
    <t>Estimated Fair Value | Level 3 | Interest rate swaps</t>
  </si>
  <si>
    <t>Estimated Fair Value | Level 3 | Agency forwards</t>
  </si>
  <si>
    <t>Estimated Fair Value | Level 3 | Swap futures</t>
  </si>
  <si>
    <t>Fair Value Measurements (Fair Value Option Disclosures) (Details) (USD $)</t>
  </si>
  <si>
    <t>Fair Value, Option, Quantitative Disclosures [Line Items]</t>
  </si>
  <si>
    <t>Assets, unpaid principal balance (UPB)</t>
  </si>
  <si>
    <t>Assets, fair value over/(under) UPB</t>
  </si>
  <si>
    <t>Loans held-for-sale | Net gain on loan sales</t>
  </si>
  <si>
    <t>Changes in fair value, gain (loss)</t>
  </si>
  <si>
    <t>Loans held-for-investment | Interest income on loans</t>
  </si>
  <si>
    <t>Loans held-for-investment | Other noninterest income</t>
  </si>
  <si>
    <t>Liabilities, unpaid principal balance</t>
  </si>
  <si>
    <t>Liabilities, fair value over/(under) UPB</t>
  </si>
  <si>
    <t>Long-term debt | Other noninterest income</t>
  </si>
  <si>
    <t>Nonperforming | Loans held-for-sale</t>
  </si>
  <si>
    <t>Nonperforming | Loans held-for-investment</t>
  </si>
  <si>
    <t>Performing | Loans held-for-sale</t>
  </si>
  <si>
    <t>Performing | Loans held-for-investment</t>
  </si>
  <si>
    <t>DOJ Agreement | Additional payments</t>
  </si>
  <si>
    <t>Segment Information (Details) (USD $)</t>
  </si>
  <si>
    <t>segment</t>
  </si>
  <si>
    <t>Segment Reporting Information [Line Items]</t>
  </si>
  <si>
    <t>Number of operating segments</t>
  </si>
  <si>
    <t>Provision (benefit) for federal income taxes</t>
  </si>
  <si>
    <t>QTD</t>
  </si>
  <si>
    <t>Mortgage Origination | QTD</t>
  </si>
  <si>
    <t>Mortgage Servicing | QTD</t>
  </si>
  <si>
    <t>Community Banking | QTD</t>
  </si>
  <si>
    <t>Other | QTD</t>
  </si>
  <si>
    <t>Restatement of Consolidated Statements of Cash Flows (Details) (USD $)</t>
  </si>
  <si>
    <t>Proceeds from sale of available for sale securities including loans that have been securitized/Proceeds received from sale of investment securities available-for-sale</t>
  </si>
  <si>
    <t>Collection of principal on investment securities available-for-sale/Repayment of investment securities available-for-sale</t>
  </si>
  <si>
    <t>Proceeds received from the sale of held-for-investment loans (HFI)/Net change from sales of loans held-for-investment</t>
  </si>
  <si>
    <t>Repayment of Federal Home Loan Bank advances/Net increase in Federal Home Loan Bank Advances</t>
  </si>
  <si>
    <t>Net gain on investment securities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</si>
</sst>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b/>
      <sz val="8"/>
      <color theme="1"/>
      <name val="Inherit"/>
    </font>
    <font>
      <sz val="8"/>
      <color theme="1"/>
      <name val="Inherit"/>
    </font>
    <font>
      <sz val="10"/>
      <color rgb="FF000000"/>
      <name val="Times New Roman"/>
      <family val="1"/>
    </font>
    <font>
      <sz val="9"/>
      <color theme="1"/>
      <name val="Inherit"/>
    </font>
    <font>
      <b/>
      <sz val="6"/>
      <color theme="1"/>
      <name val="Inherit"/>
    </font>
    <font>
      <sz val="7"/>
      <color theme="1"/>
      <name val="Inherit"/>
    </font>
    <font>
      <b/>
      <sz val="7"/>
      <color theme="1"/>
      <name val="Inherit"/>
    </font>
    <font>
      <sz val="9"/>
      <color rgb="FF000000"/>
      <name val="Inherit"/>
    </font>
    <font>
      <sz val="9"/>
      <color rgb="FF000000"/>
      <name val="Times New Roman"/>
      <family val="1"/>
    </font>
    <font>
      <i/>
      <sz val="10"/>
      <color theme="1"/>
      <name val="Inherit"/>
    </font>
    <font>
      <b/>
      <sz val="9"/>
      <color theme="1"/>
      <name val="Inherit"/>
    </font>
    <font>
      <b/>
      <i/>
      <sz val="10"/>
      <color theme="1"/>
      <name val="Inherit"/>
    </font>
    <font>
      <sz val="6"/>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61">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4"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2" fillId="0" borderId="0" xfId="0" applyFont="1" applyAlignment="1">
      <alignment horizontal="center" wrapText="1"/>
    </xf>
    <xf numFmtId="0" fontId="0" fillId="0" borderId="10" xfId="0" applyBorder="1" applyAlignment="1">
      <alignment wrapText="1"/>
    </xf>
    <xf numFmtId="0" fontId="22" fillId="0" borderId="10" xfId="0" applyFont="1" applyBorder="1" applyAlignment="1">
      <alignment horizontal="center" wrapText="1"/>
    </xf>
    <xf numFmtId="0" fontId="23" fillId="0" borderId="0" xfId="0" applyFont="1" applyAlignment="1">
      <alignment horizontal="left" wrapText="1"/>
    </xf>
    <xf numFmtId="0" fontId="19" fillId="33" borderId="0" xfId="0" applyFont="1" applyFill="1" applyAlignment="1">
      <alignment horizontal="left" vertical="top" wrapText="1"/>
    </xf>
    <xf numFmtId="0" fontId="20" fillId="33" borderId="0" xfId="0" applyFont="1" applyFill="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5"/>
    </xf>
    <xf numFmtId="0" fontId="20" fillId="0" borderId="0" xfId="0" applyFont="1" applyAlignment="1">
      <alignment horizontal="right" wrapText="1"/>
    </xf>
    <xf numFmtId="0" fontId="19" fillId="0" borderId="0" xfId="0" applyFont="1" applyAlignment="1">
      <alignment horizontal="left" wrapText="1"/>
    </xf>
    <xf numFmtId="0" fontId="20" fillId="33" borderId="0" xfId="0" applyFont="1" applyFill="1" applyAlignment="1">
      <alignment horizontal="left" wrapText="1" indent="3"/>
    </xf>
    <xf numFmtId="0" fontId="20" fillId="0" borderId="0" xfId="0" applyFont="1" applyAlignment="1">
      <alignment horizontal="left" wrapText="1" indent="2"/>
    </xf>
    <xf numFmtId="0" fontId="20" fillId="0" borderId="10" xfId="0" applyFont="1" applyBorder="1" applyAlignment="1">
      <alignment wrapText="1"/>
    </xf>
    <xf numFmtId="0" fontId="18" fillId="0" borderId="0" xfId="0" applyFont="1" applyAlignment="1">
      <alignment wrapText="1"/>
    </xf>
    <xf numFmtId="0" fontId="20" fillId="0" borderId="0" xfId="0" applyFont="1" applyAlignment="1">
      <alignment wrapText="1"/>
    </xf>
    <xf numFmtId="0" fontId="22" fillId="0" borderId="0" xfId="0" applyFont="1" applyAlignment="1">
      <alignment horizontal="center" wrapText="1"/>
    </xf>
    <xf numFmtId="0" fontId="0" fillId="0" borderId="10" xfId="0" applyBorder="1" applyAlignment="1">
      <alignment wrapText="1"/>
    </xf>
    <xf numFmtId="0" fontId="22" fillId="0" borderId="10" xfId="0" applyFont="1" applyBorder="1" applyAlignment="1">
      <alignment horizontal="center" wrapText="1"/>
    </xf>
    <xf numFmtId="0" fontId="23" fillId="0" borderId="0" xfId="0" applyFont="1" applyAlignment="1">
      <alignment horizontal="center" wrapText="1"/>
    </xf>
    <xf numFmtId="0" fontId="20" fillId="33" borderId="0" xfId="0" applyFont="1" applyFill="1" applyAlignment="1">
      <alignment wrapText="1"/>
    </xf>
    <xf numFmtId="0" fontId="20" fillId="33" borderId="0" xfId="0" applyFont="1" applyFill="1" applyAlignment="1">
      <alignment horizontal="left" wrapText="1" indent="5"/>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5"/>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10" xfId="0" applyFont="1" applyBorder="1" applyAlignment="1">
      <alignment wrapText="1"/>
    </xf>
    <xf numFmtId="0" fontId="20" fillId="0" borderId="0" xfId="0" applyFont="1" applyAlignment="1">
      <alignment horizontal="right" wrapText="1"/>
    </xf>
    <xf numFmtId="0" fontId="20" fillId="0" borderId="10" xfId="0" applyFont="1" applyBorder="1" applyAlignment="1">
      <alignment horizontal="right" wrapText="1"/>
    </xf>
    <xf numFmtId="0" fontId="20" fillId="0" borderId="0" xfId="0" applyFont="1" applyAlignment="1">
      <alignment horizontal="left"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0" fillId="33" borderId="12" xfId="0" applyFont="1" applyFill="1" applyBorder="1" applyAlignment="1">
      <alignment horizontal="left" wrapText="1"/>
    </xf>
    <xf numFmtId="0" fontId="20" fillId="33" borderId="13"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wrapText="1"/>
    </xf>
    <xf numFmtId="0" fontId="20" fillId="33" borderId="13" xfId="0" applyFont="1" applyFill="1" applyBorder="1" applyAlignment="1">
      <alignment wrapText="1"/>
    </xf>
    <xf numFmtId="0" fontId="20" fillId="33" borderId="12" xfId="0" applyFont="1" applyFill="1" applyBorder="1" applyAlignment="1">
      <alignment horizontal="right" wrapText="1"/>
    </xf>
    <xf numFmtId="0" fontId="20" fillId="33" borderId="13" xfId="0" applyFont="1" applyFill="1" applyBorder="1" applyAlignment="1">
      <alignment horizontal="right" wrapText="1"/>
    </xf>
    <xf numFmtId="0" fontId="20" fillId="0" borderId="14" xfId="0" applyFont="1" applyBorder="1" applyAlignment="1">
      <alignment wrapText="1"/>
    </xf>
    <xf numFmtId="0" fontId="20" fillId="0" borderId="0" xfId="0" applyFont="1" applyAlignment="1">
      <alignment horizontal="left" wrapText="1" indent="2"/>
    </xf>
    <xf numFmtId="0" fontId="22" fillId="0" borderId="0" xfId="0" applyFont="1" applyAlignment="1">
      <alignment horizontal="left" wrapText="1"/>
    </xf>
    <xf numFmtId="0" fontId="19" fillId="33" borderId="0" xfId="0" applyFont="1" applyFill="1" applyAlignment="1">
      <alignment horizontal="left" wrapText="1"/>
    </xf>
    <xf numFmtId="0" fontId="23" fillId="0" borderId="0" xfId="0" applyFont="1" applyAlignment="1">
      <alignment horizontal="left" wrapText="1"/>
    </xf>
    <xf numFmtId="0" fontId="22" fillId="0" borderId="12" xfId="0" applyFont="1" applyBorder="1" applyAlignment="1">
      <alignment horizontal="center" wrapText="1"/>
    </xf>
    <xf numFmtId="0" fontId="20" fillId="0" borderId="12" xfId="0" applyFont="1" applyBorder="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0" fillId="0" borderId="0" xfId="0" applyAlignment="1">
      <alignment wrapText="1"/>
    </xf>
    <xf numFmtId="0" fontId="19"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0" borderId="12" xfId="0" applyNumberFormat="1" applyFont="1" applyBorder="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7" fillId="0" borderId="0" xfId="0" applyFont="1" applyAlignment="1">
      <alignment horizontal="left" wrapText="1"/>
    </xf>
    <xf numFmtId="0" fontId="28" fillId="33" borderId="0" xfId="0" applyFont="1" applyFill="1" applyAlignment="1">
      <alignment horizontal="left" wrapText="1"/>
    </xf>
    <xf numFmtId="0" fontId="27" fillId="0" borderId="0" xfId="0" applyFont="1" applyAlignment="1">
      <alignment horizontal="right" wrapText="1"/>
    </xf>
    <xf numFmtId="0" fontId="27" fillId="33" borderId="0" xfId="0" applyFont="1" applyFill="1" applyAlignment="1">
      <alignment horizontal="left" wrapText="1" indent="3"/>
    </xf>
    <xf numFmtId="0" fontId="27" fillId="33" borderId="0" xfId="0" applyFont="1" applyFill="1" applyAlignment="1">
      <alignment horizontal="left" wrapText="1"/>
    </xf>
    <xf numFmtId="0" fontId="27" fillId="0" borderId="0" xfId="0" applyFont="1" applyAlignment="1">
      <alignment horizontal="left" wrapText="1" indent="3"/>
    </xf>
    <xf numFmtId="0" fontId="20" fillId="0" borderId="12" xfId="0" applyFont="1" applyBorder="1" applyAlignment="1">
      <alignment wrapText="1"/>
    </xf>
    <xf numFmtId="0" fontId="26" fillId="0" borderId="0" xfId="0" applyFont="1" applyAlignment="1">
      <alignment horizontal="center" wrapText="1"/>
    </xf>
    <xf numFmtId="0" fontId="26" fillId="0" borderId="10" xfId="0" applyFont="1" applyBorder="1" applyAlignment="1">
      <alignment horizontal="center" wrapText="1"/>
    </xf>
    <xf numFmtId="0" fontId="27" fillId="0" borderId="0" xfId="0" applyFont="1" applyAlignment="1">
      <alignment horizontal="center" wrapText="1"/>
    </xf>
    <xf numFmtId="0" fontId="27" fillId="0" borderId="0" xfId="0" applyFont="1" applyAlignment="1">
      <alignment horizontal="left" wrapText="1" indent="1"/>
    </xf>
    <xf numFmtId="0" fontId="27" fillId="0" borderId="0" xfId="0" applyFont="1" applyAlignment="1">
      <alignment horizontal="left" wrapText="1"/>
    </xf>
    <xf numFmtId="0" fontId="27" fillId="0" borderId="0" xfId="0" applyFont="1" applyAlignment="1">
      <alignment horizontal="right" wrapText="1"/>
    </xf>
    <xf numFmtId="0" fontId="27" fillId="33" borderId="0" xfId="0" applyFont="1" applyFill="1" applyAlignment="1">
      <alignment horizontal="left" wrapText="1" indent="3"/>
    </xf>
    <xf numFmtId="0" fontId="27" fillId="33" borderId="0" xfId="0" applyFont="1" applyFill="1" applyAlignment="1">
      <alignment horizontal="right" wrapText="1"/>
    </xf>
    <xf numFmtId="0" fontId="27" fillId="33" borderId="0" xfId="0" applyFont="1" applyFill="1" applyAlignment="1">
      <alignment horizontal="left" wrapText="1"/>
    </xf>
    <xf numFmtId="0" fontId="27" fillId="0" borderId="0" xfId="0" applyFont="1" applyAlignment="1">
      <alignment horizontal="left" wrapText="1" indent="3"/>
    </xf>
    <xf numFmtId="0" fontId="27" fillId="33" borderId="10" xfId="0" applyFont="1" applyFill="1" applyBorder="1" applyAlignment="1">
      <alignment horizontal="right" wrapText="1"/>
    </xf>
    <xf numFmtId="0" fontId="27" fillId="33" borderId="10" xfId="0" applyFont="1" applyFill="1" applyBorder="1" applyAlignment="1">
      <alignment horizontal="left" wrapText="1"/>
    </xf>
    <xf numFmtId="0" fontId="27" fillId="0" borderId="12" xfId="0" applyFont="1" applyBorder="1" applyAlignment="1">
      <alignment horizontal="left" wrapText="1"/>
    </xf>
    <xf numFmtId="0" fontId="27" fillId="0" borderId="13" xfId="0" applyFont="1" applyBorder="1" applyAlignment="1">
      <alignment horizontal="left" wrapText="1"/>
    </xf>
    <xf numFmtId="0" fontId="27" fillId="0" borderId="12" xfId="0" applyFont="1" applyBorder="1" applyAlignment="1">
      <alignment horizontal="right" wrapText="1"/>
    </xf>
    <xf numFmtId="0" fontId="27" fillId="0" borderId="13" xfId="0" applyFont="1" applyBorder="1" applyAlignment="1">
      <alignment horizontal="right" wrapText="1"/>
    </xf>
    <xf numFmtId="0" fontId="20" fillId="33" borderId="14" xfId="0" applyFont="1" applyFill="1" applyBorder="1" applyAlignment="1">
      <alignment wrapText="1"/>
    </xf>
    <xf numFmtId="0" fontId="27" fillId="0" borderId="0" xfId="0" applyFont="1" applyAlignment="1">
      <alignment wrapText="1"/>
    </xf>
    <xf numFmtId="0" fontId="28" fillId="33" borderId="0" xfId="0" applyFont="1" applyFill="1" applyAlignment="1">
      <alignment horizontal="left" vertical="top" wrapText="1"/>
    </xf>
    <xf numFmtId="0" fontId="28" fillId="0" borderId="0" xfId="0" applyFont="1" applyAlignment="1">
      <alignment horizontal="left" vertical="top" wrapText="1" indent="1"/>
    </xf>
    <xf numFmtId="0" fontId="27" fillId="33" borderId="0" xfId="0" applyFont="1" applyFill="1" applyAlignment="1">
      <alignment wrapText="1"/>
    </xf>
    <xf numFmtId="0" fontId="28" fillId="0" borderId="0" xfId="0" applyFont="1" applyAlignment="1">
      <alignment horizontal="left" vertical="top" wrapText="1"/>
    </xf>
    <xf numFmtId="0" fontId="28" fillId="33" borderId="0" xfId="0" applyFont="1" applyFill="1" applyAlignment="1">
      <alignment horizontal="left" vertical="top" wrapText="1" indent="1"/>
    </xf>
    <xf numFmtId="0" fontId="27" fillId="33" borderId="0" xfId="0" applyFont="1" applyFill="1" applyAlignment="1">
      <alignment horizontal="left" vertical="top" wrapText="1" indent="1"/>
    </xf>
    <xf numFmtId="0" fontId="27" fillId="0" borderId="0" xfId="0" applyFont="1" applyAlignment="1">
      <alignment horizontal="left" vertical="top" wrapText="1" inden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0" borderId="10" xfId="0" applyFont="1" applyBorder="1" applyAlignment="1">
      <alignment horizontal="right" wrapText="1"/>
    </xf>
    <xf numFmtId="0" fontId="27" fillId="33" borderId="12" xfId="0" applyFont="1" applyFill="1" applyBorder="1" applyAlignment="1">
      <alignment horizontal="left" wrapText="1"/>
    </xf>
    <xf numFmtId="0" fontId="27" fillId="33" borderId="13" xfId="0" applyFont="1" applyFill="1" applyBorder="1" applyAlignment="1">
      <alignment horizontal="left" wrapText="1"/>
    </xf>
    <xf numFmtId="3" fontId="27" fillId="33" borderId="0" xfId="0" applyNumberFormat="1" applyFont="1" applyFill="1" applyAlignment="1">
      <alignment horizontal="right" wrapText="1"/>
    </xf>
    <xf numFmtId="3" fontId="27" fillId="33" borderId="12" xfId="0" applyNumberFormat="1" applyFont="1" applyFill="1" applyBorder="1" applyAlignment="1">
      <alignment horizontal="right" wrapText="1"/>
    </xf>
    <xf numFmtId="3" fontId="27" fillId="33" borderId="13"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3" xfId="0" applyFont="1" applyFill="1" applyBorder="1" applyAlignment="1">
      <alignment horizontal="right" wrapText="1"/>
    </xf>
    <xf numFmtId="0" fontId="27" fillId="33" borderId="0" xfId="0" applyFont="1" applyFill="1" applyAlignment="1">
      <alignment wrapText="1"/>
    </xf>
    <xf numFmtId="3" fontId="27" fillId="33" borderId="10" xfId="0" applyNumberFormat="1" applyFont="1" applyFill="1" applyBorder="1" applyAlignment="1">
      <alignment horizontal="right" wrapText="1"/>
    </xf>
    <xf numFmtId="3" fontId="27" fillId="0" borderId="12" xfId="0" applyNumberFormat="1" applyFont="1" applyBorder="1" applyAlignment="1">
      <alignment horizontal="right" wrapText="1"/>
    </xf>
    <xf numFmtId="3" fontId="27" fillId="0" borderId="13" xfId="0" applyNumberFormat="1" applyFont="1" applyBorder="1" applyAlignment="1">
      <alignment horizontal="right" wrapText="1"/>
    </xf>
    <xf numFmtId="0" fontId="25" fillId="0" borderId="0" xfId="0" applyFont="1" applyAlignment="1">
      <alignment horizontal="center" wrapText="1"/>
    </xf>
    <xf numFmtId="0" fontId="23" fillId="0" borderId="0" xfId="0" applyFont="1" applyAlignment="1">
      <alignment horizontal="left" vertical="top" wrapText="1" indent="2"/>
    </xf>
    <xf numFmtId="0" fontId="23" fillId="0" borderId="0" xfId="0" applyFont="1" applyAlignment="1">
      <alignment horizontal="left" vertical="top" wrapText="1"/>
    </xf>
    <xf numFmtId="0" fontId="20" fillId="0" borderId="12" xfId="0" applyFont="1" applyBorder="1" applyAlignment="1">
      <alignment horizontal="right" wrapText="1"/>
    </xf>
    <xf numFmtId="0" fontId="20" fillId="0" borderId="13" xfId="0" applyFont="1" applyBorder="1" applyAlignment="1">
      <alignment horizontal="right" wrapText="1"/>
    </xf>
    <xf numFmtId="0" fontId="25" fillId="0" borderId="0" xfId="0" applyFont="1" applyAlignment="1">
      <alignment horizontal="left" vertical="top" wrapText="1" indent="2"/>
    </xf>
    <xf numFmtId="0" fontId="25" fillId="0" borderId="0" xfId="0" applyFont="1" applyAlignment="1">
      <alignment horizontal="left" vertical="top" wrapText="1"/>
    </xf>
    <xf numFmtId="15" fontId="19" fillId="0" borderId="0" xfId="0" applyNumberFormat="1" applyFont="1" applyAlignment="1">
      <alignment horizontal="left" wrapText="1"/>
    </xf>
    <xf numFmtId="15" fontId="19" fillId="33" borderId="0" xfId="0" applyNumberFormat="1" applyFont="1" applyFill="1" applyAlignment="1">
      <alignment horizontal="left" wrapText="1"/>
    </xf>
    <xf numFmtId="0" fontId="22" fillId="0" borderId="15" xfId="0" applyFont="1" applyBorder="1" applyAlignment="1">
      <alignment horizontal="center" wrapText="1"/>
    </xf>
    <xf numFmtId="0" fontId="23" fillId="33" borderId="0" xfId="0" applyFont="1" applyFill="1" applyAlignment="1">
      <alignment horizontal="left" wrapText="1"/>
    </xf>
    <xf numFmtId="0" fontId="23" fillId="0" borderId="0" xfId="0" applyFont="1" applyAlignment="1">
      <alignment horizontal="right" wrapText="1"/>
    </xf>
    <xf numFmtId="0" fontId="23" fillId="0" borderId="12" xfId="0" applyFont="1" applyBorder="1" applyAlignment="1">
      <alignment horizontal="center" wrapText="1"/>
    </xf>
    <xf numFmtId="0" fontId="23" fillId="33" borderId="0" xfId="0" applyFont="1" applyFill="1" applyAlignment="1">
      <alignment horizontal="left" wrapText="1"/>
    </xf>
    <xf numFmtId="0" fontId="23" fillId="33" borderId="0" xfId="0" applyFont="1" applyFill="1" applyAlignment="1">
      <alignment horizontal="right" wrapText="1"/>
    </xf>
    <xf numFmtId="0" fontId="23" fillId="0" borderId="0" xfId="0" applyFont="1" applyAlignment="1">
      <alignment horizontal="right" wrapText="1"/>
    </xf>
    <xf numFmtId="0" fontId="23" fillId="33" borderId="0" xfId="0" applyFont="1" applyFill="1" applyAlignment="1">
      <alignment wrapText="1"/>
    </xf>
    <xf numFmtId="0" fontId="23" fillId="33" borderId="10" xfId="0" applyFont="1" applyFill="1" applyBorder="1" applyAlignment="1">
      <alignment horizontal="right" wrapText="1"/>
    </xf>
    <xf numFmtId="0" fontId="23" fillId="0" borderId="12" xfId="0" applyFont="1" applyBorder="1" applyAlignment="1">
      <alignment horizontal="right" wrapText="1"/>
    </xf>
    <xf numFmtId="0" fontId="23" fillId="0" borderId="13" xfId="0" applyFont="1" applyBorder="1" applyAlignment="1">
      <alignment horizontal="right" wrapText="1"/>
    </xf>
    <xf numFmtId="0" fontId="23" fillId="0" borderId="12" xfId="0" applyFont="1" applyBorder="1" applyAlignment="1">
      <alignment horizontal="left" wrapText="1"/>
    </xf>
    <xf numFmtId="0" fontId="23" fillId="0" borderId="13" xfId="0" applyFont="1" applyBorder="1" applyAlignment="1">
      <alignment horizontal="left" wrapText="1"/>
    </xf>
    <xf numFmtId="0" fontId="23" fillId="0" borderId="0" xfId="0" applyFont="1" applyAlignment="1">
      <alignment wrapText="1"/>
    </xf>
    <xf numFmtId="0" fontId="20" fillId="33" borderId="0" xfId="0" applyFont="1" applyFill="1" applyAlignment="1">
      <alignment horizontal="left" wrapText="1" indent="9"/>
    </xf>
    <xf numFmtId="0" fontId="32" fillId="0" borderId="0" xfId="0" applyFont="1" applyAlignment="1">
      <alignment horizontal="left" wrapText="1"/>
    </xf>
    <xf numFmtId="15" fontId="22" fillId="0" borderId="10" xfId="0" applyNumberFormat="1" applyFont="1" applyBorder="1" applyAlignment="1">
      <alignment horizontal="center" wrapText="1"/>
    </xf>
    <xf numFmtId="0" fontId="20" fillId="0" borderId="0" xfId="0" applyFont="1" applyBorder="1" applyAlignment="1">
      <alignment wrapText="1"/>
    </xf>
    <xf numFmtId="0" fontId="25" fillId="0" borderId="0" xfId="0" applyFont="1" applyAlignment="1">
      <alignment horizontal="center" wrapText="1"/>
    </xf>
    <xf numFmtId="0" fontId="19" fillId="0" borderId="0" xfId="0" applyFont="1" applyAlignment="1">
      <alignment horizontal="left" wrapText="1"/>
    </xf>
    <xf numFmtId="0" fontId="31" fillId="0" borderId="0" xfId="0" applyFont="1" applyAlignment="1">
      <alignment horizontal="left" wrapText="1"/>
    </xf>
    <xf numFmtId="0" fontId="33" fillId="33" borderId="0" xfId="0" applyFont="1" applyFill="1" applyAlignment="1">
      <alignment horizontal="left" wrapText="1"/>
    </xf>
    <xf numFmtId="0" fontId="20" fillId="0" borderId="10" xfId="0" applyFont="1" applyBorder="1" applyAlignment="1">
      <alignment horizontal="left" wrapText="1"/>
    </xf>
    <xf numFmtId="0" fontId="20" fillId="0" borderId="15" xfId="0" applyFont="1" applyBorder="1" applyAlignment="1">
      <alignment wrapText="1"/>
    </xf>
    <xf numFmtId="0" fontId="20" fillId="33" borderId="10" xfId="0" applyFont="1" applyFill="1" applyBorder="1" applyAlignment="1">
      <alignment horizontal="left" wrapText="1"/>
    </xf>
    <xf numFmtId="0" fontId="23" fillId="33" borderId="0" xfId="0" applyFont="1" applyFill="1" applyAlignment="1">
      <alignment horizontal="center" wrapText="1"/>
    </xf>
    <xf numFmtId="0" fontId="19" fillId="33" borderId="0" xfId="0" applyFont="1" applyFill="1" applyAlignment="1">
      <alignment horizontal="left" wrapText="1" indent="2"/>
    </xf>
    <xf numFmtId="0" fontId="19" fillId="33" borderId="0" xfId="0" applyFont="1" applyFill="1" applyAlignment="1">
      <alignment wrapText="1"/>
    </xf>
    <xf numFmtId="0" fontId="20" fillId="33" borderId="0" xfId="0" applyFont="1" applyFill="1" applyAlignment="1">
      <alignment horizontal="justify"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0" borderId="0" xfId="0" applyFont="1" applyAlignment="1">
      <alignment horizontal="left" wrapText="1" indent="1"/>
    </xf>
    <xf numFmtId="0" fontId="32" fillId="33" borderId="0" xfId="0" applyFont="1" applyFill="1" applyAlignment="1">
      <alignment horizontal="left" wrapText="1"/>
    </xf>
    <xf numFmtId="0" fontId="25" fillId="33" borderId="0" xfId="0" applyFont="1" applyFill="1" applyAlignment="1">
      <alignment horizontal="left" wrapText="1"/>
    </xf>
    <xf numFmtId="0" fontId="25" fillId="0" borderId="0" xfId="0" applyFont="1" applyAlignment="1">
      <alignment horizontal="left" wrapText="1"/>
    </xf>
    <xf numFmtId="0" fontId="25" fillId="0" borderId="0" xfId="0" applyFont="1" applyAlignment="1">
      <alignment horizontal="righ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5" fillId="0" borderId="10" xfId="0" applyFont="1" applyBorder="1" applyAlignment="1">
      <alignment horizontal="righ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0" fillId="33" borderId="0" xfId="0" applyFont="1" applyFill="1" applyAlignment="1">
      <alignment horizontal="left" wrapText="1" indent="1"/>
    </xf>
    <xf numFmtId="0" fontId="20" fillId="33" borderId="0" xfId="0" applyFont="1" applyFill="1" applyAlignment="1">
      <alignment horizontal="right" wrapText="1" indent="1"/>
    </xf>
    <xf numFmtId="0" fontId="20" fillId="0" borderId="0" xfId="0" applyFont="1" applyAlignment="1">
      <alignment horizontal="right" wrapText="1" indent="1"/>
    </xf>
    <xf numFmtId="0" fontId="19" fillId="33" borderId="0" xfId="0" applyFont="1" applyFill="1" applyAlignment="1">
      <alignment horizontal="left" wrapText="1"/>
    </xf>
    <xf numFmtId="0" fontId="20" fillId="0" borderId="0" xfId="0" applyFont="1" applyBorder="1" applyAlignment="1">
      <alignment horizontal="right" wrapText="1"/>
    </xf>
    <xf numFmtId="0" fontId="20" fillId="0" borderId="0" xfId="0" applyFont="1" applyBorder="1" applyAlignment="1">
      <alignment horizontal="lef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7" fillId="0" borderId="12" xfId="0" applyFont="1" applyBorder="1" applyAlignment="1">
      <alignment horizontal="center" wrapText="1"/>
    </xf>
    <xf numFmtId="15" fontId="32" fillId="0" borderId="0" xfId="0" applyNumberFormat="1" applyFont="1" applyAlignment="1">
      <alignment horizontal="left" vertical="top" wrapText="1"/>
    </xf>
    <xf numFmtId="0" fontId="25" fillId="33" borderId="0" xfId="0" applyFont="1" applyFill="1" applyAlignment="1">
      <alignment horizontal="left" vertical="top" wrapText="1" indent="1"/>
    </xf>
    <xf numFmtId="3" fontId="25" fillId="33" borderId="0" xfId="0" applyNumberFormat="1" applyFont="1" applyFill="1" applyAlignment="1">
      <alignment horizontal="right" wrapText="1"/>
    </xf>
    <xf numFmtId="0" fontId="25" fillId="0" borderId="0" xfId="0" applyFont="1" applyAlignment="1">
      <alignment horizontal="left" vertical="top" wrapText="1" indent="1"/>
    </xf>
    <xf numFmtId="3" fontId="25" fillId="0" borderId="0" xfId="0" applyNumberFormat="1" applyFont="1" applyAlignment="1">
      <alignment horizontal="right" wrapText="1"/>
    </xf>
    <xf numFmtId="0" fontId="25" fillId="0" borderId="0" xfId="0" applyFont="1" applyAlignment="1">
      <alignment wrapText="1"/>
    </xf>
    <xf numFmtId="0" fontId="19" fillId="33" borderId="0" xfId="0" applyFont="1" applyFill="1" applyAlignment="1">
      <alignment horizontal="left" wrapText="1" indent="5"/>
    </xf>
    <xf numFmtId="0" fontId="19" fillId="0" borderId="0" xfId="0" applyFont="1" applyAlignment="1">
      <alignment horizontal="left" wrapText="1" indent="5"/>
    </xf>
    <xf numFmtId="0" fontId="20" fillId="33" borderId="0" xfId="0" applyFont="1" applyFill="1" applyBorder="1" applyAlignment="1">
      <alignment horizontal="right" wrapText="1"/>
    </xf>
    <xf numFmtId="0" fontId="20" fillId="33" borderId="0" xfId="0" applyFont="1" applyFill="1" applyBorder="1" applyAlignment="1">
      <alignment horizontal="left" wrapText="1"/>
    </xf>
    <xf numFmtId="0" fontId="20" fillId="33" borderId="0" xfId="0" applyFont="1" applyFill="1" applyBorder="1" applyAlignment="1">
      <alignment wrapText="1"/>
    </xf>
    <xf numFmtId="0" fontId="19" fillId="0" borderId="0" xfId="0" applyFont="1" applyAlignment="1">
      <alignment horizontal="left" wrapText="1" indent="4"/>
    </xf>
    <xf numFmtId="0" fontId="20" fillId="0" borderId="13" xfId="0" applyFont="1" applyBorder="1" applyAlignment="1">
      <alignment horizontal="left" wrapText="1"/>
    </xf>
    <xf numFmtId="0" fontId="20" fillId="0" borderId="13" xfId="0" applyFont="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19" fillId="33" borderId="0" xfId="0" applyFont="1" applyFill="1" applyAlignment="1">
      <alignment horizontal="left" wrapText="1" indent="4"/>
    </xf>
    <xf numFmtId="0" fontId="28" fillId="0" borderId="0" xfId="0" applyFont="1" applyAlignment="1">
      <alignment horizontal="left" wrapText="1"/>
    </xf>
    <xf numFmtId="0" fontId="27" fillId="33" borderId="0" xfId="0" applyFont="1" applyFill="1" applyAlignment="1">
      <alignment horizontal="left" wrapText="1" indent="2"/>
    </xf>
    <xf numFmtId="0" fontId="28" fillId="0" borderId="10" xfId="0" applyFont="1" applyBorder="1" applyAlignment="1">
      <alignment horizontal="center" wrapText="1"/>
    </xf>
    <xf numFmtId="0" fontId="28" fillId="0" borderId="0" xfId="0" applyFont="1" applyAlignment="1">
      <alignment horizontal="left" wrapText="1"/>
    </xf>
    <xf numFmtId="0" fontId="28" fillId="0" borderId="0" xfId="0" applyFont="1" applyAlignment="1">
      <alignment horizontal="center" wrapText="1"/>
    </xf>
    <xf numFmtId="0" fontId="28" fillId="0" borderId="12" xfId="0" applyFont="1" applyBorder="1" applyAlignment="1">
      <alignment horizontal="center" wrapText="1"/>
    </xf>
    <xf numFmtId="0" fontId="27" fillId="0" borderId="10" xfId="0" applyFont="1" applyBorder="1" applyAlignment="1">
      <alignment horizontal="left" wrapText="1"/>
    </xf>
    <xf numFmtId="0" fontId="27" fillId="0" borderId="0" xfId="0" applyFont="1" applyAlignment="1">
      <alignment horizontal="left" wrapText="1" indent="2"/>
    </xf>
    <xf numFmtId="0" fontId="27" fillId="33" borderId="0" xfId="0" applyFont="1" applyFill="1" applyAlignment="1">
      <alignment horizontal="left" wrapText="1" indent="2"/>
    </xf>
    <xf numFmtId="0" fontId="27" fillId="33" borderId="0" xfId="0" applyFont="1" applyFill="1" applyAlignment="1">
      <alignment horizontal="left" wrapText="1" indent="5"/>
    </xf>
    <xf numFmtId="0" fontId="27" fillId="33" borderId="14" xfId="0" applyFont="1" applyFill="1" applyBorder="1" applyAlignment="1">
      <alignment horizontal="left" wrapText="1"/>
    </xf>
    <xf numFmtId="0" fontId="27" fillId="33" borderId="14" xfId="0" applyFont="1" applyFill="1" applyBorder="1" applyAlignment="1">
      <alignment horizontal="right" wrapText="1"/>
    </xf>
    <xf numFmtId="0" fontId="22" fillId="0" borderId="0" xfId="0" applyFont="1" applyAlignment="1">
      <alignment horizontal="justify" wrapText="1"/>
    </xf>
    <xf numFmtId="0" fontId="22" fillId="33" borderId="0" xfId="0" applyFont="1" applyFill="1" applyAlignment="1">
      <alignment horizontal="left" wrapText="1"/>
    </xf>
    <xf numFmtId="0" fontId="25" fillId="33" borderId="0" xfId="0" applyFont="1" applyFill="1" applyAlignment="1">
      <alignment horizontal="center" wrapText="1"/>
    </xf>
    <xf numFmtId="0" fontId="25" fillId="0" borderId="0" xfId="0" applyFont="1" applyAlignment="1">
      <alignment horizontal="left" wrapText="1" indent="2"/>
    </xf>
    <xf numFmtId="0" fontId="25" fillId="33" borderId="0" xfId="0" applyFont="1" applyFill="1" applyAlignment="1">
      <alignment horizontal="left" wrapText="1" indent="2"/>
    </xf>
    <xf numFmtId="0" fontId="25" fillId="33" borderId="0" xfId="0" applyFont="1" applyFill="1" applyAlignment="1">
      <alignment horizontal="center" wrapText="1"/>
    </xf>
    <xf numFmtId="0" fontId="19" fillId="0" borderId="10" xfId="0" applyFont="1" applyBorder="1" applyAlignment="1">
      <alignment horizontal="center" wrapText="1"/>
    </xf>
    <xf numFmtId="0" fontId="19" fillId="0" borderId="12" xfId="0" applyFont="1" applyBorder="1" applyAlignment="1">
      <alignment horizontal="left" wrapText="1"/>
    </xf>
    <xf numFmtId="0" fontId="19" fillId="0" borderId="10" xfId="0" applyFont="1" applyBorder="1" applyAlignment="1">
      <alignment horizontal="center" wrapText="1"/>
    </xf>
    <xf numFmtId="0" fontId="25" fillId="0" borderId="12" xfId="0" applyFont="1" applyBorder="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horizontal="left" vertical="top" wrapText="1"/>
    </xf>
    <xf numFmtId="0" fontId="20" fillId="33" borderId="0" xfId="0" applyFont="1" applyFill="1" applyAlignment="1">
      <alignment horizontal="left" vertical="top" wrapText="1"/>
    </xf>
    <xf numFmtId="0" fontId="20" fillId="0" borderId="0" xfId="0" applyFont="1" applyAlignment="1">
      <alignment horizontal="left" vertical="top" wrapText="1" indent="3"/>
    </xf>
    <xf numFmtId="0" fontId="19" fillId="33" borderId="0" xfId="0" applyFont="1" applyFill="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left" vertical="top" wrapText="1" indent="2"/>
    </xf>
    <xf numFmtId="0" fontId="31" fillId="0" borderId="0" xfId="0" applyFont="1" applyAlignment="1">
      <alignment wrapText="1"/>
    </xf>
    <xf numFmtId="0" fontId="33" fillId="0" borderId="0" xfId="0" applyFont="1" applyAlignment="1">
      <alignment horizontal="left" wrapText="1"/>
    </xf>
    <xf numFmtId="0" fontId="31" fillId="0" borderId="0" xfId="0" applyFont="1" applyAlignment="1">
      <alignment horizontal="justify"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0" borderId="14" xfId="0" applyFont="1" applyBorder="1" applyAlignment="1">
      <alignment horizontal="left" wrapText="1"/>
    </xf>
    <xf numFmtId="0" fontId="20" fillId="0" borderId="14" xfId="0" applyFont="1" applyBorder="1" applyAlignment="1">
      <alignment horizontal="right" wrapText="1"/>
    </xf>
    <xf numFmtId="0" fontId="27" fillId="33" borderId="0" xfId="0" applyFont="1" applyFill="1" applyAlignment="1">
      <alignment horizontal="left" wrapText="1" indent="1"/>
    </xf>
    <xf numFmtId="0" fontId="27" fillId="33" borderId="10" xfId="0" applyFont="1" applyFill="1" applyBorder="1" applyAlignment="1">
      <alignment horizontal="left" wrapText="1"/>
    </xf>
    <xf numFmtId="0" fontId="27" fillId="0" borderId="0" xfId="0" applyFont="1" applyAlignment="1">
      <alignment horizontal="left" wrapText="1" indent="4"/>
    </xf>
    <xf numFmtId="0" fontId="27" fillId="0" borderId="15" xfId="0" applyFont="1" applyBorder="1" applyAlignment="1">
      <alignment horizontal="left" wrapText="1"/>
    </xf>
    <xf numFmtId="0" fontId="28" fillId="0" borderId="15" xfId="0" applyFont="1" applyBorder="1" applyAlignment="1">
      <alignment horizontal="center" wrapText="1"/>
    </xf>
    <xf numFmtId="4" fontId="27" fillId="0" borderId="0" xfId="0" applyNumberFormat="1" applyFont="1" applyAlignment="1">
      <alignment horizontal="right" wrapText="1"/>
    </xf>
    <xf numFmtId="0" fontId="27" fillId="0" borderId="15" xfId="0" applyFont="1" applyBorder="1" applyAlignment="1">
      <alignment horizontal="right" wrapText="1"/>
    </xf>
    <xf numFmtId="4" fontId="27" fillId="33" borderId="0" xfId="0" applyNumberFormat="1" applyFont="1" applyFill="1" applyAlignment="1">
      <alignment horizontal="right" wrapText="1"/>
    </xf>
    <xf numFmtId="0" fontId="27" fillId="0" borderId="0" xfId="0" applyFont="1" applyAlignment="1">
      <alignment horizontal="left" wrapText="1" indent="4"/>
    </xf>
    <xf numFmtId="4" fontId="27" fillId="0" borderId="12" xfId="0" applyNumberFormat="1" applyFont="1" applyBorder="1" applyAlignment="1">
      <alignment horizontal="right" wrapText="1"/>
    </xf>
    <xf numFmtId="4" fontId="27" fillId="0" borderId="10" xfId="0" applyNumberFormat="1" applyFont="1" applyBorder="1" applyAlignment="1">
      <alignment horizontal="right" wrapText="1"/>
    </xf>
    <xf numFmtId="0" fontId="27" fillId="33" borderId="0" xfId="0" applyFont="1" applyFill="1" applyAlignment="1">
      <alignment horizontal="left" wrapText="1" indent="4"/>
    </xf>
    <xf numFmtId="0" fontId="27" fillId="0" borderId="14" xfId="0" applyFont="1" applyBorder="1" applyAlignment="1">
      <alignment horizontal="left" wrapText="1"/>
    </xf>
    <xf numFmtId="0" fontId="27" fillId="0" borderId="14" xfId="0" applyFont="1" applyBorder="1" applyAlignment="1">
      <alignment horizontal="right" wrapText="1"/>
    </xf>
    <xf numFmtId="4" fontId="27" fillId="0" borderId="14" xfId="0" applyNumberFormat="1" applyFont="1" applyBorder="1" applyAlignment="1">
      <alignment horizontal="right" wrapText="1"/>
    </xf>
    <xf numFmtId="4" fontId="27" fillId="0" borderId="13" xfId="0" applyNumberFormat="1" applyFont="1" applyBorder="1" applyAlignment="1">
      <alignment horizontal="right" wrapText="1"/>
    </xf>
    <xf numFmtId="0" fontId="18"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cols>
    <col min="1" max="1" width="36.5703125" bestFit="1" customWidth="1"/>
    <col min="2" max="2" width="23" bestFit="1" customWidth="1"/>
    <col min="3" max="3" width="10.140625" bestFit="1" customWidth="1"/>
  </cols>
  <sheetData>
    <row r="1" spans="1:3">
      <c r="A1" s="8" t="s">
        <v>0</v>
      </c>
      <c r="B1" s="1" t="s">
        <v>1</v>
      </c>
      <c r="C1" s="1"/>
    </row>
    <row r="2" spans="1:3">
      <c r="A2" s="8"/>
      <c r="B2" s="1" t="s">
        <v>2</v>
      </c>
      <c r="C2" s="2">
        <v>42130</v>
      </c>
    </row>
    <row r="3" spans="1:3" ht="30">
      <c r="A3" s="4" t="s">
        <v>3</v>
      </c>
      <c r="B3" s="5"/>
      <c r="C3" s="5"/>
    </row>
    <row r="4" spans="1:3">
      <c r="A4" s="3" t="s">
        <v>4</v>
      </c>
      <c r="B4" s="5" t="s">
        <v>5</v>
      </c>
      <c r="C4" s="5"/>
    </row>
    <row r="5" spans="1:3">
      <c r="A5" s="3" t="s">
        <v>6</v>
      </c>
      <c r="B5" s="5">
        <v>1033012</v>
      </c>
      <c r="C5" s="5"/>
    </row>
    <row r="6" spans="1:3">
      <c r="A6" s="3" t="s">
        <v>7</v>
      </c>
      <c r="B6" s="5" t="s">
        <v>8</v>
      </c>
      <c r="C6" s="5"/>
    </row>
    <row r="7" spans="1:3">
      <c r="A7" s="3" t="s">
        <v>9</v>
      </c>
      <c r="B7" s="6">
        <v>42094</v>
      </c>
      <c r="C7" s="5"/>
    </row>
    <row r="8" spans="1:3">
      <c r="A8" s="3" t="s">
        <v>10</v>
      </c>
      <c r="B8" s="5" t="b">
        <v>0</v>
      </c>
      <c r="C8" s="5"/>
    </row>
    <row r="9" spans="1:3">
      <c r="A9" s="3" t="s">
        <v>11</v>
      </c>
      <c r="B9" s="5">
        <v>2015</v>
      </c>
      <c r="C9" s="5"/>
    </row>
    <row r="10" spans="1:3">
      <c r="A10" s="3" t="s">
        <v>12</v>
      </c>
      <c r="B10" s="5" t="s">
        <v>13</v>
      </c>
      <c r="C10" s="5"/>
    </row>
    <row r="11" spans="1:3">
      <c r="A11" s="3" t="s">
        <v>14</v>
      </c>
      <c r="B11" s="5">
        <f>--12-31</f>
        <v>-19</v>
      </c>
      <c r="C11" s="5"/>
    </row>
    <row r="12" spans="1:3">
      <c r="A12" s="3" t="s">
        <v>15</v>
      </c>
      <c r="B12" s="5" t="s">
        <v>16</v>
      </c>
      <c r="C12" s="5"/>
    </row>
    <row r="13" spans="1:3" ht="30">
      <c r="A13" s="3" t="s">
        <v>17</v>
      </c>
      <c r="B13" s="5"/>
      <c r="C13" s="7">
        <v>56436026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5703125" bestFit="1" customWidth="1"/>
    <col min="2" max="2" width="36.5703125" bestFit="1" customWidth="1"/>
  </cols>
  <sheetData>
    <row r="1" spans="1:2">
      <c r="A1" s="8" t="s">
        <v>240</v>
      </c>
      <c r="B1" s="1" t="s">
        <v>1</v>
      </c>
    </row>
    <row r="2" spans="1:2">
      <c r="A2" s="8"/>
      <c r="B2" s="1" t="s">
        <v>2</v>
      </c>
    </row>
    <row r="3" spans="1:2">
      <c r="A3" s="4" t="s">
        <v>241</v>
      </c>
      <c r="B3" s="5"/>
    </row>
    <row r="4" spans="1:2">
      <c r="A4" s="16" t="s">
        <v>240</v>
      </c>
      <c r="B4" s="12" t="s">
        <v>240</v>
      </c>
    </row>
    <row r="5" spans="1:2">
      <c r="A5" s="16"/>
      <c r="B5" s="5"/>
    </row>
    <row r="6" spans="1:2" ht="166.5">
      <c r="A6" s="16"/>
      <c r="B6" s="13" t="s">
        <v>242</v>
      </c>
    </row>
    <row r="7" spans="1:2">
      <c r="A7" s="16"/>
      <c r="B7" s="13" t="s">
        <v>227</v>
      </c>
    </row>
    <row r="8" spans="1:2" ht="90">
      <c r="A8" s="16"/>
      <c r="B8" s="13" t="s">
        <v>243</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244</v>
      </c>
      <c r="B1" s="1" t="s">
        <v>1</v>
      </c>
    </row>
    <row r="2" spans="1:2">
      <c r="A2" s="8"/>
      <c r="B2" s="1" t="s">
        <v>2</v>
      </c>
    </row>
    <row r="3" spans="1:2" ht="30">
      <c r="A3" s="4" t="s">
        <v>245</v>
      </c>
      <c r="B3" s="5"/>
    </row>
    <row r="4" spans="1:2">
      <c r="A4" s="16" t="s">
        <v>244</v>
      </c>
      <c r="B4" s="29" t="s">
        <v>244</v>
      </c>
    </row>
    <row r="5" spans="1:2">
      <c r="A5" s="16"/>
      <c r="B5" s="13" t="s">
        <v>227</v>
      </c>
    </row>
    <row r="6" spans="1:2" ht="90">
      <c r="A6" s="16"/>
      <c r="B6" s="13" t="s">
        <v>246</v>
      </c>
    </row>
    <row r="7" spans="1:2">
      <c r="A7" s="16"/>
      <c r="B7" s="5"/>
    </row>
    <row r="8" spans="1:2" ht="115.5">
      <c r="A8" s="16"/>
      <c r="B8" s="13" t="s">
        <v>247</v>
      </c>
    </row>
    <row r="9" spans="1:2">
      <c r="A9" s="16"/>
      <c r="B9" s="5"/>
    </row>
    <row r="10" spans="1:2" ht="153.75">
      <c r="A10" s="16"/>
      <c r="B10" s="13" t="s">
        <v>248</v>
      </c>
    </row>
  </sheetData>
  <mergeCells count="2">
    <mergeCell ref="A1:A2"/>
    <mergeCell ref="A4:A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90"/>
  <sheetViews>
    <sheetView showGridLines="0" workbookViewId="0"/>
  </sheetViews>
  <sheetFormatPr defaultRowHeight="15"/>
  <cols>
    <col min="1" max="1" width="25.140625" bestFit="1" customWidth="1"/>
    <col min="2" max="2" width="36.5703125" customWidth="1"/>
    <col min="3" max="3" width="36.5703125" bestFit="1" customWidth="1"/>
    <col min="4" max="4" width="24.28515625" customWidth="1"/>
    <col min="5" max="5" width="6.28515625" customWidth="1"/>
    <col min="6" max="6" width="7.42578125" customWidth="1"/>
    <col min="7" max="7" width="17.85546875" customWidth="1"/>
    <col min="8" max="8" width="22.5703125" customWidth="1"/>
    <col min="9" max="9" width="6.28515625" customWidth="1"/>
    <col min="10" max="10" width="7.42578125" customWidth="1"/>
    <col min="11" max="11" width="17.85546875" customWidth="1"/>
    <col min="12" max="12" width="24.28515625" customWidth="1"/>
    <col min="13" max="13" width="5.7109375" customWidth="1"/>
    <col min="14" max="14" width="7.42578125" customWidth="1"/>
    <col min="15" max="15" width="14.42578125" customWidth="1"/>
    <col min="16" max="16" width="22.5703125" customWidth="1"/>
    <col min="17" max="17" width="5.7109375" customWidth="1"/>
    <col min="18" max="18" width="36.5703125" customWidth="1"/>
    <col min="19" max="19" width="8" customWidth="1"/>
    <col min="20" max="20" width="22.5703125" customWidth="1"/>
    <col min="21" max="21" width="5.7109375" customWidth="1"/>
    <col min="22" max="22" width="36.5703125" customWidth="1"/>
    <col min="23" max="23" width="8" customWidth="1"/>
    <col min="24" max="24" width="22.5703125" customWidth="1"/>
    <col min="25" max="26" width="36.5703125" customWidth="1"/>
    <col min="27" max="27" width="7.42578125" customWidth="1"/>
    <col min="28" max="28" width="15.5703125" customWidth="1"/>
    <col min="29" max="30" width="36.5703125" customWidth="1"/>
    <col min="31" max="31" width="7.42578125" customWidth="1"/>
    <col min="32" max="32" width="16.7109375" customWidth="1"/>
    <col min="33" max="33" width="5.7109375" customWidth="1"/>
  </cols>
  <sheetData>
    <row r="1" spans="1:33" ht="15" customHeight="1">
      <c r="A1" s="8" t="s">
        <v>249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250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4" spans="1:33">
      <c r="A4" s="16" t="s">
        <v>249</v>
      </c>
      <c r="B4" s="72" t="s">
        <v>249</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row>
    <row r="5" spans="1:33">
      <c r="A5" s="16"/>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row>
    <row r="6" spans="1:33">
      <c r="A6" s="16"/>
      <c r="B6" s="34" t="s">
        <v>251</v>
      </c>
      <c r="C6" s="34"/>
      <c r="D6" s="34"/>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row>
    <row r="7" spans="1:33">
      <c r="A7" s="16"/>
      <c r="B7" s="33"/>
      <c r="C7" s="33"/>
      <c r="D7" s="33"/>
      <c r="E7" s="33"/>
      <c r="F7" s="33"/>
      <c r="G7" s="33"/>
      <c r="H7" s="33"/>
      <c r="I7" s="33"/>
    </row>
    <row r="8" spans="1:33">
      <c r="A8" s="16"/>
      <c r="B8" s="17"/>
      <c r="C8" s="17"/>
      <c r="D8" s="17"/>
      <c r="E8" s="17"/>
      <c r="F8" s="17"/>
      <c r="G8" s="17"/>
      <c r="H8" s="17"/>
      <c r="I8" s="17"/>
    </row>
    <row r="9" spans="1:33">
      <c r="A9" s="16"/>
      <c r="B9" s="34"/>
      <c r="C9" s="35" t="s">
        <v>252</v>
      </c>
      <c r="D9" s="35"/>
      <c r="E9" s="35"/>
      <c r="F9" s="34"/>
      <c r="G9" s="35" t="s">
        <v>253</v>
      </c>
      <c r="H9" s="35"/>
      <c r="I9" s="35"/>
    </row>
    <row r="10" spans="1:33" ht="15.75" thickBot="1">
      <c r="A10" s="16"/>
      <c r="B10" s="34"/>
      <c r="C10" s="37">
        <v>2015</v>
      </c>
      <c r="D10" s="37"/>
      <c r="E10" s="37"/>
      <c r="F10" s="34"/>
      <c r="G10" s="37">
        <v>2014</v>
      </c>
      <c r="H10" s="37"/>
      <c r="I10" s="37"/>
    </row>
    <row r="11" spans="1:33">
      <c r="A11" s="16"/>
      <c r="B11" s="21"/>
      <c r="C11" s="38" t="s">
        <v>211</v>
      </c>
      <c r="D11" s="38"/>
      <c r="E11" s="38"/>
      <c r="F11" s="38"/>
      <c r="G11" s="38"/>
      <c r="H11" s="38"/>
      <c r="I11" s="38"/>
    </row>
    <row r="12" spans="1:33">
      <c r="A12" s="16"/>
      <c r="B12" s="25" t="s">
        <v>254</v>
      </c>
      <c r="C12" s="39"/>
      <c r="D12" s="39"/>
      <c r="E12" s="39"/>
      <c r="F12" s="23"/>
      <c r="G12" s="39"/>
      <c r="H12" s="39"/>
      <c r="I12" s="39"/>
    </row>
    <row r="13" spans="1:33">
      <c r="A13" s="16"/>
      <c r="B13" s="67" t="s">
        <v>255</v>
      </c>
      <c r="C13" s="49" t="s">
        <v>215</v>
      </c>
      <c r="D13" s="44">
        <v>2013</v>
      </c>
      <c r="E13" s="34"/>
      <c r="F13" s="34"/>
      <c r="G13" s="49" t="s">
        <v>215</v>
      </c>
      <c r="H13" s="44">
        <v>2194</v>
      </c>
      <c r="I13" s="34"/>
    </row>
    <row r="14" spans="1:33">
      <c r="A14" s="16"/>
      <c r="B14" s="67"/>
      <c r="C14" s="49"/>
      <c r="D14" s="44"/>
      <c r="E14" s="34"/>
      <c r="F14" s="34"/>
      <c r="G14" s="49"/>
      <c r="H14" s="44"/>
      <c r="I14" s="34"/>
    </row>
    <row r="15" spans="1:33">
      <c r="A15" s="16"/>
      <c r="B15" s="68" t="s">
        <v>256</v>
      </c>
      <c r="C15" s="42">
        <v>146</v>
      </c>
      <c r="D15" s="42"/>
      <c r="E15" s="39"/>
      <c r="F15" s="39"/>
      <c r="G15" s="42">
        <v>149</v>
      </c>
      <c r="H15" s="42"/>
      <c r="I15" s="39"/>
    </row>
    <row r="16" spans="1:33">
      <c r="A16" s="16"/>
      <c r="B16" s="68"/>
      <c r="C16" s="42"/>
      <c r="D16" s="42"/>
      <c r="E16" s="39"/>
      <c r="F16" s="39"/>
      <c r="G16" s="42"/>
      <c r="H16" s="42"/>
      <c r="I16" s="39"/>
    </row>
    <row r="17" spans="1:9">
      <c r="A17" s="16"/>
      <c r="B17" s="67" t="s">
        <v>257</v>
      </c>
      <c r="C17" s="47">
        <v>316</v>
      </c>
      <c r="D17" s="47"/>
      <c r="E17" s="34"/>
      <c r="F17" s="34"/>
      <c r="G17" s="47">
        <v>256</v>
      </c>
      <c r="H17" s="47"/>
      <c r="I17" s="34"/>
    </row>
    <row r="18" spans="1:9">
      <c r="A18" s="16"/>
      <c r="B18" s="67"/>
      <c r="C18" s="47"/>
      <c r="D18" s="47"/>
      <c r="E18" s="34"/>
      <c r="F18" s="34"/>
      <c r="G18" s="47"/>
      <c r="H18" s="47"/>
      <c r="I18" s="34"/>
    </row>
    <row r="19" spans="1:9">
      <c r="A19" s="16"/>
      <c r="B19" s="68" t="s">
        <v>82</v>
      </c>
      <c r="C19" s="42">
        <v>30</v>
      </c>
      <c r="D19" s="42"/>
      <c r="E19" s="39"/>
      <c r="F19" s="39"/>
      <c r="G19" s="42">
        <v>31</v>
      </c>
      <c r="H19" s="42"/>
      <c r="I19" s="39"/>
    </row>
    <row r="20" spans="1:9" ht="15.75" thickBot="1">
      <c r="A20" s="16"/>
      <c r="B20" s="68"/>
      <c r="C20" s="74"/>
      <c r="D20" s="74"/>
      <c r="E20" s="75"/>
      <c r="F20" s="39"/>
      <c r="G20" s="74"/>
      <c r="H20" s="74"/>
      <c r="I20" s="75"/>
    </row>
    <row r="21" spans="1:9">
      <c r="A21" s="16"/>
      <c r="B21" s="49" t="s">
        <v>258</v>
      </c>
      <c r="C21" s="76">
        <v>2505</v>
      </c>
      <c r="D21" s="76"/>
      <c r="E21" s="66"/>
      <c r="F21" s="34"/>
      <c r="G21" s="76">
        <v>2630</v>
      </c>
      <c r="H21" s="76"/>
      <c r="I21" s="66"/>
    </row>
    <row r="22" spans="1:9" ht="15.75" thickBot="1">
      <c r="A22" s="16"/>
      <c r="B22" s="49"/>
      <c r="C22" s="45"/>
      <c r="D22" s="45"/>
      <c r="E22" s="46"/>
      <c r="F22" s="34"/>
      <c r="G22" s="45"/>
      <c r="H22" s="45"/>
      <c r="I22" s="46"/>
    </row>
    <row r="23" spans="1:9">
      <c r="A23" s="16"/>
      <c r="B23" s="25" t="s">
        <v>259</v>
      </c>
      <c r="C23" s="56"/>
      <c r="D23" s="56"/>
      <c r="E23" s="56"/>
      <c r="F23" s="23"/>
      <c r="G23" s="56"/>
      <c r="H23" s="56"/>
      <c r="I23" s="56"/>
    </row>
    <row r="24" spans="1:9">
      <c r="A24" s="16"/>
      <c r="B24" s="67" t="s">
        <v>260</v>
      </c>
      <c r="C24" s="47">
        <v>635</v>
      </c>
      <c r="D24" s="47"/>
      <c r="E24" s="34"/>
      <c r="F24" s="34"/>
      <c r="G24" s="47">
        <v>620</v>
      </c>
      <c r="H24" s="47"/>
      <c r="I24" s="34"/>
    </row>
    <row r="25" spans="1:9">
      <c r="A25" s="16"/>
      <c r="B25" s="67"/>
      <c r="C25" s="47"/>
      <c r="D25" s="47"/>
      <c r="E25" s="34"/>
      <c r="F25" s="34"/>
      <c r="G25" s="47"/>
      <c r="H25" s="47"/>
      <c r="I25" s="34"/>
    </row>
    <row r="26" spans="1:9">
      <c r="A26" s="16"/>
      <c r="B26" s="68" t="s">
        <v>261</v>
      </c>
      <c r="C26" s="42">
        <v>408</v>
      </c>
      <c r="D26" s="42"/>
      <c r="E26" s="39"/>
      <c r="F26" s="39"/>
      <c r="G26" s="42">
        <v>429</v>
      </c>
      <c r="H26" s="42"/>
      <c r="I26" s="39"/>
    </row>
    <row r="27" spans="1:9">
      <c r="A27" s="16"/>
      <c r="B27" s="68"/>
      <c r="C27" s="42"/>
      <c r="D27" s="42"/>
      <c r="E27" s="39"/>
      <c r="F27" s="39"/>
      <c r="G27" s="42"/>
      <c r="H27" s="42"/>
      <c r="I27" s="39"/>
    </row>
    <row r="28" spans="1:9">
      <c r="A28" s="16"/>
      <c r="B28" s="67" t="s">
        <v>262</v>
      </c>
      <c r="C28" s="44">
        <v>1083</v>
      </c>
      <c r="D28" s="44"/>
      <c r="E28" s="34"/>
      <c r="F28" s="34"/>
      <c r="G28" s="47">
        <v>769</v>
      </c>
      <c r="H28" s="47"/>
      <c r="I28" s="34"/>
    </row>
    <row r="29" spans="1:9" ht="15.75" thickBot="1">
      <c r="A29" s="16"/>
      <c r="B29" s="67"/>
      <c r="C29" s="45"/>
      <c r="D29" s="45"/>
      <c r="E29" s="46"/>
      <c r="F29" s="34"/>
      <c r="G29" s="48"/>
      <c r="H29" s="48"/>
      <c r="I29" s="46"/>
    </row>
    <row r="30" spans="1:9">
      <c r="A30" s="16"/>
      <c r="B30" s="41" t="s">
        <v>263</v>
      </c>
      <c r="C30" s="54">
        <v>2126</v>
      </c>
      <c r="D30" s="54"/>
      <c r="E30" s="56"/>
      <c r="F30" s="39"/>
      <c r="G30" s="54">
        <v>1818</v>
      </c>
      <c r="H30" s="54"/>
      <c r="I30" s="56"/>
    </row>
    <row r="31" spans="1:9" ht="15.75" thickBot="1">
      <c r="A31" s="16"/>
      <c r="B31" s="41"/>
      <c r="C31" s="78"/>
      <c r="D31" s="78"/>
      <c r="E31" s="75"/>
      <c r="F31" s="39"/>
      <c r="G31" s="78"/>
      <c r="H31" s="78"/>
      <c r="I31" s="75"/>
    </row>
    <row r="32" spans="1:9">
      <c r="A32" s="16"/>
      <c r="B32" s="43" t="s">
        <v>264</v>
      </c>
      <c r="C32" s="76">
        <v>4631</v>
      </c>
      <c r="D32" s="76"/>
      <c r="E32" s="66"/>
      <c r="F32" s="34"/>
      <c r="G32" s="76">
        <v>4448</v>
      </c>
      <c r="H32" s="76"/>
      <c r="I32" s="66"/>
    </row>
    <row r="33" spans="1:33">
      <c r="A33" s="16"/>
      <c r="B33" s="43"/>
      <c r="C33" s="44"/>
      <c r="D33" s="44"/>
      <c r="E33" s="34"/>
      <c r="F33" s="34"/>
      <c r="G33" s="44"/>
      <c r="H33" s="44"/>
      <c r="I33" s="34"/>
    </row>
    <row r="34" spans="1:33" ht="15.75" thickBot="1">
      <c r="A34" s="16"/>
      <c r="B34" s="30" t="s">
        <v>265</v>
      </c>
      <c r="C34" s="74" t="s">
        <v>266</v>
      </c>
      <c r="D34" s="74"/>
      <c r="E34" s="73" t="s">
        <v>219</v>
      </c>
      <c r="F34" s="23"/>
      <c r="G34" s="74" t="s">
        <v>267</v>
      </c>
      <c r="H34" s="74"/>
      <c r="I34" s="73" t="s">
        <v>219</v>
      </c>
    </row>
    <row r="35" spans="1:33">
      <c r="A35" s="16"/>
      <c r="B35" s="43" t="s">
        <v>28</v>
      </c>
      <c r="C35" s="79" t="s">
        <v>215</v>
      </c>
      <c r="D35" s="76">
        <v>4378</v>
      </c>
      <c r="E35" s="66"/>
      <c r="F35" s="34"/>
      <c r="G35" s="79" t="s">
        <v>215</v>
      </c>
      <c r="H35" s="76">
        <v>4151</v>
      </c>
      <c r="I35" s="66"/>
    </row>
    <row r="36" spans="1:33" ht="15.75" thickBot="1">
      <c r="A36" s="16"/>
      <c r="B36" s="43"/>
      <c r="C36" s="80"/>
      <c r="D36" s="81"/>
      <c r="E36" s="82"/>
      <c r="F36" s="34"/>
      <c r="G36" s="80"/>
      <c r="H36" s="81"/>
      <c r="I36" s="82"/>
    </row>
    <row r="37" spans="1:33" ht="15.75" thickTop="1">
      <c r="A37" s="16"/>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69"/>
      <c r="AG37" s="69"/>
    </row>
    <row r="38" spans="1:33" ht="25.5" customHeight="1">
      <c r="A38" s="16"/>
      <c r="B38" s="49" t="s">
        <v>268</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row>
    <row r="39" spans="1:33">
      <c r="A39" s="16"/>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row>
    <row r="40" spans="1:33">
      <c r="A40" s="16"/>
      <c r="B40" s="49" t="s">
        <v>269</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row>
    <row r="41" spans="1:33">
      <c r="A41" s="16"/>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row>
    <row r="42" spans="1:33">
      <c r="A42" s="16"/>
      <c r="B42" s="49" t="s">
        <v>270</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row>
    <row r="43" spans="1:33">
      <c r="A43" s="16"/>
      <c r="B43" s="33"/>
      <c r="C43" s="33"/>
      <c r="D43" s="33"/>
      <c r="E43" s="33"/>
    </row>
    <row r="44" spans="1:33">
      <c r="A44" s="16"/>
      <c r="B44" s="17"/>
      <c r="C44" s="17"/>
      <c r="D44" s="17"/>
      <c r="E44" s="17"/>
    </row>
    <row r="45" spans="1:33">
      <c r="A45" s="16"/>
      <c r="B45" s="21"/>
      <c r="C45" s="34"/>
      <c r="D45" s="34"/>
      <c r="E45" s="34"/>
    </row>
    <row r="46" spans="1:33">
      <c r="A46" s="16"/>
      <c r="B46" s="71" t="s">
        <v>271</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row>
    <row r="47" spans="1:33">
      <c r="A47" s="16"/>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row>
    <row r="48" spans="1:33">
      <c r="A48" s="16"/>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row>
    <row r="49" spans="1:33">
      <c r="A49" s="16"/>
      <c r="B49" s="34"/>
      <c r="C49" s="90" t="s">
        <v>272</v>
      </c>
      <c r="D49" s="90"/>
      <c r="E49" s="90"/>
      <c r="F49" s="34"/>
      <c r="G49" s="90" t="s">
        <v>275</v>
      </c>
      <c r="H49" s="90"/>
      <c r="I49" s="90"/>
      <c r="J49" s="34"/>
      <c r="K49" s="90" t="s">
        <v>257</v>
      </c>
      <c r="L49" s="90"/>
      <c r="M49" s="90"/>
      <c r="N49" s="34"/>
      <c r="O49" s="90" t="s">
        <v>82</v>
      </c>
      <c r="P49" s="90"/>
      <c r="Q49" s="90"/>
      <c r="R49" s="34"/>
      <c r="S49" s="90" t="s">
        <v>277</v>
      </c>
      <c r="T49" s="90"/>
      <c r="U49" s="90"/>
      <c r="V49" s="34"/>
      <c r="W49" s="90" t="s">
        <v>277</v>
      </c>
      <c r="X49" s="90"/>
      <c r="Y49" s="90"/>
      <c r="Z49" s="34"/>
      <c r="AA49" s="90" t="s">
        <v>280</v>
      </c>
      <c r="AB49" s="90"/>
      <c r="AC49" s="90"/>
      <c r="AD49" s="34"/>
      <c r="AE49" s="90" t="s">
        <v>128</v>
      </c>
      <c r="AF49" s="90"/>
      <c r="AG49" s="90"/>
    </row>
    <row r="50" spans="1:33">
      <c r="A50" s="16"/>
      <c r="B50" s="34"/>
      <c r="C50" s="90" t="s">
        <v>273</v>
      </c>
      <c r="D50" s="90"/>
      <c r="E50" s="90"/>
      <c r="F50" s="34"/>
      <c r="G50" s="90" t="s">
        <v>274</v>
      </c>
      <c r="H50" s="90"/>
      <c r="I50" s="90"/>
      <c r="J50" s="34"/>
      <c r="K50" s="90"/>
      <c r="L50" s="90"/>
      <c r="M50" s="90"/>
      <c r="N50" s="34"/>
      <c r="O50" s="90" t="s">
        <v>276</v>
      </c>
      <c r="P50" s="90"/>
      <c r="Q50" s="90"/>
      <c r="R50" s="34"/>
      <c r="S50" s="90" t="s">
        <v>278</v>
      </c>
      <c r="T50" s="90"/>
      <c r="U50" s="90"/>
      <c r="V50" s="34"/>
      <c r="W50" s="90" t="s">
        <v>279</v>
      </c>
      <c r="X50" s="90"/>
      <c r="Y50" s="90"/>
      <c r="Z50" s="34"/>
      <c r="AA50" s="90" t="s">
        <v>281</v>
      </c>
      <c r="AB50" s="90"/>
      <c r="AC50" s="90"/>
      <c r="AD50" s="34"/>
      <c r="AE50" s="90"/>
      <c r="AF50" s="90"/>
      <c r="AG50" s="90"/>
    </row>
    <row r="51" spans="1:33" ht="15.75" thickBot="1">
      <c r="A51" s="16"/>
      <c r="B51" s="34"/>
      <c r="C51" s="91" t="s">
        <v>274</v>
      </c>
      <c r="D51" s="91"/>
      <c r="E51" s="91"/>
      <c r="F51" s="34"/>
      <c r="G51" s="36"/>
      <c r="H51" s="36"/>
      <c r="I51" s="36"/>
      <c r="J51" s="34"/>
      <c r="K51" s="91"/>
      <c r="L51" s="91"/>
      <c r="M51" s="91"/>
      <c r="N51" s="34"/>
      <c r="O51" s="36"/>
      <c r="P51" s="36"/>
      <c r="Q51" s="36"/>
      <c r="R51" s="34"/>
      <c r="S51" s="36"/>
      <c r="T51" s="36"/>
      <c r="U51" s="36"/>
      <c r="V51" s="34"/>
      <c r="W51" s="36"/>
      <c r="X51" s="36"/>
      <c r="Y51" s="36"/>
      <c r="Z51" s="34"/>
      <c r="AA51" s="36"/>
      <c r="AB51" s="36"/>
      <c r="AC51" s="36"/>
      <c r="AD51" s="34"/>
      <c r="AE51" s="91"/>
      <c r="AF51" s="91"/>
      <c r="AG51" s="91"/>
    </row>
    <row r="52" spans="1:33">
      <c r="A52" s="16"/>
      <c r="B52" s="83"/>
      <c r="C52" s="92" t="s">
        <v>211</v>
      </c>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row>
    <row r="53" spans="1:33">
      <c r="A53" s="16"/>
      <c r="B53" s="84" t="s">
        <v>282</v>
      </c>
      <c r="C53" s="39"/>
      <c r="D53" s="39"/>
      <c r="E53" s="39"/>
      <c r="F53" s="23"/>
      <c r="G53" s="39"/>
      <c r="H53" s="39"/>
      <c r="I53" s="39"/>
      <c r="J53" s="23"/>
      <c r="K53" s="39"/>
      <c r="L53" s="39"/>
      <c r="M53" s="39"/>
      <c r="N53" s="23"/>
      <c r="O53" s="39"/>
      <c r="P53" s="39"/>
      <c r="Q53" s="39"/>
      <c r="R53" s="23"/>
      <c r="S53" s="39"/>
      <c r="T53" s="39"/>
      <c r="U53" s="39"/>
      <c r="V53" s="23"/>
      <c r="W53" s="39"/>
      <c r="X53" s="39"/>
      <c r="Y53" s="39"/>
      <c r="Z53" s="23"/>
      <c r="AA53" s="39"/>
      <c r="AB53" s="39"/>
      <c r="AC53" s="39"/>
      <c r="AD53" s="23"/>
      <c r="AE53" s="39"/>
      <c r="AF53" s="39"/>
      <c r="AG53" s="39"/>
    </row>
    <row r="54" spans="1:33">
      <c r="A54" s="16"/>
      <c r="B54" s="93" t="s">
        <v>283</v>
      </c>
      <c r="C54" s="94" t="s">
        <v>215</v>
      </c>
      <c r="D54" s="95">
        <v>234.3</v>
      </c>
      <c r="E54" s="34"/>
      <c r="F54" s="34"/>
      <c r="G54" s="94" t="s">
        <v>215</v>
      </c>
      <c r="H54" s="95">
        <v>12.4</v>
      </c>
      <c r="I54" s="34"/>
      <c r="J54" s="34"/>
      <c r="K54" s="94" t="s">
        <v>215</v>
      </c>
      <c r="L54" s="95">
        <v>18.7</v>
      </c>
      <c r="M54" s="34"/>
      <c r="N54" s="34"/>
      <c r="O54" s="94" t="s">
        <v>215</v>
      </c>
      <c r="P54" s="95">
        <v>0.8</v>
      </c>
      <c r="Q54" s="34"/>
      <c r="R54" s="34"/>
      <c r="S54" s="94" t="s">
        <v>215</v>
      </c>
      <c r="T54" s="95">
        <v>17.399999999999999</v>
      </c>
      <c r="U54" s="34"/>
      <c r="V54" s="34"/>
      <c r="W54" s="94" t="s">
        <v>215</v>
      </c>
      <c r="X54" s="95">
        <v>10.7</v>
      </c>
      <c r="Y54" s="34"/>
      <c r="Z54" s="34"/>
      <c r="AA54" s="94" t="s">
        <v>215</v>
      </c>
      <c r="AB54" s="95">
        <v>2.7</v>
      </c>
      <c r="AC54" s="34"/>
      <c r="AD54" s="34"/>
      <c r="AE54" s="94" t="s">
        <v>215</v>
      </c>
      <c r="AF54" s="95">
        <v>297</v>
      </c>
      <c r="AG54" s="34"/>
    </row>
    <row r="55" spans="1:33">
      <c r="A55" s="16"/>
      <c r="B55" s="93"/>
      <c r="C55" s="94"/>
      <c r="D55" s="95"/>
      <c r="E55" s="34"/>
      <c r="F55" s="34"/>
      <c r="G55" s="94"/>
      <c r="H55" s="95"/>
      <c r="I55" s="34"/>
      <c r="J55" s="34"/>
      <c r="K55" s="94"/>
      <c r="L55" s="95"/>
      <c r="M55" s="34"/>
      <c r="N55" s="34"/>
      <c r="O55" s="94"/>
      <c r="P55" s="95"/>
      <c r="Q55" s="34"/>
      <c r="R55" s="34"/>
      <c r="S55" s="94"/>
      <c r="T55" s="95"/>
      <c r="U55" s="34"/>
      <c r="V55" s="34"/>
      <c r="W55" s="94"/>
      <c r="X55" s="95"/>
      <c r="Y55" s="34"/>
      <c r="Z55" s="34"/>
      <c r="AA55" s="94"/>
      <c r="AB55" s="95"/>
      <c r="AC55" s="34"/>
      <c r="AD55" s="34"/>
      <c r="AE55" s="94"/>
      <c r="AF55" s="95"/>
      <c r="AG55" s="34"/>
    </row>
    <row r="56" spans="1:33">
      <c r="A56" s="16"/>
      <c r="B56" s="96" t="s">
        <v>284</v>
      </c>
      <c r="C56" s="97" t="s">
        <v>285</v>
      </c>
      <c r="D56" s="97"/>
      <c r="E56" s="98" t="s">
        <v>219</v>
      </c>
      <c r="F56" s="39"/>
      <c r="G56" s="97" t="s">
        <v>286</v>
      </c>
      <c r="H56" s="97"/>
      <c r="I56" s="98" t="s">
        <v>219</v>
      </c>
      <c r="J56" s="39"/>
      <c r="K56" s="97" t="s">
        <v>287</v>
      </c>
      <c r="L56" s="97"/>
      <c r="M56" s="98" t="s">
        <v>219</v>
      </c>
      <c r="N56" s="39"/>
      <c r="O56" s="97" t="s">
        <v>288</v>
      </c>
      <c r="P56" s="97"/>
      <c r="Q56" s="98" t="s">
        <v>219</v>
      </c>
      <c r="R56" s="39"/>
      <c r="S56" s="97" t="s">
        <v>216</v>
      </c>
      <c r="T56" s="97"/>
      <c r="U56" s="39"/>
      <c r="V56" s="39"/>
      <c r="W56" s="97" t="s">
        <v>216</v>
      </c>
      <c r="X56" s="97"/>
      <c r="Y56" s="39"/>
      <c r="Z56" s="39"/>
      <c r="AA56" s="97" t="s">
        <v>216</v>
      </c>
      <c r="AB56" s="97"/>
      <c r="AC56" s="39"/>
      <c r="AD56" s="39"/>
      <c r="AE56" s="97" t="s">
        <v>289</v>
      </c>
      <c r="AF56" s="97"/>
      <c r="AG56" s="98" t="s">
        <v>219</v>
      </c>
    </row>
    <row r="57" spans="1:33">
      <c r="A57" s="16"/>
      <c r="B57" s="96"/>
      <c r="C57" s="97"/>
      <c r="D57" s="97"/>
      <c r="E57" s="98"/>
      <c r="F57" s="39"/>
      <c r="G57" s="97"/>
      <c r="H57" s="97"/>
      <c r="I57" s="98"/>
      <c r="J57" s="39"/>
      <c r="K57" s="97"/>
      <c r="L57" s="97"/>
      <c r="M57" s="98"/>
      <c r="N57" s="39"/>
      <c r="O57" s="97"/>
      <c r="P57" s="97"/>
      <c r="Q57" s="98"/>
      <c r="R57" s="39"/>
      <c r="S57" s="97"/>
      <c r="T57" s="97"/>
      <c r="U57" s="39"/>
      <c r="V57" s="39"/>
      <c r="W57" s="97"/>
      <c r="X57" s="97"/>
      <c r="Y57" s="39"/>
      <c r="Z57" s="39"/>
      <c r="AA57" s="97"/>
      <c r="AB57" s="97"/>
      <c r="AC57" s="39"/>
      <c r="AD57" s="39"/>
      <c r="AE57" s="97"/>
      <c r="AF57" s="97"/>
      <c r="AG57" s="98"/>
    </row>
    <row r="58" spans="1:33">
      <c r="A58" s="16"/>
      <c r="B58" s="99" t="s">
        <v>290</v>
      </c>
      <c r="C58" s="95">
        <v>0.3</v>
      </c>
      <c r="D58" s="95"/>
      <c r="E58" s="34"/>
      <c r="F58" s="34"/>
      <c r="G58" s="95">
        <v>0.1</v>
      </c>
      <c r="H58" s="95"/>
      <c r="I58" s="34"/>
      <c r="J58" s="34"/>
      <c r="K58" s="95">
        <v>0.1</v>
      </c>
      <c r="L58" s="95"/>
      <c r="M58" s="34"/>
      <c r="N58" s="34"/>
      <c r="O58" s="95">
        <v>0.5</v>
      </c>
      <c r="P58" s="95"/>
      <c r="Q58" s="34"/>
      <c r="R58" s="34"/>
      <c r="S58" s="95">
        <v>1.7</v>
      </c>
      <c r="T58" s="95"/>
      <c r="U58" s="34"/>
      <c r="V58" s="34"/>
      <c r="W58" s="95" t="s">
        <v>216</v>
      </c>
      <c r="X58" s="95"/>
      <c r="Y58" s="34"/>
      <c r="Z58" s="34"/>
      <c r="AA58" s="95" t="s">
        <v>216</v>
      </c>
      <c r="AB58" s="95"/>
      <c r="AC58" s="34"/>
      <c r="AD58" s="34"/>
      <c r="AE58" s="95">
        <v>2.7</v>
      </c>
      <c r="AF58" s="95"/>
      <c r="AG58" s="34"/>
    </row>
    <row r="59" spans="1:33">
      <c r="A59" s="16"/>
      <c r="B59" s="99"/>
      <c r="C59" s="95"/>
      <c r="D59" s="95"/>
      <c r="E59" s="34"/>
      <c r="F59" s="34"/>
      <c r="G59" s="95"/>
      <c r="H59" s="95"/>
      <c r="I59" s="34"/>
      <c r="J59" s="34"/>
      <c r="K59" s="95"/>
      <c r="L59" s="95"/>
      <c r="M59" s="34"/>
      <c r="N59" s="34"/>
      <c r="O59" s="95"/>
      <c r="P59" s="95"/>
      <c r="Q59" s="34"/>
      <c r="R59" s="34"/>
      <c r="S59" s="95"/>
      <c r="T59" s="95"/>
      <c r="U59" s="34"/>
      <c r="V59" s="34"/>
      <c r="W59" s="95"/>
      <c r="X59" s="95"/>
      <c r="Y59" s="34"/>
      <c r="Z59" s="34"/>
      <c r="AA59" s="95"/>
      <c r="AB59" s="95"/>
      <c r="AC59" s="34"/>
      <c r="AD59" s="34"/>
      <c r="AE59" s="95"/>
      <c r="AF59" s="95"/>
      <c r="AG59" s="34"/>
    </row>
    <row r="60" spans="1:33">
      <c r="A60" s="16"/>
      <c r="B60" s="96" t="s">
        <v>291</v>
      </c>
      <c r="C60" s="97" t="s">
        <v>292</v>
      </c>
      <c r="D60" s="97"/>
      <c r="E60" s="98" t="s">
        <v>219</v>
      </c>
      <c r="F60" s="39"/>
      <c r="G60" s="97">
        <v>0.3</v>
      </c>
      <c r="H60" s="97"/>
      <c r="I60" s="39"/>
      <c r="J60" s="39"/>
      <c r="K60" s="97">
        <v>3.3</v>
      </c>
      <c r="L60" s="97"/>
      <c r="M60" s="39"/>
      <c r="N60" s="39"/>
      <c r="O60" s="97" t="s">
        <v>293</v>
      </c>
      <c r="P60" s="97"/>
      <c r="Q60" s="98" t="s">
        <v>219</v>
      </c>
      <c r="R60" s="39"/>
      <c r="S60" s="97" t="s">
        <v>294</v>
      </c>
      <c r="T60" s="97"/>
      <c r="U60" s="98" t="s">
        <v>219</v>
      </c>
      <c r="V60" s="39"/>
      <c r="W60" s="97">
        <v>1.3</v>
      </c>
      <c r="X60" s="97"/>
      <c r="Y60" s="39"/>
      <c r="Z60" s="39"/>
      <c r="AA60" s="97">
        <v>1.1000000000000001</v>
      </c>
      <c r="AB60" s="97"/>
      <c r="AC60" s="39"/>
      <c r="AD60" s="39"/>
      <c r="AE60" s="97" t="s">
        <v>295</v>
      </c>
      <c r="AF60" s="97"/>
      <c r="AG60" s="98" t="s">
        <v>219</v>
      </c>
    </row>
    <row r="61" spans="1:33" ht="15.75" thickBot="1">
      <c r="A61" s="16"/>
      <c r="B61" s="96"/>
      <c r="C61" s="100"/>
      <c r="D61" s="100"/>
      <c r="E61" s="101"/>
      <c r="F61" s="39"/>
      <c r="G61" s="100"/>
      <c r="H61" s="100"/>
      <c r="I61" s="75"/>
      <c r="J61" s="39"/>
      <c r="K61" s="100"/>
      <c r="L61" s="100"/>
      <c r="M61" s="75"/>
      <c r="N61" s="39"/>
      <c r="O61" s="100"/>
      <c r="P61" s="100"/>
      <c r="Q61" s="101"/>
      <c r="R61" s="39"/>
      <c r="S61" s="100"/>
      <c r="T61" s="100"/>
      <c r="U61" s="101"/>
      <c r="V61" s="39"/>
      <c r="W61" s="100"/>
      <c r="X61" s="100"/>
      <c r="Y61" s="75"/>
      <c r="Z61" s="39"/>
      <c r="AA61" s="100"/>
      <c r="AB61" s="100"/>
      <c r="AC61" s="75"/>
      <c r="AD61" s="39"/>
      <c r="AE61" s="100"/>
      <c r="AF61" s="100"/>
      <c r="AG61" s="101"/>
    </row>
    <row r="62" spans="1:33">
      <c r="A62" s="16"/>
      <c r="B62" s="93" t="s">
        <v>296</v>
      </c>
      <c r="C62" s="102" t="s">
        <v>215</v>
      </c>
      <c r="D62" s="104">
        <v>187.4</v>
      </c>
      <c r="E62" s="66"/>
      <c r="F62" s="34"/>
      <c r="G62" s="102" t="s">
        <v>215</v>
      </c>
      <c r="H62" s="104">
        <v>12</v>
      </c>
      <c r="I62" s="66"/>
      <c r="J62" s="34"/>
      <c r="K62" s="102" t="s">
        <v>215</v>
      </c>
      <c r="L62" s="104">
        <v>21.2</v>
      </c>
      <c r="M62" s="66"/>
      <c r="N62" s="34"/>
      <c r="O62" s="102" t="s">
        <v>215</v>
      </c>
      <c r="P62" s="104">
        <v>0.4</v>
      </c>
      <c r="Q62" s="66"/>
      <c r="R62" s="34"/>
      <c r="S62" s="102" t="s">
        <v>215</v>
      </c>
      <c r="T62" s="104">
        <v>16.2</v>
      </c>
      <c r="U62" s="66"/>
      <c r="V62" s="34"/>
      <c r="W62" s="102" t="s">
        <v>215</v>
      </c>
      <c r="X62" s="104">
        <v>12</v>
      </c>
      <c r="Y62" s="66"/>
      <c r="Z62" s="34"/>
      <c r="AA62" s="102" t="s">
        <v>215</v>
      </c>
      <c r="AB62" s="104">
        <v>3.8</v>
      </c>
      <c r="AC62" s="66"/>
      <c r="AD62" s="34"/>
      <c r="AE62" s="102" t="s">
        <v>215</v>
      </c>
      <c r="AF62" s="104">
        <v>253</v>
      </c>
      <c r="AG62" s="66"/>
    </row>
    <row r="63" spans="1:33" ht="15.75" thickBot="1">
      <c r="A63" s="16"/>
      <c r="B63" s="93"/>
      <c r="C63" s="103"/>
      <c r="D63" s="105"/>
      <c r="E63" s="82"/>
      <c r="F63" s="34"/>
      <c r="G63" s="103"/>
      <c r="H63" s="105"/>
      <c r="I63" s="82"/>
      <c r="J63" s="34"/>
      <c r="K63" s="103"/>
      <c r="L63" s="105"/>
      <c r="M63" s="82"/>
      <c r="N63" s="34"/>
      <c r="O63" s="103"/>
      <c r="P63" s="105"/>
      <c r="Q63" s="82"/>
      <c r="R63" s="34"/>
      <c r="S63" s="103"/>
      <c r="T63" s="105"/>
      <c r="U63" s="82"/>
      <c r="V63" s="34"/>
      <c r="W63" s="103"/>
      <c r="X63" s="105"/>
      <c r="Y63" s="82"/>
      <c r="Z63" s="34"/>
      <c r="AA63" s="103"/>
      <c r="AB63" s="105"/>
      <c r="AC63" s="82"/>
      <c r="AD63" s="34"/>
      <c r="AE63" s="103"/>
      <c r="AF63" s="105"/>
      <c r="AG63" s="82"/>
    </row>
    <row r="64" spans="1:33" ht="15.75" thickTop="1">
      <c r="A64" s="16"/>
      <c r="B64" s="84" t="s">
        <v>297</v>
      </c>
      <c r="C64" s="106"/>
      <c r="D64" s="106"/>
      <c r="E64" s="106"/>
      <c r="F64" s="23"/>
      <c r="G64" s="106"/>
      <c r="H64" s="106"/>
      <c r="I64" s="106"/>
      <c r="J64" s="23"/>
      <c r="K64" s="106"/>
      <c r="L64" s="106"/>
      <c r="M64" s="106"/>
      <c r="N64" s="23"/>
      <c r="O64" s="106"/>
      <c r="P64" s="106"/>
      <c r="Q64" s="106"/>
      <c r="R64" s="23"/>
      <c r="S64" s="106"/>
      <c r="T64" s="106"/>
      <c r="U64" s="106"/>
      <c r="V64" s="23"/>
      <c r="W64" s="106"/>
      <c r="X64" s="106"/>
      <c r="Y64" s="106"/>
      <c r="Z64" s="23"/>
      <c r="AA64" s="106"/>
      <c r="AB64" s="106"/>
      <c r="AC64" s="106"/>
      <c r="AD64" s="23"/>
      <c r="AE64" s="106"/>
      <c r="AF64" s="106"/>
      <c r="AG64" s="106"/>
    </row>
    <row r="65" spans="1:33">
      <c r="A65" s="16"/>
      <c r="B65" s="93" t="s">
        <v>283</v>
      </c>
      <c r="C65" s="94" t="s">
        <v>215</v>
      </c>
      <c r="D65" s="95">
        <v>161.19999999999999</v>
      </c>
      <c r="E65" s="34"/>
      <c r="F65" s="34"/>
      <c r="G65" s="94" t="s">
        <v>215</v>
      </c>
      <c r="H65" s="95">
        <v>12.1</v>
      </c>
      <c r="I65" s="34"/>
      <c r="J65" s="34"/>
      <c r="K65" s="94" t="s">
        <v>215</v>
      </c>
      <c r="L65" s="95">
        <v>7.9</v>
      </c>
      <c r="M65" s="34"/>
      <c r="N65" s="34"/>
      <c r="O65" s="94" t="s">
        <v>215</v>
      </c>
      <c r="P65" s="95">
        <v>2.4</v>
      </c>
      <c r="Q65" s="34"/>
      <c r="R65" s="34"/>
      <c r="S65" s="94" t="s">
        <v>215</v>
      </c>
      <c r="T65" s="95">
        <v>18.5</v>
      </c>
      <c r="U65" s="34"/>
      <c r="V65" s="34"/>
      <c r="W65" s="94" t="s">
        <v>215</v>
      </c>
      <c r="X65" s="95">
        <v>3.5</v>
      </c>
      <c r="Y65" s="34"/>
      <c r="Z65" s="34"/>
      <c r="AA65" s="94" t="s">
        <v>215</v>
      </c>
      <c r="AB65" s="95">
        <v>1.4</v>
      </c>
      <c r="AC65" s="34"/>
      <c r="AD65" s="34"/>
      <c r="AE65" s="94" t="s">
        <v>215</v>
      </c>
      <c r="AF65" s="95">
        <v>207</v>
      </c>
      <c r="AG65" s="34"/>
    </row>
    <row r="66" spans="1:33">
      <c r="A66" s="16"/>
      <c r="B66" s="93"/>
      <c r="C66" s="94"/>
      <c r="D66" s="95"/>
      <c r="E66" s="34"/>
      <c r="F66" s="34"/>
      <c r="G66" s="94"/>
      <c r="H66" s="95"/>
      <c r="I66" s="34"/>
      <c r="J66" s="34"/>
      <c r="K66" s="94"/>
      <c r="L66" s="95"/>
      <c r="M66" s="34"/>
      <c r="N66" s="34"/>
      <c r="O66" s="94"/>
      <c r="P66" s="95"/>
      <c r="Q66" s="34"/>
      <c r="R66" s="34"/>
      <c r="S66" s="94"/>
      <c r="T66" s="95"/>
      <c r="U66" s="34"/>
      <c r="V66" s="34"/>
      <c r="W66" s="94"/>
      <c r="X66" s="95"/>
      <c r="Y66" s="34"/>
      <c r="Z66" s="34"/>
      <c r="AA66" s="94"/>
      <c r="AB66" s="95"/>
      <c r="AC66" s="34"/>
      <c r="AD66" s="34"/>
      <c r="AE66" s="94"/>
      <c r="AF66" s="95"/>
      <c r="AG66" s="34"/>
    </row>
    <row r="67" spans="1:33">
      <c r="A67" s="16"/>
      <c r="B67" s="96" t="s">
        <v>284</v>
      </c>
      <c r="C67" s="97" t="s">
        <v>298</v>
      </c>
      <c r="D67" s="97"/>
      <c r="E67" s="98" t="s">
        <v>219</v>
      </c>
      <c r="F67" s="39"/>
      <c r="G67" s="97" t="s">
        <v>299</v>
      </c>
      <c r="H67" s="97"/>
      <c r="I67" s="98" t="s">
        <v>219</v>
      </c>
      <c r="J67" s="39"/>
      <c r="K67" s="97" t="s">
        <v>300</v>
      </c>
      <c r="L67" s="97"/>
      <c r="M67" s="98" t="s">
        <v>219</v>
      </c>
      <c r="N67" s="39"/>
      <c r="O67" s="97" t="s">
        <v>301</v>
      </c>
      <c r="P67" s="97"/>
      <c r="Q67" s="98" t="s">
        <v>219</v>
      </c>
      <c r="R67" s="39"/>
      <c r="S67" s="97" t="s">
        <v>216</v>
      </c>
      <c r="T67" s="97"/>
      <c r="U67" s="39"/>
      <c r="V67" s="39"/>
      <c r="W67" s="97" t="s">
        <v>216</v>
      </c>
      <c r="X67" s="97"/>
      <c r="Y67" s="39"/>
      <c r="Z67" s="39"/>
      <c r="AA67" s="97" t="s">
        <v>216</v>
      </c>
      <c r="AB67" s="97"/>
      <c r="AC67" s="39"/>
      <c r="AD67" s="39"/>
      <c r="AE67" s="97" t="s">
        <v>302</v>
      </c>
      <c r="AF67" s="97"/>
      <c r="AG67" s="98" t="s">
        <v>219</v>
      </c>
    </row>
    <row r="68" spans="1:33">
      <c r="A68" s="16"/>
      <c r="B68" s="96"/>
      <c r="C68" s="97"/>
      <c r="D68" s="97"/>
      <c r="E68" s="98"/>
      <c r="F68" s="39"/>
      <c r="G68" s="97"/>
      <c r="H68" s="97"/>
      <c r="I68" s="98"/>
      <c r="J68" s="39"/>
      <c r="K68" s="97"/>
      <c r="L68" s="97"/>
      <c r="M68" s="98"/>
      <c r="N68" s="39"/>
      <c r="O68" s="97"/>
      <c r="P68" s="97"/>
      <c r="Q68" s="98"/>
      <c r="R68" s="39"/>
      <c r="S68" s="97"/>
      <c r="T68" s="97"/>
      <c r="U68" s="39"/>
      <c r="V68" s="39"/>
      <c r="W68" s="97"/>
      <c r="X68" s="97"/>
      <c r="Y68" s="39"/>
      <c r="Z68" s="39"/>
      <c r="AA68" s="97"/>
      <c r="AB68" s="97"/>
      <c r="AC68" s="39"/>
      <c r="AD68" s="39"/>
      <c r="AE68" s="97"/>
      <c r="AF68" s="97"/>
      <c r="AG68" s="98"/>
    </row>
    <row r="69" spans="1:33">
      <c r="A69" s="16"/>
      <c r="B69" s="99" t="s">
        <v>290</v>
      </c>
      <c r="C69" s="95">
        <v>1.2</v>
      </c>
      <c r="D69" s="95"/>
      <c r="E69" s="34"/>
      <c r="F69" s="34"/>
      <c r="G69" s="95">
        <v>0.1</v>
      </c>
      <c r="H69" s="95"/>
      <c r="I69" s="34"/>
      <c r="J69" s="34"/>
      <c r="K69" s="95" t="s">
        <v>216</v>
      </c>
      <c r="L69" s="95"/>
      <c r="M69" s="34"/>
      <c r="N69" s="34"/>
      <c r="O69" s="95">
        <v>0.3</v>
      </c>
      <c r="P69" s="95"/>
      <c r="Q69" s="34"/>
      <c r="R69" s="34"/>
      <c r="S69" s="95">
        <v>1.1000000000000001</v>
      </c>
      <c r="T69" s="95"/>
      <c r="U69" s="34"/>
      <c r="V69" s="34"/>
      <c r="W69" s="95">
        <v>0.1</v>
      </c>
      <c r="X69" s="95"/>
      <c r="Y69" s="34"/>
      <c r="Z69" s="34"/>
      <c r="AA69" s="95" t="s">
        <v>216</v>
      </c>
      <c r="AB69" s="95"/>
      <c r="AC69" s="34"/>
      <c r="AD69" s="34"/>
      <c r="AE69" s="95">
        <v>2.8</v>
      </c>
      <c r="AF69" s="95"/>
      <c r="AG69" s="34"/>
    </row>
    <row r="70" spans="1:33">
      <c r="A70" s="16"/>
      <c r="B70" s="99"/>
      <c r="C70" s="95"/>
      <c r="D70" s="95"/>
      <c r="E70" s="34"/>
      <c r="F70" s="34"/>
      <c r="G70" s="95"/>
      <c r="H70" s="95"/>
      <c r="I70" s="34"/>
      <c r="J70" s="34"/>
      <c r="K70" s="95"/>
      <c r="L70" s="95"/>
      <c r="M70" s="34"/>
      <c r="N70" s="34"/>
      <c r="O70" s="95"/>
      <c r="P70" s="95"/>
      <c r="Q70" s="34"/>
      <c r="R70" s="34"/>
      <c r="S70" s="95"/>
      <c r="T70" s="95"/>
      <c r="U70" s="34"/>
      <c r="V70" s="34"/>
      <c r="W70" s="95"/>
      <c r="X70" s="95"/>
      <c r="Y70" s="34"/>
      <c r="Z70" s="34"/>
      <c r="AA70" s="95"/>
      <c r="AB70" s="95"/>
      <c r="AC70" s="34"/>
      <c r="AD70" s="34"/>
      <c r="AE70" s="95"/>
      <c r="AF70" s="95"/>
      <c r="AG70" s="34"/>
    </row>
    <row r="71" spans="1:33">
      <c r="A71" s="16"/>
      <c r="B71" s="96" t="s">
        <v>291</v>
      </c>
      <c r="C71" s="97">
        <v>104.8</v>
      </c>
      <c r="D71" s="97"/>
      <c r="E71" s="39"/>
      <c r="F71" s="39"/>
      <c r="G71" s="97">
        <v>2.2999999999999998</v>
      </c>
      <c r="H71" s="97"/>
      <c r="I71" s="39"/>
      <c r="J71" s="39"/>
      <c r="K71" s="97">
        <v>6.3</v>
      </c>
      <c r="L71" s="97"/>
      <c r="M71" s="39"/>
      <c r="N71" s="39"/>
      <c r="O71" s="97" t="s">
        <v>286</v>
      </c>
      <c r="P71" s="97"/>
      <c r="Q71" s="98" t="s">
        <v>219</v>
      </c>
      <c r="R71" s="39"/>
      <c r="S71" s="97" t="s">
        <v>303</v>
      </c>
      <c r="T71" s="97"/>
      <c r="U71" s="98" t="s">
        <v>219</v>
      </c>
      <c r="V71" s="39"/>
      <c r="W71" s="97">
        <v>1.1000000000000001</v>
      </c>
      <c r="X71" s="97"/>
      <c r="Y71" s="39"/>
      <c r="Z71" s="39"/>
      <c r="AA71" s="97">
        <v>0.1</v>
      </c>
      <c r="AB71" s="97"/>
      <c r="AC71" s="39"/>
      <c r="AD71" s="39"/>
      <c r="AE71" s="97">
        <v>112.3</v>
      </c>
      <c r="AF71" s="97"/>
      <c r="AG71" s="39"/>
    </row>
    <row r="72" spans="1:33" ht="15.75" thickBot="1">
      <c r="A72" s="16"/>
      <c r="B72" s="96"/>
      <c r="C72" s="100"/>
      <c r="D72" s="100"/>
      <c r="E72" s="75"/>
      <c r="F72" s="39"/>
      <c r="G72" s="100"/>
      <c r="H72" s="100"/>
      <c r="I72" s="75"/>
      <c r="J72" s="39"/>
      <c r="K72" s="100"/>
      <c r="L72" s="100"/>
      <c r="M72" s="75"/>
      <c r="N72" s="39"/>
      <c r="O72" s="100"/>
      <c r="P72" s="100"/>
      <c r="Q72" s="101"/>
      <c r="R72" s="39"/>
      <c r="S72" s="100"/>
      <c r="T72" s="100"/>
      <c r="U72" s="101"/>
      <c r="V72" s="39"/>
      <c r="W72" s="100"/>
      <c r="X72" s="100"/>
      <c r="Y72" s="75"/>
      <c r="Z72" s="39"/>
      <c r="AA72" s="100"/>
      <c r="AB72" s="100"/>
      <c r="AC72" s="75"/>
      <c r="AD72" s="39"/>
      <c r="AE72" s="100"/>
      <c r="AF72" s="100"/>
      <c r="AG72" s="75"/>
    </row>
    <row r="73" spans="1:33">
      <c r="A73" s="16"/>
      <c r="B73" s="93" t="s">
        <v>296</v>
      </c>
      <c r="C73" s="102" t="s">
        <v>215</v>
      </c>
      <c r="D73" s="104">
        <v>256.39999999999998</v>
      </c>
      <c r="E73" s="66"/>
      <c r="F73" s="34"/>
      <c r="G73" s="102" t="s">
        <v>215</v>
      </c>
      <c r="H73" s="104">
        <v>13.4</v>
      </c>
      <c r="I73" s="66"/>
      <c r="J73" s="107"/>
      <c r="K73" s="102" t="s">
        <v>215</v>
      </c>
      <c r="L73" s="104">
        <v>11.5</v>
      </c>
      <c r="M73" s="66"/>
      <c r="N73" s="107"/>
      <c r="O73" s="102" t="s">
        <v>215</v>
      </c>
      <c r="P73" s="104">
        <v>1.4</v>
      </c>
      <c r="Q73" s="66"/>
      <c r="R73" s="107"/>
      <c r="S73" s="102" t="s">
        <v>215</v>
      </c>
      <c r="T73" s="104">
        <v>18.100000000000001</v>
      </c>
      <c r="U73" s="66"/>
      <c r="V73" s="107"/>
      <c r="W73" s="102" t="s">
        <v>215</v>
      </c>
      <c r="X73" s="104">
        <v>4.7</v>
      </c>
      <c r="Y73" s="66"/>
      <c r="Z73" s="107"/>
      <c r="AA73" s="102" t="s">
        <v>215</v>
      </c>
      <c r="AB73" s="104">
        <v>1.5</v>
      </c>
      <c r="AC73" s="66"/>
      <c r="AD73" s="107"/>
      <c r="AE73" s="102" t="s">
        <v>215</v>
      </c>
      <c r="AF73" s="104">
        <v>307</v>
      </c>
      <c r="AG73" s="66"/>
    </row>
    <row r="74" spans="1:33" ht="15.75" thickBot="1">
      <c r="A74" s="16"/>
      <c r="B74" s="93"/>
      <c r="C74" s="103"/>
      <c r="D74" s="105"/>
      <c r="E74" s="82"/>
      <c r="F74" s="34"/>
      <c r="G74" s="103"/>
      <c r="H74" s="105"/>
      <c r="I74" s="82"/>
      <c r="J74" s="107"/>
      <c r="K74" s="103"/>
      <c r="L74" s="105"/>
      <c r="M74" s="82"/>
      <c r="N74" s="107"/>
      <c r="O74" s="103"/>
      <c r="P74" s="105"/>
      <c r="Q74" s="82"/>
      <c r="R74" s="107"/>
      <c r="S74" s="103"/>
      <c r="T74" s="105"/>
      <c r="U74" s="82"/>
      <c r="V74" s="107"/>
      <c r="W74" s="103"/>
      <c r="X74" s="105"/>
      <c r="Y74" s="82"/>
      <c r="Z74" s="107"/>
      <c r="AA74" s="103"/>
      <c r="AB74" s="105"/>
      <c r="AC74" s="82"/>
      <c r="AD74" s="107"/>
      <c r="AE74" s="103"/>
      <c r="AF74" s="105"/>
      <c r="AG74" s="82"/>
    </row>
    <row r="75" spans="1:33" ht="15.75" thickTop="1">
      <c r="A75" s="16"/>
      <c r="B75" s="49" t="s">
        <v>227</v>
      </c>
      <c r="C75" s="49"/>
      <c r="D75" s="49"/>
      <c r="E75" s="49"/>
      <c r="F75" s="49"/>
      <c r="G75" s="49"/>
      <c r="H75" s="49"/>
      <c r="I75" s="49"/>
      <c r="J75" s="49"/>
      <c r="K75" s="49"/>
      <c r="L75" s="49"/>
      <c r="M75" s="49"/>
      <c r="N75" s="49"/>
      <c r="O75" s="49"/>
      <c r="P75" s="49"/>
      <c r="Q75" s="49"/>
      <c r="R75" s="49"/>
      <c r="S75" s="49"/>
      <c r="T75" s="49"/>
      <c r="U75" s="49"/>
      <c r="V75" s="49"/>
      <c r="W75" s="49"/>
      <c r="X75" s="49"/>
      <c r="Y75" s="49"/>
      <c r="Z75" s="49"/>
      <c r="AA75" s="49"/>
      <c r="AB75" s="49"/>
      <c r="AC75" s="49"/>
      <c r="AD75" s="49"/>
      <c r="AE75" s="49"/>
      <c r="AF75" s="49"/>
      <c r="AG75" s="49"/>
    </row>
    <row r="76" spans="1:33">
      <c r="A76" s="16"/>
      <c r="B76" s="49" t="s">
        <v>304</v>
      </c>
      <c r="C76" s="49"/>
      <c r="D76" s="49"/>
      <c r="E76" s="49"/>
      <c r="F76" s="49"/>
      <c r="G76" s="49"/>
      <c r="H76" s="49"/>
      <c r="I76" s="49"/>
      <c r="J76" s="49"/>
      <c r="K76" s="49"/>
      <c r="L76" s="49"/>
      <c r="M76" s="49"/>
      <c r="N76" s="49"/>
      <c r="O76" s="49"/>
      <c r="P76" s="49"/>
      <c r="Q76" s="49"/>
      <c r="R76" s="49"/>
      <c r="S76" s="49"/>
      <c r="T76" s="49"/>
      <c r="U76" s="49"/>
      <c r="V76" s="49"/>
      <c r="W76" s="49"/>
      <c r="X76" s="49"/>
      <c r="Y76" s="49"/>
      <c r="Z76" s="49"/>
      <c r="AA76" s="49"/>
      <c r="AB76" s="49"/>
      <c r="AC76" s="49"/>
      <c r="AD76" s="49"/>
      <c r="AE76" s="49"/>
      <c r="AF76" s="49"/>
      <c r="AG76" s="49"/>
    </row>
    <row r="77" spans="1:33">
      <c r="A77" s="16"/>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c r="AF77" s="69"/>
      <c r="AG77" s="69"/>
    </row>
    <row r="78" spans="1:33">
      <c r="A78" s="16"/>
      <c r="B78" s="71" t="s">
        <v>305</v>
      </c>
      <c r="C78" s="71"/>
      <c r="D78" s="71"/>
      <c r="E78" s="71"/>
      <c r="F78" s="71"/>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1"/>
    </row>
    <row r="79" spans="1:33">
      <c r="A79" s="16"/>
      <c r="B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row>
    <row r="80" spans="1:33">
      <c r="A80" s="16"/>
      <c r="B80" s="17"/>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row>
    <row r="81" spans="1:33">
      <c r="A81" s="16"/>
      <c r="B81" s="94"/>
      <c r="C81" s="90" t="s">
        <v>272</v>
      </c>
      <c r="D81" s="90"/>
      <c r="E81" s="90"/>
      <c r="F81" s="34"/>
      <c r="G81" s="90" t="s">
        <v>275</v>
      </c>
      <c r="H81" s="90"/>
      <c r="I81" s="90"/>
      <c r="J81" s="34"/>
      <c r="K81" s="90" t="s">
        <v>257</v>
      </c>
      <c r="L81" s="90"/>
      <c r="M81" s="90"/>
      <c r="N81" s="34"/>
      <c r="O81" s="90" t="s">
        <v>82</v>
      </c>
      <c r="P81" s="90"/>
      <c r="Q81" s="90"/>
      <c r="R81" s="34"/>
      <c r="S81" s="90" t="s">
        <v>277</v>
      </c>
      <c r="T81" s="90"/>
      <c r="U81" s="90"/>
      <c r="V81" s="34"/>
      <c r="W81" s="90" t="s">
        <v>277</v>
      </c>
      <c r="X81" s="90"/>
      <c r="Y81" s="90"/>
      <c r="Z81" s="34"/>
      <c r="AA81" s="90" t="s">
        <v>280</v>
      </c>
      <c r="AB81" s="90"/>
      <c r="AC81" s="90"/>
      <c r="AD81" s="34"/>
      <c r="AE81" s="90" t="s">
        <v>128</v>
      </c>
      <c r="AF81" s="90"/>
      <c r="AG81" s="90"/>
    </row>
    <row r="82" spans="1:33">
      <c r="A82" s="16"/>
      <c r="B82" s="94"/>
      <c r="C82" s="90" t="s">
        <v>273</v>
      </c>
      <c r="D82" s="90"/>
      <c r="E82" s="90"/>
      <c r="F82" s="34"/>
      <c r="G82" s="90" t="s">
        <v>274</v>
      </c>
      <c r="H82" s="90"/>
      <c r="I82" s="90"/>
      <c r="J82" s="34"/>
      <c r="K82" s="90"/>
      <c r="L82" s="90"/>
      <c r="M82" s="90"/>
      <c r="N82" s="34"/>
      <c r="O82" s="90" t="s">
        <v>276</v>
      </c>
      <c r="P82" s="90"/>
      <c r="Q82" s="90"/>
      <c r="R82" s="34"/>
      <c r="S82" s="90" t="s">
        <v>278</v>
      </c>
      <c r="T82" s="90"/>
      <c r="U82" s="90"/>
      <c r="V82" s="34"/>
      <c r="W82" s="90" t="s">
        <v>306</v>
      </c>
      <c r="X82" s="90"/>
      <c r="Y82" s="90"/>
      <c r="Z82" s="34"/>
      <c r="AA82" s="90" t="s">
        <v>281</v>
      </c>
      <c r="AB82" s="90"/>
      <c r="AC82" s="90"/>
      <c r="AD82" s="34"/>
      <c r="AE82" s="90"/>
      <c r="AF82" s="90"/>
      <c r="AG82" s="90"/>
    </row>
    <row r="83" spans="1:33" ht="15.75" thickBot="1">
      <c r="A83" s="16"/>
      <c r="B83" s="94"/>
      <c r="C83" s="91" t="s">
        <v>274</v>
      </c>
      <c r="D83" s="91"/>
      <c r="E83" s="91"/>
      <c r="F83" s="34"/>
      <c r="G83" s="36"/>
      <c r="H83" s="36"/>
      <c r="I83" s="36"/>
      <c r="J83" s="34"/>
      <c r="K83" s="91"/>
      <c r="L83" s="91"/>
      <c r="M83" s="91"/>
      <c r="N83" s="34"/>
      <c r="O83" s="36"/>
      <c r="P83" s="36"/>
      <c r="Q83" s="36"/>
      <c r="R83" s="34"/>
      <c r="S83" s="36"/>
      <c r="T83" s="36"/>
      <c r="U83" s="36"/>
      <c r="V83" s="34"/>
      <c r="W83" s="36"/>
      <c r="X83" s="36"/>
      <c r="Y83" s="36"/>
      <c r="Z83" s="34"/>
      <c r="AA83" s="36"/>
      <c r="AB83" s="36"/>
      <c r="AC83" s="36"/>
      <c r="AD83" s="34"/>
      <c r="AE83" s="91"/>
      <c r="AF83" s="91"/>
      <c r="AG83" s="91"/>
    </row>
    <row r="84" spans="1:33">
      <c r="A84" s="16"/>
      <c r="B84" s="83"/>
      <c r="C84" s="92" t="s">
        <v>211</v>
      </c>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row>
    <row r="85" spans="1:33">
      <c r="A85" s="16"/>
      <c r="B85" s="108" t="s">
        <v>212</v>
      </c>
      <c r="C85" s="39"/>
      <c r="D85" s="39"/>
      <c r="E85" s="39"/>
      <c r="F85" s="23"/>
      <c r="G85" s="39"/>
      <c r="H85" s="39"/>
      <c r="I85" s="39"/>
      <c r="J85" s="23"/>
      <c r="K85" s="39"/>
      <c r="L85" s="39"/>
      <c r="M85" s="39"/>
      <c r="N85" s="23"/>
      <c r="O85" s="39"/>
      <c r="P85" s="39"/>
      <c r="Q85" s="39"/>
      <c r="R85" s="23"/>
      <c r="S85" s="39"/>
      <c r="T85" s="39"/>
      <c r="U85" s="39"/>
      <c r="V85" s="23"/>
      <c r="W85" s="39"/>
      <c r="X85" s="39"/>
      <c r="Y85" s="39"/>
      <c r="Z85" s="23"/>
      <c r="AA85" s="39"/>
      <c r="AB85" s="39"/>
      <c r="AC85" s="39"/>
      <c r="AD85" s="23"/>
      <c r="AE85" s="39"/>
      <c r="AF85" s="39"/>
      <c r="AG85" s="39"/>
    </row>
    <row r="86" spans="1:33">
      <c r="A86" s="16"/>
      <c r="B86" s="109" t="s">
        <v>307</v>
      </c>
      <c r="C86" s="34"/>
      <c r="D86" s="34"/>
      <c r="E86" s="34"/>
      <c r="F86" s="15"/>
      <c r="G86" s="34"/>
      <c r="H86" s="34"/>
      <c r="I86" s="34"/>
      <c r="J86" s="15"/>
      <c r="K86" s="34"/>
      <c r="L86" s="34"/>
      <c r="M86" s="34"/>
      <c r="N86" s="15"/>
      <c r="O86" s="34"/>
      <c r="P86" s="34"/>
      <c r="Q86" s="34"/>
      <c r="R86" s="15"/>
      <c r="S86" s="34"/>
      <c r="T86" s="34"/>
      <c r="U86" s="34"/>
      <c r="V86" s="15"/>
      <c r="W86" s="34"/>
      <c r="X86" s="34"/>
      <c r="Y86" s="34"/>
      <c r="Z86" s="15"/>
      <c r="AA86" s="34"/>
      <c r="AB86" s="34"/>
      <c r="AC86" s="34"/>
      <c r="AD86" s="15"/>
      <c r="AE86" s="34"/>
      <c r="AF86" s="34"/>
      <c r="AG86" s="34"/>
    </row>
    <row r="87" spans="1:33">
      <c r="A87" s="16"/>
      <c r="B87" s="113" t="s">
        <v>308</v>
      </c>
      <c r="C87" s="98" t="s">
        <v>215</v>
      </c>
      <c r="D87" s="97">
        <v>116</v>
      </c>
      <c r="E87" s="39"/>
      <c r="F87" s="39"/>
      <c r="G87" s="98" t="s">
        <v>215</v>
      </c>
      <c r="H87" s="97">
        <v>31</v>
      </c>
      <c r="I87" s="39"/>
      <c r="J87" s="39"/>
      <c r="K87" s="98" t="s">
        <v>215</v>
      </c>
      <c r="L87" s="97">
        <v>1</v>
      </c>
      <c r="M87" s="39"/>
      <c r="N87" s="39"/>
      <c r="O87" s="98" t="s">
        <v>215</v>
      </c>
      <c r="P87" s="97" t="s">
        <v>216</v>
      </c>
      <c r="Q87" s="39"/>
      <c r="R87" s="39"/>
      <c r="S87" s="98" t="s">
        <v>215</v>
      </c>
      <c r="T87" s="97" t="s">
        <v>216</v>
      </c>
      <c r="U87" s="39"/>
      <c r="V87" s="39"/>
      <c r="W87" s="98" t="s">
        <v>215</v>
      </c>
      <c r="X87" s="97" t="s">
        <v>216</v>
      </c>
      <c r="Y87" s="39"/>
      <c r="Z87" s="39"/>
      <c r="AA87" s="98" t="s">
        <v>215</v>
      </c>
      <c r="AB87" s="97" t="s">
        <v>216</v>
      </c>
      <c r="AC87" s="39"/>
      <c r="AD87" s="39"/>
      <c r="AE87" s="98" t="s">
        <v>215</v>
      </c>
      <c r="AF87" s="97">
        <v>148</v>
      </c>
      <c r="AG87" s="39"/>
    </row>
    <row r="88" spans="1:33">
      <c r="A88" s="16"/>
      <c r="B88" s="113"/>
      <c r="C88" s="98"/>
      <c r="D88" s="97"/>
      <c r="E88" s="39"/>
      <c r="F88" s="39"/>
      <c r="G88" s="98"/>
      <c r="H88" s="97"/>
      <c r="I88" s="39"/>
      <c r="J88" s="39"/>
      <c r="K88" s="98"/>
      <c r="L88" s="97"/>
      <c r="M88" s="39"/>
      <c r="N88" s="39"/>
      <c r="O88" s="98"/>
      <c r="P88" s="97"/>
      <c r="Q88" s="39"/>
      <c r="R88" s="39"/>
      <c r="S88" s="98"/>
      <c r="T88" s="97"/>
      <c r="U88" s="39"/>
      <c r="V88" s="39"/>
      <c r="W88" s="98"/>
      <c r="X88" s="97"/>
      <c r="Y88" s="39"/>
      <c r="Z88" s="39"/>
      <c r="AA88" s="98"/>
      <c r="AB88" s="97"/>
      <c r="AC88" s="39"/>
      <c r="AD88" s="39"/>
      <c r="AE88" s="98"/>
      <c r="AF88" s="97"/>
      <c r="AG88" s="39"/>
    </row>
    <row r="89" spans="1:33">
      <c r="A89" s="16"/>
      <c r="B89" s="114" t="s">
        <v>309</v>
      </c>
      <c r="C89" s="115">
        <v>1871</v>
      </c>
      <c r="D89" s="115"/>
      <c r="E89" s="34"/>
      <c r="F89" s="34"/>
      <c r="G89" s="95">
        <v>65</v>
      </c>
      <c r="H89" s="95"/>
      <c r="I89" s="34"/>
      <c r="J89" s="34"/>
      <c r="K89" s="95">
        <v>202</v>
      </c>
      <c r="L89" s="95"/>
      <c r="M89" s="34"/>
      <c r="N89" s="34"/>
      <c r="O89" s="95">
        <v>30</v>
      </c>
      <c r="P89" s="95"/>
      <c r="Q89" s="34"/>
      <c r="R89" s="34"/>
      <c r="S89" s="95">
        <v>635</v>
      </c>
      <c r="T89" s="95"/>
      <c r="U89" s="34"/>
      <c r="V89" s="34"/>
      <c r="W89" s="95">
        <v>408</v>
      </c>
      <c r="X89" s="95"/>
      <c r="Y89" s="34"/>
      <c r="Z89" s="34"/>
      <c r="AA89" s="115">
        <v>1083</v>
      </c>
      <c r="AB89" s="115"/>
      <c r="AC89" s="34"/>
      <c r="AD89" s="34"/>
      <c r="AE89" s="115">
        <v>4294</v>
      </c>
      <c r="AF89" s="115"/>
      <c r="AG89" s="34"/>
    </row>
    <row r="90" spans="1:33" ht="15.75" thickBot="1">
      <c r="A90" s="16"/>
      <c r="B90" s="114"/>
      <c r="C90" s="116"/>
      <c r="D90" s="116"/>
      <c r="E90" s="46"/>
      <c r="F90" s="34"/>
      <c r="G90" s="117"/>
      <c r="H90" s="117"/>
      <c r="I90" s="46"/>
      <c r="J90" s="34"/>
      <c r="K90" s="117"/>
      <c r="L90" s="117"/>
      <c r="M90" s="46"/>
      <c r="N90" s="34"/>
      <c r="O90" s="117"/>
      <c r="P90" s="117"/>
      <c r="Q90" s="46"/>
      <c r="R90" s="34"/>
      <c r="S90" s="117"/>
      <c r="T90" s="117"/>
      <c r="U90" s="46"/>
      <c r="V90" s="34"/>
      <c r="W90" s="117"/>
      <c r="X90" s="117"/>
      <c r="Y90" s="46"/>
      <c r="Z90" s="34"/>
      <c r="AA90" s="116"/>
      <c r="AB90" s="116"/>
      <c r="AC90" s="46"/>
      <c r="AD90" s="34"/>
      <c r="AE90" s="116"/>
      <c r="AF90" s="116"/>
      <c r="AG90" s="46"/>
    </row>
    <row r="91" spans="1:33">
      <c r="A91" s="16"/>
      <c r="B91" s="113" t="s">
        <v>310</v>
      </c>
      <c r="C91" s="118" t="s">
        <v>215</v>
      </c>
      <c r="D91" s="121">
        <v>1987</v>
      </c>
      <c r="E91" s="56"/>
      <c r="F91" s="39"/>
      <c r="G91" s="118" t="s">
        <v>215</v>
      </c>
      <c r="H91" s="123">
        <v>96</v>
      </c>
      <c r="I91" s="56"/>
      <c r="J91" s="125"/>
      <c r="K91" s="118" t="s">
        <v>215</v>
      </c>
      <c r="L91" s="123">
        <v>203</v>
      </c>
      <c r="M91" s="56"/>
      <c r="N91" s="125"/>
      <c r="O91" s="118" t="s">
        <v>215</v>
      </c>
      <c r="P91" s="123">
        <v>30</v>
      </c>
      <c r="Q91" s="56"/>
      <c r="R91" s="125"/>
      <c r="S91" s="118" t="s">
        <v>215</v>
      </c>
      <c r="T91" s="123">
        <v>635</v>
      </c>
      <c r="U91" s="56"/>
      <c r="V91" s="125"/>
      <c r="W91" s="118" t="s">
        <v>215</v>
      </c>
      <c r="X91" s="123">
        <v>408</v>
      </c>
      <c r="Y91" s="56"/>
      <c r="Z91" s="125"/>
      <c r="AA91" s="118" t="s">
        <v>215</v>
      </c>
      <c r="AB91" s="121">
        <v>1083</v>
      </c>
      <c r="AC91" s="56"/>
      <c r="AD91" s="125"/>
      <c r="AE91" s="118" t="s">
        <v>215</v>
      </c>
      <c r="AF91" s="121">
        <v>4442</v>
      </c>
      <c r="AG91" s="56"/>
    </row>
    <row r="92" spans="1:33" ht="15.75" thickBot="1">
      <c r="A92" s="16"/>
      <c r="B92" s="113"/>
      <c r="C92" s="119"/>
      <c r="D92" s="122"/>
      <c r="E92" s="57"/>
      <c r="F92" s="39"/>
      <c r="G92" s="119"/>
      <c r="H92" s="124"/>
      <c r="I92" s="57"/>
      <c r="J92" s="125"/>
      <c r="K92" s="119"/>
      <c r="L92" s="124"/>
      <c r="M92" s="57"/>
      <c r="N92" s="125"/>
      <c r="O92" s="119"/>
      <c r="P92" s="124"/>
      <c r="Q92" s="57"/>
      <c r="R92" s="125"/>
      <c r="S92" s="119"/>
      <c r="T92" s="124"/>
      <c r="U92" s="57"/>
      <c r="V92" s="125"/>
      <c r="W92" s="119"/>
      <c r="X92" s="124"/>
      <c r="Y92" s="57"/>
      <c r="Z92" s="125"/>
      <c r="AA92" s="119"/>
      <c r="AB92" s="122"/>
      <c r="AC92" s="57"/>
      <c r="AD92" s="125"/>
      <c r="AE92" s="119"/>
      <c r="AF92" s="122"/>
      <c r="AG92" s="57"/>
    </row>
    <row r="93" spans="1:33" ht="15.75" thickTop="1">
      <c r="A93" s="16"/>
      <c r="B93" s="109" t="s">
        <v>311</v>
      </c>
      <c r="C93" s="60"/>
      <c r="D93" s="60"/>
      <c r="E93" s="60"/>
      <c r="F93" s="15"/>
      <c r="G93" s="60"/>
      <c r="H93" s="60"/>
      <c r="I93" s="60"/>
      <c r="J93" s="15"/>
      <c r="K93" s="60"/>
      <c r="L93" s="60"/>
      <c r="M93" s="60"/>
      <c r="N93" s="15"/>
      <c r="O93" s="60"/>
      <c r="P93" s="60"/>
      <c r="Q93" s="60"/>
      <c r="R93" s="15"/>
      <c r="S93" s="60"/>
      <c r="T93" s="60"/>
      <c r="U93" s="60"/>
      <c r="V93" s="15"/>
      <c r="W93" s="60"/>
      <c r="X93" s="60"/>
      <c r="Y93" s="60"/>
      <c r="Z93" s="15"/>
      <c r="AA93" s="60"/>
      <c r="AB93" s="60"/>
      <c r="AC93" s="60"/>
      <c r="AD93" s="15"/>
      <c r="AE93" s="60"/>
      <c r="AF93" s="60"/>
      <c r="AG93" s="60"/>
    </row>
    <row r="94" spans="1:33">
      <c r="A94" s="16"/>
      <c r="B94" s="113" t="s">
        <v>308</v>
      </c>
      <c r="C94" s="98" t="s">
        <v>215</v>
      </c>
      <c r="D94" s="97">
        <v>15.9</v>
      </c>
      <c r="E94" s="39"/>
      <c r="F94" s="39"/>
      <c r="G94" s="98" t="s">
        <v>215</v>
      </c>
      <c r="H94" s="97">
        <v>5.5</v>
      </c>
      <c r="I94" s="39"/>
      <c r="J94" s="39"/>
      <c r="K94" s="98" t="s">
        <v>215</v>
      </c>
      <c r="L94" s="97">
        <v>0.9</v>
      </c>
      <c r="M94" s="39"/>
      <c r="N94" s="39"/>
      <c r="O94" s="98" t="s">
        <v>215</v>
      </c>
      <c r="P94" s="97">
        <v>0.1</v>
      </c>
      <c r="Q94" s="39"/>
      <c r="R94" s="39"/>
      <c r="S94" s="98" t="s">
        <v>215</v>
      </c>
      <c r="T94" s="97" t="s">
        <v>216</v>
      </c>
      <c r="U94" s="39"/>
      <c r="V94" s="39"/>
      <c r="W94" s="98" t="s">
        <v>215</v>
      </c>
      <c r="X94" s="97" t="s">
        <v>216</v>
      </c>
      <c r="Y94" s="39"/>
      <c r="Z94" s="39"/>
      <c r="AA94" s="98" t="s">
        <v>215</v>
      </c>
      <c r="AB94" s="97" t="s">
        <v>216</v>
      </c>
      <c r="AC94" s="39"/>
      <c r="AD94" s="39"/>
      <c r="AE94" s="98" t="s">
        <v>215</v>
      </c>
      <c r="AF94" s="97">
        <v>22.4</v>
      </c>
      <c r="AG94" s="39"/>
    </row>
    <row r="95" spans="1:33">
      <c r="A95" s="16"/>
      <c r="B95" s="113"/>
      <c r="C95" s="98"/>
      <c r="D95" s="97"/>
      <c r="E95" s="39"/>
      <c r="F95" s="39"/>
      <c r="G95" s="98"/>
      <c r="H95" s="97"/>
      <c r="I95" s="39"/>
      <c r="J95" s="39"/>
      <c r="K95" s="98"/>
      <c r="L95" s="97"/>
      <c r="M95" s="39"/>
      <c r="N95" s="39"/>
      <c r="O95" s="98"/>
      <c r="P95" s="97"/>
      <c r="Q95" s="39"/>
      <c r="R95" s="39"/>
      <c r="S95" s="98"/>
      <c r="T95" s="97"/>
      <c r="U95" s="39"/>
      <c r="V95" s="39"/>
      <c r="W95" s="98"/>
      <c r="X95" s="97"/>
      <c r="Y95" s="39"/>
      <c r="Z95" s="39"/>
      <c r="AA95" s="98"/>
      <c r="AB95" s="97"/>
      <c r="AC95" s="39"/>
      <c r="AD95" s="39"/>
      <c r="AE95" s="98"/>
      <c r="AF95" s="97"/>
      <c r="AG95" s="39"/>
    </row>
    <row r="96" spans="1:33">
      <c r="A96" s="16"/>
      <c r="B96" s="114" t="s">
        <v>309</v>
      </c>
      <c r="C96" s="95">
        <v>171.5</v>
      </c>
      <c r="D96" s="95"/>
      <c r="E96" s="34"/>
      <c r="F96" s="34"/>
      <c r="G96" s="95">
        <v>6.5</v>
      </c>
      <c r="H96" s="95"/>
      <c r="I96" s="34"/>
      <c r="J96" s="34"/>
      <c r="K96" s="95">
        <v>20.3</v>
      </c>
      <c r="L96" s="95"/>
      <c r="M96" s="34"/>
      <c r="N96" s="34"/>
      <c r="O96" s="95">
        <v>0.3</v>
      </c>
      <c r="P96" s="95"/>
      <c r="Q96" s="34"/>
      <c r="R96" s="34"/>
      <c r="S96" s="95">
        <v>16.2</v>
      </c>
      <c r="T96" s="95"/>
      <c r="U96" s="34"/>
      <c r="V96" s="34"/>
      <c r="W96" s="95">
        <v>12</v>
      </c>
      <c r="X96" s="95"/>
      <c r="Y96" s="34"/>
      <c r="Z96" s="34"/>
      <c r="AA96" s="95">
        <v>3.8</v>
      </c>
      <c r="AB96" s="95"/>
      <c r="AC96" s="34"/>
      <c r="AD96" s="34"/>
      <c r="AE96" s="95">
        <v>230.6</v>
      </c>
      <c r="AF96" s="95"/>
      <c r="AG96" s="34"/>
    </row>
    <row r="97" spans="1:33" ht="15.75" thickBot="1">
      <c r="A97" s="16"/>
      <c r="B97" s="114"/>
      <c r="C97" s="117"/>
      <c r="D97" s="117"/>
      <c r="E97" s="46"/>
      <c r="F97" s="34"/>
      <c r="G97" s="117"/>
      <c r="H97" s="117"/>
      <c r="I97" s="46"/>
      <c r="J97" s="34"/>
      <c r="K97" s="117"/>
      <c r="L97" s="117"/>
      <c r="M97" s="46"/>
      <c r="N97" s="34"/>
      <c r="O97" s="117"/>
      <c r="P97" s="117"/>
      <c r="Q97" s="46"/>
      <c r="R97" s="34"/>
      <c r="S97" s="117"/>
      <c r="T97" s="117"/>
      <c r="U97" s="46"/>
      <c r="V97" s="34"/>
      <c r="W97" s="117"/>
      <c r="X97" s="117"/>
      <c r="Y97" s="46"/>
      <c r="Z97" s="34"/>
      <c r="AA97" s="117"/>
      <c r="AB97" s="117"/>
      <c r="AC97" s="46"/>
      <c r="AD97" s="34"/>
      <c r="AE97" s="117"/>
      <c r="AF97" s="117"/>
      <c r="AG97" s="46"/>
    </row>
    <row r="98" spans="1:33">
      <c r="A98" s="16"/>
      <c r="B98" s="113" t="s">
        <v>312</v>
      </c>
      <c r="C98" s="118" t="s">
        <v>215</v>
      </c>
      <c r="D98" s="123">
        <v>187.4</v>
      </c>
      <c r="E98" s="56"/>
      <c r="F98" s="39"/>
      <c r="G98" s="118" t="s">
        <v>215</v>
      </c>
      <c r="H98" s="123">
        <v>12</v>
      </c>
      <c r="I98" s="56"/>
      <c r="J98" s="125"/>
      <c r="K98" s="118" t="s">
        <v>215</v>
      </c>
      <c r="L98" s="123">
        <v>21.2</v>
      </c>
      <c r="M98" s="56"/>
      <c r="N98" s="125"/>
      <c r="O98" s="118" t="s">
        <v>215</v>
      </c>
      <c r="P98" s="123">
        <v>0.4</v>
      </c>
      <c r="Q98" s="56"/>
      <c r="R98" s="125"/>
      <c r="S98" s="118" t="s">
        <v>215</v>
      </c>
      <c r="T98" s="123">
        <v>16.2</v>
      </c>
      <c r="U98" s="56"/>
      <c r="V98" s="125"/>
      <c r="W98" s="118" t="s">
        <v>215</v>
      </c>
      <c r="X98" s="123">
        <v>12</v>
      </c>
      <c r="Y98" s="56"/>
      <c r="Z98" s="125"/>
      <c r="AA98" s="118" t="s">
        <v>215</v>
      </c>
      <c r="AB98" s="123">
        <v>3.8</v>
      </c>
      <c r="AC98" s="56"/>
      <c r="AD98" s="125"/>
      <c r="AE98" s="118" t="s">
        <v>215</v>
      </c>
      <c r="AF98" s="123">
        <v>253</v>
      </c>
      <c r="AG98" s="56"/>
    </row>
    <row r="99" spans="1:33" ht="15.75" thickBot="1">
      <c r="A99" s="16"/>
      <c r="B99" s="113"/>
      <c r="C99" s="119"/>
      <c r="D99" s="124"/>
      <c r="E99" s="57"/>
      <c r="F99" s="39"/>
      <c r="G99" s="119"/>
      <c r="H99" s="124"/>
      <c r="I99" s="57"/>
      <c r="J99" s="125"/>
      <c r="K99" s="119"/>
      <c r="L99" s="124"/>
      <c r="M99" s="57"/>
      <c r="N99" s="125"/>
      <c r="O99" s="119"/>
      <c r="P99" s="124"/>
      <c r="Q99" s="57"/>
      <c r="R99" s="125"/>
      <c r="S99" s="119"/>
      <c r="T99" s="124"/>
      <c r="U99" s="57"/>
      <c r="V99" s="125"/>
      <c r="W99" s="119"/>
      <c r="X99" s="124"/>
      <c r="Y99" s="57"/>
      <c r="Z99" s="125"/>
      <c r="AA99" s="119"/>
      <c r="AB99" s="124"/>
      <c r="AC99" s="57"/>
      <c r="AD99" s="125"/>
      <c r="AE99" s="119"/>
      <c r="AF99" s="124"/>
      <c r="AG99" s="57"/>
    </row>
    <row r="100" spans="1:33" ht="15.75" thickTop="1">
      <c r="A100" s="16"/>
      <c r="B100" s="111" t="s">
        <v>221</v>
      </c>
      <c r="C100" s="60"/>
      <c r="D100" s="60"/>
      <c r="E100" s="60"/>
      <c r="F100" s="15"/>
      <c r="G100" s="60"/>
      <c r="H100" s="60"/>
      <c r="I100" s="60"/>
      <c r="J100" s="15"/>
      <c r="K100" s="60"/>
      <c r="L100" s="60"/>
      <c r="M100" s="60"/>
      <c r="N100" s="15"/>
      <c r="O100" s="60"/>
      <c r="P100" s="60"/>
      <c r="Q100" s="60"/>
      <c r="R100" s="15"/>
      <c r="S100" s="60"/>
      <c r="T100" s="60"/>
      <c r="U100" s="60"/>
      <c r="V100" s="15"/>
      <c r="W100" s="60"/>
      <c r="X100" s="60"/>
      <c r="Y100" s="60"/>
      <c r="Z100" s="15"/>
      <c r="AA100" s="60"/>
      <c r="AB100" s="60"/>
      <c r="AC100" s="60"/>
      <c r="AD100" s="15"/>
      <c r="AE100" s="60"/>
      <c r="AF100" s="60"/>
      <c r="AG100" s="60"/>
    </row>
    <row r="101" spans="1:33">
      <c r="A101" s="16"/>
      <c r="B101" s="112" t="s">
        <v>307</v>
      </c>
      <c r="C101" s="39"/>
      <c r="D101" s="39"/>
      <c r="E101" s="39"/>
      <c r="F101" s="23"/>
      <c r="G101" s="39"/>
      <c r="H101" s="39"/>
      <c r="I101" s="39"/>
      <c r="J101" s="23"/>
      <c r="K101" s="39"/>
      <c r="L101" s="39"/>
      <c r="M101" s="39"/>
      <c r="N101" s="23"/>
      <c r="O101" s="39"/>
      <c r="P101" s="39"/>
      <c r="Q101" s="39"/>
      <c r="R101" s="23"/>
      <c r="S101" s="39"/>
      <c r="T101" s="39"/>
      <c r="U101" s="39"/>
      <c r="V101" s="23"/>
      <c r="W101" s="39"/>
      <c r="X101" s="39"/>
      <c r="Y101" s="39"/>
      <c r="Z101" s="23"/>
      <c r="AA101" s="39"/>
      <c r="AB101" s="39"/>
      <c r="AC101" s="39"/>
      <c r="AD101" s="23"/>
      <c r="AE101" s="39"/>
      <c r="AF101" s="39"/>
      <c r="AG101" s="39"/>
    </row>
    <row r="102" spans="1:33">
      <c r="A102" s="16"/>
      <c r="B102" s="114" t="s">
        <v>308</v>
      </c>
      <c r="C102" s="94" t="s">
        <v>215</v>
      </c>
      <c r="D102" s="95">
        <v>385</v>
      </c>
      <c r="E102" s="34"/>
      <c r="F102" s="34"/>
      <c r="G102" s="94" t="s">
        <v>215</v>
      </c>
      <c r="H102" s="95">
        <v>31</v>
      </c>
      <c r="I102" s="34"/>
      <c r="J102" s="34"/>
      <c r="K102" s="94" t="s">
        <v>215</v>
      </c>
      <c r="L102" s="95">
        <v>1</v>
      </c>
      <c r="M102" s="34"/>
      <c r="N102" s="34"/>
      <c r="O102" s="94" t="s">
        <v>215</v>
      </c>
      <c r="P102" s="95" t="s">
        <v>216</v>
      </c>
      <c r="Q102" s="34"/>
      <c r="R102" s="34"/>
      <c r="S102" s="94" t="s">
        <v>215</v>
      </c>
      <c r="T102" s="95" t="s">
        <v>216</v>
      </c>
      <c r="U102" s="34"/>
      <c r="V102" s="34"/>
      <c r="W102" s="94" t="s">
        <v>215</v>
      </c>
      <c r="X102" s="95" t="s">
        <v>216</v>
      </c>
      <c r="Y102" s="34"/>
      <c r="Z102" s="34"/>
      <c r="AA102" s="94" t="s">
        <v>215</v>
      </c>
      <c r="AB102" s="95" t="s">
        <v>216</v>
      </c>
      <c r="AC102" s="34"/>
      <c r="AD102" s="34"/>
      <c r="AE102" s="94" t="s">
        <v>215</v>
      </c>
      <c r="AF102" s="95">
        <v>417</v>
      </c>
      <c r="AG102" s="34"/>
    </row>
    <row r="103" spans="1:33">
      <c r="A103" s="16"/>
      <c r="B103" s="114"/>
      <c r="C103" s="94"/>
      <c r="D103" s="95"/>
      <c r="E103" s="34"/>
      <c r="F103" s="34"/>
      <c r="G103" s="94"/>
      <c r="H103" s="95"/>
      <c r="I103" s="34"/>
      <c r="J103" s="34"/>
      <c r="K103" s="94"/>
      <c r="L103" s="95"/>
      <c r="M103" s="34"/>
      <c r="N103" s="34"/>
      <c r="O103" s="94"/>
      <c r="P103" s="95"/>
      <c r="Q103" s="34"/>
      <c r="R103" s="34"/>
      <c r="S103" s="94"/>
      <c r="T103" s="95"/>
      <c r="U103" s="34"/>
      <c r="V103" s="34"/>
      <c r="W103" s="94"/>
      <c r="X103" s="95"/>
      <c r="Y103" s="34"/>
      <c r="Z103" s="34"/>
      <c r="AA103" s="94"/>
      <c r="AB103" s="95"/>
      <c r="AC103" s="34"/>
      <c r="AD103" s="34"/>
      <c r="AE103" s="94"/>
      <c r="AF103" s="95"/>
      <c r="AG103" s="34"/>
    </row>
    <row r="104" spans="1:33">
      <c r="A104" s="16"/>
      <c r="B104" s="113" t="s">
        <v>309</v>
      </c>
      <c r="C104" s="120">
        <v>1782</v>
      </c>
      <c r="D104" s="120"/>
      <c r="E104" s="39"/>
      <c r="F104" s="39"/>
      <c r="G104" s="97">
        <v>65</v>
      </c>
      <c r="H104" s="97"/>
      <c r="I104" s="39"/>
      <c r="J104" s="39"/>
      <c r="K104" s="97">
        <v>124</v>
      </c>
      <c r="L104" s="97"/>
      <c r="M104" s="39"/>
      <c r="N104" s="39"/>
      <c r="O104" s="97">
        <v>31</v>
      </c>
      <c r="P104" s="97"/>
      <c r="Q104" s="39"/>
      <c r="R104" s="39"/>
      <c r="S104" s="97">
        <v>620</v>
      </c>
      <c r="T104" s="97"/>
      <c r="U104" s="39"/>
      <c r="V104" s="39"/>
      <c r="W104" s="97">
        <v>429</v>
      </c>
      <c r="X104" s="97"/>
      <c r="Y104" s="39"/>
      <c r="Z104" s="39"/>
      <c r="AA104" s="97">
        <v>769</v>
      </c>
      <c r="AB104" s="97"/>
      <c r="AC104" s="39"/>
      <c r="AD104" s="39"/>
      <c r="AE104" s="120">
        <v>3820</v>
      </c>
      <c r="AF104" s="120"/>
      <c r="AG104" s="39"/>
    </row>
    <row r="105" spans="1:33" ht="15.75" thickBot="1">
      <c r="A105" s="16"/>
      <c r="B105" s="113"/>
      <c r="C105" s="126"/>
      <c r="D105" s="126"/>
      <c r="E105" s="75"/>
      <c r="F105" s="39"/>
      <c r="G105" s="100"/>
      <c r="H105" s="100"/>
      <c r="I105" s="75"/>
      <c r="J105" s="39"/>
      <c r="K105" s="100"/>
      <c r="L105" s="100"/>
      <c r="M105" s="75"/>
      <c r="N105" s="39"/>
      <c r="O105" s="100"/>
      <c r="P105" s="100"/>
      <c r="Q105" s="75"/>
      <c r="R105" s="39"/>
      <c r="S105" s="100"/>
      <c r="T105" s="100"/>
      <c r="U105" s="75"/>
      <c r="V105" s="39"/>
      <c r="W105" s="100"/>
      <c r="X105" s="100"/>
      <c r="Y105" s="75"/>
      <c r="Z105" s="39"/>
      <c r="AA105" s="100"/>
      <c r="AB105" s="100"/>
      <c r="AC105" s="75"/>
      <c r="AD105" s="39"/>
      <c r="AE105" s="126"/>
      <c r="AF105" s="126"/>
      <c r="AG105" s="75"/>
    </row>
    <row r="106" spans="1:33">
      <c r="A106" s="16"/>
      <c r="B106" s="114" t="s">
        <v>310</v>
      </c>
      <c r="C106" s="102" t="s">
        <v>215</v>
      </c>
      <c r="D106" s="127">
        <v>2167</v>
      </c>
      <c r="E106" s="66"/>
      <c r="F106" s="34"/>
      <c r="G106" s="102" t="s">
        <v>215</v>
      </c>
      <c r="H106" s="104">
        <v>96</v>
      </c>
      <c r="I106" s="66"/>
      <c r="J106" s="34"/>
      <c r="K106" s="102" t="s">
        <v>215</v>
      </c>
      <c r="L106" s="104">
        <v>125</v>
      </c>
      <c r="M106" s="66"/>
      <c r="N106" s="34"/>
      <c r="O106" s="102" t="s">
        <v>215</v>
      </c>
      <c r="P106" s="104">
        <v>31</v>
      </c>
      <c r="Q106" s="66"/>
      <c r="R106" s="34"/>
      <c r="S106" s="102" t="s">
        <v>215</v>
      </c>
      <c r="T106" s="104">
        <v>620</v>
      </c>
      <c r="U106" s="66"/>
      <c r="V106" s="34"/>
      <c r="W106" s="102" t="s">
        <v>215</v>
      </c>
      <c r="X106" s="104">
        <v>429</v>
      </c>
      <c r="Y106" s="66"/>
      <c r="Z106" s="34"/>
      <c r="AA106" s="102" t="s">
        <v>215</v>
      </c>
      <c r="AB106" s="104">
        <v>769</v>
      </c>
      <c r="AC106" s="66"/>
      <c r="AD106" s="34"/>
      <c r="AE106" s="102" t="s">
        <v>215</v>
      </c>
      <c r="AF106" s="127">
        <v>4237</v>
      </c>
      <c r="AG106" s="66"/>
    </row>
    <row r="107" spans="1:33" ht="15.75" thickBot="1">
      <c r="A107" s="16"/>
      <c r="B107" s="114"/>
      <c r="C107" s="103"/>
      <c r="D107" s="128"/>
      <c r="E107" s="82"/>
      <c r="F107" s="34"/>
      <c r="G107" s="103"/>
      <c r="H107" s="105"/>
      <c r="I107" s="82"/>
      <c r="J107" s="34"/>
      <c r="K107" s="103"/>
      <c r="L107" s="105"/>
      <c r="M107" s="82"/>
      <c r="N107" s="34"/>
      <c r="O107" s="103"/>
      <c r="P107" s="105"/>
      <c r="Q107" s="82"/>
      <c r="R107" s="34"/>
      <c r="S107" s="103"/>
      <c r="T107" s="105"/>
      <c r="U107" s="82"/>
      <c r="V107" s="34"/>
      <c r="W107" s="103"/>
      <c r="X107" s="105"/>
      <c r="Y107" s="82"/>
      <c r="Z107" s="34"/>
      <c r="AA107" s="103"/>
      <c r="AB107" s="105"/>
      <c r="AC107" s="82"/>
      <c r="AD107" s="34"/>
      <c r="AE107" s="103"/>
      <c r="AF107" s="128"/>
      <c r="AG107" s="82"/>
    </row>
    <row r="108" spans="1:33" ht="15.75" thickTop="1">
      <c r="A108" s="16"/>
      <c r="B108" s="112" t="s">
        <v>311</v>
      </c>
      <c r="C108" s="106"/>
      <c r="D108" s="106"/>
      <c r="E108" s="106"/>
      <c r="F108" s="23"/>
      <c r="G108" s="106"/>
      <c r="H108" s="106"/>
      <c r="I108" s="106"/>
      <c r="J108" s="23"/>
      <c r="K108" s="106"/>
      <c r="L108" s="106"/>
      <c r="M108" s="106"/>
      <c r="N108" s="23"/>
      <c r="O108" s="106"/>
      <c r="P108" s="106"/>
      <c r="Q108" s="106"/>
      <c r="R108" s="23"/>
      <c r="S108" s="106"/>
      <c r="T108" s="106"/>
      <c r="U108" s="106"/>
      <c r="V108" s="23"/>
      <c r="W108" s="106"/>
      <c r="X108" s="106"/>
      <c r="Y108" s="106"/>
      <c r="Z108" s="23"/>
      <c r="AA108" s="106"/>
      <c r="AB108" s="106"/>
      <c r="AC108" s="106"/>
      <c r="AD108" s="23"/>
      <c r="AE108" s="106"/>
      <c r="AF108" s="106"/>
      <c r="AG108" s="106"/>
    </row>
    <row r="109" spans="1:33">
      <c r="A109" s="16"/>
      <c r="B109" s="114" t="s">
        <v>308</v>
      </c>
      <c r="C109" s="94" t="s">
        <v>215</v>
      </c>
      <c r="D109" s="95">
        <v>81.8</v>
      </c>
      <c r="E109" s="34"/>
      <c r="F109" s="34"/>
      <c r="G109" s="94" t="s">
        <v>215</v>
      </c>
      <c r="H109" s="95">
        <v>5.6</v>
      </c>
      <c r="I109" s="34"/>
      <c r="J109" s="34"/>
      <c r="K109" s="94" t="s">
        <v>215</v>
      </c>
      <c r="L109" s="95">
        <v>1</v>
      </c>
      <c r="M109" s="34"/>
      <c r="N109" s="34"/>
      <c r="O109" s="94" t="s">
        <v>215</v>
      </c>
      <c r="P109" s="95">
        <v>0.1</v>
      </c>
      <c r="Q109" s="34"/>
      <c r="R109" s="34"/>
      <c r="S109" s="94" t="s">
        <v>215</v>
      </c>
      <c r="T109" s="95" t="s">
        <v>216</v>
      </c>
      <c r="U109" s="34"/>
      <c r="V109" s="34"/>
      <c r="W109" s="94" t="s">
        <v>215</v>
      </c>
      <c r="X109" s="95" t="s">
        <v>216</v>
      </c>
      <c r="Y109" s="34"/>
      <c r="Z109" s="34"/>
      <c r="AA109" s="94" t="s">
        <v>215</v>
      </c>
      <c r="AB109" s="95" t="s">
        <v>216</v>
      </c>
      <c r="AC109" s="34"/>
      <c r="AD109" s="34"/>
      <c r="AE109" s="94" t="s">
        <v>215</v>
      </c>
      <c r="AF109" s="95">
        <v>88.5</v>
      </c>
      <c r="AG109" s="34"/>
    </row>
    <row r="110" spans="1:33">
      <c r="A110" s="16"/>
      <c r="B110" s="114"/>
      <c r="C110" s="94"/>
      <c r="D110" s="95"/>
      <c r="E110" s="34"/>
      <c r="F110" s="34"/>
      <c r="G110" s="94"/>
      <c r="H110" s="95"/>
      <c r="I110" s="34"/>
      <c r="J110" s="34"/>
      <c r="K110" s="94"/>
      <c r="L110" s="95"/>
      <c r="M110" s="34"/>
      <c r="N110" s="34"/>
      <c r="O110" s="94"/>
      <c r="P110" s="95"/>
      <c r="Q110" s="34"/>
      <c r="R110" s="34"/>
      <c r="S110" s="94"/>
      <c r="T110" s="95"/>
      <c r="U110" s="34"/>
      <c r="V110" s="34"/>
      <c r="W110" s="94"/>
      <c r="X110" s="95"/>
      <c r="Y110" s="34"/>
      <c r="Z110" s="34"/>
      <c r="AA110" s="94"/>
      <c r="AB110" s="95"/>
      <c r="AC110" s="34"/>
      <c r="AD110" s="34"/>
      <c r="AE110" s="94"/>
      <c r="AF110" s="95"/>
      <c r="AG110" s="34"/>
    </row>
    <row r="111" spans="1:33">
      <c r="A111" s="16"/>
      <c r="B111" s="113" t="s">
        <v>309</v>
      </c>
      <c r="C111" s="97">
        <v>152.5</v>
      </c>
      <c r="D111" s="97"/>
      <c r="E111" s="39"/>
      <c r="F111" s="39"/>
      <c r="G111" s="97">
        <v>6.8</v>
      </c>
      <c r="H111" s="97"/>
      <c r="I111" s="39"/>
      <c r="J111" s="39"/>
      <c r="K111" s="97">
        <v>17.7</v>
      </c>
      <c r="L111" s="97"/>
      <c r="M111" s="39"/>
      <c r="N111" s="39"/>
      <c r="O111" s="97">
        <v>0.7</v>
      </c>
      <c r="P111" s="97"/>
      <c r="Q111" s="39"/>
      <c r="R111" s="39"/>
      <c r="S111" s="97">
        <v>17.399999999999999</v>
      </c>
      <c r="T111" s="97"/>
      <c r="U111" s="39"/>
      <c r="V111" s="39"/>
      <c r="W111" s="97">
        <v>10.7</v>
      </c>
      <c r="X111" s="97"/>
      <c r="Y111" s="39"/>
      <c r="Z111" s="39"/>
      <c r="AA111" s="97">
        <v>2.7</v>
      </c>
      <c r="AB111" s="97"/>
      <c r="AC111" s="39"/>
      <c r="AD111" s="39"/>
      <c r="AE111" s="97">
        <v>208.5</v>
      </c>
      <c r="AF111" s="97"/>
      <c r="AG111" s="39"/>
    </row>
    <row r="112" spans="1:33" ht="15.75" thickBot="1">
      <c r="A112" s="16"/>
      <c r="B112" s="113"/>
      <c r="C112" s="100"/>
      <c r="D112" s="100"/>
      <c r="E112" s="75"/>
      <c r="F112" s="39"/>
      <c r="G112" s="100"/>
      <c r="H112" s="100"/>
      <c r="I112" s="75"/>
      <c r="J112" s="39"/>
      <c r="K112" s="100"/>
      <c r="L112" s="100"/>
      <c r="M112" s="75"/>
      <c r="N112" s="39"/>
      <c r="O112" s="100"/>
      <c r="P112" s="100"/>
      <c r="Q112" s="75"/>
      <c r="R112" s="39"/>
      <c r="S112" s="100"/>
      <c r="T112" s="100"/>
      <c r="U112" s="75"/>
      <c r="V112" s="39"/>
      <c r="W112" s="100"/>
      <c r="X112" s="100"/>
      <c r="Y112" s="75"/>
      <c r="Z112" s="39"/>
      <c r="AA112" s="100"/>
      <c r="AB112" s="100"/>
      <c r="AC112" s="75"/>
      <c r="AD112" s="39"/>
      <c r="AE112" s="100"/>
      <c r="AF112" s="100"/>
      <c r="AG112" s="75"/>
    </row>
    <row r="113" spans="1:33">
      <c r="A113" s="16"/>
      <c r="B113" s="114" t="s">
        <v>312</v>
      </c>
      <c r="C113" s="102" t="s">
        <v>215</v>
      </c>
      <c r="D113" s="104">
        <v>234.3</v>
      </c>
      <c r="E113" s="66"/>
      <c r="F113" s="34"/>
      <c r="G113" s="102" t="s">
        <v>215</v>
      </c>
      <c r="H113" s="104">
        <v>12.4</v>
      </c>
      <c r="I113" s="66"/>
      <c r="J113" s="34"/>
      <c r="K113" s="102" t="s">
        <v>215</v>
      </c>
      <c r="L113" s="104">
        <v>18.7</v>
      </c>
      <c r="M113" s="66"/>
      <c r="N113" s="34"/>
      <c r="O113" s="102" t="s">
        <v>215</v>
      </c>
      <c r="P113" s="104">
        <v>0.8</v>
      </c>
      <c r="Q113" s="66"/>
      <c r="R113" s="34"/>
      <c r="S113" s="102" t="s">
        <v>215</v>
      </c>
      <c r="T113" s="104">
        <v>17.399999999999999</v>
      </c>
      <c r="U113" s="66"/>
      <c r="V113" s="34"/>
      <c r="W113" s="102" t="s">
        <v>215</v>
      </c>
      <c r="X113" s="104">
        <v>10.7</v>
      </c>
      <c r="Y113" s="66"/>
      <c r="Z113" s="34"/>
      <c r="AA113" s="102" t="s">
        <v>215</v>
      </c>
      <c r="AB113" s="104">
        <v>2.7</v>
      </c>
      <c r="AC113" s="66"/>
      <c r="AD113" s="34"/>
      <c r="AE113" s="102" t="s">
        <v>215</v>
      </c>
      <c r="AF113" s="104">
        <v>297</v>
      </c>
      <c r="AG113" s="66"/>
    </row>
    <row r="114" spans="1:33" ht="15.75" thickBot="1">
      <c r="A114" s="16"/>
      <c r="B114" s="114"/>
      <c r="C114" s="103"/>
      <c r="D114" s="105"/>
      <c r="E114" s="82"/>
      <c r="F114" s="34"/>
      <c r="G114" s="103"/>
      <c r="H114" s="105"/>
      <c r="I114" s="82"/>
      <c r="J114" s="34"/>
      <c r="K114" s="103"/>
      <c r="L114" s="105"/>
      <c r="M114" s="82"/>
      <c r="N114" s="34"/>
      <c r="O114" s="103"/>
      <c r="P114" s="105"/>
      <c r="Q114" s="82"/>
      <c r="R114" s="34"/>
      <c r="S114" s="103"/>
      <c r="T114" s="105"/>
      <c r="U114" s="82"/>
      <c r="V114" s="34"/>
      <c r="W114" s="103"/>
      <c r="X114" s="105"/>
      <c r="Y114" s="82"/>
      <c r="Z114" s="34"/>
      <c r="AA114" s="103"/>
      <c r="AB114" s="105"/>
      <c r="AC114" s="82"/>
      <c r="AD114" s="34"/>
      <c r="AE114" s="103"/>
      <c r="AF114" s="105"/>
      <c r="AG114" s="82"/>
    </row>
    <row r="115" spans="1:33" ht="15.75" thickTop="1">
      <c r="A115" s="16"/>
      <c r="B115" s="156"/>
      <c r="C115" s="156"/>
      <c r="D115" s="156"/>
      <c r="E115" s="156"/>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row>
    <row r="116" spans="1:33">
      <c r="A116" s="16"/>
      <c r="B116" s="17"/>
      <c r="C116" s="17"/>
    </row>
    <row r="117" spans="1:33">
      <c r="A117" s="16"/>
      <c r="B117" s="130">
        <v>-1</v>
      </c>
      <c r="C117" s="131" t="s">
        <v>313</v>
      </c>
    </row>
    <row r="118" spans="1:33">
      <c r="A118" s="16"/>
      <c r="B118" s="69"/>
      <c r="C118" s="69"/>
      <c r="D118" s="69"/>
      <c r="E118" s="69"/>
      <c r="F118" s="69"/>
      <c r="G118" s="69"/>
      <c r="H118" s="69"/>
      <c r="I118" s="69"/>
      <c r="J118" s="69"/>
      <c r="K118" s="69"/>
      <c r="L118" s="69"/>
      <c r="M118" s="69"/>
      <c r="N118" s="69"/>
      <c r="O118" s="69"/>
      <c r="P118" s="69"/>
      <c r="Q118" s="69"/>
      <c r="R118" s="69"/>
      <c r="S118" s="69"/>
      <c r="T118" s="69"/>
      <c r="U118" s="69"/>
      <c r="V118" s="69"/>
      <c r="W118" s="69"/>
      <c r="X118" s="69"/>
      <c r="Y118" s="69"/>
      <c r="Z118" s="69"/>
      <c r="AA118" s="69"/>
      <c r="AB118" s="69"/>
      <c r="AC118" s="69"/>
      <c r="AD118" s="69"/>
      <c r="AE118" s="69"/>
      <c r="AF118" s="69"/>
      <c r="AG118" s="69"/>
    </row>
    <row r="119" spans="1:33">
      <c r="A119" s="16"/>
      <c r="B119" s="49" t="s">
        <v>314</v>
      </c>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row>
    <row r="120" spans="1:33">
      <c r="A120" s="16"/>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c r="Z120" s="69"/>
      <c r="AA120" s="69"/>
      <c r="AB120" s="69"/>
      <c r="AC120" s="69"/>
      <c r="AD120" s="69"/>
      <c r="AE120" s="69"/>
      <c r="AF120" s="69"/>
      <c r="AG120" s="69"/>
    </row>
    <row r="121" spans="1:33">
      <c r="A121" s="16"/>
      <c r="B121" s="49" t="s">
        <v>315</v>
      </c>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row>
    <row r="122" spans="1:33">
      <c r="A122" s="16"/>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c r="Z122" s="69"/>
      <c r="AA122" s="69"/>
      <c r="AB122" s="69"/>
      <c r="AC122" s="69"/>
      <c r="AD122" s="69"/>
      <c r="AE122" s="69"/>
      <c r="AF122" s="69"/>
      <c r="AG122" s="69"/>
    </row>
    <row r="123" spans="1:33">
      <c r="A123" s="16"/>
      <c r="B123" s="49" t="s">
        <v>316</v>
      </c>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row>
    <row r="124" spans="1:33">
      <c r="A124" s="16"/>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row>
    <row r="125" spans="1:33">
      <c r="A125" s="16"/>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33">
      <c r="A126" s="16"/>
      <c r="B126" s="34"/>
      <c r="C126" s="35" t="s">
        <v>317</v>
      </c>
      <c r="D126" s="35"/>
      <c r="E126" s="35"/>
      <c r="F126" s="34"/>
      <c r="G126" s="35" t="s">
        <v>319</v>
      </c>
      <c r="H126" s="35"/>
      <c r="I126" s="35"/>
      <c r="J126" s="34"/>
      <c r="K126" s="35" t="s">
        <v>320</v>
      </c>
      <c r="L126" s="35"/>
      <c r="M126" s="35"/>
      <c r="N126" s="34"/>
      <c r="O126" s="35" t="s">
        <v>128</v>
      </c>
      <c r="P126" s="35"/>
      <c r="Q126" s="35"/>
      <c r="R126" s="34"/>
      <c r="S126" s="35" t="s">
        <v>323</v>
      </c>
      <c r="T126" s="35"/>
      <c r="U126" s="35"/>
      <c r="V126" s="34"/>
      <c r="W126" s="35" t="s">
        <v>128</v>
      </c>
      <c r="X126" s="35"/>
      <c r="Y126" s="35"/>
    </row>
    <row r="127" spans="1:33">
      <c r="A127" s="16"/>
      <c r="B127" s="34"/>
      <c r="C127" s="35" t="s">
        <v>318</v>
      </c>
      <c r="D127" s="35"/>
      <c r="E127" s="35"/>
      <c r="F127" s="34"/>
      <c r="G127" s="35" t="s">
        <v>318</v>
      </c>
      <c r="H127" s="35"/>
      <c r="I127" s="35"/>
      <c r="J127" s="34"/>
      <c r="K127" s="35" t="s">
        <v>321</v>
      </c>
      <c r="L127" s="35"/>
      <c r="M127" s="35"/>
      <c r="N127" s="34"/>
      <c r="O127" s="35" t="s">
        <v>318</v>
      </c>
      <c r="P127" s="35"/>
      <c r="Q127" s="35"/>
      <c r="R127" s="34"/>
      <c r="S127" s="35"/>
      <c r="T127" s="35"/>
      <c r="U127" s="35"/>
      <c r="V127" s="34"/>
      <c r="W127" s="35" t="s">
        <v>324</v>
      </c>
      <c r="X127" s="35"/>
      <c r="Y127" s="35"/>
    </row>
    <row r="128" spans="1:33" ht="15.75" thickBot="1">
      <c r="A128" s="16"/>
      <c r="B128" s="34"/>
      <c r="C128" s="36"/>
      <c r="D128" s="36"/>
      <c r="E128" s="36"/>
      <c r="F128" s="34"/>
      <c r="G128" s="36"/>
      <c r="H128" s="36"/>
      <c r="I128" s="36"/>
      <c r="J128" s="34"/>
      <c r="K128" s="37" t="s">
        <v>322</v>
      </c>
      <c r="L128" s="37"/>
      <c r="M128" s="37"/>
      <c r="N128" s="34"/>
      <c r="O128" s="36"/>
      <c r="P128" s="36"/>
      <c r="Q128" s="36"/>
      <c r="R128" s="34"/>
      <c r="S128" s="37"/>
      <c r="T128" s="37"/>
      <c r="U128" s="37"/>
      <c r="V128" s="34"/>
      <c r="W128" s="37" t="s">
        <v>76</v>
      </c>
      <c r="X128" s="37"/>
      <c r="Y128" s="37"/>
    </row>
    <row r="129" spans="1:25">
      <c r="A129" s="16"/>
      <c r="B129" s="21"/>
      <c r="C129" s="38" t="s">
        <v>211</v>
      </c>
      <c r="D129" s="38"/>
      <c r="E129" s="38"/>
      <c r="F129" s="38"/>
      <c r="G129" s="38"/>
      <c r="H129" s="38"/>
      <c r="I129" s="38"/>
      <c r="J129" s="38"/>
      <c r="K129" s="38"/>
      <c r="L129" s="38"/>
      <c r="M129" s="38"/>
      <c r="N129" s="38"/>
      <c r="O129" s="38"/>
      <c r="P129" s="38"/>
      <c r="Q129" s="38"/>
      <c r="R129" s="38"/>
      <c r="S129" s="38"/>
      <c r="T129" s="38"/>
      <c r="U129" s="38"/>
      <c r="V129" s="38"/>
      <c r="W129" s="38"/>
      <c r="X129" s="38"/>
      <c r="Y129" s="38"/>
    </row>
    <row r="130" spans="1:25">
      <c r="A130" s="16"/>
      <c r="B130" s="63" t="s">
        <v>212</v>
      </c>
      <c r="C130" s="39"/>
      <c r="D130" s="39"/>
      <c r="E130" s="39"/>
      <c r="F130" s="23"/>
      <c r="G130" s="39"/>
      <c r="H130" s="39"/>
      <c r="I130" s="39"/>
      <c r="J130" s="23"/>
      <c r="K130" s="39"/>
      <c r="L130" s="39"/>
      <c r="M130" s="39"/>
      <c r="N130" s="23"/>
      <c r="O130" s="39"/>
      <c r="P130" s="39"/>
      <c r="Q130" s="39"/>
      <c r="R130" s="23"/>
      <c r="S130" s="39"/>
      <c r="T130" s="39"/>
      <c r="U130" s="39"/>
      <c r="V130" s="23"/>
      <c r="W130" s="39"/>
      <c r="X130" s="39"/>
      <c r="Y130" s="39"/>
    </row>
    <row r="131" spans="1:25">
      <c r="A131" s="16"/>
      <c r="B131" s="13" t="s">
        <v>254</v>
      </c>
      <c r="C131" s="34"/>
      <c r="D131" s="34"/>
      <c r="E131" s="34"/>
      <c r="F131" s="15"/>
      <c r="G131" s="34"/>
      <c r="H131" s="34"/>
      <c r="I131" s="34"/>
      <c r="J131" s="15"/>
      <c r="K131" s="34"/>
      <c r="L131" s="34"/>
      <c r="M131" s="34"/>
      <c r="N131" s="15"/>
      <c r="O131" s="34"/>
      <c r="P131" s="34"/>
      <c r="Q131" s="34"/>
      <c r="R131" s="15"/>
      <c r="S131" s="34"/>
      <c r="T131" s="34"/>
      <c r="U131" s="34"/>
      <c r="V131" s="15"/>
      <c r="W131" s="34"/>
      <c r="X131" s="34"/>
      <c r="Y131" s="34"/>
    </row>
    <row r="132" spans="1:25">
      <c r="A132" s="16"/>
      <c r="B132" s="68" t="s">
        <v>255</v>
      </c>
      <c r="C132" s="41" t="s">
        <v>215</v>
      </c>
      <c r="D132" s="42">
        <v>17</v>
      </c>
      <c r="E132" s="39"/>
      <c r="F132" s="39"/>
      <c r="G132" s="41" t="s">
        <v>215</v>
      </c>
      <c r="H132" s="42">
        <v>6</v>
      </c>
      <c r="I132" s="39"/>
      <c r="J132" s="39"/>
      <c r="K132" s="41" t="s">
        <v>215</v>
      </c>
      <c r="L132" s="42">
        <v>78</v>
      </c>
      <c r="M132" s="39"/>
      <c r="N132" s="39"/>
      <c r="O132" s="41" t="s">
        <v>215</v>
      </c>
      <c r="P132" s="42">
        <v>101</v>
      </c>
      <c r="Q132" s="39"/>
      <c r="R132" s="39"/>
      <c r="S132" s="41" t="s">
        <v>215</v>
      </c>
      <c r="T132" s="77">
        <v>1912</v>
      </c>
      <c r="U132" s="39"/>
      <c r="V132" s="39"/>
      <c r="W132" s="41" t="s">
        <v>215</v>
      </c>
      <c r="X132" s="77">
        <v>2013</v>
      </c>
      <c r="Y132" s="39"/>
    </row>
    <row r="133" spans="1:25">
      <c r="A133" s="16"/>
      <c r="B133" s="68"/>
      <c r="C133" s="41"/>
      <c r="D133" s="42"/>
      <c r="E133" s="39"/>
      <c r="F133" s="39"/>
      <c r="G133" s="41"/>
      <c r="H133" s="42"/>
      <c r="I133" s="39"/>
      <c r="J133" s="39"/>
      <c r="K133" s="41"/>
      <c r="L133" s="42"/>
      <c r="M133" s="39"/>
      <c r="N133" s="39"/>
      <c r="O133" s="41"/>
      <c r="P133" s="42"/>
      <c r="Q133" s="39"/>
      <c r="R133" s="39"/>
      <c r="S133" s="41"/>
      <c r="T133" s="77"/>
      <c r="U133" s="39"/>
      <c r="V133" s="39"/>
      <c r="W133" s="41"/>
      <c r="X133" s="77"/>
      <c r="Y133" s="39"/>
    </row>
    <row r="134" spans="1:25">
      <c r="A134" s="16"/>
      <c r="B134" s="67" t="s">
        <v>256</v>
      </c>
      <c r="C134" s="47">
        <v>1</v>
      </c>
      <c r="D134" s="47"/>
      <c r="E134" s="34"/>
      <c r="F134" s="34"/>
      <c r="G134" s="47" t="s">
        <v>216</v>
      </c>
      <c r="H134" s="47"/>
      <c r="I134" s="34"/>
      <c r="J134" s="34"/>
      <c r="K134" s="47">
        <v>2</v>
      </c>
      <c r="L134" s="47"/>
      <c r="M134" s="34"/>
      <c r="N134" s="34"/>
      <c r="O134" s="47">
        <v>3</v>
      </c>
      <c r="P134" s="47"/>
      <c r="Q134" s="34"/>
      <c r="R134" s="34"/>
      <c r="S134" s="47">
        <v>143</v>
      </c>
      <c r="T134" s="47"/>
      <c r="U134" s="34"/>
      <c r="V134" s="34"/>
      <c r="W134" s="47">
        <v>146</v>
      </c>
      <c r="X134" s="47"/>
      <c r="Y134" s="34"/>
    </row>
    <row r="135" spans="1:25">
      <c r="A135" s="16"/>
      <c r="B135" s="67"/>
      <c r="C135" s="47"/>
      <c r="D135" s="47"/>
      <c r="E135" s="34"/>
      <c r="F135" s="34"/>
      <c r="G135" s="47"/>
      <c r="H135" s="47"/>
      <c r="I135" s="34"/>
      <c r="J135" s="34"/>
      <c r="K135" s="47"/>
      <c r="L135" s="47"/>
      <c r="M135" s="34"/>
      <c r="N135" s="34"/>
      <c r="O135" s="47"/>
      <c r="P135" s="47"/>
      <c r="Q135" s="34"/>
      <c r="R135" s="34"/>
      <c r="S135" s="47"/>
      <c r="T135" s="47"/>
      <c r="U135" s="34"/>
      <c r="V135" s="34"/>
      <c r="W135" s="47"/>
      <c r="X135" s="47"/>
      <c r="Y135" s="34"/>
    </row>
    <row r="136" spans="1:25">
      <c r="A136" s="16"/>
      <c r="B136" s="68" t="s">
        <v>257</v>
      </c>
      <c r="C136" s="42">
        <v>4</v>
      </c>
      <c r="D136" s="42"/>
      <c r="E136" s="39"/>
      <c r="F136" s="39"/>
      <c r="G136" s="42">
        <v>2</v>
      </c>
      <c r="H136" s="42"/>
      <c r="I136" s="39"/>
      <c r="J136" s="39"/>
      <c r="K136" s="42">
        <v>4</v>
      </c>
      <c r="L136" s="42"/>
      <c r="M136" s="39"/>
      <c r="N136" s="39"/>
      <c r="O136" s="42">
        <v>10</v>
      </c>
      <c r="P136" s="42"/>
      <c r="Q136" s="39"/>
      <c r="R136" s="39"/>
      <c r="S136" s="42">
        <v>306</v>
      </c>
      <c r="T136" s="42"/>
      <c r="U136" s="39"/>
      <c r="V136" s="39"/>
      <c r="W136" s="42">
        <v>316</v>
      </c>
      <c r="X136" s="42"/>
      <c r="Y136" s="39"/>
    </row>
    <row r="137" spans="1:25">
      <c r="A137" s="16"/>
      <c r="B137" s="68"/>
      <c r="C137" s="42"/>
      <c r="D137" s="42"/>
      <c r="E137" s="39"/>
      <c r="F137" s="39"/>
      <c r="G137" s="42"/>
      <c r="H137" s="42"/>
      <c r="I137" s="39"/>
      <c r="J137" s="39"/>
      <c r="K137" s="42"/>
      <c r="L137" s="42"/>
      <c r="M137" s="39"/>
      <c r="N137" s="39"/>
      <c r="O137" s="42"/>
      <c r="P137" s="42"/>
      <c r="Q137" s="39"/>
      <c r="R137" s="39"/>
      <c r="S137" s="42"/>
      <c r="T137" s="42"/>
      <c r="U137" s="39"/>
      <c r="V137" s="39"/>
      <c r="W137" s="42"/>
      <c r="X137" s="42"/>
      <c r="Y137" s="39"/>
    </row>
    <row r="138" spans="1:25">
      <c r="A138" s="16"/>
      <c r="B138" s="67" t="s">
        <v>82</v>
      </c>
      <c r="C138" s="47" t="s">
        <v>216</v>
      </c>
      <c r="D138" s="47"/>
      <c r="E138" s="34"/>
      <c r="F138" s="34"/>
      <c r="G138" s="47" t="s">
        <v>216</v>
      </c>
      <c r="H138" s="47"/>
      <c r="I138" s="34"/>
      <c r="J138" s="34"/>
      <c r="K138" s="47" t="s">
        <v>216</v>
      </c>
      <c r="L138" s="47"/>
      <c r="M138" s="34"/>
      <c r="N138" s="34"/>
      <c r="O138" s="47" t="s">
        <v>216</v>
      </c>
      <c r="P138" s="47"/>
      <c r="Q138" s="34"/>
      <c r="R138" s="34"/>
      <c r="S138" s="47">
        <v>30</v>
      </c>
      <c r="T138" s="47"/>
      <c r="U138" s="34"/>
      <c r="V138" s="34"/>
      <c r="W138" s="47">
        <v>30</v>
      </c>
      <c r="X138" s="47"/>
      <c r="Y138" s="34"/>
    </row>
    <row r="139" spans="1:25" ht="15.75" thickBot="1">
      <c r="A139" s="16"/>
      <c r="B139" s="67"/>
      <c r="C139" s="48"/>
      <c r="D139" s="48"/>
      <c r="E139" s="46"/>
      <c r="F139" s="34"/>
      <c r="G139" s="48"/>
      <c r="H139" s="48"/>
      <c r="I139" s="46"/>
      <c r="J139" s="34"/>
      <c r="K139" s="48"/>
      <c r="L139" s="48"/>
      <c r="M139" s="46"/>
      <c r="N139" s="34"/>
      <c r="O139" s="48"/>
      <c r="P139" s="48"/>
      <c r="Q139" s="46"/>
      <c r="R139" s="34"/>
      <c r="S139" s="48"/>
      <c r="T139" s="48"/>
      <c r="U139" s="46"/>
      <c r="V139" s="34"/>
      <c r="W139" s="48"/>
      <c r="X139" s="48"/>
      <c r="Y139" s="46"/>
    </row>
    <row r="140" spans="1:25">
      <c r="A140" s="16"/>
      <c r="B140" s="41" t="s">
        <v>258</v>
      </c>
      <c r="C140" s="58">
        <v>22</v>
      </c>
      <c r="D140" s="58"/>
      <c r="E140" s="56"/>
      <c r="F140" s="39"/>
      <c r="G140" s="58">
        <v>8</v>
      </c>
      <c r="H140" s="58"/>
      <c r="I140" s="56"/>
      <c r="J140" s="39"/>
      <c r="K140" s="58">
        <v>84</v>
      </c>
      <c r="L140" s="58"/>
      <c r="M140" s="56"/>
      <c r="N140" s="39"/>
      <c r="O140" s="58">
        <v>114</v>
      </c>
      <c r="P140" s="58"/>
      <c r="Q140" s="56"/>
      <c r="R140" s="39"/>
      <c r="S140" s="54">
        <v>2391</v>
      </c>
      <c r="T140" s="54"/>
      <c r="U140" s="56"/>
      <c r="V140" s="39"/>
      <c r="W140" s="54">
        <v>2505</v>
      </c>
      <c r="X140" s="54"/>
      <c r="Y140" s="56"/>
    </row>
    <row r="141" spans="1:25">
      <c r="A141" s="16"/>
      <c r="B141" s="41"/>
      <c r="C141" s="42"/>
      <c r="D141" s="42"/>
      <c r="E141" s="39"/>
      <c r="F141" s="39"/>
      <c r="G141" s="42"/>
      <c r="H141" s="42"/>
      <c r="I141" s="39"/>
      <c r="J141" s="39"/>
      <c r="K141" s="42"/>
      <c r="L141" s="42"/>
      <c r="M141" s="39"/>
      <c r="N141" s="39"/>
      <c r="O141" s="42"/>
      <c r="P141" s="42"/>
      <c r="Q141" s="39"/>
      <c r="R141" s="39"/>
      <c r="S141" s="77"/>
      <c r="T141" s="77"/>
      <c r="U141" s="39"/>
      <c r="V141" s="39"/>
      <c r="W141" s="77"/>
      <c r="X141" s="77"/>
      <c r="Y141" s="39"/>
    </row>
    <row r="142" spans="1:25">
      <c r="A142" s="16"/>
      <c r="B142" s="13" t="s">
        <v>259</v>
      </c>
      <c r="C142" s="34"/>
      <c r="D142" s="34"/>
      <c r="E142" s="34"/>
      <c r="F142" s="15"/>
      <c r="G142" s="34"/>
      <c r="H142" s="34"/>
      <c r="I142" s="34"/>
      <c r="J142" s="15"/>
      <c r="K142" s="34"/>
      <c r="L142" s="34"/>
      <c r="M142" s="34"/>
      <c r="N142" s="15"/>
      <c r="O142" s="34"/>
      <c r="P142" s="34"/>
      <c r="Q142" s="34"/>
      <c r="R142" s="15"/>
      <c r="S142" s="34"/>
      <c r="T142" s="34"/>
      <c r="U142" s="34"/>
      <c r="V142" s="15"/>
      <c r="W142" s="34"/>
      <c r="X142" s="34"/>
      <c r="Y142" s="34"/>
    </row>
    <row r="143" spans="1:25">
      <c r="A143" s="16"/>
      <c r="B143" s="68" t="s">
        <v>260</v>
      </c>
      <c r="C143" s="42" t="s">
        <v>216</v>
      </c>
      <c r="D143" s="42"/>
      <c r="E143" s="39"/>
      <c r="F143" s="39"/>
      <c r="G143" s="42" t="s">
        <v>216</v>
      </c>
      <c r="H143" s="42"/>
      <c r="I143" s="39"/>
      <c r="J143" s="39"/>
      <c r="K143" s="42" t="s">
        <v>216</v>
      </c>
      <c r="L143" s="42"/>
      <c r="M143" s="39"/>
      <c r="N143" s="39"/>
      <c r="O143" s="42" t="s">
        <v>216</v>
      </c>
      <c r="P143" s="42"/>
      <c r="Q143" s="39"/>
      <c r="R143" s="39"/>
      <c r="S143" s="42">
        <v>635</v>
      </c>
      <c r="T143" s="42"/>
      <c r="U143" s="39"/>
      <c r="V143" s="39"/>
      <c r="W143" s="42">
        <v>635</v>
      </c>
      <c r="X143" s="42"/>
      <c r="Y143" s="39"/>
    </row>
    <row r="144" spans="1:25">
      <c r="A144" s="16"/>
      <c r="B144" s="68"/>
      <c r="C144" s="42"/>
      <c r="D144" s="42"/>
      <c r="E144" s="39"/>
      <c r="F144" s="39"/>
      <c r="G144" s="42"/>
      <c r="H144" s="42"/>
      <c r="I144" s="39"/>
      <c r="J144" s="39"/>
      <c r="K144" s="42"/>
      <c r="L144" s="42"/>
      <c r="M144" s="39"/>
      <c r="N144" s="39"/>
      <c r="O144" s="42"/>
      <c r="P144" s="42"/>
      <c r="Q144" s="39"/>
      <c r="R144" s="39"/>
      <c r="S144" s="42"/>
      <c r="T144" s="42"/>
      <c r="U144" s="39"/>
      <c r="V144" s="39"/>
      <c r="W144" s="42"/>
      <c r="X144" s="42"/>
      <c r="Y144" s="39"/>
    </row>
    <row r="145" spans="1:25">
      <c r="A145" s="16"/>
      <c r="B145" s="67" t="s">
        <v>261</v>
      </c>
      <c r="C145" s="47" t="s">
        <v>216</v>
      </c>
      <c r="D145" s="47"/>
      <c r="E145" s="34"/>
      <c r="F145" s="34"/>
      <c r="G145" s="47" t="s">
        <v>216</v>
      </c>
      <c r="H145" s="47"/>
      <c r="I145" s="34"/>
      <c r="J145" s="34"/>
      <c r="K145" s="47" t="s">
        <v>216</v>
      </c>
      <c r="L145" s="47"/>
      <c r="M145" s="34"/>
      <c r="N145" s="34"/>
      <c r="O145" s="47" t="s">
        <v>216</v>
      </c>
      <c r="P145" s="47"/>
      <c r="Q145" s="34"/>
      <c r="R145" s="34"/>
      <c r="S145" s="47">
        <v>408</v>
      </c>
      <c r="T145" s="47"/>
      <c r="U145" s="34"/>
      <c r="V145" s="34"/>
      <c r="W145" s="47">
        <v>408</v>
      </c>
      <c r="X145" s="47"/>
      <c r="Y145" s="34"/>
    </row>
    <row r="146" spans="1:25">
      <c r="A146" s="16"/>
      <c r="B146" s="67"/>
      <c r="C146" s="47"/>
      <c r="D146" s="47"/>
      <c r="E146" s="34"/>
      <c r="F146" s="34"/>
      <c r="G146" s="47"/>
      <c r="H146" s="47"/>
      <c r="I146" s="34"/>
      <c r="J146" s="34"/>
      <c r="K146" s="47"/>
      <c r="L146" s="47"/>
      <c r="M146" s="34"/>
      <c r="N146" s="34"/>
      <c r="O146" s="47"/>
      <c r="P146" s="47"/>
      <c r="Q146" s="34"/>
      <c r="R146" s="34"/>
      <c r="S146" s="47"/>
      <c r="T146" s="47"/>
      <c r="U146" s="34"/>
      <c r="V146" s="34"/>
      <c r="W146" s="47"/>
      <c r="X146" s="47"/>
      <c r="Y146" s="34"/>
    </row>
    <row r="147" spans="1:25">
      <c r="A147" s="16"/>
      <c r="B147" s="68" t="s">
        <v>262</v>
      </c>
      <c r="C147" s="42" t="s">
        <v>216</v>
      </c>
      <c r="D147" s="42"/>
      <c r="E147" s="39"/>
      <c r="F147" s="39"/>
      <c r="G147" s="42" t="s">
        <v>216</v>
      </c>
      <c r="H147" s="42"/>
      <c r="I147" s="39"/>
      <c r="J147" s="39"/>
      <c r="K147" s="42" t="s">
        <v>216</v>
      </c>
      <c r="L147" s="42"/>
      <c r="M147" s="39"/>
      <c r="N147" s="39"/>
      <c r="O147" s="42" t="s">
        <v>216</v>
      </c>
      <c r="P147" s="42"/>
      <c r="Q147" s="39"/>
      <c r="R147" s="39"/>
      <c r="S147" s="77">
        <v>1083</v>
      </c>
      <c r="T147" s="77"/>
      <c r="U147" s="39"/>
      <c r="V147" s="39"/>
      <c r="W147" s="77">
        <v>1083</v>
      </c>
      <c r="X147" s="77"/>
      <c r="Y147" s="39"/>
    </row>
    <row r="148" spans="1:25" ht="15.75" thickBot="1">
      <c r="A148" s="16"/>
      <c r="B148" s="68"/>
      <c r="C148" s="74"/>
      <c r="D148" s="74"/>
      <c r="E148" s="75"/>
      <c r="F148" s="39"/>
      <c r="G148" s="74"/>
      <c r="H148" s="74"/>
      <c r="I148" s="75"/>
      <c r="J148" s="39"/>
      <c r="K148" s="74"/>
      <c r="L148" s="74"/>
      <c r="M148" s="75"/>
      <c r="N148" s="39"/>
      <c r="O148" s="74"/>
      <c r="P148" s="74"/>
      <c r="Q148" s="75"/>
      <c r="R148" s="39"/>
      <c r="S148" s="78"/>
      <c r="T148" s="78"/>
      <c r="U148" s="75"/>
      <c r="V148" s="39"/>
      <c r="W148" s="78"/>
      <c r="X148" s="78"/>
      <c r="Y148" s="75"/>
    </row>
    <row r="149" spans="1:25">
      <c r="A149" s="16"/>
      <c r="B149" s="49" t="s">
        <v>263</v>
      </c>
      <c r="C149" s="132" t="s">
        <v>216</v>
      </c>
      <c r="D149" s="132"/>
      <c r="E149" s="66"/>
      <c r="F149" s="34"/>
      <c r="G149" s="132" t="s">
        <v>216</v>
      </c>
      <c r="H149" s="132"/>
      <c r="I149" s="66"/>
      <c r="J149" s="34"/>
      <c r="K149" s="132" t="s">
        <v>216</v>
      </c>
      <c r="L149" s="132"/>
      <c r="M149" s="66"/>
      <c r="N149" s="34"/>
      <c r="O149" s="132" t="s">
        <v>216</v>
      </c>
      <c r="P149" s="132"/>
      <c r="Q149" s="66"/>
      <c r="R149" s="34"/>
      <c r="S149" s="76">
        <v>2126</v>
      </c>
      <c r="T149" s="76"/>
      <c r="U149" s="66"/>
      <c r="V149" s="34"/>
      <c r="W149" s="76">
        <v>2126</v>
      </c>
      <c r="X149" s="76"/>
      <c r="Y149" s="66"/>
    </row>
    <row r="150" spans="1:25" ht="15.75" thickBot="1">
      <c r="A150" s="16"/>
      <c r="B150" s="49"/>
      <c r="C150" s="48"/>
      <c r="D150" s="48"/>
      <c r="E150" s="46"/>
      <c r="F150" s="34"/>
      <c r="G150" s="48"/>
      <c r="H150" s="48"/>
      <c r="I150" s="46"/>
      <c r="J150" s="34"/>
      <c r="K150" s="48"/>
      <c r="L150" s="48"/>
      <c r="M150" s="46"/>
      <c r="N150" s="34"/>
      <c r="O150" s="48"/>
      <c r="P150" s="48"/>
      <c r="Q150" s="46"/>
      <c r="R150" s="34"/>
      <c r="S150" s="45"/>
      <c r="T150" s="45"/>
      <c r="U150" s="46"/>
      <c r="V150" s="34"/>
      <c r="W150" s="45"/>
      <c r="X150" s="45"/>
      <c r="Y150" s="46"/>
    </row>
    <row r="151" spans="1:25">
      <c r="A151" s="16"/>
      <c r="B151" s="39" t="s">
        <v>325</v>
      </c>
      <c r="C151" s="52" t="s">
        <v>215</v>
      </c>
      <c r="D151" s="58">
        <v>22</v>
      </c>
      <c r="E151" s="56"/>
      <c r="F151" s="39"/>
      <c r="G151" s="52" t="s">
        <v>215</v>
      </c>
      <c r="H151" s="58">
        <v>8</v>
      </c>
      <c r="I151" s="56"/>
      <c r="J151" s="39"/>
      <c r="K151" s="52" t="s">
        <v>215</v>
      </c>
      <c r="L151" s="58">
        <v>84</v>
      </c>
      <c r="M151" s="56"/>
      <c r="N151" s="39"/>
      <c r="O151" s="52" t="s">
        <v>215</v>
      </c>
      <c r="P151" s="58">
        <v>114</v>
      </c>
      <c r="Q151" s="56"/>
      <c r="R151" s="39"/>
      <c r="S151" s="52" t="s">
        <v>215</v>
      </c>
      <c r="T151" s="54">
        <v>4517</v>
      </c>
      <c r="U151" s="56"/>
      <c r="V151" s="39"/>
      <c r="W151" s="52" t="s">
        <v>215</v>
      </c>
      <c r="X151" s="54">
        <v>4631</v>
      </c>
      <c r="Y151" s="56"/>
    </row>
    <row r="152" spans="1:25" ht="15.75" thickBot="1">
      <c r="A152" s="16"/>
      <c r="B152" s="39"/>
      <c r="C152" s="53"/>
      <c r="D152" s="59"/>
      <c r="E152" s="57"/>
      <c r="F152" s="39"/>
      <c r="G152" s="53"/>
      <c r="H152" s="59"/>
      <c r="I152" s="57"/>
      <c r="J152" s="39"/>
      <c r="K152" s="53"/>
      <c r="L152" s="59"/>
      <c r="M152" s="57"/>
      <c r="N152" s="39"/>
      <c r="O152" s="53"/>
      <c r="P152" s="59"/>
      <c r="Q152" s="57"/>
      <c r="R152" s="39"/>
      <c r="S152" s="53"/>
      <c r="T152" s="55"/>
      <c r="U152" s="57"/>
      <c r="V152" s="39"/>
      <c r="W152" s="53"/>
      <c r="X152" s="55"/>
      <c r="Y152" s="57"/>
    </row>
    <row r="153" spans="1:25" ht="15.75" thickTop="1">
      <c r="A153" s="16"/>
      <c r="B153" s="29" t="s">
        <v>221</v>
      </c>
      <c r="C153" s="60"/>
      <c r="D153" s="60"/>
      <c r="E153" s="60"/>
      <c r="F153" s="15"/>
      <c r="G153" s="60"/>
      <c r="H153" s="60"/>
      <c r="I153" s="60"/>
      <c r="J153" s="15"/>
      <c r="K153" s="60"/>
      <c r="L153" s="60"/>
      <c r="M153" s="60"/>
      <c r="N153" s="15"/>
      <c r="O153" s="60"/>
      <c r="P153" s="60"/>
      <c r="Q153" s="60"/>
      <c r="R153" s="15"/>
      <c r="S153" s="60"/>
      <c r="T153" s="60"/>
      <c r="U153" s="60"/>
      <c r="V153" s="15"/>
      <c r="W153" s="60"/>
      <c r="X153" s="60"/>
      <c r="Y153" s="60"/>
    </row>
    <row r="154" spans="1:25">
      <c r="A154" s="16"/>
      <c r="B154" s="25" t="s">
        <v>254</v>
      </c>
      <c r="C154" s="39"/>
      <c r="D154" s="39"/>
      <c r="E154" s="39"/>
      <c r="F154" s="23"/>
      <c r="G154" s="39"/>
      <c r="H154" s="39"/>
      <c r="I154" s="39"/>
      <c r="J154" s="23"/>
      <c r="K154" s="39"/>
      <c r="L154" s="39"/>
      <c r="M154" s="39"/>
      <c r="N154" s="23"/>
      <c r="O154" s="39"/>
      <c r="P154" s="39"/>
      <c r="Q154" s="39"/>
      <c r="R154" s="23"/>
      <c r="S154" s="39"/>
      <c r="T154" s="39"/>
      <c r="U154" s="39"/>
      <c r="V154" s="23"/>
      <c r="W154" s="39"/>
      <c r="X154" s="39"/>
      <c r="Y154" s="39"/>
    </row>
    <row r="155" spans="1:25">
      <c r="A155" s="16"/>
      <c r="B155" s="67" t="s">
        <v>255</v>
      </c>
      <c r="C155" s="49" t="s">
        <v>215</v>
      </c>
      <c r="D155" s="47">
        <v>29</v>
      </c>
      <c r="E155" s="34"/>
      <c r="F155" s="34"/>
      <c r="G155" s="49" t="s">
        <v>215</v>
      </c>
      <c r="H155" s="47">
        <v>9</v>
      </c>
      <c r="I155" s="34"/>
      <c r="J155" s="34"/>
      <c r="K155" s="49" t="s">
        <v>215</v>
      </c>
      <c r="L155" s="47">
        <v>115</v>
      </c>
      <c r="M155" s="34"/>
      <c r="N155" s="34"/>
      <c r="O155" s="49" t="s">
        <v>215</v>
      </c>
      <c r="P155" s="47">
        <v>153</v>
      </c>
      <c r="Q155" s="34"/>
      <c r="R155" s="34"/>
      <c r="S155" s="49" t="s">
        <v>215</v>
      </c>
      <c r="T155" s="44">
        <v>2041</v>
      </c>
      <c r="U155" s="34"/>
      <c r="V155" s="34"/>
      <c r="W155" s="49" t="s">
        <v>215</v>
      </c>
      <c r="X155" s="44">
        <v>2194</v>
      </c>
      <c r="Y155" s="34"/>
    </row>
    <row r="156" spans="1:25">
      <c r="A156" s="16"/>
      <c r="B156" s="67"/>
      <c r="C156" s="49"/>
      <c r="D156" s="47"/>
      <c r="E156" s="34"/>
      <c r="F156" s="34"/>
      <c r="G156" s="49"/>
      <c r="H156" s="47"/>
      <c r="I156" s="34"/>
      <c r="J156" s="34"/>
      <c r="K156" s="49"/>
      <c r="L156" s="47"/>
      <c r="M156" s="34"/>
      <c r="N156" s="34"/>
      <c r="O156" s="49"/>
      <c r="P156" s="47"/>
      <c r="Q156" s="34"/>
      <c r="R156" s="34"/>
      <c r="S156" s="49"/>
      <c r="T156" s="44"/>
      <c r="U156" s="34"/>
      <c r="V156" s="34"/>
      <c r="W156" s="49"/>
      <c r="X156" s="44"/>
      <c r="Y156" s="34"/>
    </row>
    <row r="157" spans="1:25">
      <c r="A157" s="16"/>
      <c r="B157" s="68" t="s">
        <v>256</v>
      </c>
      <c r="C157" s="42">
        <v>1</v>
      </c>
      <c r="D157" s="42"/>
      <c r="E157" s="39"/>
      <c r="F157" s="39"/>
      <c r="G157" s="42" t="s">
        <v>216</v>
      </c>
      <c r="H157" s="42"/>
      <c r="I157" s="39"/>
      <c r="J157" s="39"/>
      <c r="K157" s="42">
        <v>2</v>
      </c>
      <c r="L157" s="42"/>
      <c r="M157" s="39"/>
      <c r="N157" s="39"/>
      <c r="O157" s="42">
        <v>3</v>
      </c>
      <c r="P157" s="42"/>
      <c r="Q157" s="39"/>
      <c r="R157" s="39"/>
      <c r="S157" s="42">
        <v>146</v>
      </c>
      <c r="T157" s="42"/>
      <c r="U157" s="39"/>
      <c r="V157" s="39"/>
      <c r="W157" s="42">
        <v>149</v>
      </c>
      <c r="X157" s="42"/>
      <c r="Y157" s="39"/>
    </row>
    <row r="158" spans="1:25">
      <c r="A158" s="16"/>
      <c r="B158" s="68"/>
      <c r="C158" s="42"/>
      <c r="D158" s="42"/>
      <c r="E158" s="39"/>
      <c r="F158" s="39"/>
      <c r="G158" s="42"/>
      <c r="H158" s="42"/>
      <c r="I158" s="39"/>
      <c r="J158" s="39"/>
      <c r="K158" s="42"/>
      <c r="L158" s="42"/>
      <c r="M158" s="39"/>
      <c r="N158" s="39"/>
      <c r="O158" s="42"/>
      <c r="P158" s="42"/>
      <c r="Q158" s="39"/>
      <c r="R158" s="39"/>
      <c r="S158" s="42"/>
      <c r="T158" s="42"/>
      <c r="U158" s="39"/>
      <c r="V158" s="39"/>
      <c r="W158" s="42"/>
      <c r="X158" s="42"/>
      <c r="Y158" s="39"/>
    </row>
    <row r="159" spans="1:25">
      <c r="A159" s="16"/>
      <c r="B159" s="67" t="s">
        <v>257</v>
      </c>
      <c r="C159" s="47">
        <v>4</v>
      </c>
      <c r="D159" s="47"/>
      <c r="E159" s="34"/>
      <c r="F159" s="34"/>
      <c r="G159" s="47">
        <v>1</v>
      </c>
      <c r="H159" s="47"/>
      <c r="I159" s="34"/>
      <c r="J159" s="34"/>
      <c r="K159" s="47">
        <v>3</v>
      </c>
      <c r="L159" s="47"/>
      <c r="M159" s="34"/>
      <c r="N159" s="34"/>
      <c r="O159" s="47">
        <v>8</v>
      </c>
      <c r="P159" s="47"/>
      <c r="Q159" s="34"/>
      <c r="R159" s="34"/>
      <c r="S159" s="47">
        <v>248</v>
      </c>
      <c r="T159" s="47"/>
      <c r="U159" s="34"/>
      <c r="V159" s="34"/>
      <c r="W159" s="47">
        <v>256</v>
      </c>
      <c r="X159" s="47"/>
      <c r="Y159" s="34"/>
    </row>
    <row r="160" spans="1:25">
      <c r="A160" s="16"/>
      <c r="B160" s="67"/>
      <c r="C160" s="47"/>
      <c r="D160" s="47"/>
      <c r="E160" s="34"/>
      <c r="F160" s="34"/>
      <c r="G160" s="47"/>
      <c r="H160" s="47"/>
      <c r="I160" s="34"/>
      <c r="J160" s="34"/>
      <c r="K160" s="47"/>
      <c r="L160" s="47"/>
      <c r="M160" s="34"/>
      <c r="N160" s="34"/>
      <c r="O160" s="47"/>
      <c r="P160" s="47"/>
      <c r="Q160" s="34"/>
      <c r="R160" s="34"/>
      <c r="S160" s="47"/>
      <c r="T160" s="47"/>
      <c r="U160" s="34"/>
      <c r="V160" s="34"/>
      <c r="W160" s="47"/>
      <c r="X160" s="47"/>
      <c r="Y160" s="34"/>
    </row>
    <row r="161" spans="1:25">
      <c r="A161" s="16"/>
      <c r="B161" s="68" t="s">
        <v>82</v>
      </c>
      <c r="C161" s="42" t="s">
        <v>216</v>
      </c>
      <c r="D161" s="42"/>
      <c r="E161" s="39"/>
      <c r="F161" s="39"/>
      <c r="G161" s="42" t="s">
        <v>216</v>
      </c>
      <c r="H161" s="42"/>
      <c r="I161" s="39"/>
      <c r="J161" s="39"/>
      <c r="K161" s="42" t="s">
        <v>216</v>
      </c>
      <c r="L161" s="42"/>
      <c r="M161" s="39"/>
      <c r="N161" s="39"/>
      <c r="O161" s="42" t="s">
        <v>216</v>
      </c>
      <c r="P161" s="42"/>
      <c r="Q161" s="39"/>
      <c r="R161" s="39"/>
      <c r="S161" s="42">
        <v>31</v>
      </c>
      <c r="T161" s="42"/>
      <c r="U161" s="39"/>
      <c r="V161" s="39"/>
      <c r="W161" s="42">
        <v>31</v>
      </c>
      <c r="X161" s="42"/>
      <c r="Y161" s="39"/>
    </row>
    <row r="162" spans="1:25" ht="15.75" thickBot="1">
      <c r="A162" s="16"/>
      <c r="B162" s="68"/>
      <c r="C162" s="74"/>
      <c r="D162" s="74"/>
      <c r="E162" s="75"/>
      <c r="F162" s="39"/>
      <c r="G162" s="74"/>
      <c r="H162" s="74"/>
      <c r="I162" s="75"/>
      <c r="J162" s="39"/>
      <c r="K162" s="74"/>
      <c r="L162" s="74"/>
      <c r="M162" s="75"/>
      <c r="N162" s="39"/>
      <c r="O162" s="74"/>
      <c r="P162" s="74"/>
      <c r="Q162" s="75"/>
      <c r="R162" s="39"/>
      <c r="S162" s="74"/>
      <c r="T162" s="74"/>
      <c r="U162" s="75"/>
      <c r="V162" s="39"/>
      <c r="W162" s="74"/>
      <c r="X162" s="74"/>
      <c r="Y162" s="75"/>
    </row>
    <row r="163" spans="1:25">
      <c r="A163" s="16"/>
      <c r="B163" s="49" t="s">
        <v>258</v>
      </c>
      <c r="C163" s="132">
        <v>34</v>
      </c>
      <c r="D163" s="132"/>
      <c r="E163" s="66"/>
      <c r="F163" s="34"/>
      <c r="G163" s="132">
        <v>10</v>
      </c>
      <c r="H163" s="132"/>
      <c r="I163" s="66"/>
      <c r="J163" s="34"/>
      <c r="K163" s="132">
        <v>120</v>
      </c>
      <c r="L163" s="132"/>
      <c r="M163" s="66"/>
      <c r="N163" s="34"/>
      <c r="O163" s="132">
        <v>164</v>
      </c>
      <c r="P163" s="132"/>
      <c r="Q163" s="66"/>
      <c r="R163" s="34"/>
      <c r="S163" s="76">
        <v>2466</v>
      </c>
      <c r="T163" s="76"/>
      <c r="U163" s="66"/>
      <c r="V163" s="34"/>
      <c r="W163" s="76">
        <v>2630</v>
      </c>
      <c r="X163" s="76"/>
      <c r="Y163" s="66"/>
    </row>
    <row r="164" spans="1:25">
      <c r="A164" s="16"/>
      <c r="B164" s="49"/>
      <c r="C164" s="47"/>
      <c r="D164" s="47"/>
      <c r="E164" s="34"/>
      <c r="F164" s="34"/>
      <c r="G164" s="47"/>
      <c r="H164" s="47"/>
      <c r="I164" s="34"/>
      <c r="J164" s="34"/>
      <c r="K164" s="47"/>
      <c r="L164" s="47"/>
      <c r="M164" s="34"/>
      <c r="N164" s="34"/>
      <c r="O164" s="47"/>
      <c r="P164" s="47"/>
      <c r="Q164" s="34"/>
      <c r="R164" s="34"/>
      <c r="S164" s="44"/>
      <c r="T164" s="44"/>
      <c r="U164" s="34"/>
      <c r="V164" s="34"/>
      <c r="W164" s="44"/>
      <c r="X164" s="44"/>
      <c r="Y164" s="34"/>
    </row>
    <row r="165" spans="1:25">
      <c r="A165" s="16"/>
      <c r="B165" s="25" t="s">
        <v>259</v>
      </c>
      <c r="C165" s="39"/>
      <c r="D165" s="39"/>
      <c r="E165" s="39"/>
      <c r="F165" s="23"/>
      <c r="G165" s="39"/>
      <c r="H165" s="39"/>
      <c r="I165" s="39"/>
      <c r="J165" s="23"/>
      <c r="K165" s="39"/>
      <c r="L165" s="39"/>
      <c r="M165" s="39"/>
      <c r="N165" s="23"/>
      <c r="O165" s="39"/>
      <c r="P165" s="39"/>
      <c r="Q165" s="39"/>
      <c r="R165" s="23"/>
      <c r="S165" s="39"/>
      <c r="T165" s="39"/>
      <c r="U165" s="39"/>
      <c r="V165" s="23"/>
      <c r="W165" s="39"/>
      <c r="X165" s="39"/>
      <c r="Y165" s="39"/>
    </row>
    <row r="166" spans="1:25">
      <c r="A166" s="16"/>
      <c r="B166" s="67" t="s">
        <v>260</v>
      </c>
      <c r="C166" s="47" t="s">
        <v>216</v>
      </c>
      <c r="D166" s="47"/>
      <c r="E166" s="34"/>
      <c r="F166" s="34"/>
      <c r="G166" s="47" t="s">
        <v>216</v>
      </c>
      <c r="H166" s="47"/>
      <c r="I166" s="34"/>
      <c r="J166" s="34"/>
      <c r="K166" s="47" t="s">
        <v>216</v>
      </c>
      <c r="L166" s="47"/>
      <c r="M166" s="34"/>
      <c r="N166" s="34"/>
      <c r="O166" s="47" t="s">
        <v>216</v>
      </c>
      <c r="P166" s="47"/>
      <c r="Q166" s="34"/>
      <c r="R166" s="34"/>
      <c r="S166" s="47">
        <v>620</v>
      </c>
      <c r="T166" s="47"/>
      <c r="U166" s="34"/>
      <c r="V166" s="34"/>
      <c r="W166" s="47">
        <v>620</v>
      </c>
      <c r="X166" s="47"/>
      <c r="Y166" s="34"/>
    </row>
    <row r="167" spans="1:25">
      <c r="A167" s="16"/>
      <c r="B167" s="67"/>
      <c r="C167" s="47"/>
      <c r="D167" s="47"/>
      <c r="E167" s="34"/>
      <c r="F167" s="34"/>
      <c r="G167" s="47"/>
      <c r="H167" s="47"/>
      <c r="I167" s="34"/>
      <c r="J167" s="34"/>
      <c r="K167" s="47"/>
      <c r="L167" s="47"/>
      <c r="M167" s="34"/>
      <c r="N167" s="34"/>
      <c r="O167" s="47"/>
      <c r="P167" s="47"/>
      <c r="Q167" s="34"/>
      <c r="R167" s="34"/>
      <c r="S167" s="47"/>
      <c r="T167" s="47"/>
      <c r="U167" s="34"/>
      <c r="V167" s="34"/>
      <c r="W167" s="47"/>
      <c r="X167" s="47"/>
      <c r="Y167" s="34"/>
    </row>
    <row r="168" spans="1:25">
      <c r="A168" s="16"/>
      <c r="B168" s="68" t="s">
        <v>261</v>
      </c>
      <c r="C168" s="42" t="s">
        <v>216</v>
      </c>
      <c r="D168" s="42"/>
      <c r="E168" s="39"/>
      <c r="F168" s="39"/>
      <c r="G168" s="42" t="s">
        <v>216</v>
      </c>
      <c r="H168" s="42"/>
      <c r="I168" s="39"/>
      <c r="J168" s="39"/>
      <c r="K168" s="42" t="s">
        <v>216</v>
      </c>
      <c r="L168" s="42"/>
      <c r="M168" s="39"/>
      <c r="N168" s="39"/>
      <c r="O168" s="42" t="s">
        <v>216</v>
      </c>
      <c r="P168" s="42"/>
      <c r="Q168" s="39"/>
      <c r="R168" s="39"/>
      <c r="S168" s="42">
        <v>429</v>
      </c>
      <c r="T168" s="42"/>
      <c r="U168" s="39"/>
      <c r="V168" s="39"/>
      <c r="W168" s="42">
        <v>429</v>
      </c>
      <c r="X168" s="42"/>
      <c r="Y168" s="39"/>
    </row>
    <row r="169" spans="1:25">
      <c r="A169" s="16"/>
      <c r="B169" s="68"/>
      <c r="C169" s="42"/>
      <c r="D169" s="42"/>
      <c r="E169" s="39"/>
      <c r="F169" s="39"/>
      <c r="G169" s="42"/>
      <c r="H169" s="42"/>
      <c r="I169" s="39"/>
      <c r="J169" s="39"/>
      <c r="K169" s="42"/>
      <c r="L169" s="42"/>
      <c r="M169" s="39"/>
      <c r="N169" s="39"/>
      <c r="O169" s="42"/>
      <c r="P169" s="42"/>
      <c r="Q169" s="39"/>
      <c r="R169" s="39"/>
      <c r="S169" s="42"/>
      <c r="T169" s="42"/>
      <c r="U169" s="39"/>
      <c r="V169" s="39"/>
      <c r="W169" s="42"/>
      <c r="X169" s="42"/>
      <c r="Y169" s="39"/>
    </row>
    <row r="170" spans="1:25">
      <c r="A170" s="16"/>
      <c r="B170" s="67" t="s">
        <v>262</v>
      </c>
      <c r="C170" s="47" t="s">
        <v>216</v>
      </c>
      <c r="D170" s="47"/>
      <c r="E170" s="34"/>
      <c r="F170" s="34"/>
      <c r="G170" s="47" t="s">
        <v>216</v>
      </c>
      <c r="H170" s="47"/>
      <c r="I170" s="34"/>
      <c r="J170" s="34"/>
      <c r="K170" s="47" t="s">
        <v>216</v>
      </c>
      <c r="L170" s="47"/>
      <c r="M170" s="34"/>
      <c r="N170" s="34"/>
      <c r="O170" s="47" t="s">
        <v>216</v>
      </c>
      <c r="P170" s="47"/>
      <c r="Q170" s="34"/>
      <c r="R170" s="34"/>
      <c r="S170" s="47">
        <v>769</v>
      </c>
      <c r="T170" s="47"/>
      <c r="U170" s="34"/>
      <c r="V170" s="34"/>
      <c r="W170" s="47">
        <v>769</v>
      </c>
      <c r="X170" s="47"/>
      <c r="Y170" s="34"/>
    </row>
    <row r="171" spans="1:25" ht="15.75" thickBot="1">
      <c r="A171" s="16"/>
      <c r="B171" s="67"/>
      <c r="C171" s="48"/>
      <c r="D171" s="48"/>
      <c r="E171" s="46"/>
      <c r="F171" s="34"/>
      <c r="G171" s="48"/>
      <c r="H171" s="48"/>
      <c r="I171" s="46"/>
      <c r="J171" s="34"/>
      <c r="K171" s="48"/>
      <c r="L171" s="48"/>
      <c r="M171" s="46"/>
      <c r="N171" s="34"/>
      <c r="O171" s="48"/>
      <c r="P171" s="48"/>
      <c r="Q171" s="46"/>
      <c r="R171" s="34"/>
      <c r="S171" s="48"/>
      <c r="T171" s="48"/>
      <c r="U171" s="46"/>
      <c r="V171" s="34"/>
      <c r="W171" s="48"/>
      <c r="X171" s="48"/>
      <c r="Y171" s="46"/>
    </row>
    <row r="172" spans="1:25">
      <c r="A172" s="16"/>
      <c r="B172" s="41" t="s">
        <v>263</v>
      </c>
      <c r="C172" s="58" t="s">
        <v>216</v>
      </c>
      <c r="D172" s="58"/>
      <c r="E172" s="56"/>
      <c r="F172" s="39"/>
      <c r="G172" s="58" t="s">
        <v>216</v>
      </c>
      <c r="H172" s="58"/>
      <c r="I172" s="56"/>
      <c r="J172" s="39"/>
      <c r="K172" s="58" t="s">
        <v>216</v>
      </c>
      <c r="L172" s="58"/>
      <c r="M172" s="56"/>
      <c r="N172" s="39"/>
      <c r="O172" s="58" t="s">
        <v>216</v>
      </c>
      <c r="P172" s="58"/>
      <c r="Q172" s="56"/>
      <c r="R172" s="39"/>
      <c r="S172" s="54">
        <v>1818</v>
      </c>
      <c r="T172" s="54"/>
      <c r="U172" s="56"/>
      <c r="V172" s="39"/>
      <c r="W172" s="54">
        <v>1818</v>
      </c>
      <c r="X172" s="54"/>
      <c r="Y172" s="56"/>
    </row>
    <row r="173" spans="1:25" ht="15.75" thickBot="1">
      <c r="A173" s="16"/>
      <c r="B173" s="41"/>
      <c r="C173" s="74"/>
      <c r="D173" s="74"/>
      <c r="E173" s="75"/>
      <c r="F173" s="39"/>
      <c r="G173" s="74"/>
      <c r="H173" s="74"/>
      <c r="I173" s="75"/>
      <c r="J173" s="39"/>
      <c r="K173" s="74"/>
      <c r="L173" s="74"/>
      <c r="M173" s="75"/>
      <c r="N173" s="39"/>
      <c r="O173" s="74"/>
      <c r="P173" s="74"/>
      <c r="Q173" s="75"/>
      <c r="R173" s="39"/>
      <c r="S173" s="78"/>
      <c r="T173" s="78"/>
      <c r="U173" s="75"/>
      <c r="V173" s="39"/>
      <c r="W173" s="78"/>
      <c r="X173" s="78"/>
      <c r="Y173" s="75"/>
    </row>
    <row r="174" spans="1:25">
      <c r="A174" s="16"/>
      <c r="B174" s="34" t="s">
        <v>325</v>
      </c>
      <c r="C174" s="79" t="s">
        <v>215</v>
      </c>
      <c r="D174" s="132">
        <v>34</v>
      </c>
      <c r="E174" s="66"/>
      <c r="F174" s="34"/>
      <c r="G174" s="79" t="s">
        <v>215</v>
      </c>
      <c r="H174" s="132">
        <v>10</v>
      </c>
      <c r="I174" s="66"/>
      <c r="J174" s="34"/>
      <c r="K174" s="79" t="s">
        <v>215</v>
      </c>
      <c r="L174" s="132">
        <v>120</v>
      </c>
      <c r="M174" s="66"/>
      <c r="N174" s="34"/>
      <c r="O174" s="79" t="s">
        <v>215</v>
      </c>
      <c r="P174" s="132">
        <v>164</v>
      </c>
      <c r="Q174" s="66"/>
      <c r="R174" s="34"/>
      <c r="S174" s="79" t="s">
        <v>215</v>
      </c>
      <c r="T174" s="76">
        <v>4284</v>
      </c>
      <c r="U174" s="66"/>
      <c r="V174" s="34"/>
      <c r="W174" s="79" t="s">
        <v>215</v>
      </c>
      <c r="X174" s="76">
        <v>4448</v>
      </c>
      <c r="Y174" s="66"/>
    </row>
    <row r="175" spans="1:25" ht="15.75" thickBot="1">
      <c r="A175" s="16"/>
      <c r="B175" s="34"/>
      <c r="C175" s="80"/>
      <c r="D175" s="133"/>
      <c r="E175" s="82"/>
      <c r="F175" s="34"/>
      <c r="G175" s="80"/>
      <c r="H175" s="133"/>
      <c r="I175" s="82"/>
      <c r="J175" s="34"/>
      <c r="K175" s="80"/>
      <c r="L175" s="133"/>
      <c r="M175" s="82"/>
      <c r="N175" s="34"/>
      <c r="O175" s="80"/>
      <c r="P175" s="133"/>
      <c r="Q175" s="82"/>
      <c r="R175" s="34"/>
      <c r="S175" s="80"/>
      <c r="T175" s="81"/>
      <c r="U175" s="82"/>
      <c r="V175" s="34"/>
      <c r="W175" s="80"/>
      <c r="X175" s="81"/>
      <c r="Y175" s="82"/>
    </row>
    <row r="176" spans="1:25" ht="15.75" thickTop="1">
      <c r="A176" s="16"/>
      <c r="B176" s="17"/>
      <c r="C176" s="17"/>
    </row>
    <row r="177" spans="1:33" ht="48">
      <c r="A177" s="16"/>
      <c r="B177" s="134">
        <v>-1</v>
      </c>
      <c r="C177" s="135" t="s">
        <v>326</v>
      </c>
    </row>
    <row r="178" spans="1:33">
      <c r="A178" s="1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9"/>
    </row>
    <row r="179" spans="1:33">
      <c r="A179" s="16"/>
      <c r="B179" s="49" t="s">
        <v>327</v>
      </c>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c r="AA179" s="49"/>
      <c r="AB179" s="49"/>
      <c r="AC179" s="49"/>
      <c r="AD179" s="49"/>
      <c r="AE179" s="49"/>
      <c r="AF179" s="49"/>
      <c r="AG179" s="49"/>
    </row>
    <row r="180" spans="1:33">
      <c r="A180" s="1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9"/>
    </row>
    <row r="181" spans="1:33">
      <c r="A181" s="16"/>
      <c r="B181" s="157" t="s">
        <v>328</v>
      </c>
      <c r="C181" s="157"/>
      <c r="D181" s="157"/>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row>
    <row r="182" spans="1:33">
      <c r="A182" s="16"/>
      <c r="B182" s="49" t="s">
        <v>227</v>
      </c>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c r="AA182" s="49"/>
      <c r="AB182" s="49"/>
      <c r="AC182" s="49"/>
      <c r="AD182" s="49"/>
      <c r="AE182" s="49"/>
      <c r="AF182" s="49"/>
      <c r="AG182" s="49"/>
    </row>
    <row r="183" spans="1:33" ht="25.5" customHeight="1">
      <c r="A183" s="16"/>
      <c r="B183" s="49" t="s">
        <v>329</v>
      </c>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c r="AA183" s="49"/>
      <c r="AB183" s="49"/>
      <c r="AC183" s="49"/>
      <c r="AD183" s="49"/>
      <c r="AE183" s="49"/>
      <c r="AF183" s="49"/>
      <c r="AG183" s="49"/>
    </row>
    <row r="184" spans="1:33">
      <c r="A184" s="16"/>
      <c r="B184" s="69"/>
      <c r="C184" s="69"/>
      <c r="D184" s="69"/>
      <c r="E184" s="69"/>
      <c r="F184" s="69"/>
      <c r="G184" s="69"/>
      <c r="H184" s="69"/>
      <c r="I184" s="69"/>
      <c r="J184" s="69"/>
      <c r="K184" s="69"/>
      <c r="L184" s="69"/>
      <c r="M184" s="69"/>
      <c r="N184" s="69"/>
      <c r="O184" s="69"/>
      <c r="P184" s="69"/>
      <c r="Q184" s="69"/>
      <c r="R184" s="69"/>
      <c r="S184" s="69"/>
      <c r="T184" s="69"/>
      <c r="U184" s="69"/>
      <c r="V184" s="69"/>
      <c r="W184" s="69"/>
      <c r="X184" s="69"/>
      <c r="Y184" s="69"/>
      <c r="Z184" s="69"/>
      <c r="AA184" s="69"/>
      <c r="AB184" s="69"/>
      <c r="AC184" s="69"/>
      <c r="AD184" s="69"/>
      <c r="AE184" s="69"/>
      <c r="AF184" s="69"/>
      <c r="AG184" s="69"/>
    </row>
    <row r="185" spans="1:33">
      <c r="A185" s="16"/>
      <c r="B185" s="49" t="s">
        <v>330</v>
      </c>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c r="AA185" s="49"/>
      <c r="AB185" s="49"/>
      <c r="AC185" s="49"/>
      <c r="AD185" s="49"/>
      <c r="AE185" s="49"/>
      <c r="AF185" s="49"/>
      <c r="AG185" s="49"/>
    </row>
    <row r="186" spans="1:33">
      <c r="A186" s="16"/>
      <c r="B186" s="33"/>
      <c r="C186" s="33"/>
      <c r="D186" s="33"/>
      <c r="E186" s="33"/>
      <c r="F186" s="33"/>
      <c r="G186" s="33"/>
      <c r="H186" s="33"/>
      <c r="I186" s="33"/>
      <c r="J186" s="33"/>
      <c r="K186" s="33"/>
      <c r="L186" s="33"/>
      <c r="M186" s="33"/>
    </row>
    <row r="187" spans="1:33">
      <c r="A187" s="16"/>
      <c r="B187" s="17"/>
      <c r="C187" s="17"/>
      <c r="D187" s="17"/>
      <c r="E187" s="17"/>
      <c r="F187" s="17"/>
      <c r="G187" s="17"/>
      <c r="H187" s="17"/>
      <c r="I187" s="17"/>
      <c r="J187" s="17"/>
      <c r="K187" s="17"/>
      <c r="L187" s="17"/>
      <c r="M187" s="17"/>
    </row>
    <row r="188" spans="1:33" ht="15.75" thickBot="1">
      <c r="A188" s="16"/>
      <c r="B188" s="21"/>
      <c r="C188" s="37" t="s">
        <v>331</v>
      </c>
      <c r="D188" s="37"/>
      <c r="E188" s="37"/>
      <c r="F188" s="37"/>
      <c r="G188" s="37"/>
      <c r="H188" s="37"/>
      <c r="I188" s="37"/>
      <c r="J188" s="37"/>
      <c r="K188" s="37"/>
      <c r="L188" s="37"/>
      <c r="M188" s="37"/>
    </row>
    <row r="189" spans="1:33" ht="15.75" thickBot="1">
      <c r="A189" s="16"/>
      <c r="B189" s="21"/>
      <c r="C189" s="138" t="s">
        <v>332</v>
      </c>
      <c r="D189" s="138"/>
      <c r="E189" s="138"/>
      <c r="F189" s="15"/>
      <c r="G189" s="138" t="s">
        <v>333</v>
      </c>
      <c r="H189" s="138"/>
      <c r="I189" s="138"/>
      <c r="J189" s="15"/>
      <c r="K189" s="138" t="s">
        <v>128</v>
      </c>
      <c r="L189" s="138"/>
      <c r="M189" s="138"/>
    </row>
    <row r="190" spans="1:33">
      <c r="A190" s="16"/>
      <c r="B190" s="136">
        <v>42094</v>
      </c>
      <c r="C190" s="38" t="s">
        <v>211</v>
      </c>
      <c r="D190" s="38"/>
      <c r="E190" s="38"/>
      <c r="F190" s="38"/>
      <c r="G190" s="38"/>
      <c r="H190" s="38"/>
      <c r="I190" s="38"/>
      <c r="J190" s="38"/>
      <c r="K190" s="38"/>
      <c r="L190" s="38"/>
      <c r="M190" s="38"/>
    </row>
    <row r="191" spans="1:33">
      <c r="A191" s="16"/>
      <c r="B191" s="23" t="s">
        <v>334</v>
      </c>
      <c r="C191" s="39"/>
      <c r="D191" s="39"/>
      <c r="E191" s="39"/>
      <c r="F191" s="23"/>
      <c r="G191" s="39"/>
      <c r="H191" s="39"/>
      <c r="I191" s="39"/>
      <c r="J191" s="23"/>
      <c r="K191" s="39"/>
      <c r="L191" s="39"/>
      <c r="M191" s="39"/>
    </row>
    <row r="192" spans="1:33">
      <c r="A192" s="16"/>
      <c r="B192" s="67" t="s">
        <v>255</v>
      </c>
      <c r="C192" s="49" t="s">
        <v>215</v>
      </c>
      <c r="D192" s="47">
        <v>57</v>
      </c>
      <c r="E192" s="34"/>
      <c r="F192" s="34"/>
      <c r="G192" s="49" t="s">
        <v>215</v>
      </c>
      <c r="H192" s="47">
        <v>25</v>
      </c>
      <c r="I192" s="34"/>
      <c r="J192" s="34"/>
      <c r="K192" s="49" t="s">
        <v>215</v>
      </c>
      <c r="L192" s="47">
        <v>82</v>
      </c>
      <c r="M192" s="34"/>
    </row>
    <row r="193" spans="1:13">
      <c r="A193" s="16"/>
      <c r="B193" s="67"/>
      <c r="C193" s="49"/>
      <c r="D193" s="47"/>
      <c r="E193" s="34"/>
      <c r="F193" s="34"/>
      <c r="G193" s="49"/>
      <c r="H193" s="47"/>
      <c r="I193" s="34"/>
      <c r="J193" s="34"/>
      <c r="K193" s="49"/>
      <c r="L193" s="47"/>
      <c r="M193" s="34"/>
    </row>
    <row r="194" spans="1:13">
      <c r="A194" s="16"/>
      <c r="B194" s="68" t="s">
        <v>256</v>
      </c>
      <c r="C194" s="42">
        <v>35</v>
      </c>
      <c r="D194" s="42"/>
      <c r="E194" s="39"/>
      <c r="F194" s="39"/>
      <c r="G194" s="42">
        <v>1</v>
      </c>
      <c r="H194" s="42"/>
      <c r="I194" s="39"/>
      <c r="J194" s="39"/>
      <c r="K194" s="42">
        <v>36</v>
      </c>
      <c r="L194" s="42"/>
      <c r="M194" s="39"/>
    </row>
    <row r="195" spans="1:13">
      <c r="A195" s="16"/>
      <c r="B195" s="68"/>
      <c r="C195" s="42"/>
      <c r="D195" s="42"/>
      <c r="E195" s="39"/>
      <c r="F195" s="39"/>
      <c r="G195" s="42"/>
      <c r="H195" s="42"/>
      <c r="I195" s="39"/>
      <c r="J195" s="39"/>
      <c r="K195" s="42"/>
      <c r="L195" s="42"/>
      <c r="M195" s="39"/>
    </row>
    <row r="196" spans="1:13">
      <c r="A196" s="16"/>
      <c r="B196" s="49" t="s">
        <v>257</v>
      </c>
      <c r="C196" s="47">
        <v>19</v>
      </c>
      <c r="D196" s="47"/>
      <c r="E196" s="34"/>
      <c r="F196" s="34"/>
      <c r="G196" s="47">
        <v>2</v>
      </c>
      <c r="H196" s="47"/>
      <c r="I196" s="34"/>
      <c r="J196" s="34"/>
      <c r="K196" s="47">
        <v>21</v>
      </c>
      <c r="L196" s="47"/>
      <c r="M196" s="34"/>
    </row>
    <row r="197" spans="1:13" ht="15.75" thickBot="1">
      <c r="A197" s="16"/>
      <c r="B197" s="49"/>
      <c r="C197" s="48"/>
      <c r="D197" s="48"/>
      <c r="E197" s="46"/>
      <c r="F197" s="34"/>
      <c r="G197" s="48"/>
      <c r="H197" s="48"/>
      <c r="I197" s="46"/>
      <c r="J197" s="34"/>
      <c r="K197" s="48"/>
      <c r="L197" s="48"/>
      <c r="M197" s="46"/>
    </row>
    <row r="198" spans="1:13">
      <c r="A198" s="16"/>
      <c r="B198" s="39" t="s">
        <v>335</v>
      </c>
      <c r="C198" s="52" t="s">
        <v>215</v>
      </c>
      <c r="D198" s="58">
        <v>111</v>
      </c>
      <c r="E198" s="56"/>
      <c r="F198" s="39"/>
      <c r="G198" s="52" t="s">
        <v>215</v>
      </c>
      <c r="H198" s="58">
        <v>28</v>
      </c>
      <c r="I198" s="56"/>
      <c r="J198" s="39"/>
      <c r="K198" s="52" t="s">
        <v>215</v>
      </c>
      <c r="L198" s="58">
        <v>139</v>
      </c>
      <c r="M198" s="56"/>
    </row>
    <row r="199" spans="1:13" ht="15.75" thickBot="1">
      <c r="A199" s="16"/>
      <c r="B199" s="39"/>
      <c r="C199" s="53"/>
      <c r="D199" s="59"/>
      <c r="E199" s="57"/>
      <c r="F199" s="39"/>
      <c r="G199" s="53"/>
      <c r="H199" s="59"/>
      <c r="I199" s="57"/>
      <c r="J199" s="39"/>
      <c r="K199" s="53"/>
      <c r="L199" s="59"/>
      <c r="M199" s="57"/>
    </row>
    <row r="200" spans="1:13" ht="15.75" thickTop="1">
      <c r="A200" s="16"/>
      <c r="B200" s="15"/>
      <c r="C200" s="60"/>
      <c r="D200" s="60"/>
      <c r="E200" s="60"/>
      <c r="F200" s="15"/>
      <c r="G200" s="60"/>
      <c r="H200" s="60"/>
      <c r="I200" s="60"/>
      <c r="J200" s="15"/>
      <c r="K200" s="60"/>
      <c r="L200" s="60"/>
      <c r="M200" s="60"/>
    </row>
    <row r="201" spans="1:13">
      <c r="A201" s="16"/>
      <c r="B201" s="137">
        <v>42004</v>
      </c>
      <c r="C201" s="39"/>
      <c r="D201" s="39"/>
      <c r="E201" s="39"/>
      <c r="F201" s="23"/>
      <c r="G201" s="39"/>
      <c r="H201" s="39"/>
      <c r="I201" s="39"/>
      <c r="J201" s="23"/>
      <c r="K201" s="39"/>
      <c r="L201" s="39"/>
      <c r="M201" s="39"/>
    </row>
    <row r="202" spans="1:13">
      <c r="A202" s="16"/>
      <c r="B202" s="15" t="s">
        <v>336</v>
      </c>
      <c r="C202" s="34"/>
      <c r="D202" s="34"/>
      <c r="E202" s="34"/>
      <c r="F202" s="15"/>
      <c r="G202" s="34"/>
      <c r="H202" s="34"/>
      <c r="I202" s="34"/>
      <c r="J202" s="15"/>
      <c r="K202" s="34"/>
      <c r="L202" s="34"/>
      <c r="M202" s="34"/>
    </row>
    <row r="203" spans="1:13">
      <c r="A203" s="16"/>
      <c r="B203" s="51" t="s">
        <v>255</v>
      </c>
      <c r="C203" s="41" t="s">
        <v>215</v>
      </c>
      <c r="D203" s="42">
        <v>307</v>
      </c>
      <c r="E203" s="39"/>
      <c r="F203" s="39"/>
      <c r="G203" s="41" t="s">
        <v>215</v>
      </c>
      <c r="H203" s="42">
        <v>43</v>
      </c>
      <c r="I203" s="39"/>
      <c r="J203" s="39"/>
      <c r="K203" s="41" t="s">
        <v>215</v>
      </c>
      <c r="L203" s="42">
        <v>350</v>
      </c>
      <c r="M203" s="39"/>
    </row>
    <row r="204" spans="1:13">
      <c r="A204" s="16"/>
      <c r="B204" s="51"/>
      <c r="C204" s="41"/>
      <c r="D204" s="42"/>
      <c r="E204" s="39"/>
      <c r="F204" s="39"/>
      <c r="G204" s="41"/>
      <c r="H204" s="42"/>
      <c r="I204" s="39"/>
      <c r="J204" s="39"/>
      <c r="K204" s="41"/>
      <c r="L204" s="42"/>
      <c r="M204" s="39"/>
    </row>
    <row r="205" spans="1:13">
      <c r="A205" s="16"/>
      <c r="B205" s="49" t="s">
        <v>256</v>
      </c>
      <c r="C205" s="47">
        <v>35</v>
      </c>
      <c r="D205" s="47"/>
      <c r="E205" s="34"/>
      <c r="F205" s="34"/>
      <c r="G205" s="47">
        <v>2</v>
      </c>
      <c r="H205" s="47"/>
      <c r="I205" s="34"/>
      <c r="J205" s="34"/>
      <c r="K205" s="47">
        <v>37</v>
      </c>
      <c r="L205" s="47"/>
      <c r="M205" s="34"/>
    </row>
    <row r="206" spans="1:13">
      <c r="A206" s="16"/>
      <c r="B206" s="49"/>
      <c r="C206" s="47"/>
      <c r="D206" s="47"/>
      <c r="E206" s="34"/>
      <c r="F206" s="34"/>
      <c r="G206" s="47"/>
      <c r="H206" s="47"/>
      <c r="I206" s="34"/>
      <c r="J206" s="34"/>
      <c r="K206" s="47"/>
      <c r="L206" s="47"/>
      <c r="M206" s="34"/>
    </row>
    <row r="207" spans="1:13">
      <c r="A207" s="16"/>
      <c r="B207" s="51" t="s">
        <v>257</v>
      </c>
      <c r="C207" s="42">
        <v>20</v>
      </c>
      <c r="D207" s="42"/>
      <c r="E207" s="39"/>
      <c r="F207" s="39"/>
      <c r="G207" s="42">
        <v>1</v>
      </c>
      <c r="H207" s="42"/>
      <c r="I207" s="39"/>
      <c r="J207" s="39"/>
      <c r="K207" s="42">
        <v>21</v>
      </c>
      <c r="L207" s="42"/>
      <c r="M207" s="39"/>
    </row>
    <row r="208" spans="1:13" ht="15.75" thickBot="1">
      <c r="A208" s="16"/>
      <c r="B208" s="51"/>
      <c r="C208" s="74"/>
      <c r="D208" s="74"/>
      <c r="E208" s="75"/>
      <c r="F208" s="39"/>
      <c r="G208" s="74"/>
      <c r="H208" s="74"/>
      <c r="I208" s="75"/>
      <c r="J208" s="39"/>
      <c r="K208" s="74"/>
      <c r="L208" s="74"/>
      <c r="M208" s="75"/>
    </row>
    <row r="209" spans="1:33">
      <c r="A209" s="16"/>
      <c r="B209" s="34" t="s">
        <v>335</v>
      </c>
      <c r="C209" s="79" t="s">
        <v>215</v>
      </c>
      <c r="D209" s="132">
        <v>362</v>
      </c>
      <c r="E209" s="66"/>
      <c r="F209" s="34"/>
      <c r="G209" s="79" t="s">
        <v>215</v>
      </c>
      <c r="H209" s="132">
        <v>46</v>
      </c>
      <c r="I209" s="66"/>
      <c r="J209" s="34"/>
      <c r="K209" s="79" t="s">
        <v>215</v>
      </c>
      <c r="L209" s="132">
        <v>408</v>
      </c>
      <c r="M209" s="66"/>
    </row>
    <row r="210" spans="1:33" ht="15.75" thickBot="1">
      <c r="A210" s="16"/>
      <c r="B210" s="34"/>
      <c r="C210" s="80"/>
      <c r="D210" s="133"/>
      <c r="E210" s="82"/>
      <c r="F210" s="34"/>
      <c r="G210" s="80"/>
      <c r="H210" s="133"/>
      <c r="I210" s="82"/>
      <c r="J210" s="34"/>
      <c r="K210" s="80"/>
      <c r="L210" s="133"/>
      <c r="M210" s="82"/>
    </row>
    <row r="211" spans="1:33" ht="15.75" thickTop="1">
      <c r="A211" s="16"/>
      <c r="B211" s="17"/>
      <c r="C211" s="17"/>
    </row>
    <row r="212" spans="1:33" ht="48">
      <c r="A212" s="16"/>
      <c r="B212" s="134">
        <v>-1</v>
      </c>
      <c r="C212" s="135" t="s">
        <v>337</v>
      </c>
    </row>
    <row r="213" spans="1:33">
      <c r="A213" s="16"/>
      <c r="B213" s="17"/>
      <c r="C213" s="17"/>
    </row>
    <row r="214" spans="1:33" ht="36">
      <c r="A214" s="16"/>
      <c r="B214" s="134">
        <v>-2</v>
      </c>
      <c r="C214" s="135" t="s">
        <v>338</v>
      </c>
    </row>
    <row r="215" spans="1:33">
      <c r="A215" s="16"/>
      <c r="B215" s="49" t="s">
        <v>339</v>
      </c>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c r="AA215" s="49"/>
      <c r="AB215" s="49"/>
      <c r="AC215" s="49"/>
      <c r="AD215" s="49"/>
      <c r="AE215" s="49"/>
      <c r="AF215" s="49"/>
      <c r="AG215" s="49"/>
    </row>
    <row r="216" spans="1:33">
      <c r="A216" s="16"/>
      <c r="B216" s="49" t="s">
        <v>227</v>
      </c>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c r="AA216" s="49"/>
      <c r="AB216" s="49"/>
      <c r="AC216" s="49"/>
      <c r="AD216" s="49"/>
      <c r="AE216" s="49"/>
      <c r="AF216" s="49"/>
      <c r="AG216" s="49"/>
    </row>
    <row r="217" spans="1:33">
      <c r="A217" s="16"/>
      <c r="B217" s="49" t="s">
        <v>340</v>
      </c>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c r="AA217" s="49"/>
      <c r="AB217" s="49"/>
      <c r="AC217" s="49"/>
      <c r="AD217" s="49"/>
      <c r="AE217" s="49"/>
      <c r="AF217" s="49"/>
      <c r="AG217" s="49"/>
    </row>
    <row r="218" spans="1:33">
      <c r="A218" s="16"/>
      <c r="B218" s="33"/>
      <c r="C218" s="33"/>
      <c r="D218" s="33"/>
      <c r="E218" s="33"/>
      <c r="F218" s="33"/>
      <c r="G218" s="33"/>
      <c r="H218" s="33"/>
      <c r="I218" s="33"/>
      <c r="J218" s="33"/>
      <c r="K218" s="33"/>
      <c r="L218" s="33"/>
      <c r="M218" s="33"/>
      <c r="N218" s="33"/>
      <c r="O218" s="33"/>
      <c r="P218" s="33"/>
    </row>
    <row r="219" spans="1:33">
      <c r="A219" s="16"/>
      <c r="B219" s="17"/>
      <c r="C219" s="17"/>
      <c r="D219" s="17"/>
      <c r="E219" s="17"/>
      <c r="F219" s="17"/>
      <c r="G219" s="17"/>
      <c r="H219" s="17"/>
      <c r="I219" s="17"/>
      <c r="J219" s="17"/>
      <c r="K219" s="17"/>
      <c r="L219" s="17"/>
      <c r="M219" s="17"/>
      <c r="N219" s="17"/>
      <c r="O219" s="17"/>
      <c r="P219" s="17"/>
    </row>
    <row r="220" spans="1:33" ht="15.75" thickBot="1">
      <c r="A220" s="16"/>
      <c r="B220" s="15"/>
      <c r="C220" s="37" t="s">
        <v>341</v>
      </c>
      <c r="D220" s="37"/>
      <c r="E220" s="32"/>
      <c r="F220" s="37" t="s">
        <v>342</v>
      </c>
      <c r="G220" s="37"/>
      <c r="H220" s="37"/>
      <c r="I220" s="32"/>
      <c r="J220" s="37" t="s">
        <v>343</v>
      </c>
      <c r="K220" s="37"/>
      <c r="L220" s="37"/>
      <c r="M220" s="32"/>
      <c r="N220" s="37" t="s">
        <v>344</v>
      </c>
      <c r="O220" s="37"/>
      <c r="P220" s="37"/>
    </row>
    <row r="221" spans="1:33">
      <c r="A221" s="16"/>
      <c r="B221" s="62" t="s">
        <v>282</v>
      </c>
      <c r="C221" s="66"/>
      <c r="D221" s="66"/>
      <c r="E221" s="15"/>
      <c r="F221" s="141" t="s">
        <v>211</v>
      </c>
      <c r="G221" s="141"/>
      <c r="H221" s="141"/>
      <c r="I221" s="141"/>
      <c r="J221" s="141"/>
      <c r="K221" s="141"/>
      <c r="L221" s="141"/>
      <c r="M221" s="141"/>
      <c r="N221" s="141"/>
      <c r="O221" s="141"/>
      <c r="P221" s="141"/>
    </row>
    <row r="222" spans="1:33">
      <c r="A222" s="16"/>
      <c r="B222" s="142" t="s">
        <v>345</v>
      </c>
      <c r="C222" s="143">
        <v>114</v>
      </c>
      <c r="D222" s="39"/>
      <c r="E222" s="39"/>
      <c r="F222" s="142" t="s">
        <v>215</v>
      </c>
      <c r="G222" s="143">
        <v>30.5</v>
      </c>
      <c r="H222" s="39"/>
      <c r="I222" s="39"/>
      <c r="J222" s="142" t="s">
        <v>215</v>
      </c>
      <c r="K222" s="143">
        <v>28.7</v>
      </c>
      <c r="L222" s="39"/>
      <c r="M222" s="39"/>
      <c r="N222" s="142" t="s">
        <v>215</v>
      </c>
      <c r="O222" s="143">
        <v>0.6</v>
      </c>
      <c r="P222" s="39"/>
    </row>
    <row r="223" spans="1:33">
      <c r="A223" s="16"/>
      <c r="B223" s="142"/>
      <c r="C223" s="143"/>
      <c r="D223" s="39"/>
      <c r="E223" s="39"/>
      <c r="F223" s="142"/>
      <c r="G223" s="143"/>
      <c r="H223" s="39"/>
      <c r="I223" s="39"/>
      <c r="J223" s="142"/>
      <c r="K223" s="143"/>
      <c r="L223" s="39"/>
      <c r="M223" s="39"/>
      <c r="N223" s="142"/>
      <c r="O223" s="143"/>
      <c r="P223" s="39"/>
    </row>
    <row r="224" spans="1:33">
      <c r="A224" s="16"/>
      <c r="B224" s="64" t="s">
        <v>346</v>
      </c>
      <c r="C224" s="144">
        <v>33</v>
      </c>
      <c r="D224" s="34"/>
      <c r="E224" s="34"/>
      <c r="F224" s="144">
        <v>1.3</v>
      </c>
      <c r="G224" s="144"/>
      <c r="H224" s="34"/>
      <c r="I224" s="34"/>
      <c r="J224" s="144">
        <v>1.2</v>
      </c>
      <c r="K224" s="144"/>
      <c r="L224" s="34"/>
      <c r="M224" s="34"/>
      <c r="N224" s="144" t="s">
        <v>347</v>
      </c>
      <c r="O224" s="144"/>
      <c r="P224" s="64" t="s">
        <v>219</v>
      </c>
    </row>
    <row r="225" spans="1:16">
      <c r="A225" s="16"/>
      <c r="B225" s="64"/>
      <c r="C225" s="144"/>
      <c r="D225" s="34"/>
      <c r="E225" s="34"/>
      <c r="F225" s="144"/>
      <c r="G225" s="144"/>
      <c r="H225" s="34"/>
      <c r="I225" s="34"/>
      <c r="J225" s="144"/>
      <c r="K225" s="144"/>
      <c r="L225" s="34"/>
      <c r="M225" s="34"/>
      <c r="N225" s="144"/>
      <c r="O225" s="144"/>
      <c r="P225" s="64"/>
    </row>
    <row r="226" spans="1:16">
      <c r="A226" s="16"/>
      <c r="B226" s="145" t="s">
        <v>348</v>
      </c>
      <c r="C226" s="143">
        <v>36</v>
      </c>
      <c r="D226" s="39"/>
      <c r="E226" s="39"/>
      <c r="F226" s="143">
        <v>0.2</v>
      </c>
      <c r="G226" s="143"/>
      <c r="H226" s="39"/>
      <c r="I226" s="39"/>
      <c r="J226" s="143">
        <v>0.7</v>
      </c>
      <c r="K226" s="143"/>
      <c r="L226" s="39"/>
      <c r="M226" s="39"/>
      <c r="N226" s="143" t="s">
        <v>216</v>
      </c>
      <c r="O226" s="143"/>
      <c r="P226" s="39"/>
    </row>
    <row r="227" spans="1:16" ht="15.75" thickBot="1">
      <c r="A227" s="16"/>
      <c r="B227" s="145"/>
      <c r="C227" s="146"/>
      <c r="D227" s="75"/>
      <c r="E227" s="39"/>
      <c r="F227" s="146"/>
      <c r="G227" s="146"/>
      <c r="H227" s="75"/>
      <c r="I227" s="39"/>
      <c r="J227" s="146"/>
      <c r="K227" s="146"/>
      <c r="L227" s="75"/>
      <c r="M227" s="39"/>
      <c r="N227" s="146"/>
      <c r="O227" s="146"/>
      <c r="P227" s="75"/>
    </row>
    <row r="228" spans="1:16">
      <c r="A228" s="16"/>
      <c r="B228" s="64" t="s">
        <v>349</v>
      </c>
      <c r="C228" s="147">
        <v>183</v>
      </c>
      <c r="D228" s="66"/>
      <c r="E228" s="34"/>
      <c r="F228" s="149" t="s">
        <v>215</v>
      </c>
      <c r="G228" s="147">
        <v>32</v>
      </c>
      <c r="H228" s="66"/>
      <c r="I228" s="151"/>
      <c r="J228" s="149" t="s">
        <v>215</v>
      </c>
      <c r="K228" s="147">
        <v>30.6</v>
      </c>
      <c r="L228" s="66"/>
      <c r="M228" s="34"/>
      <c r="N228" s="149" t="s">
        <v>215</v>
      </c>
      <c r="O228" s="147">
        <v>0.5</v>
      </c>
      <c r="P228" s="66"/>
    </row>
    <row r="229" spans="1:16" ht="15.75" thickBot="1">
      <c r="A229" s="16"/>
      <c r="B229" s="64"/>
      <c r="C229" s="148"/>
      <c r="D229" s="82"/>
      <c r="E229" s="34"/>
      <c r="F229" s="150"/>
      <c r="G229" s="148"/>
      <c r="H229" s="82"/>
      <c r="I229" s="151"/>
      <c r="J229" s="150"/>
      <c r="K229" s="148"/>
      <c r="L229" s="82"/>
      <c r="M229" s="34"/>
      <c r="N229" s="150"/>
      <c r="O229" s="148"/>
      <c r="P229" s="82"/>
    </row>
    <row r="230" spans="1:16" ht="15.75" thickTop="1">
      <c r="A230" s="16"/>
      <c r="B230" s="15"/>
      <c r="C230" s="60"/>
      <c r="D230" s="60"/>
      <c r="E230" s="15"/>
      <c r="F230" s="60"/>
      <c r="G230" s="60"/>
      <c r="H230" s="60"/>
      <c r="I230" s="15"/>
      <c r="J230" s="60"/>
      <c r="K230" s="60"/>
      <c r="L230" s="60"/>
      <c r="M230" s="15"/>
      <c r="N230" s="60"/>
      <c r="O230" s="60"/>
      <c r="P230" s="60"/>
    </row>
    <row r="231" spans="1:16">
      <c r="A231" s="16"/>
      <c r="B231" s="15"/>
      <c r="C231" s="34"/>
      <c r="D231" s="34"/>
      <c r="E231" s="15"/>
      <c r="F231" s="34"/>
      <c r="G231" s="34"/>
      <c r="H231" s="34"/>
      <c r="I231" s="15"/>
      <c r="J231" s="34"/>
      <c r="K231" s="34"/>
      <c r="L231" s="34"/>
      <c r="M231" s="15"/>
      <c r="N231" s="34"/>
      <c r="O231" s="34"/>
      <c r="P231" s="34"/>
    </row>
    <row r="232" spans="1:16" ht="15.75" thickBot="1">
      <c r="A232" s="16"/>
      <c r="B232" s="15"/>
      <c r="C232" s="37" t="s">
        <v>341</v>
      </c>
      <c r="D232" s="37"/>
      <c r="E232" s="32"/>
      <c r="F232" s="37" t="s">
        <v>342</v>
      </c>
      <c r="G232" s="37"/>
      <c r="H232" s="37"/>
      <c r="I232" s="32"/>
      <c r="J232" s="37" t="s">
        <v>343</v>
      </c>
      <c r="K232" s="37"/>
      <c r="L232" s="37"/>
      <c r="M232" s="32"/>
      <c r="N232" s="37" t="s">
        <v>350</v>
      </c>
      <c r="O232" s="37"/>
      <c r="P232" s="37"/>
    </row>
    <row r="233" spans="1:16">
      <c r="A233" s="16"/>
      <c r="B233" s="62" t="s">
        <v>297</v>
      </c>
      <c r="C233" s="66"/>
      <c r="D233" s="66"/>
      <c r="E233" s="15"/>
      <c r="F233" s="141" t="s">
        <v>211</v>
      </c>
      <c r="G233" s="141"/>
      <c r="H233" s="141"/>
      <c r="I233" s="141"/>
      <c r="J233" s="141"/>
      <c r="K233" s="141"/>
      <c r="L233" s="141"/>
      <c r="M233" s="141"/>
      <c r="N233" s="141"/>
      <c r="O233" s="141"/>
      <c r="P233" s="141"/>
    </row>
    <row r="234" spans="1:16">
      <c r="A234" s="16"/>
      <c r="B234" s="142" t="s">
        <v>345</v>
      </c>
      <c r="C234" s="143">
        <v>25</v>
      </c>
      <c r="D234" s="39"/>
      <c r="E234" s="39"/>
      <c r="F234" s="142" t="s">
        <v>215</v>
      </c>
      <c r="G234" s="143">
        <v>7</v>
      </c>
      <c r="H234" s="39"/>
      <c r="I234" s="39"/>
      <c r="J234" s="142" t="s">
        <v>215</v>
      </c>
      <c r="K234" s="143">
        <v>6.7</v>
      </c>
      <c r="L234" s="39"/>
      <c r="M234" s="39"/>
      <c r="N234" s="142" t="s">
        <v>215</v>
      </c>
      <c r="O234" s="143">
        <v>0.6</v>
      </c>
      <c r="P234" s="39"/>
    </row>
    <row r="235" spans="1:16">
      <c r="A235" s="16"/>
      <c r="B235" s="142"/>
      <c r="C235" s="143"/>
      <c r="D235" s="39"/>
      <c r="E235" s="39"/>
      <c r="F235" s="142"/>
      <c r="G235" s="143"/>
      <c r="H235" s="39"/>
      <c r="I235" s="39"/>
      <c r="J235" s="142"/>
      <c r="K235" s="143"/>
      <c r="L235" s="39"/>
      <c r="M235" s="39"/>
      <c r="N235" s="142"/>
      <c r="O235" s="143"/>
      <c r="P235" s="39"/>
    </row>
    <row r="236" spans="1:16">
      <c r="A236" s="16"/>
      <c r="B236" s="64" t="s">
        <v>351</v>
      </c>
      <c r="C236" s="144">
        <v>94</v>
      </c>
      <c r="D236" s="34"/>
      <c r="E236" s="34"/>
      <c r="F236" s="144">
        <v>3</v>
      </c>
      <c r="G236" s="144"/>
      <c r="H236" s="34"/>
      <c r="I236" s="34"/>
      <c r="J236" s="144">
        <v>2.9</v>
      </c>
      <c r="K236" s="144"/>
      <c r="L236" s="34"/>
      <c r="M236" s="34"/>
      <c r="N236" s="144" t="s">
        <v>216</v>
      </c>
      <c r="O236" s="144"/>
      <c r="P236" s="34"/>
    </row>
    <row r="237" spans="1:16">
      <c r="A237" s="16"/>
      <c r="B237" s="64"/>
      <c r="C237" s="144"/>
      <c r="D237" s="34"/>
      <c r="E237" s="34"/>
      <c r="F237" s="144"/>
      <c r="G237" s="144"/>
      <c r="H237" s="34"/>
      <c r="I237" s="34"/>
      <c r="J237" s="144"/>
      <c r="K237" s="144"/>
      <c r="L237" s="34"/>
      <c r="M237" s="34"/>
      <c r="N237" s="144"/>
      <c r="O237" s="144"/>
      <c r="P237" s="34"/>
    </row>
    <row r="238" spans="1:16">
      <c r="A238" s="16"/>
      <c r="B238" s="142" t="s">
        <v>352</v>
      </c>
      <c r="C238" s="143">
        <v>9</v>
      </c>
      <c r="D238" s="39"/>
      <c r="E238" s="39"/>
      <c r="F238" s="143">
        <v>0.4</v>
      </c>
      <c r="G238" s="143"/>
      <c r="H238" s="39"/>
      <c r="I238" s="39"/>
      <c r="J238" s="143">
        <v>0.3</v>
      </c>
      <c r="K238" s="143"/>
      <c r="L238" s="39"/>
      <c r="M238" s="39"/>
      <c r="N238" s="143" t="s">
        <v>216</v>
      </c>
      <c r="O238" s="143"/>
      <c r="P238" s="39"/>
    </row>
    <row r="239" spans="1:16" ht="15.75" thickBot="1">
      <c r="A239" s="16"/>
      <c r="B239" s="142"/>
      <c r="C239" s="146"/>
      <c r="D239" s="75"/>
      <c r="E239" s="39"/>
      <c r="F239" s="146"/>
      <c r="G239" s="146"/>
      <c r="H239" s="75"/>
      <c r="I239" s="39"/>
      <c r="J239" s="146"/>
      <c r="K239" s="146"/>
      <c r="L239" s="75"/>
      <c r="M239" s="39"/>
      <c r="N239" s="146"/>
      <c r="O239" s="146"/>
      <c r="P239" s="75"/>
    </row>
    <row r="240" spans="1:16">
      <c r="A240" s="16"/>
      <c r="B240" s="64" t="s">
        <v>349</v>
      </c>
      <c r="C240" s="147">
        <v>128</v>
      </c>
      <c r="D240" s="66"/>
      <c r="E240" s="34"/>
      <c r="F240" s="149" t="s">
        <v>215</v>
      </c>
      <c r="G240" s="147">
        <v>10.4</v>
      </c>
      <c r="H240" s="66"/>
      <c r="I240" s="34"/>
      <c r="J240" s="149" t="s">
        <v>215</v>
      </c>
      <c r="K240" s="147">
        <v>9.9</v>
      </c>
      <c r="L240" s="66"/>
      <c r="M240" s="34"/>
      <c r="N240" s="149" t="s">
        <v>215</v>
      </c>
      <c r="O240" s="147">
        <v>0.6</v>
      </c>
      <c r="P240" s="66"/>
    </row>
    <row r="241" spans="1:33" ht="15.75" thickBot="1">
      <c r="A241" s="16"/>
      <c r="B241" s="64"/>
      <c r="C241" s="148"/>
      <c r="D241" s="82"/>
      <c r="E241" s="34"/>
      <c r="F241" s="150"/>
      <c r="G241" s="148"/>
      <c r="H241" s="82"/>
      <c r="I241" s="34"/>
      <c r="J241" s="150"/>
      <c r="K241" s="148"/>
      <c r="L241" s="82"/>
      <c r="M241" s="34"/>
      <c r="N241" s="150"/>
      <c r="O241" s="148"/>
      <c r="P241" s="82"/>
    </row>
    <row r="242" spans="1:33" ht="15.75" thickTop="1">
      <c r="A242" s="16"/>
      <c r="B242" s="15"/>
      <c r="C242" s="60"/>
      <c r="D242" s="60"/>
      <c r="E242" s="15"/>
      <c r="F242" s="60"/>
      <c r="G242" s="60"/>
      <c r="H242" s="60"/>
      <c r="I242" s="15"/>
      <c r="J242" s="60"/>
      <c r="K242" s="60"/>
      <c r="L242" s="60"/>
      <c r="M242" s="15"/>
      <c r="N242" s="60"/>
      <c r="O242" s="60"/>
      <c r="P242" s="60"/>
    </row>
    <row r="243" spans="1:33">
      <c r="A243" s="16"/>
      <c r="B243" s="15"/>
      <c r="C243" s="34"/>
      <c r="D243" s="34"/>
      <c r="E243" s="15"/>
      <c r="F243" s="34"/>
      <c r="G243" s="34"/>
      <c r="H243" s="34"/>
      <c r="I243" s="15"/>
      <c r="J243" s="34"/>
      <c r="K243" s="34"/>
      <c r="L243" s="34"/>
      <c r="M243" s="15"/>
      <c r="N243" s="34"/>
      <c r="O243" s="34"/>
      <c r="P243" s="34"/>
    </row>
    <row r="244" spans="1:33">
      <c r="A244" s="16"/>
      <c r="B244" s="156"/>
      <c r="C244" s="156"/>
      <c r="D244" s="156"/>
      <c r="E244" s="156"/>
      <c r="F244" s="156"/>
      <c r="G244" s="156"/>
      <c r="H244" s="156"/>
      <c r="I244" s="156"/>
      <c r="J244" s="156"/>
      <c r="K244" s="156"/>
      <c r="L244" s="156"/>
      <c r="M244" s="156"/>
      <c r="N244" s="156"/>
      <c r="O244" s="156"/>
      <c r="P244" s="156"/>
      <c r="Q244" s="156"/>
      <c r="R244" s="156"/>
      <c r="S244" s="156"/>
      <c r="T244" s="156"/>
      <c r="U244" s="156"/>
      <c r="V244" s="156"/>
      <c r="W244" s="156"/>
      <c r="X244" s="156"/>
      <c r="Y244" s="156"/>
      <c r="Z244" s="156"/>
      <c r="AA244" s="156"/>
      <c r="AB244" s="156"/>
      <c r="AC244" s="156"/>
      <c r="AD244" s="156"/>
      <c r="AE244" s="156"/>
      <c r="AF244" s="156"/>
      <c r="AG244" s="156"/>
    </row>
    <row r="245" spans="1:33">
      <c r="A245" s="16"/>
      <c r="B245" s="17"/>
      <c r="C245" s="17"/>
    </row>
    <row r="246" spans="1:33" ht="36">
      <c r="A246" s="16"/>
      <c r="B246" s="134">
        <v>-1</v>
      </c>
      <c r="C246" s="135" t="s">
        <v>353</v>
      </c>
    </row>
    <row r="247" spans="1:33">
      <c r="A247" s="16"/>
      <c r="B247" s="17"/>
      <c r="C247" s="17"/>
    </row>
    <row r="248" spans="1:33" ht="24">
      <c r="A248" s="16"/>
      <c r="B248" s="134">
        <v>-2</v>
      </c>
      <c r="C248" s="135" t="s">
        <v>354</v>
      </c>
    </row>
    <row r="249" spans="1:33">
      <c r="A249" s="16"/>
      <c r="B249" s="69"/>
      <c r="C249" s="69"/>
      <c r="D249" s="69"/>
      <c r="E249" s="69"/>
      <c r="F249" s="69"/>
      <c r="G249" s="69"/>
      <c r="H249" s="69"/>
      <c r="I249" s="69"/>
      <c r="J249" s="69"/>
      <c r="K249" s="69"/>
      <c r="L249" s="69"/>
      <c r="M249" s="69"/>
      <c r="N249" s="69"/>
      <c r="O249" s="69"/>
      <c r="P249" s="69"/>
      <c r="Q249" s="69"/>
      <c r="R249" s="69"/>
      <c r="S249" s="69"/>
      <c r="T249" s="69"/>
      <c r="U249" s="69"/>
      <c r="V249" s="69"/>
      <c r="W249" s="69"/>
      <c r="X249" s="69"/>
      <c r="Y249" s="69"/>
      <c r="Z249" s="69"/>
      <c r="AA249" s="69"/>
      <c r="AB249" s="69"/>
      <c r="AC249" s="69"/>
      <c r="AD249" s="69"/>
      <c r="AE249" s="69"/>
      <c r="AF249" s="69"/>
      <c r="AG249" s="69"/>
    </row>
    <row r="250" spans="1:33">
      <c r="A250" s="16"/>
      <c r="B250" s="34" t="s">
        <v>355</v>
      </c>
      <c r="C250" s="34"/>
      <c r="D250" s="34"/>
      <c r="E250" s="34"/>
      <c r="F250" s="34"/>
      <c r="G250" s="34"/>
      <c r="H250" s="34"/>
      <c r="I250" s="34"/>
      <c r="J250" s="34"/>
      <c r="K250" s="34"/>
      <c r="L250" s="34"/>
      <c r="M250" s="34"/>
      <c r="N250" s="34"/>
      <c r="O250" s="34"/>
      <c r="P250" s="34"/>
      <c r="Q250" s="34"/>
      <c r="R250" s="34"/>
      <c r="S250" s="34"/>
      <c r="T250" s="34"/>
      <c r="U250" s="34"/>
      <c r="V250" s="34"/>
      <c r="W250" s="34"/>
      <c r="X250" s="34"/>
      <c r="Y250" s="34"/>
      <c r="Z250" s="34"/>
      <c r="AA250" s="34"/>
      <c r="AB250" s="34"/>
      <c r="AC250" s="34"/>
      <c r="AD250" s="34"/>
      <c r="AE250" s="34"/>
      <c r="AF250" s="34"/>
      <c r="AG250" s="34"/>
    </row>
    <row r="251" spans="1:33">
      <c r="A251" s="16"/>
      <c r="B251" s="33"/>
      <c r="C251" s="33"/>
      <c r="D251" s="33"/>
      <c r="E251" s="33"/>
      <c r="F251" s="33"/>
      <c r="G251" s="33"/>
      <c r="H251" s="33"/>
      <c r="I251" s="33"/>
      <c r="J251" s="33"/>
      <c r="K251" s="33"/>
      <c r="L251" s="33"/>
      <c r="M251" s="33"/>
      <c r="N251" s="33"/>
      <c r="O251" s="33"/>
      <c r="P251" s="33"/>
      <c r="Q251" s="33"/>
      <c r="R251" s="33"/>
      <c r="S251" s="33"/>
      <c r="T251" s="33"/>
      <c r="U251" s="33"/>
      <c r="V251" s="33"/>
      <c r="W251" s="33"/>
      <c r="X251" s="33"/>
      <c r="Y251" s="33"/>
    </row>
    <row r="252" spans="1:33">
      <c r="A252" s="16"/>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row>
    <row r="253" spans="1:33" ht="15.75" thickBot="1">
      <c r="A253" s="16"/>
      <c r="B253" s="140"/>
      <c r="C253" s="37" t="s">
        <v>212</v>
      </c>
      <c r="D253" s="37"/>
      <c r="E253" s="37"/>
      <c r="F253" s="37"/>
      <c r="G253" s="37"/>
      <c r="H253" s="37"/>
      <c r="I253" s="37"/>
      <c r="J253" s="37"/>
      <c r="K253" s="37"/>
      <c r="L253" s="37"/>
      <c r="M253" s="37"/>
      <c r="N253" s="15"/>
      <c r="O253" s="37" t="s">
        <v>221</v>
      </c>
      <c r="P253" s="37"/>
      <c r="Q253" s="37"/>
      <c r="R253" s="37"/>
      <c r="S253" s="37"/>
      <c r="T253" s="37"/>
      <c r="U253" s="37"/>
      <c r="V253" s="37"/>
      <c r="W253" s="37"/>
      <c r="X253" s="37"/>
      <c r="Y253" s="37"/>
    </row>
    <row r="254" spans="1:33">
      <c r="A254" s="16"/>
      <c r="B254" s="64"/>
      <c r="C254" s="65" t="s">
        <v>356</v>
      </c>
      <c r="D254" s="65"/>
      <c r="E254" s="65"/>
      <c r="F254" s="66"/>
      <c r="G254" s="65" t="s">
        <v>357</v>
      </c>
      <c r="H254" s="65"/>
      <c r="I254" s="65"/>
      <c r="J254" s="66"/>
      <c r="K254" s="65" t="s">
        <v>360</v>
      </c>
      <c r="L254" s="65"/>
      <c r="M254" s="65"/>
      <c r="N254" s="34"/>
      <c r="O254" s="65" t="s">
        <v>356</v>
      </c>
      <c r="P254" s="65"/>
      <c r="Q254" s="65"/>
      <c r="R254" s="66"/>
      <c r="S254" s="65" t="s">
        <v>357</v>
      </c>
      <c r="T254" s="65"/>
      <c r="U254" s="65"/>
      <c r="V254" s="66"/>
      <c r="W254" s="65" t="s">
        <v>360</v>
      </c>
      <c r="X254" s="65"/>
      <c r="Y254" s="65"/>
    </row>
    <row r="255" spans="1:33">
      <c r="A255" s="16"/>
      <c r="B255" s="64"/>
      <c r="C255" s="35" t="s">
        <v>324</v>
      </c>
      <c r="D255" s="35"/>
      <c r="E255" s="35"/>
      <c r="F255" s="34"/>
      <c r="G255" s="35" t="s">
        <v>358</v>
      </c>
      <c r="H255" s="35"/>
      <c r="I255" s="35"/>
      <c r="J255" s="34"/>
      <c r="K255" s="35" t="s">
        <v>361</v>
      </c>
      <c r="L255" s="35"/>
      <c r="M255" s="35"/>
      <c r="N255" s="34"/>
      <c r="O255" s="35" t="s">
        <v>324</v>
      </c>
      <c r="P255" s="35"/>
      <c r="Q255" s="35"/>
      <c r="R255" s="34"/>
      <c r="S255" s="35" t="s">
        <v>358</v>
      </c>
      <c r="T255" s="35"/>
      <c r="U255" s="35"/>
      <c r="V255" s="34"/>
      <c r="W255" s="35" t="s">
        <v>361</v>
      </c>
      <c r="X255" s="35"/>
      <c r="Y255" s="35"/>
    </row>
    <row r="256" spans="1:33" ht="15.75" thickBot="1">
      <c r="A256" s="16"/>
      <c r="B256" s="64"/>
      <c r="C256" s="36"/>
      <c r="D256" s="36"/>
      <c r="E256" s="36"/>
      <c r="F256" s="34"/>
      <c r="G256" s="37" t="s">
        <v>359</v>
      </c>
      <c r="H256" s="37"/>
      <c r="I256" s="37"/>
      <c r="J256" s="34"/>
      <c r="K256" s="36"/>
      <c r="L256" s="36"/>
      <c r="M256" s="36"/>
      <c r="N256" s="34"/>
      <c r="O256" s="36"/>
      <c r="P256" s="36"/>
      <c r="Q256" s="36"/>
      <c r="R256" s="34"/>
      <c r="S256" s="37" t="s">
        <v>359</v>
      </c>
      <c r="T256" s="37"/>
      <c r="U256" s="37"/>
      <c r="V256" s="34"/>
      <c r="W256" s="36"/>
      <c r="X256" s="36"/>
      <c r="Y256" s="36"/>
    </row>
    <row r="257" spans="1:25">
      <c r="A257" s="16"/>
      <c r="B257" s="21"/>
      <c r="C257" s="38" t="s">
        <v>211</v>
      </c>
      <c r="D257" s="38"/>
      <c r="E257" s="38"/>
      <c r="F257" s="38"/>
      <c r="G257" s="38"/>
      <c r="H257" s="38"/>
      <c r="I257" s="38"/>
      <c r="J257" s="38"/>
      <c r="K257" s="38"/>
      <c r="L257" s="38"/>
      <c r="M257" s="38"/>
      <c r="N257" s="38"/>
      <c r="O257" s="38"/>
      <c r="P257" s="38"/>
      <c r="Q257" s="38"/>
      <c r="R257" s="38"/>
      <c r="S257" s="38"/>
      <c r="T257" s="38"/>
      <c r="U257" s="38"/>
      <c r="V257" s="38"/>
      <c r="W257" s="38"/>
      <c r="X257" s="38"/>
      <c r="Y257" s="38"/>
    </row>
    <row r="258" spans="1:25">
      <c r="A258" s="16"/>
      <c r="B258" s="13" t="s">
        <v>362</v>
      </c>
      <c r="C258" s="34"/>
      <c r="D258" s="34"/>
      <c r="E258" s="34"/>
      <c r="F258" s="15"/>
      <c r="G258" s="34"/>
      <c r="H258" s="34"/>
      <c r="I258" s="34"/>
      <c r="J258" s="15"/>
      <c r="K258" s="34"/>
      <c r="L258" s="34"/>
      <c r="M258" s="34"/>
      <c r="N258" s="15"/>
      <c r="O258" s="34"/>
      <c r="P258" s="34"/>
      <c r="Q258" s="34"/>
      <c r="R258" s="15"/>
      <c r="S258" s="34"/>
      <c r="T258" s="34"/>
      <c r="U258" s="34"/>
      <c r="V258" s="15"/>
      <c r="W258" s="34"/>
      <c r="X258" s="34"/>
      <c r="Y258" s="34"/>
    </row>
    <row r="259" spans="1:25">
      <c r="A259" s="16"/>
      <c r="B259" s="30" t="s">
        <v>254</v>
      </c>
      <c r="C259" s="39"/>
      <c r="D259" s="39"/>
      <c r="E259" s="39"/>
      <c r="F259" s="23"/>
      <c r="G259" s="39"/>
      <c r="H259" s="39"/>
      <c r="I259" s="39"/>
      <c r="J259" s="23"/>
      <c r="K259" s="39"/>
      <c r="L259" s="39"/>
      <c r="M259" s="39"/>
      <c r="N259" s="23"/>
      <c r="O259" s="39"/>
      <c r="P259" s="39"/>
      <c r="Q259" s="39"/>
      <c r="R259" s="23"/>
      <c r="S259" s="39"/>
      <c r="T259" s="39"/>
      <c r="U259" s="39"/>
      <c r="V259" s="23"/>
      <c r="W259" s="39"/>
      <c r="X259" s="39"/>
      <c r="Y259" s="39"/>
    </row>
    <row r="260" spans="1:25">
      <c r="A260" s="16"/>
      <c r="B260" s="43" t="s">
        <v>363</v>
      </c>
      <c r="C260" s="49" t="s">
        <v>215</v>
      </c>
      <c r="D260" s="47">
        <v>40</v>
      </c>
      <c r="E260" s="34"/>
      <c r="F260" s="34"/>
      <c r="G260" s="49" t="s">
        <v>215</v>
      </c>
      <c r="H260" s="47">
        <v>46</v>
      </c>
      <c r="I260" s="34"/>
      <c r="J260" s="34"/>
      <c r="K260" s="49" t="s">
        <v>215</v>
      </c>
      <c r="L260" s="47" t="s">
        <v>216</v>
      </c>
      <c r="M260" s="34"/>
      <c r="N260" s="34"/>
      <c r="O260" s="49" t="s">
        <v>215</v>
      </c>
      <c r="P260" s="47">
        <v>63</v>
      </c>
      <c r="Q260" s="34"/>
      <c r="R260" s="34"/>
      <c r="S260" s="49" t="s">
        <v>215</v>
      </c>
      <c r="T260" s="47">
        <v>78</v>
      </c>
      <c r="U260" s="34"/>
      <c r="V260" s="34"/>
      <c r="W260" s="49" t="s">
        <v>215</v>
      </c>
      <c r="X260" s="47" t="s">
        <v>216</v>
      </c>
      <c r="Y260" s="34"/>
    </row>
    <row r="261" spans="1:25">
      <c r="A261" s="16"/>
      <c r="B261" s="43"/>
      <c r="C261" s="49"/>
      <c r="D261" s="47"/>
      <c r="E261" s="34"/>
      <c r="F261" s="34"/>
      <c r="G261" s="49"/>
      <c r="H261" s="47"/>
      <c r="I261" s="34"/>
      <c r="J261" s="34"/>
      <c r="K261" s="49"/>
      <c r="L261" s="47"/>
      <c r="M261" s="34"/>
      <c r="N261" s="34"/>
      <c r="O261" s="49"/>
      <c r="P261" s="47"/>
      <c r="Q261" s="34"/>
      <c r="R261" s="34"/>
      <c r="S261" s="49"/>
      <c r="T261" s="47"/>
      <c r="U261" s="34"/>
      <c r="V261" s="34"/>
      <c r="W261" s="49"/>
      <c r="X261" s="47"/>
      <c r="Y261" s="34"/>
    </row>
    <row r="262" spans="1:25">
      <c r="A262" s="16"/>
      <c r="B262" s="40" t="s">
        <v>256</v>
      </c>
      <c r="C262" s="42">
        <v>1</v>
      </c>
      <c r="D262" s="42"/>
      <c r="E262" s="39"/>
      <c r="F262" s="39"/>
      <c r="G262" s="42">
        <v>6</v>
      </c>
      <c r="H262" s="42"/>
      <c r="I262" s="39"/>
      <c r="J262" s="39"/>
      <c r="K262" s="42" t="s">
        <v>216</v>
      </c>
      <c r="L262" s="42"/>
      <c r="M262" s="39"/>
      <c r="N262" s="39"/>
      <c r="O262" s="42">
        <v>1</v>
      </c>
      <c r="P262" s="42"/>
      <c r="Q262" s="39"/>
      <c r="R262" s="39"/>
      <c r="S262" s="42">
        <v>6</v>
      </c>
      <c r="T262" s="42"/>
      <c r="U262" s="39"/>
      <c r="V262" s="39"/>
      <c r="W262" s="42" t="s">
        <v>216</v>
      </c>
      <c r="X262" s="42"/>
      <c r="Y262" s="39"/>
    </row>
    <row r="263" spans="1:25">
      <c r="A263" s="16"/>
      <c r="B263" s="40"/>
      <c r="C263" s="42"/>
      <c r="D263" s="42"/>
      <c r="E263" s="39"/>
      <c r="F263" s="39"/>
      <c r="G263" s="42"/>
      <c r="H263" s="42"/>
      <c r="I263" s="39"/>
      <c r="J263" s="39"/>
      <c r="K263" s="42"/>
      <c r="L263" s="42"/>
      <c r="M263" s="39"/>
      <c r="N263" s="39"/>
      <c r="O263" s="42"/>
      <c r="P263" s="42"/>
      <c r="Q263" s="39"/>
      <c r="R263" s="39"/>
      <c r="S263" s="42"/>
      <c r="T263" s="42"/>
      <c r="U263" s="39"/>
      <c r="V263" s="39"/>
      <c r="W263" s="42"/>
      <c r="X263" s="42"/>
      <c r="Y263" s="39"/>
    </row>
    <row r="264" spans="1:25">
      <c r="A264" s="16"/>
      <c r="B264" s="43" t="s">
        <v>257</v>
      </c>
      <c r="C264" s="47" t="s">
        <v>216</v>
      </c>
      <c r="D264" s="47"/>
      <c r="E264" s="34"/>
      <c r="F264" s="34"/>
      <c r="G264" s="47">
        <v>1</v>
      </c>
      <c r="H264" s="47"/>
      <c r="I264" s="34"/>
      <c r="J264" s="34"/>
      <c r="K264" s="47" t="s">
        <v>216</v>
      </c>
      <c r="L264" s="47"/>
      <c r="M264" s="34"/>
      <c r="N264" s="34"/>
      <c r="O264" s="47" t="s">
        <v>216</v>
      </c>
      <c r="P264" s="47"/>
      <c r="Q264" s="34"/>
      <c r="R264" s="34"/>
      <c r="S264" s="47">
        <v>1</v>
      </c>
      <c r="T264" s="47"/>
      <c r="U264" s="34"/>
      <c r="V264" s="34"/>
      <c r="W264" s="47" t="s">
        <v>216</v>
      </c>
      <c r="X264" s="47"/>
      <c r="Y264" s="34"/>
    </row>
    <row r="265" spans="1:25" ht="15.75" thickBot="1">
      <c r="A265" s="16"/>
      <c r="B265" s="43"/>
      <c r="C265" s="48"/>
      <c r="D265" s="48"/>
      <c r="E265" s="46"/>
      <c r="F265" s="34"/>
      <c r="G265" s="48"/>
      <c r="H265" s="48"/>
      <c r="I265" s="46"/>
      <c r="J265" s="34"/>
      <c r="K265" s="48"/>
      <c r="L265" s="48"/>
      <c r="M265" s="46"/>
      <c r="N265" s="34"/>
      <c r="O265" s="48"/>
      <c r="P265" s="48"/>
      <c r="Q265" s="46"/>
      <c r="R265" s="34"/>
      <c r="S265" s="48"/>
      <c r="T265" s="48"/>
      <c r="U265" s="46"/>
      <c r="V265" s="34"/>
      <c r="W265" s="48"/>
      <c r="X265" s="48"/>
      <c r="Y265" s="46"/>
    </row>
    <row r="266" spans="1:25">
      <c r="A266" s="16"/>
      <c r="B266" s="39"/>
      <c r="C266" s="52" t="s">
        <v>215</v>
      </c>
      <c r="D266" s="58">
        <v>41</v>
      </c>
      <c r="E266" s="56"/>
      <c r="F266" s="39"/>
      <c r="G266" s="52" t="s">
        <v>215</v>
      </c>
      <c r="H266" s="58">
        <v>53</v>
      </c>
      <c r="I266" s="56"/>
      <c r="J266" s="39"/>
      <c r="K266" s="52" t="s">
        <v>215</v>
      </c>
      <c r="L266" s="58" t="s">
        <v>216</v>
      </c>
      <c r="M266" s="56"/>
      <c r="N266" s="39"/>
      <c r="O266" s="52" t="s">
        <v>215</v>
      </c>
      <c r="P266" s="58">
        <v>64</v>
      </c>
      <c r="Q266" s="56"/>
      <c r="R266" s="39"/>
      <c r="S266" s="52" t="s">
        <v>215</v>
      </c>
      <c r="T266" s="58">
        <v>85</v>
      </c>
      <c r="U266" s="56"/>
      <c r="V266" s="39"/>
      <c r="W266" s="52" t="s">
        <v>215</v>
      </c>
      <c r="X266" s="58" t="s">
        <v>216</v>
      </c>
      <c r="Y266" s="56"/>
    </row>
    <row r="267" spans="1:25" ht="15.75" thickBot="1">
      <c r="A267" s="16"/>
      <c r="B267" s="39"/>
      <c r="C267" s="53"/>
      <c r="D267" s="59"/>
      <c r="E267" s="57"/>
      <c r="F267" s="39"/>
      <c r="G267" s="53"/>
      <c r="H267" s="59"/>
      <c r="I267" s="57"/>
      <c r="J267" s="39"/>
      <c r="K267" s="53"/>
      <c r="L267" s="59"/>
      <c r="M267" s="57"/>
      <c r="N267" s="39"/>
      <c r="O267" s="53"/>
      <c r="P267" s="59"/>
      <c r="Q267" s="57"/>
      <c r="R267" s="39"/>
      <c r="S267" s="53"/>
      <c r="T267" s="59"/>
      <c r="U267" s="57"/>
      <c r="V267" s="39"/>
      <c r="W267" s="53"/>
      <c r="X267" s="59"/>
      <c r="Y267" s="57"/>
    </row>
    <row r="268" spans="1:25" ht="15.75" thickTop="1">
      <c r="A268" s="16"/>
      <c r="B268" s="13" t="s">
        <v>364</v>
      </c>
      <c r="C268" s="60"/>
      <c r="D268" s="60"/>
      <c r="E268" s="60"/>
      <c r="F268" s="15"/>
      <c r="G268" s="60"/>
      <c r="H268" s="60"/>
      <c r="I268" s="60"/>
      <c r="J268" s="15"/>
      <c r="K268" s="60"/>
      <c r="L268" s="60"/>
      <c r="M268" s="60"/>
      <c r="N268" s="15"/>
      <c r="O268" s="60"/>
      <c r="P268" s="60"/>
      <c r="Q268" s="60"/>
      <c r="R268" s="15"/>
      <c r="S268" s="60"/>
      <c r="T268" s="60"/>
      <c r="U268" s="60"/>
      <c r="V268" s="15"/>
      <c r="W268" s="60"/>
      <c r="X268" s="60"/>
      <c r="Y268" s="60"/>
    </row>
    <row r="269" spans="1:25">
      <c r="A269" s="16"/>
      <c r="B269" s="30" t="s">
        <v>254</v>
      </c>
      <c r="C269" s="39"/>
      <c r="D269" s="39"/>
      <c r="E269" s="39"/>
      <c r="F269" s="23"/>
      <c r="G269" s="39"/>
      <c r="H269" s="39"/>
      <c r="I269" s="39"/>
      <c r="J269" s="23"/>
      <c r="K269" s="39"/>
      <c r="L269" s="39"/>
      <c r="M269" s="39"/>
      <c r="N269" s="23"/>
      <c r="O269" s="39"/>
      <c r="P269" s="39"/>
      <c r="Q269" s="39"/>
      <c r="R269" s="23"/>
      <c r="S269" s="39"/>
      <c r="T269" s="39"/>
      <c r="U269" s="39"/>
      <c r="V269" s="23"/>
      <c r="W269" s="39"/>
      <c r="X269" s="39"/>
      <c r="Y269" s="39"/>
    </row>
    <row r="270" spans="1:25">
      <c r="A270" s="16"/>
      <c r="B270" s="43" t="s">
        <v>255</v>
      </c>
      <c r="C270" s="49" t="s">
        <v>215</v>
      </c>
      <c r="D270" s="47">
        <v>75</v>
      </c>
      <c r="E270" s="34"/>
      <c r="F270" s="34"/>
      <c r="G270" s="49" t="s">
        <v>215</v>
      </c>
      <c r="H270" s="47">
        <v>81</v>
      </c>
      <c r="I270" s="34"/>
      <c r="J270" s="34"/>
      <c r="K270" s="49" t="s">
        <v>215</v>
      </c>
      <c r="L270" s="47">
        <v>16</v>
      </c>
      <c r="M270" s="34"/>
      <c r="N270" s="34"/>
      <c r="O270" s="49" t="s">
        <v>215</v>
      </c>
      <c r="P270" s="47">
        <v>321</v>
      </c>
      <c r="Q270" s="34"/>
      <c r="R270" s="34"/>
      <c r="S270" s="49" t="s">
        <v>215</v>
      </c>
      <c r="T270" s="47">
        <v>325</v>
      </c>
      <c r="U270" s="34"/>
      <c r="V270" s="34"/>
      <c r="W270" s="49" t="s">
        <v>215</v>
      </c>
      <c r="X270" s="47">
        <v>82</v>
      </c>
      <c r="Y270" s="34"/>
    </row>
    <row r="271" spans="1:25">
      <c r="A271" s="16"/>
      <c r="B271" s="43"/>
      <c r="C271" s="49"/>
      <c r="D271" s="47"/>
      <c r="E271" s="34"/>
      <c r="F271" s="34"/>
      <c r="G271" s="49"/>
      <c r="H271" s="47"/>
      <c r="I271" s="34"/>
      <c r="J271" s="34"/>
      <c r="K271" s="49"/>
      <c r="L271" s="47"/>
      <c r="M271" s="34"/>
      <c r="N271" s="34"/>
      <c r="O271" s="49"/>
      <c r="P271" s="47"/>
      <c r="Q271" s="34"/>
      <c r="R271" s="34"/>
      <c r="S271" s="49"/>
      <c r="T271" s="47"/>
      <c r="U271" s="34"/>
      <c r="V271" s="34"/>
      <c r="W271" s="49"/>
      <c r="X271" s="47"/>
      <c r="Y271" s="34"/>
    </row>
    <row r="272" spans="1:25">
      <c r="A272" s="16"/>
      <c r="B272" s="40" t="s">
        <v>256</v>
      </c>
      <c r="C272" s="42">
        <v>29</v>
      </c>
      <c r="D272" s="42"/>
      <c r="E272" s="39"/>
      <c r="F272" s="39"/>
      <c r="G272" s="42">
        <v>29</v>
      </c>
      <c r="H272" s="42"/>
      <c r="I272" s="39"/>
      <c r="J272" s="39"/>
      <c r="K272" s="42">
        <v>6</v>
      </c>
      <c r="L272" s="42"/>
      <c r="M272" s="39"/>
      <c r="N272" s="39"/>
      <c r="O272" s="42">
        <v>29</v>
      </c>
      <c r="P272" s="42"/>
      <c r="Q272" s="39"/>
      <c r="R272" s="39"/>
      <c r="S272" s="42">
        <v>29</v>
      </c>
      <c r="T272" s="42"/>
      <c r="U272" s="39"/>
      <c r="V272" s="39"/>
      <c r="W272" s="42">
        <v>6</v>
      </c>
      <c r="X272" s="42"/>
      <c r="Y272" s="39"/>
    </row>
    <row r="273" spans="1:33">
      <c r="A273" s="16"/>
      <c r="B273" s="40"/>
      <c r="C273" s="42"/>
      <c r="D273" s="42"/>
      <c r="E273" s="39"/>
      <c r="F273" s="39"/>
      <c r="G273" s="42"/>
      <c r="H273" s="42"/>
      <c r="I273" s="39"/>
      <c r="J273" s="39"/>
      <c r="K273" s="42"/>
      <c r="L273" s="42"/>
      <c r="M273" s="39"/>
      <c r="N273" s="39"/>
      <c r="O273" s="42"/>
      <c r="P273" s="42"/>
      <c r="Q273" s="39"/>
      <c r="R273" s="39"/>
      <c r="S273" s="42"/>
      <c r="T273" s="42"/>
      <c r="U273" s="39"/>
      <c r="V273" s="39"/>
      <c r="W273" s="42"/>
      <c r="X273" s="42"/>
      <c r="Y273" s="39"/>
    </row>
    <row r="274" spans="1:33">
      <c r="A274" s="16"/>
      <c r="B274" s="43" t="s">
        <v>257</v>
      </c>
      <c r="C274" s="47">
        <v>1</v>
      </c>
      <c r="D274" s="47"/>
      <c r="E274" s="34"/>
      <c r="F274" s="34"/>
      <c r="G274" s="47">
        <v>1</v>
      </c>
      <c r="H274" s="47"/>
      <c r="I274" s="34"/>
      <c r="J274" s="34"/>
      <c r="K274" s="47">
        <v>1</v>
      </c>
      <c r="L274" s="47"/>
      <c r="M274" s="34"/>
      <c r="N274" s="34"/>
      <c r="O274" s="47">
        <v>1</v>
      </c>
      <c r="P274" s="47"/>
      <c r="Q274" s="34"/>
      <c r="R274" s="34"/>
      <c r="S274" s="47">
        <v>1</v>
      </c>
      <c r="T274" s="47"/>
      <c r="U274" s="34"/>
      <c r="V274" s="34"/>
      <c r="W274" s="47">
        <v>1</v>
      </c>
      <c r="X274" s="47"/>
      <c r="Y274" s="34"/>
    </row>
    <row r="275" spans="1:33" ht="15.75" thickBot="1">
      <c r="A275" s="16"/>
      <c r="B275" s="43"/>
      <c r="C275" s="48"/>
      <c r="D275" s="48"/>
      <c r="E275" s="46"/>
      <c r="F275" s="34"/>
      <c r="G275" s="48"/>
      <c r="H275" s="48"/>
      <c r="I275" s="46"/>
      <c r="J275" s="34"/>
      <c r="K275" s="48"/>
      <c r="L275" s="48"/>
      <c r="M275" s="46"/>
      <c r="N275" s="34"/>
      <c r="O275" s="48"/>
      <c r="P275" s="48"/>
      <c r="Q275" s="46"/>
      <c r="R275" s="34"/>
      <c r="S275" s="48"/>
      <c r="T275" s="48"/>
      <c r="U275" s="46"/>
      <c r="V275" s="34"/>
      <c r="W275" s="48"/>
      <c r="X275" s="48"/>
      <c r="Y275" s="46"/>
    </row>
    <row r="276" spans="1:33">
      <c r="A276" s="16"/>
      <c r="B276" s="39"/>
      <c r="C276" s="52" t="s">
        <v>215</v>
      </c>
      <c r="D276" s="58">
        <v>105</v>
      </c>
      <c r="E276" s="56"/>
      <c r="F276" s="39"/>
      <c r="G276" s="52" t="s">
        <v>215</v>
      </c>
      <c r="H276" s="58">
        <v>111</v>
      </c>
      <c r="I276" s="56"/>
      <c r="J276" s="39"/>
      <c r="K276" s="52" t="s">
        <v>215</v>
      </c>
      <c r="L276" s="58">
        <v>23</v>
      </c>
      <c r="M276" s="56"/>
      <c r="N276" s="39"/>
      <c r="O276" s="52" t="s">
        <v>215</v>
      </c>
      <c r="P276" s="58">
        <v>351</v>
      </c>
      <c r="Q276" s="56"/>
      <c r="R276" s="39"/>
      <c r="S276" s="52" t="s">
        <v>215</v>
      </c>
      <c r="T276" s="58">
        <v>355</v>
      </c>
      <c r="U276" s="56"/>
      <c r="V276" s="39"/>
      <c r="W276" s="52" t="s">
        <v>215</v>
      </c>
      <c r="X276" s="58">
        <v>89</v>
      </c>
      <c r="Y276" s="56"/>
    </row>
    <row r="277" spans="1:33" ht="15.75" thickBot="1">
      <c r="A277" s="16"/>
      <c r="B277" s="39"/>
      <c r="C277" s="53"/>
      <c r="D277" s="59"/>
      <c r="E277" s="57"/>
      <c r="F277" s="39"/>
      <c r="G277" s="53"/>
      <c r="H277" s="59"/>
      <c r="I277" s="57"/>
      <c r="J277" s="39"/>
      <c r="K277" s="53"/>
      <c r="L277" s="59"/>
      <c r="M277" s="57"/>
      <c r="N277" s="39"/>
      <c r="O277" s="53"/>
      <c r="P277" s="59"/>
      <c r="Q277" s="57"/>
      <c r="R277" s="39"/>
      <c r="S277" s="53"/>
      <c r="T277" s="59"/>
      <c r="U277" s="57"/>
      <c r="V277" s="39"/>
      <c r="W277" s="53"/>
      <c r="X277" s="59"/>
      <c r="Y277" s="57"/>
    </row>
    <row r="278" spans="1:33" ht="15.75" thickTop="1">
      <c r="A278" s="16"/>
      <c r="B278" s="13" t="s">
        <v>128</v>
      </c>
      <c r="C278" s="60"/>
      <c r="D278" s="60"/>
      <c r="E278" s="60"/>
      <c r="F278" s="15"/>
      <c r="G278" s="60"/>
      <c r="H278" s="60"/>
      <c r="I278" s="60"/>
      <c r="J278" s="15"/>
      <c r="K278" s="60"/>
      <c r="L278" s="60"/>
      <c r="M278" s="60"/>
      <c r="N278" s="15"/>
      <c r="O278" s="60"/>
      <c r="P278" s="60"/>
      <c r="Q278" s="60"/>
      <c r="R278" s="15"/>
      <c r="S278" s="60"/>
      <c r="T278" s="60"/>
      <c r="U278" s="60"/>
      <c r="V278" s="15"/>
      <c r="W278" s="60"/>
      <c r="X278" s="60"/>
      <c r="Y278" s="60"/>
    </row>
    <row r="279" spans="1:33">
      <c r="A279" s="16"/>
      <c r="B279" s="30" t="s">
        <v>254</v>
      </c>
      <c r="C279" s="39"/>
      <c r="D279" s="39"/>
      <c r="E279" s="39"/>
      <c r="F279" s="23"/>
      <c r="G279" s="39"/>
      <c r="H279" s="39"/>
      <c r="I279" s="39"/>
      <c r="J279" s="23"/>
      <c r="K279" s="39"/>
      <c r="L279" s="39"/>
      <c r="M279" s="39"/>
      <c r="N279" s="23"/>
      <c r="O279" s="39"/>
      <c r="P279" s="39"/>
      <c r="Q279" s="39"/>
      <c r="R279" s="23"/>
      <c r="S279" s="39"/>
      <c r="T279" s="39"/>
      <c r="U279" s="39"/>
      <c r="V279" s="23"/>
      <c r="W279" s="39"/>
      <c r="X279" s="39"/>
      <c r="Y279" s="39"/>
    </row>
    <row r="280" spans="1:33">
      <c r="A280" s="16"/>
      <c r="B280" s="43" t="s">
        <v>255</v>
      </c>
      <c r="C280" s="49" t="s">
        <v>215</v>
      </c>
      <c r="D280" s="47">
        <v>115</v>
      </c>
      <c r="E280" s="34"/>
      <c r="F280" s="34"/>
      <c r="G280" s="49" t="s">
        <v>215</v>
      </c>
      <c r="H280" s="47">
        <v>127</v>
      </c>
      <c r="I280" s="34"/>
      <c r="J280" s="34"/>
      <c r="K280" s="49" t="s">
        <v>215</v>
      </c>
      <c r="L280" s="47">
        <v>16</v>
      </c>
      <c r="M280" s="34"/>
      <c r="N280" s="34"/>
      <c r="O280" s="49" t="s">
        <v>215</v>
      </c>
      <c r="P280" s="47">
        <v>384</v>
      </c>
      <c r="Q280" s="34"/>
      <c r="R280" s="34"/>
      <c r="S280" s="49" t="s">
        <v>215</v>
      </c>
      <c r="T280" s="47">
        <v>403</v>
      </c>
      <c r="U280" s="34"/>
      <c r="V280" s="34"/>
      <c r="W280" s="49" t="s">
        <v>215</v>
      </c>
      <c r="X280" s="47">
        <v>82</v>
      </c>
      <c r="Y280" s="34"/>
    </row>
    <row r="281" spans="1:33">
      <c r="A281" s="16"/>
      <c r="B281" s="43"/>
      <c r="C281" s="49"/>
      <c r="D281" s="47"/>
      <c r="E281" s="34"/>
      <c r="F281" s="34"/>
      <c r="G281" s="49"/>
      <c r="H281" s="47"/>
      <c r="I281" s="34"/>
      <c r="J281" s="34"/>
      <c r="K281" s="49"/>
      <c r="L281" s="47"/>
      <c r="M281" s="34"/>
      <c r="N281" s="34"/>
      <c r="O281" s="49"/>
      <c r="P281" s="47"/>
      <c r="Q281" s="34"/>
      <c r="R281" s="34"/>
      <c r="S281" s="49"/>
      <c r="T281" s="47"/>
      <c r="U281" s="34"/>
      <c r="V281" s="34"/>
      <c r="W281" s="49"/>
      <c r="X281" s="47"/>
      <c r="Y281" s="34"/>
    </row>
    <row r="282" spans="1:33">
      <c r="A282" s="16"/>
      <c r="B282" s="40" t="s">
        <v>256</v>
      </c>
      <c r="C282" s="42">
        <v>30</v>
      </c>
      <c r="D282" s="42"/>
      <c r="E282" s="39"/>
      <c r="F282" s="39"/>
      <c r="G282" s="42">
        <v>35</v>
      </c>
      <c r="H282" s="42"/>
      <c r="I282" s="39"/>
      <c r="J282" s="39"/>
      <c r="K282" s="42">
        <v>6</v>
      </c>
      <c r="L282" s="42"/>
      <c r="M282" s="39"/>
      <c r="N282" s="39"/>
      <c r="O282" s="42">
        <v>30</v>
      </c>
      <c r="P282" s="42"/>
      <c r="Q282" s="39"/>
      <c r="R282" s="39"/>
      <c r="S282" s="42">
        <v>35</v>
      </c>
      <c r="T282" s="42"/>
      <c r="U282" s="39"/>
      <c r="V282" s="39"/>
      <c r="W282" s="42">
        <v>6</v>
      </c>
      <c r="X282" s="42"/>
      <c r="Y282" s="39"/>
    </row>
    <row r="283" spans="1:33">
      <c r="A283" s="16"/>
      <c r="B283" s="40"/>
      <c r="C283" s="42"/>
      <c r="D283" s="42"/>
      <c r="E283" s="39"/>
      <c r="F283" s="39"/>
      <c r="G283" s="42"/>
      <c r="H283" s="42"/>
      <c r="I283" s="39"/>
      <c r="J283" s="39"/>
      <c r="K283" s="42"/>
      <c r="L283" s="42"/>
      <c r="M283" s="39"/>
      <c r="N283" s="39"/>
      <c r="O283" s="42"/>
      <c r="P283" s="42"/>
      <c r="Q283" s="39"/>
      <c r="R283" s="39"/>
      <c r="S283" s="42"/>
      <c r="T283" s="42"/>
      <c r="U283" s="39"/>
      <c r="V283" s="39"/>
      <c r="W283" s="42"/>
      <c r="X283" s="42"/>
      <c r="Y283" s="39"/>
    </row>
    <row r="284" spans="1:33">
      <c r="A284" s="16"/>
      <c r="B284" s="43" t="s">
        <v>257</v>
      </c>
      <c r="C284" s="47">
        <v>1</v>
      </c>
      <c r="D284" s="47"/>
      <c r="E284" s="34"/>
      <c r="F284" s="34"/>
      <c r="G284" s="47">
        <v>2</v>
      </c>
      <c r="H284" s="47"/>
      <c r="I284" s="34"/>
      <c r="J284" s="34"/>
      <c r="K284" s="47">
        <v>1</v>
      </c>
      <c r="L284" s="47"/>
      <c r="M284" s="34"/>
      <c r="N284" s="34"/>
      <c r="O284" s="47">
        <v>1</v>
      </c>
      <c r="P284" s="47"/>
      <c r="Q284" s="34"/>
      <c r="R284" s="34"/>
      <c r="S284" s="47">
        <v>2</v>
      </c>
      <c r="T284" s="47"/>
      <c r="U284" s="34"/>
      <c r="V284" s="34"/>
      <c r="W284" s="47">
        <v>1</v>
      </c>
      <c r="X284" s="47"/>
      <c r="Y284" s="34"/>
    </row>
    <row r="285" spans="1:33" ht="15.75" thickBot="1">
      <c r="A285" s="16"/>
      <c r="B285" s="43"/>
      <c r="C285" s="48"/>
      <c r="D285" s="48"/>
      <c r="E285" s="46"/>
      <c r="F285" s="34"/>
      <c r="G285" s="48"/>
      <c r="H285" s="48"/>
      <c r="I285" s="46"/>
      <c r="J285" s="34"/>
      <c r="K285" s="48"/>
      <c r="L285" s="48"/>
      <c r="M285" s="46"/>
      <c r="N285" s="34"/>
      <c r="O285" s="48"/>
      <c r="P285" s="48"/>
      <c r="Q285" s="46"/>
      <c r="R285" s="34"/>
      <c r="S285" s="48"/>
      <c r="T285" s="48"/>
      <c r="U285" s="46"/>
      <c r="V285" s="34"/>
      <c r="W285" s="48"/>
      <c r="X285" s="48"/>
      <c r="Y285" s="46"/>
    </row>
    <row r="286" spans="1:33">
      <c r="A286" s="16"/>
      <c r="B286" s="152" t="s">
        <v>365</v>
      </c>
      <c r="C286" s="52" t="s">
        <v>215</v>
      </c>
      <c r="D286" s="58">
        <v>146</v>
      </c>
      <c r="E286" s="56"/>
      <c r="F286" s="39"/>
      <c r="G286" s="52" t="s">
        <v>215</v>
      </c>
      <c r="H286" s="58">
        <v>164</v>
      </c>
      <c r="I286" s="56"/>
      <c r="J286" s="39"/>
      <c r="K286" s="52" t="s">
        <v>215</v>
      </c>
      <c r="L286" s="58">
        <v>23</v>
      </c>
      <c r="M286" s="56"/>
      <c r="N286" s="39"/>
      <c r="O286" s="52" t="s">
        <v>215</v>
      </c>
      <c r="P286" s="58">
        <v>415</v>
      </c>
      <c r="Q286" s="56"/>
      <c r="R286" s="39"/>
      <c r="S286" s="52" t="s">
        <v>215</v>
      </c>
      <c r="T286" s="58">
        <v>440</v>
      </c>
      <c r="U286" s="56"/>
      <c r="V286" s="39"/>
      <c r="W286" s="52" t="s">
        <v>215</v>
      </c>
      <c r="X286" s="58">
        <v>89</v>
      </c>
      <c r="Y286" s="56"/>
    </row>
    <row r="287" spans="1:33" ht="15.75" thickBot="1">
      <c r="A287" s="16"/>
      <c r="B287" s="152"/>
      <c r="C287" s="53"/>
      <c r="D287" s="59"/>
      <c r="E287" s="57"/>
      <c r="F287" s="39"/>
      <c r="G287" s="53"/>
      <c r="H287" s="59"/>
      <c r="I287" s="57"/>
      <c r="J287" s="39"/>
      <c r="K287" s="53"/>
      <c r="L287" s="59"/>
      <c r="M287" s="57"/>
      <c r="N287" s="39"/>
      <c r="O287" s="53"/>
      <c r="P287" s="59"/>
      <c r="Q287" s="57"/>
      <c r="R287" s="39"/>
      <c r="S287" s="53"/>
      <c r="T287" s="59"/>
      <c r="U287" s="57"/>
      <c r="V287" s="39"/>
      <c r="W287" s="53"/>
      <c r="X287" s="59"/>
      <c r="Y287" s="57"/>
    </row>
    <row r="288" spans="1:33" ht="15.75" thickTop="1">
      <c r="A288" s="16"/>
      <c r="B288" s="69"/>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row>
    <row r="289" spans="1:33">
      <c r="A289" s="16"/>
      <c r="B289" s="34" t="s">
        <v>366</v>
      </c>
      <c r="C289" s="34"/>
      <c r="D289" s="34"/>
      <c r="E289" s="34"/>
      <c r="F289" s="34"/>
      <c r="G289" s="34"/>
      <c r="H289" s="34"/>
      <c r="I289" s="34"/>
      <c r="J289" s="34"/>
      <c r="K289" s="34"/>
      <c r="L289" s="34"/>
      <c r="M289" s="34"/>
      <c r="N289" s="34"/>
      <c r="O289" s="34"/>
      <c r="P289" s="34"/>
      <c r="Q289" s="34"/>
      <c r="R289" s="34"/>
      <c r="S289" s="34"/>
      <c r="T289" s="34"/>
      <c r="U289" s="34"/>
      <c r="V289" s="34"/>
      <c r="W289" s="34"/>
      <c r="X289" s="34"/>
      <c r="Y289" s="34"/>
      <c r="Z289" s="34"/>
      <c r="AA289" s="34"/>
      <c r="AB289" s="34"/>
      <c r="AC289" s="34"/>
      <c r="AD289" s="34"/>
      <c r="AE289" s="34"/>
      <c r="AF289" s="34"/>
      <c r="AG289" s="34"/>
    </row>
    <row r="290" spans="1:33">
      <c r="A290" s="16"/>
      <c r="B290" s="33"/>
      <c r="C290" s="33"/>
      <c r="D290" s="33"/>
      <c r="E290" s="33"/>
      <c r="F290" s="33"/>
      <c r="G290" s="33"/>
      <c r="H290" s="33"/>
      <c r="I290" s="33"/>
      <c r="J290" s="33"/>
      <c r="K290" s="33"/>
      <c r="L290" s="33"/>
      <c r="M290" s="33"/>
      <c r="N290" s="33"/>
      <c r="O290" s="33"/>
      <c r="P290" s="33"/>
      <c r="Q290" s="33"/>
    </row>
    <row r="291" spans="1:33">
      <c r="A291" s="16"/>
      <c r="B291" s="17"/>
      <c r="C291" s="17"/>
      <c r="D291" s="17"/>
      <c r="E291" s="17"/>
      <c r="F291" s="17"/>
      <c r="G291" s="17"/>
      <c r="H291" s="17"/>
      <c r="I291" s="17"/>
      <c r="J291" s="17"/>
      <c r="K291" s="17"/>
      <c r="L291" s="17"/>
      <c r="M291" s="17"/>
      <c r="N291" s="17"/>
      <c r="O291" s="17"/>
      <c r="P291" s="17"/>
      <c r="Q291" s="17"/>
    </row>
    <row r="292" spans="1:33" ht="15.75" thickBot="1">
      <c r="A292" s="16"/>
      <c r="B292" s="15"/>
      <c r="C292" s="35" t="s">
        <v>367</v>
      </c>
      <c r="D292" s="35"/>
      <c r="E292" s="35"/>
      <c r="F292" s="35"/>
      <c r="G292" s="35"/>
      <c r="H292" s="35"/>
      <c r="I292" s="35"/>
      <c r="J292" s="35"/>
      <c r="K292" s="35"/>
      <c r="L292" s="35"/>
      <c r="M292" s="35"/>
      <c r="N292" s="35"/>
      <c r="O292" s="35"/>
      <c r="P292" s="35"/>
      <c r="Q292" s="35"/>
    </row>
    <row r="293" spans="1:33" ht="15.75" thickBot="1">
      <c r="A293" s="16"/>
      <c r="B293" s="15"/>
      <c r="C293" s="138">
        <v>2015</v>
      </c>
      <c r="D293" s="138"/>
      <c r="E293" s="138"/>
      <c r="F293" s="138"/>
      <c r="G293" s="138"/>
      <c r="H293" s="138"/>
      <c r="I293" s="138"/>
      <c r="J293" s="15"/>
      <c r="K293" s="138">
        <v>2014</v>
      </c>
      <c r="L293" s="138"/>
      <c r="M293" s="138"/>
      <c r="N293" s="138"/>
      <c r="O293" s="138"/>
      <c r="P293" s="138"/>
      <c r="Q293" s="138"/>
    </row>
    <row r="294" spans="1:33" ht="15.75" thickBot="1">
      <c r="A294" s="16"/>
      <c r="B294" s="13"/>
      <c r="C294" s="138" t="s">
        <v>368</v>
      </c>
      <c r="D294" s="138"/>
      <c r="E294" s="138"/>
      <c r="F294" s="15"/>
      <c r="G294" s="138" t="s">
        <v>369</v>
      </c>
      <c r="H294" s="138"/>
      <c r="I294" s="138"/>
      <c r="J294" s="15"/>
      <c r="K294" s="138" t="s">
        <v>368</v>
      </c>
      <c r="L294" s="138"/>
      <c r="M294" s="138"/>
      <c r="N294" s="15"/>
      <c r="O294" s="138" t="s">
        <v>369</v>
      </c>
      <c r="P294" s="138"/>
      <c r="Q294" s="138"/>
    </row>
    <row r="295" spans="1:33">
      <c r="A295" s="16"/>
      <c r="B295" s="13"/>
      <c r="C295" s="38" t="s">
        <v>211</v>
      </c>
      <c r="D295" s="38"/>
      <c r="E295" s="38"/>
      <c r="F295" s="38"/>
      <c r="G295" s="38"/>
      <c r="H295" s="38"/>
      <c r="I295" s="38"/>
      <c r="J295" s="38"/>
      <c r="K295" s="38"/>
      <c r="L295" s="38"/>
      <c r="M295" s="38"/>
      <c r="N295" s="38"/>
      <c r="O295" s="38"/>
      <c r="P295" s="38"/>
      <c r="Q295" s="38"/>
    </row>
    <row r="296" spans="1:33">
      <c r="A296" s="16"/>
      <c r="B296" s="25" t="s">
        <v>254</v>
      </c>
      <c r="C296" s="39"/>
      <c r="D296" s="39"/>
      <c r="E296" s="39"/>
      <c r="F296" s="23"/>
      <c r="G296" s="39"/>
      <c r="H296" s="39"/>
      <c r="I296" s="39"/>
      <c r="J296" s="23"/>
      <c r="K296" s="39"/>
      <c r="L296" s="39"/>
      <c r="M296" s="39"/>
      <c r="N296" s="23"/>
      <c r="O296" s="39"/>
      <c r="P296" s="39"/>
      <c r="Q296" s="39"/>
    </row>
    <row r="297" spans="1:33">
      <c r="A297" s="16"/>
      <c r="B297" s="67" t="s">
        <v>255</v>
      </c>
      <c r="C297" s="49" t="s">
        <v>215</v>
      </c>
      <c r="D297" s="47">
        <v>306.7</v>
      </c>
      <c r="E297" s="34"/>
      <c r="F297" s="34"/>
      <c r="G297" s="49" t="s">
        <v>215</v>
      </c>
      <c r="H297" s="47">
        <v>2.1</v>
      </c>
      <c r="I297" s="34"/>
      <c r="J297" s="34"/>
      <c r="K297" s="49" t="s">
        <v>215</v>
      </c>
      <c r="L297" s="47">
        <v>413.2</v>
      </c>
      <c r="M297" s="34"/>
      <c r="N297" s="34"/>
      <c r="O297" s="49" t="s">
        <v>215</v>
      </c>
      <c r="P297" s="47">
        <v>2.6</v>
      </c>
      <c r="Q297" s="34"/>
    </row>
    <row r="298" spans="1:33">
      <c r="A298" s="16"/>
      <c r="B298" s="67"/>
      <c r="C298" s="49"/>
      <c r="D298" s="47"/>
      <c r="E298" s="34"/>
      <c r="F298" s="34"/>
      <c r="G298" s="49"/>
      <c r="H298" s="47"/>
      <c r="I298" s="34"/>
      <c r="J298" s="34"/>
      <c r="K298" s="49"/>
      <c r="L298" s="47"/>
      <c r="M298" s="34"/>
      <c r="N298" s="34"/>
      <c r="O298" s="49"/>
      <c r="P298" s="47"/>
      <c r="Q298" s="34"/>
    </row>
    <row r="299" spans="1:33">
      <c r="A299" s="16"/>
      <c r="B299" s="68" t="s">
        <v>256</v>
      </c>
      <c r="C299" s="42">
        <v>30.8</v>
      </c>
      <c r="D299" s="42"/>
      <c r="E299" s="39"/>
      <c r="F299" s="39"/>
      <c r="G299" s="42">
        <v>0.4</v>
      </c>
      <c r="H299" s="42"/>
      <c r="I299" s="39"/>
      <c r="J299" s="39"/>
      <c r="K299" s="42">
        <v>25.2</v>
      </c>
      <c r="L299" s="42"/>
      <c r="M299" s="39"/>
      <c r="N299" s="39"/>
      <c r="O299" s="42">
        <v>0.2</v>
      </c>
      <c r="P299" s="42"/>
      <c r="Q299" s="39"/>
    </row>
    <row r="300" spans="1:33">
      <c r="A300" s="16"/>
      <c r="B300" s="68"/>
      <c r="C300" s="42"/>
      <c r="D300" s="42"/>
      <c r="E300" s="39"/>
      <c r="F300" s="39"/>
      <c r="G300" s="42"/>
      <c r="H300" s="42"/>
      <c r="I300" s="39"/>
      <c r="J300" s="39"/>
      <c r="K300" s="42"/>
      <c r="L300" s="42"/>
      <c r="M300" s="39"/>
      <c r="N300" s="39"/>
      <c r="O300" s="42"/>
      <c r="P300" s="42"/>
      <c r="Q300" s="39"/>
    </row>
    <row r="301" spans="1:33">
      <c r="A301" s="16"/>
      <c r="B301" s="67" t="s">
        <v>257</v>
      </c>
      <c r="C301" s="47">
        <v>0.8</v>
      </c>
      <c r="D301" s="47"/>
      <c r="E301" s="34"/>
      <c r="F301" s="34"/>
      <c r="G301" s="47" t="s">
        <v>216</v>
      </c>
      <c r="H301" s="47"/>
      <c r="I301" s="34"/>
      <c r="J301" s="34"/>
      <c r="K301" s="47">
        <v>0.2</v>
      </c>
      <c r="L301" s="47"/>
      <c r="M301" s="34"/>
      <c r="N301" s="34"/>
      <c r="O301" s="47" t="s">
        <v>216</v>
      </c>
      <c r="P301" s="47"/>
      <c r="Q301" s="34"/>
    </row>
    <row r="302" spans="1:33">
      <c r="A302" s="16"/>
      <c r="B302" s="67"/>
      <c r="C302" s="47"/>
      <c r="D302" s="47"/>
      <c r="E302" s="34"/>
      <c r="F302" s="34"/>
      <c r="G302" s="47"/>
      <c r="H302" s="47"/>
      <c r="I302" s="34"/>
      <c r="J302" s="34"/>
      <c r="K302" s="47"/>
      <c r="L302" s="47"/>
      <c r="M302" s="34"/>
      <c r="N302" s="34"/>
      <c r="O302" s="47"/>
      <c r="P302" s="47"/>
      <c r="Q302" s="34"/>
    </row>
    <row r="303" spans="1:33">
      <c r="A303" s="16"/>
      <c r="B303" s="25" t="s">
        <v>259</v>
      </c>
      <c r="C303" s="39"/>
      <c r="D303" s="39"/>
      <c r="E303" s="39"/>
      <c r="F303" s="23"/>
      <c r="G303" s="39"/>
      <c r="H303" s="39"/>
      <c r="I303" s="39"/>
      <c r="J303" s="23"/>
      <c r="K303" s="39"/>
      <c r="L303" s="39"/>
      <c r="M303" s="39"/>
      <c r="N303" s="23"/>
      <c r="O303" s="39"/>
      <c r="P303" s="39"/>
      <c r="Q303" s="39"/>
    </row>
    <row r="304" spans="1:33">
      <c r="A304" s="16"/>
      <c r="B304" s="67" t="s">
        <v>260</v>
      </c>
      <c r="C304" s="47">
        <v>0.4</v>
      </c>
      <c r="D304" s="47"/>
      <c r="E304" s="34"/>
      <c r="F304" s="34"/>
      <c r="G304" s="47" t="s">
        <v>216</v>
      </c>
      <c r="H304" s="47"/>
      <c r="I304" s="34"/>
      <c r="J304" s="34"/>
      <c r="K304" s="47">
        <v>2</v>
      </c>
      <c r="L304" s="47"/>
      <c r="M304" s="34"/>
      <c r="N304" s="34"/>
      <c r="O304" s="47" t="s">
        <v>216</v>
      </c>
      <c r="P304" s="47"/>
      <c r="Q304" s="34"/>
    </row>
    <row r="305" spans="1:33" ht="15.75" thickBot="1">
      <c r="A305" s="16"/>
      <c r="B305" s="67"/>
      <c r="C305" s="48"/>
      <c r="D305" s="48"/>
      <c r="E305" s="46"/>
      <c r="F305" s="34"/>
      <c r="G305" s="48"/>
      <c r="H305" s="48"/>
      <c r="I305" s="46"/>
      <c r="J305" s="34"/>
      <c r="K305" s="48"/>
      <c r="L305" s="48"/>
      <c r="M305" s="46"/>
      <c r="N305" s="34"/>
      <c r="O305" s="48"/>
      <c r="P305" s="48"/>
      <c r="Q305" s="46"/>
    </row>
    <row r="306" spans="1:33">
      <c r="A306" s="16"/>
      <c r="B306" s="40" t="s">
        <v>365</v>
      </c>
      <c r="C306" s="52" t="s">
        <v>215</v>
      </c>
      <c r="D306" s="58">
        <v>338.7</v>
      </c>
      <c r="E306" s="56"/>
      <c r="F306" s="39"/>
      <c r="G306" s="52" t="s">
        <v>215</v>
      </c>
      <c r="H306" s="58">
        <v>2.5</v>
      </c>
      <c r="I306" s="56"/>
      <c r="J306" s="39"/>
      <c r="K306" s="52" t="s">
        <v>215</v>
      </c>
      <c r="L306" s="58">
        <v>440.6</v>
      </c>
      <c r="M306" s="56"/>
      <c r="N306" s="39"/>
      <c r="O306" s="52" t="s">
        <v>215</v>
      </c>
      <c r="P306" s="58">
        <v>2.8</v>
      </c>
      <c r="Q306" s="56"/>
    </row>
    <row r="307" spans="1:33" ht="15.75" thickBot="1">
      <c r="A307" s="16"/>
      <c r="B307" s="40"/>
      <c r="C307" s="53"/>
      <c r="D307" s="59"/>
      <c r="E307" s="57"/>
      <c r="F307" s="39"/>
      <c r="G307" s="53"/>
      <c r="H307" s="59"/>
      <c r="I307" s="57"/>
      <c r="J307" s="39"/>
      <c r="K307" s="53"/>
      <c r="L307" s="59"/>
      <c r="M307" s="57"/>
      <c r="N307" s="39"/>
      <c r="O307" s="53"/>
      <c r="P307" s="59"/>
      <c r="Q307" s="57"/>
    </row>
    <row r="308" spans="1:33" ht="15.75" thickTop="1">
      <c r="A308" s="16"/>
      <c r="B308" s="69"/>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row>
    <row r="309" spans="1:33" ht="25.5" customHeight="1">
      <c r="A309" s="16"/>
      <c r="B309" s="34" t="s">
        <v>370</v>
      </c>
      <c r="C309" s="34"/>
      <c r="D309" s="34"/>
      <c r="E309" s="34"/>
      <c r="F309" s="34"/>
      <c r="G309" s="34"/>
      <c r="H309" s="34"/>
      <c r="I309" s="34"/>
      <c r="J309" s="34"/>
      <c r="K309" s="34"/>
      <c r="L309" s="34"/>
      <c r="M309" s="34"/>
      <c r="N309" s="34"/>
      <c r="O309" s="34"/>
      <c r="P309" s="34"/>
      <c r="Q309" s="34"/>
      <c r="R309" s="34"/>
      <c r="S309" s="34"/>
      <c r="T309" s="34"/>
      <c r="U309" s="34"/>
      <c r="V309" s="34"/>
      <c r="W309" s="34"/>
      <c r="X309" s="34"/>
      <c r="Y309" s="34"/>
      <c r="Z309" s="34"/>
      <c r="AA309" s="34"/>
      <c r="AB309" s="34"/>
      <c r="AC309" s="34"/>
      <c r="AD309" s="34"/>
      <c r="AE309" s="34"/>
      <c r="AF309" s="34"/>
      <c r="AG309" s="34"/>
    </row>
    <row r="310" spans="1:33">
      <c r="A310" s="16"/>
      <c r="B310" s="69"/>
      <c r="C310" s="69"/>
      <c r="D310" s="69"/>
      <c r="E310" s="69"/>
      <c r="F310" s="69"/>
      <c r="G310" s="69"/>
      <c r="H310" s="69"/>
      <c r="I310" s="69"/>
      <c r="J310" s="69"/>
      <c r="K310" s="69"/>
      <c r="L310" s="69"/>
      <c r="M310" s="69"/>
      <c r="N310" s="69"/>
      <c r="O310" s="69"/>
      <c r="P310" s="69"/>
      <c r="Q310" s="69"/>
      <c r="R310" s="69"/>
      <c r="S310" s="69"/>
      <c r="T310" s="69"/>
      <c r="U310" s="69"/>
      <c r="V310" s="69"/>
      <c r="W310" s="69"/>
      <c r="X310" s="69"/>
      <c r="Y310" s="69"/>
      <c r="Z310" s="69"/>
      <c r="AA310" s="69"/>
      <c r="AB310" s="69"/>
      <c r="AC310" s="69"/>
      <c r="AD310" s="69"/>
      <c r="AE310" s="69"/>
      <c r="AF310" s="69"/>
      <c r="AG310" s="69"/>
    </row>
    <row r="311" spans="1:33">
      <c r="A311" s="16"/>
      <c r="B311" s="157" t="s">
        <v>371</v>
      </c>
      <c r="C311" s="157"/>
      <c r="D311" s="157"/>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row>
    <row r="312" spans="1:33">
      <c r="A312" s="16"/>
      <c r="B312" s="69"/>
      <c r="C312" s="69"/>
      <c r="D312" s="69"/>
      <c r="E312" s="69"/>
      <c r="F312" s="69"/>
      <c r="G312" s="69"/>
      <c r="H312" s="69"/>
      <c r="I312" s="69"/>
      <c r="J312" s="69"/>
      <c r="K312" s="69"/>
      <c r="L312" s="69"/>
      <c r="M312" s="69"/>
      <c r="N312" s="69"/>
      <c r="O312" s="69"/>
      <c r="P312" s="69"/>
      <c r="Q312" s="69"/>
      <c r="R312" s="69"/>
      <c r="S312" s="69"/>
      <c r="T312" s="69"/>
      <c r="U312" s="69"/>
      <c r="V312" s="69"/>
      <c r="W312" s="69"/>
      <c r="X312" s="69"/>
      <c r="Y312" s="69"/>
      <c r="Z312" s="69"/>
      <c r="AA312" s="69"/>
      <c r="AB312" s="69"/>
      <c r="AC312" s="69"/>
      <c r="AD312" s="69"/>
      <c r="AE312" s="69"/>
      <c r="AF312" s="69"/>
      <c r="AG312" s="69"/>
    </row>
    <row r="313" spans="1:33" ht="25.5" customHeight="1">
      <c r="A313" s="16"/>
      <c r="B313" s="49" t="s">
        <v>372</v>
      </c>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c r="AA313" s="49"/>
      <c r="AB313" s="49"/>
      <c r="AC313" s="49"/>
      <c r="AD313" s="49"/>
      <c r="AE313" s="49"/>
      <c r="AF313" s="49"/>
      <c r="AG313" s="49"/>
    </row>
    <row r="314" spans="1:33">
      <c r="A314" s="16"/>
      <c r="B314" s="69"/>
      <c r="C314" s="69"/>
      <c r="D314" s="69"/>
      <c r="E314" s="69"/>
      <c r="F314" s="69"/>
      <c r="G314" s="69"/>
      <c r="H314" s="69"/>
      <c r="I314" s="69"/>
      <c r="J314" s="69"/>
      <c r="K314" s="69"/>
      <c r="L314" s="69"/>
      <c r="M314" s="69"/>
      <c r="N314" s="69"/>
      <c r="O314" s="69"/>
      <c r="P314" s="69"/>
      <c r="Q314" s="69"/>
      <c r="R314" s="69"/>
      <c r="S314" s="69"/>
      <c r="T314" s="69"/>
      <c r="U314" s="69"/>
      <c r="V314" s="69"/>
      <c r="W314" s="69"/>
      <c r="X314" s="69"/>
      <c r="Y314" s="69"/>
      <c r="Z314" s="69"/>
      <c r="AA314" s="69"/>
      <c r="AB314" s="69"/>
      <c r="AC314" s="69"/>
      <c r="AD314" s="69"/>
      <c r="AE314" s="69"/>
      <c r="AF314" s="69"/>
      <c r="AG314" s="69"/>
    </row>
    <row r="315" spans="1:33">
      <c r="A315" s="16"/>
      <c r="B315" s="158" t="s">
        <v>373</v>
      </c>
      <c r="C315" s="158"/>
      <c r="D315" s="158"/>
      <c r="E315" s="158"/>
      <c r="F315" s="158"/>
      <c r="G315" s="158"/>
      <c r="H315" s="158"/>
      <c r="I315" s="158"/>
      <c r="J315" s="158"/>
      <c r="K315" s="158"/>
      <c r="L315" s="158"/>
      <c r="M315" s="158"/>
      <c r="N315" s="158"/>
      <c r="O315" s="158"/>
      <c r="P315" s="158"/>
      <c r="Q315" s="158"/>
      <c r="R315" s="158"/>
      <c r="S315" s="158"/>
      <c r="T315" s="158"/>
      <c r="U315" s="158"/>
      <c r="V315" s="158"/>
      <c r="W315" s="158"/>
      <c r="X315" s="158"/>
      <c r="Y315" s="158"/>
      <c r="Z315" s="158"/>
      <c r="AA315" s="158"/>
      <c r="AB315" s="158"/>
      <c r="AC315" s="158"/>
      <c r="AD315" s="158"/>
      <c r="AE315" s="158"/>
      <c r="AF315" s="158"/>
      <c r="AG315" s="158"/>
    </row>
    <row r="316" spans="1:33">
      <c r="A316" s="16"/>
      <c r="B316" s="69"/>
      <c r="C316" s="69"/>
      <c r="D316" s="69"/>
      <c r="E316" s="69"/>
      <c r="F316" s="69"/>
      <c r="G316" s="69"/>
      <c r="H316" s="69"/>
      <c r="I316" s="69"/>
      <c r="J316" s="69"/>
      <c r="K316" s="69"/>
      <c r="L316" s="69"/>
      <c r="M316" s="69"/>
      <c r="N316" s="69"/>
      <c r="O316" s="69"/>
      <c r="P316" s="69"/>
      <c r="Q316" s="69"/>
      <c r="R316" s="69"/>
      <c r="S316" s="69"/>
      <c r="T316" s="69"/>
      <c r="U316" s="69"/>
      <c r="V316" s="69"/>
      <c r="W316" s="69"/>
      <c r="X316" s="69"/>
      <c r="Y316" s="69"/>
      <c r="Z316" s="69"/>
      <c r="AA316" s="69"/>
      <c r="AB316" s="69"/>
      <c r="AC316" s="69"/>
      <c r="AD316" s="69"/>
      <c r="AE316" s="69"/>
      <c r="AF316" s="69"/>
      <c r="AG316" s="69"/>
    </row>
    <row r="317" spans="1:33">
      <c r="A317" s="16"/>
      <c r="B317" s="158" t="s">
        <v>374</v>
      </c>
      <c r="C317" s="158"/>
      <c r="D317" s="158"/>
      <c r="E317" s="158"/>
      <c r="F317" s="158"/>
      <c r="G317" s="158"/>
      <c r="H317" s="158"/>
      <c r="I317" s="158"/>
      <c r="J317" s="158"/>
      <c r="K317" s="158"/>
      <c r="L317" s="158"/>
      <c r="M317" s="158"/>
      <c r="N317" s="158"/>
      <c r="O317" s="158"/>
      <c r="P317" s="158"/>
      <c r="Q317" s="158"/>
      <c r="R317" s="158"/>
      <c r="S317" s="158"/>
      <c r="T317" s="158"/>
      <c r="U317" s="158"/>
      <c r="V317" s="158"/>
      <c r="W317" s="158"/>
      <c r="X317" s="158"/>
      <c r="Y317" s="158"/>
      <c r="Z317" s="158"/>
      <c r="AA317" s="158"/>
      <c r="AB317" s="158"/>
      <c r="AC317" s="158"/>
      <c r="AD317" s="158"/>
      <c r="AE317" s="158"/>
      <c r="AF317" s="158"/>
      <c r="AG317" s="158"/>
    </row>
    <row r="318" spans="1:33">
      <c r="A318" s="16"/>
      <c r="B318" s="69"/>
      <c r="C318" s="69"/>
      <c r="D318" s="69"/>
      <c r="E318" s="69"/>
      <c r="F318" s="69"/>
      <c r="G318" s="69"/>
      <c r="H318" s="69"/>
      <c r="I318" s="69"/>
      <c r="J318" s="69"/>
      <c r="K318" s="69"/>
      <c r="L318" s="69"/>
      <c r="M318" s="69"/>
      <c r="N318" s="69"/>
      <c r="O318" s="69"/>
      <c r="P318" s="69"/>
      <c r="Q318" s="69"/>
      <c r="R318" s="69"/>
      <c r="S318" s="69"/>
      <c r="T318" s="69"/>
      <c r="U318" s="69"/>
      <c r="V318" s="69"/>
      <c r="W318" s="69"/>
      <c r="X318" s="69"/>
      <c r="Y318" s="69"/>
      <c r="Z318" s="69"/>
      <c r="AA318" s="69"/>
      <c r="AB318" s="69"/>
      <c r="AC318" s="69"/>
      <c r="AD318" s="69"/>
      <c r="AE318" s="69"/>
      <c r="AF318" s="69"/>
      <c r="AG318" s="69"/>
    </row>
    <row r="319" spans="1:33">
      <c r="A319" s="16"/>
      <c r="B319" s="158" t="s">
        <v>375</v>
      </c>
      <c r="C319" s="158"/>
      <c r="D319" s="158"/>
      <c r="E319" s="158"/>
      <c r="F319" s="158"/>
      <c r="G319" s="158"/>
      <c r="H319" s="158"/>
      <c r="I319" s="158"/>
      <c r="J319" s="158"/>
      <c r="K319" s="158"/>
      <c r="L319" s="158"/>
      <c r="M319" s="158"/>
      <c r="N319" s="158"/>
      <c r="O319" s="158"/>
      <c r="P319" s="158"/>
      <c r="Q319" s="158"/>
      <c r="R319" s="158"/>
      <c r="S319" s="158"/>
      <c r="T319" s="158"/>
      <c r="U319" s="158"/>
      <c r="V319" s="158"/>
      <c r="W319" s="158"/>
      <c r="X319" s="158"/>
      <c r="Y319" s="158"/>
      <c r="Z319" s="158"/>
      <c r="AA319" s="158"/>
      <c r="AB319" s="158"/>
      <c r="AC319" s="158"/>
      <c r="AD319" s="158"/>
      <c r="AE319" s="158"/>
      <c r="AF319" s="158"/>
      <c r="AG319" s="158"/>
    </row>
    <row r="320" spans="1:33">
      <c r="A320" s="16"/>
      <c r="B320" s="69"/>
      <c r="C320" s="69"/>
      <c r="D320" s="69"/>
      <c r="E320" s="69"/>
      <c r="F320" s="69"/>
      <c r="G320" s="69"/>
      <c r="H320" s="69"/>
      <c r="I320" s="69"/>
      <c r="J320" s="69"/>
      <c r="K320" s="69"/>
      <c r="L320" s="69"/>
      <c r="M320" s="69"/>
      <c r="N320" s="69"/>
      <c r="O320" s="69"/>
      <c r="P320" s="69"/>
      <c r="Q320" s="69"/>
      <c r="R320" s="69"/>
      <c r="S320" s="69"/>
      <c r="T320" s="69"/>
      <c r="U320" s="69"/>
      <c r="V320" s="69"/>
      <c r="W320" s="69"/>
      <c r="X320" s="69"/>
      <c r="Y320" s="69"/>
      <c r="Z320" s="69"/>
      <c r="AA320" s="69"/>
      <c r="AB320" s="69"/>
      <c r="AC320" s="69"/>
      <c r="AD320" s="69"/>
      <c r="AE320" s="69"/>
      <c r="AF320" s="69"/>
      <c r="AG320" s="69"/>
    </row>
    <row r="321" spans="1:33">
      <c r="A321" s="16"/>
      <c r="B321" s="158" t="s">
        <v>376</v>
      </c>
      <c r="C321" s="158"/>
      <c r="D321" s="158"/>
      <c r="E321" s="158"/>
      <c r="F321" s="158"/>
      <c r="G321" s="158"/>
      <c r="H321" s="158"/>
      <c r="I321" s="158"/>
      <c r="J321" s="158"/>
      <c r="K321" s="158"/>
      <c r="L321" s="158"/>
      <c r="M321" s="158"/>
      <c r="N321" s="158"/>
      <c r="O321" s="158"/>
      <c r="P321" s="158"/>
      <c r="Q321" s="158"/>
      <c r="R321" s="158"/>
      <c r="S321" s="158"/>
      <c r="T321" s="158"/>
      <c r="U321" s="158"/>
      <c r="V321" s="158"/>
      <c r="W321" s="158"/>
      <c r="X321" s="158"/>
      <c r="Y321" s="158"/>
      <c r="Z321" s="158"/>
      <c r="AA321" s="158"/>
      <c r="AB321" s="158"/>
      <c r="AC321" s="158"/>
      <c r="AD321" s="158"/>
      <c r="AE321" s="158"/>
      <c r="AF321" s="158"/>
      <c r="AG321" s="158"/>
    </row>
    <row r="322" spans="1:33">
      <c r="A322" s="16"/>
      <c r="B322" s="69"/>
      <c r="C322" s="69"/>
      <c r="D322" s="69"/>
      <c r="E322" s="69"/>
      <c r="F322" s="69"/>
      <c r="G322" s="69"/>
      <c r="H322" s="69"/>
      <c r="I322" s="69"/>
      <c r="J322" s="69"/>
      <c r="K322" s="69"/>
      <c r="L322" s="69"/>
      <c r="M322" s="69"/>
      <c r="N322" s="69"/>
      <c r="O322" s="69"/>
      <c r="P322" s="69"/>
      <c r="Q322" s="69"/>
      <c r="R322" s="69"/>
      <c r="S322" s="69"/>
      <c r="T322" s="69"/>
      <c r="U322" s="69"/>
      <c r="V322" s="69"/>
      <c r="W322" s="69"/>
      <c r="X322" s="69"/>
      <c r="Y322" s="69"/>
      <c r="Z322" s="69"/>
      <c r="AA322" s="69"/>
      <c r="AB322" s="69"/>
      <c r="AC322" s="69"/>
      <c r="AD322" s="69"/>
      <c r="AE322" s="69"/>
      <c r="AF322" s="69"/>
      <c r="AG322" s="69"/>
    </row>
    <row r="323" spans="1:33">
      <c r="A323" s="16"/>
      <c r="B323" s="158" t="s">
        <v>377</v>
      </c>
      <c r="C323" s="158"/>
      <c r="D323" s="158"/>
      <c r="E323" s="158"/>
      <c r="F323" s="158"/>
      <c r="G323" s="158"/>
      <c r="H323" s="158"/>
      <c r="I323" s="158"/>
      <c r="J323" s="158"/>
      <c r="K323" s="158"/>
      <c r="L323" s="158"/>
      <c r="M323" s="158"/>
      <c r="N323" s="158"/>
      <c r="O323" s="158"/>
      <c r="P323" s="158"/>
      <c r="Q323" s="158"/>
      <c r="R323" s="158"/>
      <c r="S323" s="158"/>
      <c r="T323" s="158"/>
      <c r="U323" s="158"/>
      <c r="V323" s="158"/>
      <c r="W323" s="158"/>
      <c r="X323" s="158"/>
      <c r="Y323" s="158"/>
      <c r="Z323" s="158"/>
      <c r="AA323" s="158"/>
      <c r="AB323" s="158"/>
      <c r="AC323" s="158"/>
      <c r="AD323" s="158"/>
      <c r="AE323" s="158"/>
      <c r="AF323" s="158"/>
      <c r="AG323" s="158"/>
    </row>
    <row r="324" spans="1:33">
      <c r="A324" s="16"/>
      <c r="B324" s="69"/>
      <c r="C324" s="69"/>
      <c r="D324" s="69"/>
      <c r="E324" s="69"/>
      <c r="F324" s="69"/>
      <c r="G324" s="69"/>
      <c r="H324" s="69"/>
      <c r="I324" s="69"/>
      <c r="J324" s="69"/>
      <c r="K324" s="69"/>
      <c r="L324" s="69"/>
      <c r="M324" s="69"/>
      <c r="N324" s="69"/>
      <c r="O324" s="69"/>
      <c r="P324" s="69"/>
      <c r="Q324" s="69"/>
      <c r="R324" s="69"/>
      <c r="S324" s="69"/>
      <c r="T324" s="69"/>
      <c r="U324" s="69"/>
      <c r="V324" s="69"/>
      <c r="W324" s="69"/>
      <c r="X324" s="69"/>
      <c r="Y324" s="69"/>
      <c r="Z324" s="69"/>
      <c r="AA324" s="69"/>
      <c r="AB324" s="69"/>
      <c r="AC324" s="69"/>
      <c r="AD324" s="69"/>
      <c r="AE324" s="69"/>
      <c r="AF324" s="69"/>
      <c r="AG324" s="69"/>
    </row>
    <row r="325" spans="1:33">
      <c r="A325" s="16"/>
      <c r="B325" s="158" t="s">
        <v>378</v>
      </c>
      <c r="C325" s="158"/>
      <c r="D325" s="158"/>
      <c r="E325" s="158"/>
      <c r="F325" s="158"/>
      <c r="G325" s="158"/>
      <c r="H325" s="158"/>
      <c r="I325" s="158"/>
      <c r="J325" s="158"/>
      <c r="K325" s="158"/>
      <c r="L325" s="158"/>
      <c r="M325" s="158"/>
      <c r="N325" s="158"/>
      <c r="O325" s="158"/>
      <c r="P325" s="158"/>
      <c r="Q325" s="158"/>
      <c r="R325" s="158"/>
      <c r="S325" s="158"/>
      <c r="T325" s="158"/>
      <c r="U325" s="158"/>
      <c r="V325" s="158"/>
      <c r="W325" s="158"/>
      <c r="X325" s="158"/>
      <c r="Y325" s="158"/>
      <c r="Z325" s="158"/>
      <c r="AA325" s="158"/>
      <c r="AB325" s="158"/>
      <c r="AC325" s="158"/>
      <c r="AD325" s="158"/>
      <c r="AE325" s="158"/>
      <c r="AF325" s="158"/>
      <c r="AG325" s="158"/>
    </row>
    <row r="326" spans="1:33">
      <c r="A326" s="16"/>
      <c r="B326" s="33"/>
      <c r="C326" s="33"/>
      <c r="D326" s="33"/>
      <c r="E326" s="33"/>
      <c r="F326" s="33"/>
      <c r="G326" s="33"/>
      <c r="H326" s="33"/>
      <c r="I326" s="33"/>
      <c r="J326" s="33"/>
      <c r="K326" s="33"/>
      <c r="L326" s="33"/>
      <c r="M326" s="33"/>
      <c r="N326" s="33"/>
      <c r="O326" s="33"/>
      <c r="P326" s="33"/>
      <c r="Q326" s="33"/>
    </row>
    <row r="327" spans="1:33">
      <c r="A327" s="16"/>
      <c r="B327" s="17"/>
      <c r="C327" s="17"/>
      <c r="D327" s="17"/>
      <c r="E327" s="17"/>
      <c r="F327" s="17"/>
      <c r="G327" s="17"/>
      <c r="H327" s="17"/>
      <c r="I327" s="17"/>
      <c r="J327" s="17"/>
      <c r="K327" s="17"/>
      <c r="L327" s="17"/>
      <c r="M327" s="17"/>
      <c r="N327" s="17"/>
      <c r="O327" s="17"/>
      <c r="P327" s="17"/>
      <c r="Q327" s="17"/>
    </row>
    <row r="328" spans="1:33" ht="15.75" thickBot="1">
      <c r="A328" s="16"/>
      <c r="B328" s="153" t="s">
        <v>379</v>
      </c>
      <c r="C328" s="154">
        <v>42094</v>
      </c>
      <c r="D328" s="154"/>
      <c r="E328" s="154"/>
      <c r="F328" s="154"/>
      <c r="G328" s="154"/>
      <c r="H328" s="154"/>
      <c r="I328" s="154"/>
      <c r="J328" s="154"/>
      <c r="K328" s="154"/>
      <c r="L328" s="154"/>
      <c r="M328" s="154"/>
      <c r="N328" s="154"/>
      <c r="O328" s="154"/>
      <c r="P328" s="154"/>
      <c r="Q328" s="154"/>
    </row>
    <row r="329" spans="1:33">
      <c r="A329" s="16"/>
      <c r="B329" s="64"/>
      <c r="C329" s="65" t="s">
        <v>380</v>
      </c>
      <c r="D329" s="65"/>
      <c r="E329" s="65"/>
      <c r="F329" s="66"/>
      <c r="G329" s="65" t="s">
        <v>382</v>
      </c>
      <c r="H329" s="65"/>
      <c r="I329" s="65"/>
      <c r="J329" s="66"/>
      <c r="K329" s="65" t="s">
        <v>280</v>
      </c>
      <c r="L329" s="65"/>
      <c r="M329" s="65"/>
      <c r="N329" s="66"/>
      <c r="O329" s="65" t="s">
        <v>128</v>
      </c>
      <c r="P329" s="65"/>
      <c r="Q329" s="65"/>
    </row>
    <row r="330" spans="1:33" ht="15.75" thickBot="1">
      <c r="A330" s="16"/>
      <c r="B330" s="64"/>
      <c r="C330" s="37" t="s">
        <v>381</v>
      </c>
      <c r="D330" s="37"/>
      <c r="E330" s="37"/>
      <c r="F330" s="155"/>
      <c r="G330" s="37" t="s">
        <v>383</v>
      </c>
      <c r="H330" s="37"/>
      <c r="I330" s="37"/>
      <c r="J330" s="155"/>
      <c r="K330" s="37"/>
      <c r="L330" s="37"/>
      <c r="M330" s="37"/>
      <c r="N330" s="46"/>
      <c r="O330" s="37" t="s">
        <v>277</v>
      </c>
      <c r="P330" s="37"/>
      <c r="Q330" s="37"/>
    </row>
    <row r="331" spans="1:33">
      <c r="A331" s="16"/>
      <c r="B331" s="21"/>
      <c r="C331" s="38" t="s">
        <v>211</v>
      </c>
      <c r="D331" s="38"/>
      <c r="E331" s="38"/>
      <c r="F331" s="38"/>
      <c r="G331" s="38"/>
      <c r="H331" s="38"/>
      <c r="I331" s="38"/>
      <c r="J331" s="38"/>
      <c r="K331" s="38"/>
      <c r="L331" s="38"/>
      <c r="M331" s="38"/>
      <c r="N331" s="38"/>
      <c r="O331" s="38"/>
      <c r="P331" s="38"/>
      <c r="Q331" s="38"/>
    </row>
    <row r="332" spans="1:33">
      <c r="A332" s="16"/>
      <c r="B332" s="25" t="s">
        <v>384</v>
      </c>
      <c r="C332" s="39"/>
      <c r="D332" s="39"/>
      <c r="E332" s="39"/>
      <c r="F332" s="23"/>
      <c r="G332" s="39"/>
      <c r="H332" s="39"/>
      <c r="I332" s="39"/>
      <c r="J332" s="23"/>
      <c r="K332" s="39"/>
      <c r="L332" s="39"/>
      <c r="M332" s="39"/>
      <c r="N332" s="23"/>
      <c r="O332" s="39"/>
      <c r="P332" s="39"/>
      <c r="Q332" s="39"/>
    </row>
    <row r="333" spans="1:33">
      <c r="A333" s="16"/>
      <c r="B333" s="67" t="s">
        <v>385</v>
      </c>
      <c r="C333" s="49" t="s">
        <v>215</v>
      </c>
      <c r="D333" s="47">
        <v>596</v>
      </c>
      <c r="E333" s="34"/>
      <c r="F333" s="34"/>
      <c r="G333" s="49" t="s">
        <v>215</v>
      </c>
      <c r="H333" s="47">
        <v>350</v>
      </c>
      <c r="I333" s="34"/>
      <c r="J333" s="34"/>
      <c r="K333" s="49" t="s">
        <v>215</v>
      </c>
      <c r="L333" s="47">
        <v>937</v>
      </c>
      <c r="M333" s="34"/>
      <c r="N333" s="34"/>
      <c r="O333" s="49" t="s">
        <v>215</v>
      </c>
      <c r="P333" s="44">
        <v>1883</v>
      </c>
      <c r="Q333" s="34"/>
    </row>
    <row r="334" spans="1:33">
      <c r="A334" s="16"/>
      <c r="B334" s="67"/>
      <c r="C334" s="49"/>
      <c r="D334" s="47"/>
      <c r="E334" s="34"/>
      <c r="F334" s="34"/>
      <c r="G334" s="49"/>
      <c r="H334" s="47"/>
      <c r="I334" s="34"/>
      <c r="J334" s="34"/>
      <c r="K334" s="49"/>
      <c r="L334" s="47"/>
      <c r="M334" s="34"/>
      <c r="N334" s="34"/>
      <c r="O334" s="49"/>
      <c r="P334" s="44"/>
      <c r="Q334" s="34"/>
    </row>
    <row r="335" spans="1:33">
      <c r="A335" s="16"/>
      <c r="B335" s="68" t="s">
        <v>386</v>
      </c>
      <c r="C335" s="42">
        <v>29</v>
      </c>
      <c r="D335" s="42"/>
      <c r="E335" s="39"/>
      <c r="F335" s="39"/>
      <c r="G335" s="42">
        <v>19</v>
      </c>
      <c r="H335" s="42"/>
      <c r="I335" s="39"/>
      <c r="J335" s="39"/>
      <c r="K335" s="42">
        <v>117</v>
      </c>
      <c r="L335" s="42"/>
      <c r="M335" s="39"/>
      <c r="N335" s="39"/>
      <c r="O335" s="42">
        <v>165</v>
      </c>
      <c r="P335" s="42"/>
      <c r="Q335" s="39"/>
    </row>
    <row r="336" spans="1:33">
      <c r="A336" s="16"/>
      <c r="B336" s="68"/>
      <c r="C336" s="42"/>
      <c r="D336" s="42"/>
      <c r="E336" s="39"/>
      <c r="F336" s="39"/>
      <c r="G336" s="42"/>
      <c r="H336" s="42"/>
      <c r="I336" s="39"/>
      <c r="J336" s="39"/>
      <c r="K336" s="42"/>
      <c r="L336" s="42"/>
      <c r="M336" s="39"/>
      <c r="N336" s="39"/>
      <c r="O336" s="42"/>
      <c r="P336" s="42"/>
      <c r="Q336" s="39"/>
    </row>
    <row r="337" spans="1:21">
      <c r="A337" s="16"/>
      <c r="B337" s="67" t="s">
        <v>387</v>
      </c>
      <c r="C337" s="47">
        <v>7</v>
      </c>
      <c r="D337" s="47"/>
      <c r="E337" s="34"/>
      <c r="F337" s="34"/>
      <c r="G337" s="47">
        <v>14</v>
      </c>
      <c r="H337" s="47"/>
      <c r="I337" s="34"/>
      <c r="J337" s="34"/>
      <c r="K337" s="47">
        <v>29</v>
      </c>
      <c r="L337" s="47"/>
      <c r="M337" s="34"/>
      <c r="N337" s="34"/>
      <c r="O337" s="47">
        <v>50</v>
      </c>
      <c r="P337" s="47"/>
      <c r="Q337" s="34"/>
    </row>
    <row r="338" spans="1:21">
      <c r="A338" s="16"/>
      <c r="B338" s="67"/>
      <c r="C338" s="47"/>
      <c r="D338" s="47"/>
      <c r="E338" s="34"/>
      <c r="F338" s="34"/>
      <c r="G338" s="47"/>
      <c r="H338" s="47"/>
      <c r="I338" s="34"/>
      <c r="J338" s="34"/>
      <c r="K338" s="47"/>
      <c r="L338" s="47"/>
      <c r="M338" s="34"/>
      <c r="N338" s="34"/>
      <c r="O338" s="47"/>
      <c r="P338" s="47"/>
      <c r="Q338" s="34"/>
    </row>
    <row r="339" spans="1:21">
      <c r="A339" s="16"/>
      <c r="B339" s="68" t="s">
        <v>388</v>
      </c>
      <c r="C339" s="42">
        <v>3</v>
      </c>
      <c r="D339" s="42"/>
      <c r="E339" s="39"/>
      <c r="F339" s="39"/>
      <c r="G339" s="42">
        <v>25</v>
      </c>
      <c r="H339" s="42"/>
      <c r="I339" s="39"/>
      <c r="J339" s="39"/>
      <c r="K339" s="42" t="s">
        <v>216</v>
      </c>
      <c r="L339" s="42"/>
      <c r="M339" s="39"/>
      <c r="N339" s="39"/>
      <c r="O339" s="42">
        <v>28</v>
      </c>
      <c r="P339" s="42"/>
      <c r="Q339" s="39"/>
    </row>
    <row r="340" spans="1:21" ht="15.75" thickBot="1">
      <c r="A340" s="16"/>
      <c r="B340" s="68"/>
      <c r="C340" s="74"/>
      <c r="D340" s="74"/>
      <c r="E340" s="75"/>
      <c r="F340" s="39"/>
      <c r="G340" s="74"/>
      <c r="H340" s="74"/>
      <c r="I340" s="75"/>
      <c r="J340" s="39"/>
      <c r="K340" s="74"/>
      <c r="L340" s="74"/>
      <c r="M340" s="75"/>
      <c r="N340" s="75"/>
      <c r="O340" s="74"/>
      <c r="P340" s="74"/>
      <c r="Q340" s="75"/>
    </row>
    <row r="341" spans="1:21">
      <c r="A341" s="16"/>
      <c r="B341" s="49" t="s">
        <v>310</v>
      </c>
      <c r="C341" s="79" t="s">
        <v>215</v>
      </c>
      <c r="D341" s="132">
        <v>635</v>
      </c>
      <c r="E341" s="66"/>
      <c r="F341" s="34"/>
      <c r="G341" s="79" t="s">
        <v>215</v>
      </c>
      <c r="H341" s="132">
        <v>408</v>
      </c>
      <c r="I341" s="66"/>
      <c r="J341" s="34"/>
      <c r="K341" s="79" t="s">
        <v>215</v>
      </c>
      <c r="L341" s="76">
        <v>1083</v>
      </c>
      <c r="M341" s="66"/>
      <c r="N341" s="66"/>
      <c r="O341" s="79" t="s">
        <v>215</v>
      </c>
      <c r="P341" s="76">
        <v>2126</v>
      </c>
      <c r="Q341" s="66"/>
    </row>
    <row r="342" spans="1:21" ht="15.75" thickBot="1">
      <c r="A342" s="16"/>
      <c r="B342" s="49"/>
      <c r="C342" s="80"/>
      <c r="D342" s="133"/>
      <c r="E342" s="82"/>
      <c r="F342" s="34"/>
      <c r="G342" s="80"/>
      <c r="H342" s="133"/>
      <c r="I342" s="82"/>
      <c r="J342" s="34"/>
      <c r="K342" s="80"/>
      <c r="L342" s="81"/>
      <c r="M342" s="82"/>
      <c r="N342" s="34"/>
      <c r="O342" s="80"/>
      <c r="P342" s="81"/>
      <c r="Q342" s="82"/>
    </row>
    <row r="343" spans="1:21" ht="15.75" thickTop="1">
      <c r="A343" s="16"/>
      <c r="B343" s="33"/>
      <c r="C343" s="33"/>
      <c r="D343" s="33"/>
      <c r="E343" s="33"/>
      <c r="F343" s="33"/>
      <c r="G343" s="33"/>
      <c r="H343" s="33"/>
      <c r="I343" s="33"/>
      <c r="J343" s="33"/>
      <c r="K343" s="33"/>
      <c r="L343" s="33"/>
      <c r="M343" s="33"/>
      <c r="N343" s="33"/>
      <c r="O343" s="33"/>
      <c r="P343" s="33"/>
      <c r="Q343" s="33"/>
      <c r="R343" s="33"/>
      <c r="S343" s="33"/>
      <c r="T343" s="33"/>
      <c r="U343" s="33"/>
    </row>
    <row r="344" spans="1:21">
      <c r="A344" s="16"/>
      <c r="B344" s="17"/>
      <c r="C344" s="17"/>
      <c r="D344" s="17"/>
      <c r="E344" s="17"/>
      <c r="F344" s="17"/>
      <c r="G344" s="17"/>
      <c r="H344" s="17"/>
      <c r="I344" s="17"/>
      <c r="J344" s="17"/>
      <c r="K344" s="17"/>
      <c r="L344" s="17"/>
      <c r="M344" s="17"/>
      <c r="N344" s="17"/>
      <c r="O344" s="17"/>
      <c r="P344" s="17"/>
      <c r="Q344" s="17"/>
      <c r="R344" s="17"/>
      <c r="S344" s="17"/>
      <c r="T344" s="17"/>
      <c r="U344" s="17"/>
    </row>
    <row r="345" spans="1:21" ht="15.75" thickBot="1">
      <c r="A345" s="16"/>
      <c r="B345" s="153" t="s">
        <v>389</v>
      </c>
      <c r="C345" s="154">
        <v>42094</v>
      </c>
      <c r="D345" s="154"/>
      <c r="E345" s="154"/>
      <c r="F345" s="154"/>
      <c r="G345" s="154"/>
      <c r="H345" s="154"/>
      <c r="I345" s="154"/>
      <c r="J345" s="154"/>
      <c r="K345" s="154"/>
      <c r="L345" s="154"/>
      <c r="M345" s="154"/>
      <c r="N345" s="154"/>
      <c r="O345" s="154"/>
      <c r="P345" s="154"/>
      <c r="Q345" s="154"/>
      <c r="R345" s="154"/>
      <c r="S345" s="154"/>
      <c r="T345" s="154"/>
      <c r="U345" s="154"/>
    </row>
    <row r="346" spans="1:21">
      <c r="A346" s="16"/>
      <c r="B346" s="64"/>
      <c r="C346" s="65" t="s">
        <v>390</v>
      </c>
      <c r="D346" s="65"/>
      <c r="E346" s="65"/>
      <c r="F346" s="66"/>
      <c r="G346" s="65" t="s">
        <v>391</v>
      </c>
      <c r="H346" s="65"/>
      <c r="I346" s="65"/>
      <c r="J346" s="66"/>
      <c r="K346" s="65" t="s">
        <v>257</v>
      </c>
      <c r="L346" s="65"/>
      <c r="M346" s="65"/>
      <c r="N346" s="66"/>
      <c r="O346" s="65" t="s">
        <v>392</v>
      </c>
      <c r="P346" s="65"/>
      <c r="Q346" s="65"/>
      <c r="R346" s="66"/>
      <c r="S346" s="65" t="s">
        <v>128</v>
      </c>
      <c r="T346" s="65"/>
      <c r="U346" s="65"/>
    </row>
    <row r="347" spans="1:21" ht="15.75" thickBot="1">
      <c r="A347" s="16"/>
      <c r="B347" s="64"/>
      <c r="C347" s="37" t="s">
        <v>274</v>
      </c>
      <c r="D347" s="37"/>
      <c r="E347" s="37"/>
      <c r="F347" s="155"/>
      <c r="G347" s="37" t="s">
        <v>274</v>
      </c>
      <c r="H347" s="37"/>
      <c r="I347" s="37"/>
      <c r="J347" s="34"/>
      <c r="K347" s="37"/>
      <c r="L347" s="37"/>
      <c r="M347" s="37"/>
      <c r="N347" s="34"/>
      <c r="O347" s="37"/>
      <c r="P347" s="37"/>
      <c r="Q347" s="37"/>
      <c r="R347" s="34"/>
      <c r="S347" s="37"/>
      <c r="T347" s="37"/>
      <c r="U347" s="37"/>
    </row>
    <row r="348" spans="1:21">
      <c r="A348" s="16"/>
      <c r="B348" s="21"/>
      <c r="C348" s="38" t="s">
        <v>211</v>
      </c>
      <c r="D348" s="38"/>
      <c r="E348" s="38"/>
      <c r="F348" s="38"/>
      <c r="G348" s="38"/>
      <c r="H348" s="38"/>
      <c r="I348" s="38"/>
      <c r="J348" s="38"/>
      <c r="K348" s="38"/>
      <c r="L348" s="38"/>
      <c r="M348" s="38"/>
      <c r="N348" s="38"/>
      <c r="O348" s="38"/>
      <c r="P348" s="38"/>
      <c r="Q348" s="38"/>
      <c r="R348" s="38"/>
      <c r="S348" s="38"/>
      <c r="T348" s="38"/>
      <c r="U348" s="38"/>
    </row>
    <row r="349" spans="1:21">
      <c r="A349" s="16"/>
      <c r="B349" s="25" t="s">
        <v>384</v>
      </c>
      <c r="C349" s="39"/>
      <c r="D349" s="39"/>
      <c r="E349" s="39"/>
      <c r="F349" s="23"/>
      <c r="G349" s="39"/>
      <c r="H349" s="39"/>
      <c r="I349" s="39"/>
      <c r="J349" s="23"/>
      <c r="K349" s="39"/>
      <c r="L349" s="39"/>
      <c r="M349" s="39"/>
      <c r="N349" s="23"/>
      <c r="O349" s="39"/>
      <c r="P349" s="39"/>
      <c r="Q349" s="39"/>
      <c r="R349" s="23"/>
      <c r="S349" s="39"/>
      <c r="T349" s="39"/>
      <c r="U349" s="39"/>
    </row>
    <row r="350" spans="1:21">
      <c r="A350" s="16"/>
      <c r="B350" s="67" t="s">
        <v>385</v>
      </c>
      <c r="C350" s="49" t="s">
        <v>215</v>
      </c>
      <c r="D350" s="44">
        <v>1874</v>
      </c>
      <c r="E350" s="34"/>
      <c r="F350" s="34"/>
      <c r="G350" s="49" t="s">
        <v>215</v>
      </c>
      <c r="H350" s="47">
        <v>108</v>
      </c>
      <c r="I350" s="34"/>
      <c r="J350" s="34"/>
      <c r="K350" s="49" t="s">
        <v>215</v>
      </c>
      <c r="L350" s="47">
        <v>292</v>
      </c>
      <c r="M350" s="34"/>
      <c r="N350" s="34"/>
      <c r="O350" s="49" t="s">
        <v>215</v>
      </c>
      <c r="P350" s="47">
        <v>30</v>
      </c>
      <c r="Q350" s="34"/>
      <c r="R350" s="34"/>
      <c r="S350" s="49" t="s">
        <v>215</v>
      </c>
      <c r="T350" s="44">
        <v>2304</v>
      </c>
      <c r="U350" s="34"/>
    </row>
    <row r="351" spans="1:21">
      <c r="A351" s="16"/>
      <c r="B351" s="67"/>
      <c r="C351" s="49"/>
      <c r="D351" s="44"/>
      <c r="E351" s="34"/>
      <c r="F351" s="34"/>
      <c r="G351" s="49"/>
      <c r="H351" s="47"/>
      <c r="I351" s="34"/>
      <c r="J351" s="34"/>
      <c r="K351" s="49"/>
      <c r="L351" s="47"/>
      <c r="M351" s="34"/>
      <c r="N351" s="34"/>
      <c r="O351" s="49"/>
      <c r="P351" s="47"/>
      <c r="Q351" s="34"/>
      <c r="R351" s="34"/>
      <c r="S351" s="49"/>
      <c r="T351" s="44"/>
      <c r="U351" s="34"/>
    </row>
    <row r="352" spans="1:21">
      <c r="A352" s="16"/>
      <c r="B352" s="68" t="s">
        <v>386</v>
      </c>
      <c r="C352" s="42">
        <v>61</v>
      </c>
      <c r="D352" s="42"/>
      <c r="E352" s="39"/>
      <c r="F352" s="39"/>
      <c r="G352" s="42">
        <v>36</v>
      </c>
      <c r="H352" s="42"/>
      <c r="I352" s="39"/>
      <c r="J352" s="39"/>
      <c r="K352" s="42">
        <v>20</v>
      </c>
      <c r="L352" s="42"/>
      <c r="M352" s="39"/>
      <c r="N352" s="39"/>
      <c r="O352" s="42" t="s">
        <v>216</v>
      </c>
      <c r="P352" s="42"/>
      <c r="Q352" s="39"/>
      <c r="R352" s="39"/>
      <c r="S352" s="42">
        <v>117</v>
      </c>
      <c r="T352" s="42"/>
      <c r="U352" s="39"/>
    </row>
    <row r="353" spans="1:21">
      <c r="A353" s="16"/>
      <c r="B353" s="68"/>
      <c r="C353" s="42"/>
      <c r="D353" s="42"/>
      <c r="E353" s="39"/>
      <c r="F353" s="39"/>
      <c r="G353" s="42"/>
      <c r="H353" s="42"/>
      <c r="I353" s="39"/>
      <c r="J353" s="39"/>
      <c r="K353" s="42"/>
      <c r="L353" s="42"/>
      <c r="M353" s="39"/>
      <c r="N353" s="39"/>
      <c r="O353" s="42"/>
      <c r="P353" s="42"/>
      <c r="Q353" s="39"/>
      <c r="R353" s="39"/>
      <c r="S353" s="42"/>
      <c r="T353" s="42"/>
      <c r="U353" s="39"/>
    </row>
    <row r="354" spans="1:21">
      <c r="A354" s="16"/>
      <c r="B354" s="67" t="s">
        <v>388</v>
      </c>
      <c r="C354" s="47">
        <v>78</v>
      </c>
      <c r="D354" s="47"/>
      <c r="E354" s="34"/>
      <c r="F354" s="34"/>
      <c r="G354" s="47">
        <v>2</v>
      </c>
      <c r="H354" s="47"/>
      <c r="I354" s="34"/>
      <c r="J354" s="34"/>
      <c r="K354" s="47">
        <v>4</v>
      </c>
      <c r="L354" s="47"/>
      <c r="M354" s="34"/>
      <c r="N354" s="34"/>
      <c r="O354" s="47" t="s">
        <v>216</v>
      </c>
      <c r="P354" s="47"/>
      <c r="Q354" s="34"/>
      <c r="R354" s="34"/>
      <c r="S354" s="47">
        <v>84</v>
      </c>
      <c r="T354" s="47"/>
      <c r="U354" s="34"/>
    </row>
    <row r="355" spans="1:21" ht="15.75" thickBot="1">
      <c r="A355" s="16"/>
      <c r="B355" s="67"/>
      <c r="C355" s="48"/>
      <c r="D355" s="48"/>
      <c r="E355" s="46"/>
      <c r="F355" s="34"/>
      <c r="G355" s="48"/>
      <c r="H355" s="48"/>
      <c r="I355" s="46"/>
      <c r="J355" s="34"/>
      <c r="K355" s="48"/>
      <c r="L355" s="48"/>
      <c r="M355" s="46"/>
      <c r="N355" s="34"/>
      <c r="O355" s="48"/>
      <c r="P355" s="48"/>
      <c r="Q355" s="46"/>
      <c r="R355" s="34"/>
      <c r="S355" s="48"/>
      <c r="T355" s="48"/>
      <c r="U355" s="46"/>
    </row>
    <row r="356" spans="1:21">
      <c r="A356" s="16"/>
      <c r="B356" s="41" t="s">
        <v>310</v>
      </c>
      <c r="C356" s="52" t="s">
        <v>215</v>
      </c>
      <c r="D356" s="54">
        <v>2013</v>
      </c>
      <c r="E356" s="56"/>
      <c r="F356" s="39"/>
      <c r="G356" s="52" t="s">
        <v>215</v>
      </c>
      <c r="H356" s="58">
        <v>146</v>
      </c>
      <c r="I356" s="56"/>
      <c r="J356" s="39"/>
      <c r="K356" s="52" t="s">
        <v>215</v>
      </c>
      <c r="L356" s="58">
        <v>316</v>
      </c>
      <c r="M356" s="56"/>
      <c r="N356" s="39"/>
      <c r="O356" s="52" t="s">
        <v>215</v>
      </c>
      <c r="P356" s="58">
        <v>30</v>
      </c>
      <c r="Q356" s="56"/>
      <c r="R356" s="39"/>
      <c r="S356" s="52" t="s">
        <v>215</v>
      </c>
      <c r="T356" s="54">
        <v>2505</v>
      </c>
      <c r="U356" s="56"/>
    </row>
    <row r="357" spans="1:21" ht="15.75" thickBot="1">
      <c r="A357" s="16"/>
      <c r="B357" s="41"/>
      <c r="C357" s="53"/>
      <c r="D357" s="55"/>
      <c r="E357" s="57"/>
      <c r="F357" s="39"/>
      <c r="G357" s="53"/>
      <c r="H357" s="59"/>
      <c r="I357" s="57"/>
      <c r="J357" s="39"/>
      <c r="K357" s="53"/>
      <c r="L357" s="59"/>
      <c r="M357" s="57"/>
      <c r="N357" s="39"/>
      <c r="O357" s="53"/>
      <c r="P357" s="59"/>
      <c r="Q357" s="57"/>
      <c r="R357" s="39"/>
      <c r="S357" s="53"/>
      <c r="T357" s="55"/>
      <c r="U357" s="57"/>
    </row>
    <row r="358" spans="1:21" ht="15.75" thickTop="1">
      <c r="A358" s="16"/>
      <c r="B358" s="33"/>
      <c r="C358" s="33"/>
      <c r="D358" s="33"/>
      <c r="E358" s="33"/>
      <c r="F358" s="33"/>
      <c r="G358" s="33"/>
      <c r="H358" s="33"/>
      <c r="I358" s="33"/>
      <c r="J358" s="33"/>
      <c r="K358" s="33"/>
      <c r="L358" s="33"/>
      <c r="M358" s="33"/>
      <c r="N358" s="33"/>
      <c r="O358" s="33"/>
      <c r="P358" s="33"/>
      <c r="Q358" s="33"/>
    </row>
    <row r="359" spans="1:21">
      <c r="A359" s="16"/>
      <c r="B359" s="17"/>
      <c r="C359" s="17"/>
      <c r="D359" s="17"/>
      <c r="E359" s="17"/>
      <c r="F359" s="17"/>
      <c r="G359" s="17"/>
      <c r="H359" s="17"/>
      <c r="I359" s="17"/>
      <c r="J359" s="17"/>
      <c r="K359" s="17"/>
      <c r="L359" s="17"/>
      <c r="M359" s="17"/>
      <c r="N359" s="17"/>
      <c r="O359" s="17"/>
      <c r="P359" s="17"/>
      <c r="Q359" s="17"/>
    </row>
    <row r="360" spans="1:21" ht="15.75" thickBot="1">
      <c r="A360" s="16"/>
      <c r="B360" s="153" t="s">
        <v>379</v>
      </c>
      <c r="C360" s="154">
        <v>42004</v>
      </c>
      <c r="D360" s="154"/>
      <c r="E360" s="154"/>
      <c r="F360" s="154"/>
      <c r="G360" s="154"/>
      <c r="H360" s="154"/>
      <c r="I360" s="154"/>
      <c r="J360" s="154"/>
      <c r="K360" s="154"/>
      <c r="L360" s="154"/>
      <c r="M360" s="154"/>
      <c r="N360" s="154"/>
      <c r="O360" s="154"/>
      <c r="P360" s="154"/>
      <c r="Q360" s="154"/>
    </row>
    <row r="361" spans="1:21">
      <c r="A361" s="16"/>
      <c r="B361" s="64"/>
      <c r="C361" s="65" t="s">
        <v>380</v>
      </c>
      <c r="D361" s="65"/>
      <c r="E361" s="65"/>
      <c r="F361" s="66"/>
      <c r="G361" s="65" t="s">
        <v>382</v>
      </c>
      <c r="H361" s="65"/>
      <c r="I361" s="65"/>
      <c r="J361" s="66"/>
      <c r="K361" s="65" t="s">
        <v>280</v>
      </c>
      <c r="L361" s="65"/>
      <c r="M361" s="65"/>
      <c r="N361" s="66"/>
      <c r="O361" s="65" t="s">
        <v>128</v>
      </c>
      <c r="P361" s="65"/>
      <c r="Q361" s="65"/>
    </row>
    <row r="362" spans="1:21" ht="15.75" thickBot="1">
      <c r="A362" s="16"/>
      <c r="B362" s="64"/>
      <c r="C362" s="37" t="s">
        <v>381</v>
      </c>
      <c r="D362" s="37"/>
      <c r="E362" s="37"/>
      <c r="F362" s="34"/>
      <c r="G362" s="37" t="s">
        <v>383</v>
      </c>
      <c r="H362" s="37"/>
      <c r="I362" s="37"/>
      <c r="J362" s="155"/>
      <c r="K362" s="37"/>
      <c r="L362" s="37"/>
      <c r="M362" s="37"/>
      <c r="N362" s="46"/>
      <c r="O362" s="37" t="s">
        <v>277</v>
      </c>
      <c r="P362" s="37"/>
      <c r="Q362" s="37"/>
    </row>
    <row r="363" spans="1:21">
      <c r="A363" s="16"/>
      <c r="B363" s="21"/>
      <c r="C363" s="38" t="s">
        <v>211</v>
      </c>
      <c r="D363" s="38"/>
      <c r="E363" s="38"/>
      <c r="F363" s="38"/>
      <c r="G363" s="38"/>
      <c r="H363" s="38"/>
      <c r="I363" s="38"/>
      <c r="J363" s="38"/>
      <c r="K363" s="38"/>
      <c r="L363" s="38"/>
      <c r="M363" s="38"/>
      <c r="N363" s="38"/>
      <c r="O363" s="38"/>
      <c r="P363" s="38"/>
      <c r="Q363" s="38"/>
    </row>
    <row r="364" spans="1:21">
      <c r="A364" s="16"/>
      <c r="B364" s="25" t="s">
        <v>384</v>
      </c>
      <c r="C364" s="39"/>
      <c r="D364" s="39"/>
      <c r="E364" s="39"/>
      <c r="F364" s="23"/>
      <c r="G364" s="39"/>
      <c r="H364" s="39"/>
      <c r="I364" s="39"/>
      <c r="J364" s="23"/>
      <c r="K364" s="39"/>
      <c r="L364" s="39"/>
      <c r="M364" s="39"/>
      <c r="N364" s="23"/>
      <c r="O364" s="39"/>
      <c r="P364" s="39"/>
      <c r="Q364" s="39"/>
    </row>
    <row r="365" spans="1:21">
      <c r="A365" s="16"/>
      <c r="B365" s="67" t="s">
        <v>385</v>
      </c>
      <c r="C365" s="49" t="s">
        <v>215</v>
      </c>
      <c r="D365" s="47">
        <v>578</v>
      </c>
      <c r="E365" s="34"/>
      <c r="F365" s="34"/>
      <c r="G365" s="49" t="s">
        <v>215</v>
      </c>
      <c r="H365" s="47">
        <v>399</v>
      </c>
      <c r="I365" s="34"/>
      <c r="J365" s="34"/>
      <c r="K365" s="49" t="s">
        <v>215</v>
      </c>
      <c r="L365" s="47">
        <v>650</v>
      </c>
      <c r="M365" s="34"/>
      <c r="N365" s="34"/>
      <c r="O365" s="49" t="s">
        <v>215</v>
      </c>
      <c r="P365" s="44">
        <v>1627</v>
      </c>
      <c r="Q365" s="34"/>
    </row>
    <row r="366" spans="1:21">
      <c r="A366" s="16"/>
      <c r="B366" s="67"/>
      <c r="C366" s="49"/>
      <c r="D366" s="47"/>
      <c r="E366" s="34"/>
      <c r="F366" s="34"/>
      <c r="G366" s="49"/>
      <c r="H366" s="47"/>
      <c r="I366" s="34"/>
      <c r="J366" s="34"/>
      <c r="K366" s="49"/>
      <c r="L366" s="47"/>
      <c r="M366" s="34"/>
      <c r="N366" s="34"/>
      <c r="O366" s="49"/>
      <c r="P366" s="44"/>
      <c r="Q366" s="34"/>
    </row>
    <row r="367" spans="1:21">
      <c r="A367" s="16"/>
      <c r="B367" s="68" t="s">
        <v>386</v>
      </c>
      <c r="C367" s="42">
        <v>29</v>
      </c>
      <c r="D367" s="42"/>
      <c r="E367" s="39"/>
      <c r="F367" s="39"/>
      <c r="G367" s="42">
        <v>10</v>
      </c>
      <c r="H367" s="42"/>
      <c r="I367" s="39"/>
      <c r="J367" s="39"/>
      <c r="K367" s="42">
        <v>119</v>
      </c>
      <c r="L367" s="42"/>
      <c r="M367" s="39"/>
      <c r="N367" s="39"/>
      <c r="O367" s="42">
        <v>158</v>
      </c>
      <c r="P367" s="42"/>
      <c r="Q367" s="39"/>
    </row>
    <row r="368" spans="1:21">
      <c r="A368" s="16"/>
      <c r="B368" s="68"/>
      <c r="C368" s="42"/>
      <c r="D368" s="42"/>
      <c r="E368" s="39"/>
      <c r="F368" s="39"/>
      <c r="G368" s="42"/>
      <c r="H368" s="42"/>
      <c r="I368" s="39"/>
      <c r="J368" s="39"/>
      <c r="K368" s="42"/>
      <c r="L368" s="42"/>
      <c r="M368" s="39"/>
      <c r="N368" s="39"/>
      <c r="O368" s="42"/>
      <c r="P368" s="42"/>
      <c r="Q368" s="39"/>
    </row>
    <row r="369" spans="1:21">
      <c r="A369" s="16"/>
      <c r="B369" s="67" t="s">
        <v>387</v>
      </c>
      <c r="C369" s="47">
        <v>2</v>
      </c>
      <c r="D369" s="47"/>
      <c r="E369" s="34"/>
      <c r="F369" s="34"/>
      <c r="G369" s="47" t="s">
        <v>216</v>
      </c>
      <c r="H369" s="47"/>
      <c r="I369" s="34"/>
      <c r="J369" s="34"/>
      <c r="K369" s="47" t="s">
        <v>216</v>
      </c>
      <c r="L369" s="47"/>
      <c r="M369" s="34"/>
      <c r="N369" s="34"/>
      <c r="O369" s="47">
        <v>2</v>
      </c>
      <c r="P369" s="47"/>
      <c r="Q369" s="34"/>
    </row>
    <row r="370" spans="1:21">
      <c r="A370" s="16"/>
      <c r="B370" s="67"/>
      <c r="C370" s="47"/>
      <c r="D370" s="47"/>
      <c r="E370" s="34"/>
      <c r="F370" s="34"/>
      <c r="G370" s="47"/>
      <c r="H370" s="47"/>
      <c r="I370" s="34"/>
      <c r="J370" s="34"/>
      <c r="K370" s="47"/>
      <c r="L370" s="47"/>
      <c r="M370" s="34"/>
      <c r="N370" s="34"/>
      <c r="O370" s="47"/>
      <c r="P370" s="47"/>
      <c r="Q370" s="34"/>
    </row>
    <row r="371" spans="1:21">
      <c r="A371" s="16"/>
      <c r="B371" s="68" t="s">
        <v>388</v>
      </c>
      <c r="C371" s="42">
        <v>11</v>
      </c>
      <c r="D371" s="42"/>
      <c r="E371" s="39"/>
      <c r="F371" s="39"/>
      <c r="G371" s="42">
        <v>20</v>
      </c>
      <c r="H371" s="42"/>
      <c r="I371" s="39"/>
      <c r="J371" s="39"/>
      <c r="K371" s="42" t="s">
        <v>216</v>
      </c>
      <c r="L371" s="42"/>
      <c r="M371" s="39"/>
      <c r="N371" s="39"/>
      <c r="O371" s="42">
        <v>31</v>
      </c>
      <c r="P371" s="42"/>
      <c r="Q371" s="39"/>
    </row>
    <row r="372" spans="1:21" ht="15.75" thickBot="1">
      <c r="A372" s="16"/>
      <c r="B372" s="68"/>
      <c r="C372" s="74"/>
      <c r="D372" s="74"/>
      <c r="E372" s="75"/>
      <c r="F372" s="39"/>
      <c r="G372" s="74"/>
      <c r="H372" s="74"/>
      <c r="I372" s="75"/>
      <c r="J372" s="39"/>
      <c r="K372" s="74"/>
      <c r="L372" s="74"/>
      <c r="M372" s="75"/>
      <c r="N372" s="39"/>
      <c r="O372" s="74"/>
      <c r="P372" s="74"/>
      <c r="Q372" s="75"/>
    </row>
    <row r="373" spans="1:21">
      <c r="A373" s="16"/>
      <c r="B373" s="49" t="s">
        <v>310</v>
      </c>
      <c r="C373" s="79" t="s">
        <v>215</v>
      </c>
      <c r="D373" s="132">
        <v>620</v>
      </c>
      <c r="E373" s="66"/>
      <c r="F373" s="34"/>
      <c r="G373" s="79" t="s">
        <v>215</v>
      </c>
      <c r="H373" s="132">
        <v>429</v>
      </c>
      <c r="I373" s="66"/>
      <c r="J373" s="34"/>
      <c r="K373" s="79" t="s">
        <v>215</v>
      </c>
      <c r="L373" s="132">
        <v>769</v>
      </c>
      <c r="M373" s="66"/>
      <c r="N373" s="34"/>
      <c r="O373" s="79" t="s">
        <v>215</v>
      </c>
      <c r="P373" s="76">
        <v>1818</v>
      </c>
      <c r="Q373" s="66"/>
    </row>
    <row r="374" spans="1:21" ht="15.75" thickBot="1">
      <c r="A374" s="16"/>
      <c r="B374" s="49"/>
      <c r="C374" s="80"/>
      <c r="D374" s="133"/>
      <c r="E374" s="82"/>
      <c r="F374" s="34"/>
      <c r="G374" s="80"/>
      <c r="H374" s="133"/>
      <c r="I374" s="82"/>
      <c r="J374" s="34"/>
      <c r="K374" s="80"/>
      <c r="L374" s="133"/>
      <c r="M374" s="82"/>
      <c r="N374" s="34"/>
      <c r="O374" s="80"/>
      <c r="P374" s="81"/>
      <c r="Q374" s="82"/>
    </row>
    <row r="375" spans="1:21" ht="15.75" thickTop="1">
      <c r="A375" s="16"/>
      <c r="B375" s="33"/>
      <c r="C375" s="33"/>
      <c r="D375" s="33"/>
      <c r="E375" s="33"/>
      <c r="F375" s="33"/>
      <c r="G375" s="33"/>
      <c r="H375" s="33"/>
      <c r="I375" s="33"/>
      <c r="J375" s="33"/>
      <c r="K375" s="33"/>
      <c r="L375" s="33"/>
      <c r="M375" s="33"/>
      <c r="N375" s="33"/>
      <c r="O375" s="33"/>
      <c r="P375" s="33"/>
      <c r="Q375" s="33"/>
      <c r="R375" s="33"/>
      <c r="S375" s="33"/>
      <c r="T375" s="33"/>
      <c r="U375" s="33"/>
    </row>
    <row r="376" spans="1:21">
      <c r="A376" s="16"/>
      <c r="B376" s="17"/>
      <c r="C376" s="17"/>
      <c r="D376" s="17"/>
      <c r="E376" s="17"/>
      <c r="F376" s="17"/>
      <c r="G376" s="17"/>
      <c r="H376" s="17"/>
      <c r="I376" s="17"/>
      <c r="J376" s="17"/>
      <c r="K376" s="17"/>
      <c r="L376" s="17"/>
      <c r="M376" s="17"/>
      <c r="N376" s="17"/>
      <c r="O376" s="17"/>
      <c r="P376" s="17"/>
      <c r="Q376" s="17"/>
      <c r="R376" s="17"/>
      <c r="S376" s="17"/>
      <c r="T376" s="17"/>
      <c r="U376" s="17"/>
    </row>
    <row r="377" spans="1:21" ht="15.75" thickBot="1">
      <c r="A377" s="16"/>
      <c r="B377" s="153" t="s">
        <v>389</v>
      </c>
      <c r="C377" s="154">
        <v>42004</v>
      </c>
      <c r="D377" s="154"/>
      <c r="E377" s="154"/>
      <c r="F377" s="154"/>
      <c r="G377" s="154"/>
      <c r="H377" s="154"/>
      <c r="I377" s="154"/>
      <c r="J377" s="154"/>
      <c r="K377" s="154"/>
      <c r="L377" s="154"/>
      <c r="M377" s="154"/>
      <c r="N377" s="154"/>
      <c r="O377" s="154"/>
      <c r="P377" s="154"/>
      <c r="Q377" s="154"/>
      <c r="R377" s="154"/>
      <c r="S377" s="154"/>
      <c r="T377" s="154"/>
      <c r="U377" s="154"/>
    </row>
    <row r="378" spans="1:21">
      <c r="A378" s="16"/>
      <c r="B378" s="64"/>
      <c r="C378" s="65" t="s">
        <v>390</v>
      </c>
      <c r="D378" s="65"/>
      <c r="E378" s="65"/>
      <c r="F378" s="66"/>
      <c r="G378" s="65" t="s">
        <v>391</v>
      </c>
      <c r="H378" s="65"/>
      <c r="I378" s="65"/>
      <c r="J378" s="66"/>
      <c r="K378" s="65" t="s">
        <v>257</v>
      </c>
      <c r="L378" s="65"/>
      <c r="M378" s="65"/>
      <c r="N378" s="66"/>
      <c r="O378" s="65" t="s">
        <v>392</v>
      </c>
      <c r="P378" s="65"/>
      <c r="Q378" s="65"/>
      <c r="R378" s="66"/>
      <c r="S378" s="65" t="s">
        <v>128</v>
      </c>
      <c r="T378" s="65"/>
      <c r="U378" s="65"/>
    </row>
    <row r="379" spans="1:21" ht="15.75" thickBot="1">
      <c r="A379" s="16"/>
      <c r="B379" s="64"/>
      <c r="C379" s="37" t="s">
        <v>274</v>
      </c>
      <c r="D379" s="37"/>
      <c r="E379" s="37"/>
      <c r="F379" s="34"/>
      <c r="G379" s="37" t="s">
        <v>274</v>
      </c>
      <c r="H379" s="37"/>
      <c r="I379" s="37"/>
      <c r="J379" s="34"/>
      <c r="K379" s="37"/>
      <c r="L379" s="37"/>
      <c r="M379" s="37"/>
      <c r="N379" s="34"/>
      <c r="O379" s="37"/>
      <c r="P379" s="37"/>
      <c r="Q379" s="37"/>
      <c r="R379" s="34"/>
      <c r="S379" s="37" t="s">
        <v>276</v>
      </c>
      <c r="T379" s="37"/>
      <c r="U379" s="37"/>
    </row>
    <row r="380" spans="1:21">
      <c r="A380" s="16"/>
      <c r="B380" s="21"/>
      <c r="C380" s="38" t="s">
        <v>211</v>
      </c>
      <c r="D380" s="38"/>
      <c r="E380" s="38"/>
      <c r="F380" s="38"/>
      <c r="G380" s="38"/>
      <c r="H380" s="38"/>
      <c r="I380" s="38"/>
      <c r="J380" s="38"/>
      <c r="K380" s="38"/>
      <c r="L380" s="38"/>
      <c r="M380" s="38"/>
      <c r="N380" s="38"/>
      <c r="O380" s="38"/>
      <c r="P380" s="38"/>
      <c r="Q380" s="38"/>
      <c r="R380" s="38"/>
      <c r="S380" s="38"/>
      <c r="T380" s="38"/>
      <c r="U380" s="38"/>
    </row>
    <row r="381" spans="1:21">
      <c r="A381" s="16"/>
      <c r="B381" s="25" t="s">
        <v>384</v>
      </c>
      <c r="C381" s="39"/>
      <c r="D381" s="39"/>
      <c r="E381" s="39"/>
      <c r="F381" s="23"/>
      <c r="G381" s="39"/>
      <c r="H381" s="39"/>
      <c r="I381" s="39"/>
      <c r="J381" s="23"/>
      <c r="K381" s="39"/>
      <c r="L381" s="39"/>
      <c r="M381" s="39"/>
      <c r="N381" s="23"/>
      <c r="O381" s="39"/>
      <c r="P381" s="39"/>
      <c r="Q381" s="39"/>
      <c r="R381" s="23"/>
      <c r="S381" s="39"/>
      <c r="T381" s="39"/>
      <c r="U381" s="39"/>
    </row>
    <row r="382" spans="1:21">
      <c r="A382" s="16"/>
      <c r="B382" s="67" t="s">
        <v>385</v>
      </c>
      <c r="C382" s="49" t="s">
        <v>215</v>
      </c>
      <c r="D382" s="44">
        <v>1765</v>
      </c>
      <c r="E382" s="34"/>
      <c r="F382" s="34"/>
      <c r="G382" s="49" t="s">
        <v>215</v>
      </c>
      <c r="H382" s="47">
        <v>111</v>
      </c>
      <c r="I382" s="34"/>
      <c r="J382" s="34"/>
      <c r="K382" s="49" t="s">
        <v>215</v>
      </c>
      <c r="L382" s="47">
        <v>232</v>
      </c>
      <c r="M382" s="34"/>
      <c r="N382" s="34"/>
      <c r="O382" s="49" t="s">
        <v>215</v>
      </c>
      <c r="P382" s="47">
        <v>31</v>
      </c>
      <c r="Q382" s="34"/>
      <c r="R382" s="34"/>
      <c r="S382" s="49" t="s">
        <v>215</v>
      </c>
      <c r="T382" s="44">
        <v>2139</v>
      </c>
      <c r="U382" s="34"/>
    </row>
    <row r="383" spans="1:21">
      <c r="A383" s="16"/>
      <c r="B383" s="67"/>
      <c r="C383" s="49"/>
      <c r="D383" s="44"/>
      <c r="E383" s="34"/>
      <c r="F383" s="34"/>
      <c r="G383" s="49"/>
      <c r="H383" s="47"/>
      <c r="I383" s="34"/>
      <c r="J383" s="34"/>
      <c r="K383" s="49"/>
      <c r="L383" s="47"/>
      <c r="M383" s="34"/>
      <c r="N383" s="34"/>
      <c r="O383" s="49"/>
      <c r="P383" s="47"/>
      <c r="Q383" s="34"/>
      <c r="R383" s="34"/>
      <c r="S383" s="49"/>
      <c r="T383" s="44"/>
      <c r="U383" s="34"/>
    </row>
    <row r="384" spans="1:21">
      <c r="A384" s="16"/>
      <c r="B384" s="68" t="s">
        <v>386</v>
      </c>
      <c r="C384" s="42">
        <v>314</v>
      </c>
      <c r="D384" s="42"/>
      <c r="E384" s="39"/>
      <c r="F384" s="39"/>
      <c r="G384" s="42">
        <v>36</v>
      </c>
      <c r="H384" s="42"/>
      <c r="I384" s="39"/>
      <c r="J384" s="39"/>
      <c r="K384" s="42">
        <v>21</v>
      </c>
      <c r="L384" s="42"/>
      <c r="M384" s="39"/>
      <c r="N384" s="39"/>
      <c r="O384" s="42" t="s">
        <v>216</v>
      </c>
      <c r="P384" s="42"/>
      <c r="Q384" s="39"/>
      <c r="R384" s="39"/>
      <c r="S384" s="42">
        <v>371</v>
      </c>
      <c r="T384" s="42"/>
      <c r="U384" s="39"/>
    </row>
    <row r="385" spans="1:21">
      <c r="A385" s="16"/>
      <c r="B385" s="68"/>
      <c r="C385" s="42"/>
      <c r="D385" s="42"/>
      <c r="E385" s="39"/>
      <c r="F385" s="39"/>
      <c r="G385" s="42"/>
      <c r="H385" s="42"/>
      <c r="I385" s="39"/>
      <c r="J385" s="39"/>
      <c r="K385" s="42"/>
      <c r="L385" s="42"/>
      <c r="M385" s="39"/>
      <c r="N385" s="39"/>
      <c r="O385" s="42"/>
      <c r="P385" s="42"/>
      <c r="Q385" s="39"/>
      <c r="R385" s="39"/>
      <c r="S385" s="42"/>
      <c r="T385" s="42"/>
      <c r="U385" s="39"/>
    </row>
    <row r="386" spans="1:21">
      <c r="A386" s="16"/>
      <c r="B386" s="67" t="s">
        <v>388</v>
      </c>
      <c r="C386" s="47">
        <v>115</v>
      </c>
      <c r="D386" s="47"/>
      <c r="E386" s="34"/>
      <c r="F386" s="34"/>
      <c r="G386" s="47">
        <v>2</v>
      </c>
      <c r="H386" s="47"/>
      <c r="I386" s="34"/>
      <c r="J386" s="34"/>
      <c r="K386" s="47">
        <v>3</v>
      </c>
      <c r="L386" s="47"/>
      <c r="M386" s="34"/>
      <c r="N386" s="34"/>
      <c r="O386" s="47" t="s">
        <v>216</v>
      </c>
      <c r="P386" s="47"/>
      <c r="Q386" s="34"/>
      <c r="R386" s="34"/>
      <c r="S386" s="47">
        <v>120</v>
      </c>
      <c r="T386" s="47"/>
      <c r="U386" s="34"/>
    </row>
    <row r="387" spans="1:21" ht="15.75" thickBot="1">
      <c r="A387" s="16"/>
      <c r="B387" s="67"/>
      <c r="C387" s="48"/>
      <c r="D387" s="48"/>
      <c r="E387" s="46"/>
      <c r="F387" s="34"/>
      <c r="G387" s="48"/>
      <c r="H387" s="48"/>
      <c r="I387" s="46"/>
      <c r="J387" s="34"/>
      <c r="K387" s="48"/>
      <c r="L387" s="48"/>
      <c r="M387" s="46"/>
      <c r="N387" s="34"/>
      <c r="O387" s="48"/>
      <c r="P387" s="48"/>
      <c r="Q387" s="46"/>
      <c r="R387" s="34"/>
      <c r="S387" s="48"/>
      <c r="T387" s="48"/>
      <c r="U387" s="46"/>
    </row>
    <row r="388" spans="1:21">
      <c r="A388" s="16"/>
      <c r="B388" s="41" t="s">
        <v>310</v>
      </c>
      <c r="C388" s="52" t="s">
        <v>215</v>
      </c>
      <c r="D388" s="54">
        <v>2194</v>
      </c>
      <c r="E388" s="56"/>
      <c r="F388" s="39"/>
      <c r="G388" s="52" t="s">
        <v>215</v>
      </c>
      <c r="H388" s="58">
        <v>149</v>
      </c>
      <c r="I388" s="56"/>
      <c r="J388" s="39"/>
      <c r="K388" s="52" t="s">
        <v>215</v>
      </c>
      <c r="L388" s="58">
        <v>256</v>
      </c>
      <c r="M388" s="56"/>
      <c r="N388" s="39"/>
      <c r="O388" s="52" t="s">
        <v>215</v>
      </c>
      <c r="P388" s="58">
        <v>31</v>
      </c>
      <c r="Q388" s="56"/>
      <c r="R388" s="39"/>
      <c r="S388" s="52" t="s">
        <v>215</v>
      </c>
      <c r="T388" s="54">
        <v>2630</v>
      </c>
      <c r="U388" s="56"/>
    </row>
    <row r="389" spans="1:21" ht="15.75" thickBot="1">
      <c r="A389" s="16"/>
      <c r="B389" s="41"/>
      <c r="C389" s="53"/>
      <c r="D389" s="55"/>
      <c r="E389" s="57"/>
      <c r="F389" s="39"/>
      <c r="G389" s="53"/>
      <c r="H389" s="59"/>
      <c r="I389" s="57"/>
      <c r="J389" s="39"/>
      <c r="K389" s="53"/>
      <c r="L389" s="59"/>
      <c r="M389" s="57"/>
      <c r="N389" s="39"/>
      <c r="O389" s="53"/>
      <c r="P389" s="59"/>
      <c r="Q389" s="57"/>
      <c r="R389" s="39"/>
      <c r="S389" s="53"/>
      <c r="T389" s="55"/>
      <c r="U389" s="57"/>
    </row>
    <row r="390" spans="1:21" ht="15.75" thickTop="1"/>
  </sheetData>
  <mergeCells count="2331">
    <mergeCell ref="B322:AG322"/>
    <mergeCell ref="B323:AG323"/>
    <mergeCell ref="B324:AG324"/>
    <mergeCell ref="B325:AG325"/>
    <mergeCell ref="B316:AG316"/>
    <mergeCell ref="B317:AG317"/>
    <mergeCell ref="B318:AG318"/>
    <mergeCell ref="B319:AG319"/>
    <mergeCell ref="B320:AG320"/>
    <mergeCell ref="B321:AG321"/>
    <mergeCell ref="B288:AG288"/>
    <mergeCell ref="B289:AG289"/>
    <mergeCell ref="B308:AG308"/>
    <mergeCell ref="B309:AG309"/>
    <mergeCell ref="B310:AG310"/>
    <mergeCell ref="B311:AG311"/>
    <mergeCell ref="B184:AG184"/>
    <mergeCell ref="B185:AG185"/>
    <mergeCell ref="B215:AG215"/>
    <mergeCell ref="B216:AG216"/>
    <mergeCell ref="B217:AG217"/>
    <mergeCell ref="B244:AG244"/>
    <mergeCell ref="B178:AG178"/>
    <mergeCell ref="B179:AG179"/>
    <mergeCell ref="B180:AG180"/>
    <mergeCell ref="B181:AG181"/>
    <mergeCell ref="B182:AG182"/>
    <mergeCell ref="B183:AG183"/>
    <mergeCell ref="B118:AG118"/>
    <mergeCell ref="B119:AG119"/>
    <mergeCell ref="B120:AG120"/>
    <mergeCell ref="B121:AG121"/>
    <mergeCell ref="B122:AG122"/>
    <mergeCell ref="B123:AG123"/>
    <mergeCell ref="B46:AG46"/>
    <mergeCell ref="B75:AG75"/>
    <mergeCell ref="B76:AG76"/>
    <mergeCell ref="B77:AG77"/>
    <mergeCell ref="B78:AG78"/>
    <mergeCell ref="B115:AG115"/>
    <mergeCell ref="B37:AG37"/>
    <mergeCell ref="B38:AG38"/>
    <mergeCell ref="B39:AG39"/>
    <mergeCell ref="B40:AG40"/>
    <mergeCell ref="B41:AG41"/>
    <mergeCell ref="B42:AG42"/>
    <mergeCell ref="T388:T389"/>
    <mergeCell ref="U388:U389"/>
    <mergeCell ref="A1:A2"/>
    <mergeCell ref="B1:AG1"/>
    <mergeCell ref="B2:AG2"/>
    <mergeCell ref="B3:AG3"/>
    <mergeCell ref="A4:A389"/>
    <mergeCell ref="B4:AG4"/>
    <mergeCell ref="B5:AG5"/>
    <mergeCell ref="B6:AG6"/>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N386:N387"/>
    <mergeCell ref="O386:P387"/>
    <mergeCell ref="Q386:Q387"/>
    <mergeCell ref="R386:R387"/>
    <mergeCell ref="S386:T387"/>
    <mergeCell ref="U386:U387"/>
    <mergeCell ref="U384:U385"/>
    <mergeCell ref="B386:B387"/>
    <mergeCell ref="C386:D387"/>
    <mergeCell ref="E386:E387"/>
    <mergeCell ref="F386:F387"/>
    <mergeCell ref="G386:H387"/>
    <mergeCell ref="I386:I387"/>
    <mergeCell ref="J386:J387"/>
    <mergeCell ref="K386:L387"/>
    <mergeCell ref="M386:M387"/>
    <mergeCell ref="M384:M385"/>
    <mergeCell ref="N384:N385"/>
    <mergeCell ref="O384:P385"/>
    <mergeCell ref="Q384:Q385"/>
    <mergeCell ref="R384:R385"/>
    <mergeCell ref="S384:T385"/>
    <mergeCell ref="T382:T383"/>
    <mergeCell ref="U382:U383"/>
    <mergeCell ref="B384:B385"/>
    <mergeCell ref="C384:D385"/>
    <mergeCell ref="E384:E385"/>
    <mergeCell ref="F384:F385"/>
    <mergeCell ref="G384:H385"/>
    <mergeCell ref="I384:I385"/>
    <mergeCell ref="J384:J385"/>
    <mergeCell ref="K384:L385"/>
    <mergeCell ref="N382:N383"/>
    <mergeCell ref="O382:O383"/>
    <mergeCell ref="P382:P383"/>
    <mergeCell ref="Q382:Q383"/>
    <mergeCell ref="R382:R383"/>
    <mergeCell ref="S382:S383"/>
    <mergeCell ref="H382:H383"/>
    <mergeCell ref="I382:I383"/>
    <mergeCell ref="J382:J383"/>
    <mergeCell ref="K382:K383"/>
    <mergeCell ref="L382:L383"/>
    <mergeCell ref="M382:M383"/>
    <mergeCell ref="B382:B383"/>
    <mergeCell ref="C382:C383"/>
    <mergeCell ref="D382:D383"/>
    <mergeCell ref="E382:E383"/>
    <mergeCell ref="F382:F383"/>
    <mergeCell ref="G382:G383"/>
    <mergeCell ref="C380:U380"/>
    <mergeCell ref="C381:E381"/>
    <mergeCell ref="G381:I381"/>
    <mergeCell ref="K381:M381"/>
    <mergeCell ref="O381:Q381"/>
    <mergeCell ref="S381:U381"/>
    <mergeCell ref="J378:J379"/>
    <mergeCell ref="K378:M379"/>
    <mergeCell ref="N378:N379"/>
    <mergeCell ref="O378:Q379"/>
    <mergeCell ref="R378:R379"/>
    <mergeCell ref="S378:U378"/>
    <mergeCell ref="S379:U379"/>
    <mergeCell ref="B378:B379"/>
    <mergeCell ref="C378:E378"/>
    <mergeCell ref="C379:E379"/>
    <mergeCell ref="F378:F379"/>
    <mergeCell ref="G378:I378"/>
    <mergeCell ref="G379:I379"/>
    <mergeCell ref="N373:N374"/>
    <mergeCell ref="O373:O374"/>
    <mergeCell ref="P373:P374"/>
    <mergeCell ref="Q373:Q374"/>
    <mergeCell ref="B375:U375"/>
    <mergeCell ref="C377:U377"/>
    <mergeCell ref="H373:H374"/>
    <mergeCell ref="I373:I374"/>
    <mergeCell ref="J373:J374"/>
    <mergeCell ref="K373:K374"/>
    <mergeCell ref="L373:L374"/>
    <mergeCell ref="M373:M374"/>
    <mergeCell ref="B373:B374"/>
    <mergeCell ref="C373:C374"/>
    <mergeCell ref="D373:D374"/>
    <mergeCell ref="E373:E374"/>
    <mergeCell ref="F373:F374"/>
    <mergeCell ref="G373:G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J369:J370"/>
    <mergeCell ref="K369:L370"/>
    <mergeCell ref="M369:M370"/>
    <mergeCell ref="N369:N370"/>
    <mergeCell ref="O369:P370"/>
    <mergeCell ref="Q369:Q370"/>
    <mergeCell ref="B369:B370"/>
    <mergeCell ref="C369:D370"/>
    <mergeCell ref="E369:E370"/>
    <mergeCell ref="F369:F370"/>
    <mergeCell ref="G369:H370"/>
    <mergeCell ref="I369:I370"/>
    <mergeCell ref="J367:J368"/>
    <mergeCell ref="K367:L368"/>
    <mergeCell ref="M367:M368"/>
    <mergeCell ref="N367:N368"/>
    <mergeCell ref="O367:P368"/>
    <mergeCell ref="Q367:Q368"/>
    <mergeCell ref="N365:N366"/>
    <mergeCell ref="O365:O366"/>
    <mergeCell ref="P365:P366"/>
    <mergeCell ref="Q365:Q366"/>
    <mergeCell ref="B367:B368"/>
    <mergeCell ref="C367:D368"/>
    <mergeCell ref="E367:E368"/>
    <mergeCell ref="F367:F368"/>
    <mergeCell ref="G367:H368"/>
    <mergeCell ref="I367:I368"/>
    <mergeCell ref="H365:H366"/>
    <mergeCell ref="I365:I366"/>
    <mergeCell ref="J365:J366"/>
    <mergeCell ref="K365:K366"/>
    <mergeCell ref="L365:L366"/>
    <mergeCell ref="M365:M366"/>
    <mergeCell ref="C364:E364"/>
    <mergeCell ref="G364:I364"/>
    <mergeCell ref="K364:M364"/>
    <mergeCell ref="O364:Q364"/>
    <mergeCell ref="B365:B366"/>
    <mergeCell ref="C365:C366"/>
    <mergeCell ref="D365:D366"/>
    <mergeCell ref="E365:E366"/>
    <mergeCell ref="F365:F366"/>
    <mergeCell ref="G365:G366"/>
    <mergeCell ref="J361:J362"/>
    <mergeCell ref="K361:M362"/>
    <mergeCell ref="N361:N362"/>
    <mergeCell ref="O361:Q361"/>
    <mergeCell ref="O362:Q362"/>
    <mergeCell ref="C363:Q363"/>
    <mergeCell ref="T356:T357"/>
    <mergeCell ref="U356:U357"/>
    <mergeCell ref="B358:Q358"/>
    <mergeCell ref="C360:Q360"/>
    <mergeCell ref="B361:B362"/>
    <mergeCell ref="C361:E361"/>
    <mergeCell ref="C362:E362"/>
    <mergeCell ref="F361:F362"/>
    <mergeCell ref="G361:I361"/>
    <mergeCell ref="G362:I362"/>
    <mergeCell ref="N356:N357"/>
    <mergeCell ref="O356:O357"/>
    <mergeCell ref="P356:P357"/>
    <mergeCell ref="Q356:Q357"/>
    <mergeCell ref="R356:R357"/>
    <mergeCell ref="S356:S357"/>
    <mergeCell ref="H356:H357"/>
    <mergeCell ref="I356:I357"/>
    <mergeCell ref="J356:J357"/>
    <mergeCell ref="K356:K357"/>
    <mergeCell ref="L356:L357"/>
    <mergeCell ref="M356:M357"/>
    <mergeCell ref="B356:B357"/>
    <mergeCell ref="C356:C357"/>
    <mergeCell ref="D356:D357"/>
    <mergeCell ref="E356:E357"/>
    <mergeCell ref="F356:F357"/>
    <mergeCell ref="G356:G357"/>
    <mergeCell ref="N354:N355"/>
    <mergeCell ref="O354:P355"/>
    <mergeCell ref="Q354:Q355"/>
    <mergeCell ref="R354:R355"/>
    <mergeCell ref="S354:T355"/>
    <mergeCell ref="U354:U355"/>
    <mergeCell ref="U352:U353"/>
    <mergeCell ref="B354:B355"/>
    <mergeCell ref="C354:D355"/>
    <mergeCell ref="E354:E355"/>
    <mergeCell ref="F354:F355"/>
    <mergeCell ref="G354:H355"/>
    <mergeCell ref="I354:I355"/>
    <mergeCell ref="J354:J355"/>
    <mergeCell ref="K354:L355"/>
    <mergeCell ref="M354:M355"/>
    <mergeCell ref="M352:M353"/>
    <mergeCell ref="N352:N353"/>
    <mergeCell ref="O352:P353"/>
    <mergeCell ref="Q352:Q353"/>
    <mergeCell ref="R352:R353"/>
    <mergeCell ref="S352:T353"/>
    <mergeCell ref="T350:T351"/>
    <mergeCell ref="U350:U351"/>
    <mergeCell ref="B352:B353"/>
    <mergeCell ref="C352:D353"/>
    <mergeCell ref="E352:E353"/>
    <mergeCell ref="F352:F353"/>
    <mergeCell ref="G352:H353"/>
    <mergeCell ref="I352:I353"/>
    <mergeCell ref="J352:J353"/>
    <mergeCell ref="K352:L353"/>
    <mergeCell ref="N350:N351"/>
    <mergeCell ref="O350:O351"/>
    <mergeCell ref="P350:P351"/>
    <mergeCell ref="Q350:Q351"/>
    <mergeCell ref="R350:R351"/>
    <mergeCell ref="S350:S351"/>
    <mergeCell ref="H350:H351"/>
    <mergeCell ref="I350:I351"/>
    <mergeCell ref="J350:J351"/>
    <mergeCell ref="K350:K351"/>
    <mergeCell ref="L350:L351"/>
    <mergeCell ref="M350:M351"/>
    <mergeCell ref="B350:B351"/>
    <mergeCell ref="C350:C351"/>
    <mergeCell ref="D350:D351"/>
    <mergeCell ref="E350:E351"/>
    <mergeCell ref="F350:F351"/>
    <mergeCell ref="G350:G351"/>
    <mergeCell ref="C348:U348"/>
    <mergeCell ref="C349:E349"/>
    <mergeCell ref="G349:I349"/>
    <mergeCell ref="K349:M349"/>
    <mergeCell ref="O349:Q349"/>
    <mergeCell ref="S349:U349"/>
    <mergeCell ref="J346:J347"/>
    <mergeCell ref="K346:M347"/>
    <mergeCell ref="N346:N347"/>
    <mergeCell ref="O346:Q347"/>
    <mergeCell ref="R346:R347"/>
    <mergeCell ref="S346:U347"/>
    <mergeCell ref="B346:B347"/>
    <mergeCell ref="C346:E346"/>
    <mergeCell ref="C347:E347"/>
    <mergeCell ref="F346:F347"/>
    <mergeCell ref="G346:I346"/>
    <mergeCell ref="G347:I347"/>
    <mergeCell ref="N341:N342"/>
    <mergeCell ref="O341:O342"/>
    <mergeCell ref="P341:P342"/>
    <mergeCell ref="Q341:Q342"/>
    <mergeCell ref="B343:U343"/>
    <mergeCell ref="C345:U345"/>
    <mergeCell ref="H341:H342"/>
    <mergeCell ref="I341:I342"/>
    <mergeCell ref="J341:J342"/>
    <mergeCell ref="K341:K342"/>
    <mergeCell ref="L341:L342"/>
    <mergeCell ref="M341:M342"/>
    <mergeCell ref="B341:B342"/>
    <mergeCell ref="C341:C342"/>
    <mergeCell ref="D341:D342"/>
    <mergeCell ref="E341:E342"/>
    <mergeCell ref="F341:F342"/>
    <mergeCell ref="G341:G342"/>
    <mergeCell ref="J339:J340"/>
    <mergeCell ref="K339:L340"/>
    <mergeCell ref="M339:M340"/>
    <mergeCell ref="N339:N340"/>
    <mergeCell ref="O339:P340"/>
    <mergeCell ref="Q339:Q340"/>
    <mergeCell ref="B339:B340"/>
    <mergeCell ref="C339:D340"/>
    <mergeCell ref="E339:E340"/>
    <mergeCell ref="F339:F340"/>
    <mergeCell ref="G339:H340"/>
    <mergeCell ref="I339:I340"/>
    <mergeCell ref="J337:J338"/>
    <mergeCell ref="K337:L338"/>
    <mergeCell ref="M337:M338"/>
    <mergeCell ref="N337:N338"/>
    <mergeCell ref="O337:P338"/>
    <mergeCell ref="Q337:Q338"/>
    <mergeCell ref="B337:B338"/>
    <mergeCell ref="C337:D338"/>
    <mergeCell ref="E337:E338"/>
    <mergeCell ref="F337:F338"/>
    <mergeCell ref="G337:H338"/>
    <mergeCell ref="I337:I338"/>
    <mergeCell ref="J335:J336"/>
    <mergeCell ref="K335:L336"/>
    <mergeCell ref="M335:M336"/>
    <mergeCell ref="N335:N336"/>
    <mergeCell ref="O335:P336"/>
    <mergeCell ref="Q335:Q336"/>
    <mergeCell ref="N333:N334"/>
    <mergeCell ref="O333:O334"/>
    <mergeCell ref="P333:P334"/>
    <mergeCell ref="Q333:Q334"/>
    <mergeCell ref="B335:B336"/>
    <mergeCell ref="C335:D336"/>
    <mergeCell ref="E335:E336"/>
    <mergeCell ref="F335:F336"/>
    <mergeCell ref="G335:H336"/>
    <mergeCell ref="I335:I336"/>
    <mergeCell ref="H333:H334"/>
    <mergeCell ref="I333:I334"/>
    <mergeCell ref="J333:J334"/>
    <mergeCell ref="K333:K334"/>
    <mergeCell ref="L333:L334"/>
    <mergeCell ref="M333:M334"/>
    <mergeCell ref="C332:E332"/>
    <mergeCell ref="G332:I332"/>
    <mergeCell ref="K332:M332"/>
    <mergeCell ref="O332:Q332"/>
    <mergeCell ref="B333:B334"/>
    <mergeCell ref="C333:C334"/>
    <mergeCell ref="D333:D334"/>
    <mergeCell ref="E333:E334"/>
    <mergeCell ref="F333:F334"/>
    <mergeCell ref="G333:G334"/>
    <mergeCell ref="J329:J330"/>
    <mergeCell ref="K329:M330"/>
    <mergeCell ref="N329:N330"/>
    <mergeCell ref="O329:Q329"/>
    <mergeCell ref="O330:Q330"/>
    <mergeCell ref="C331:Q331"/>
    <mergeCell ref="B329:B330"/>
    <mergeCell ref="C329:E329"/>
    <mergeCell ref="C330:E330"/>
    <mergeCell ref="F329:F330"/>
    <mergeCell ref="G329:I329"/>
    <mergeCell ref="G330:I330"/>
    <mergeCell ref="N306:N307"/>
    <mergeCell ref="O306:O307"/>
    <mergeCell ref="P306:P307"/>
    <mergeCell ref="Q306:Q307"/>
    <mergeCell ref="B326:Q326"/>
    <mergeCell ref="C328:Q328"/>
    <mergeCell ref="B312:AG312"/>
    <mergeCell ref="B313:AG313"/>
    <mergeCell ref="B314:AG314"/>
    <mergeCell ref="B315:AG315"/>
    <mergeCell ref="H306:H307"/>
    <mergeCell ref="I306:I307"/>
    <mergeCell ref="J306:J307"/>
    <mergeCell ref="K306:K307"/>
    <mergeCell ref="L306:L307"/>
    <mergeCell ref="M306:M307"/>
    <mergeCell ref="B306:B307"/>
    <mergeCell ref="C306:C307"/>
    <mergeCell ref="D306:D307"/>
    <mergeCell ref="E306:E307"/>
    <mergeCell ref="F306:F307"/>
    <mergeCell ref="G306:G307"/>
    <mergeCell ref="J304:J305"/>
    <mergeCell ref="K304:L305"/>
    <mergeCell ref="M304:M305"/>
    <mergeCell ref="N304:N305"/>
    <mergeCell ref="O304:P305"/>
    <mergeCell ref="Q304:Q305"/>
    <mergeCell ref="B304:B305"/>
    <mergeCell ref="C304:D305"/>
    <mergeCell ref="E304:E305"/>
    <mergeCell ref="F304:F305"/>
    <mergeCell ref="G304:H305"/>
    <mergeCell ref="I304:I305"/>
    <mergeCell ref="N301:N302"/>
    <mergeCell ref="O301:P302"/>
    <mergeCell ref="Q301:Q302"/>
    <mergeCell ref="C303:E303"/>
    <mergeCell ref="G303:I303"/>
    <mergeCell ref="K303:M303"/>
    <mergeCell ref="O303:Q303"/>
    <mergeCell ref="Q299:Q300"/>
    <mergeCell ref="B301:B302"/>
    <mergeCell ref="C301:D302"/>
    <mergeCell ref="E301:E302"/>
    <mergeCell ref="F301:F302"/>
    <mergeCell ref="G301:H302"/>
    <mergeCell ref="I301:I302"/>
    <mergeCell ref="J301:J302"/>
    <mergeCell ref="K301:L302"/>
    <mergeCell ref="M301:M302"/>
    <mergeCell ref="I299:I300"/>
    <mergeCell ref="J299:J300"/>
    <mergeCell ref="K299:L300"/>
    <mergeCell ref="M299:M300"/>
    <mergeCell ref="N299:N300"/>
    <mergeCell ref="O299:P300"/>
    <mergeCell ref="M297:M298"/>
    <mergeCell ref="N297:N298"/>
    <mergeCell ref="O297:O298"/>
    <mergeCell ref="P297:P298"/>
    <mergeCell ref="Q297:Q298"/>
    <mergeCell ref="B299:B300"/>
    <mergeCell ref="C299:D300"/>
    <mergeCell ref="E299:E300"/>
    <mergeCell ref="F299:F300"/>
    <mergeCell ref="G299:H300"/>
    <mergeCell ref="G297:G298"/>
    <mergeCell ref="H297:H298"/>
    <mergeCell ref="I297:I298"/>
    <mergeCell ref="J297:J298"/>
    <mergeCell ref="K297:K298"/>
    <mergeCell ref="L297:L298"/>
    <mergeCell ref="C295:Q295"/>
    <mergeCell ref="C296:E296"/>
    <mergeCell ref="G296:I296"/>
    <mergeCell ref="K296:M296"/>
    <mergeCell ref="O296:Q296"/>
    <mergeCell ref="B297:B298"/>
    <mergeCell ref="C297:C298"/>
    <mergeCell ref="D297:D298"/>
    <mergeCell ref="E297:E298"/>
    <mergeCell ref="F297:F298"/>
    <mergeCell ref="B290:Q290"/>
    <mergeCell ref="C292:Q292"/>
    <mergeCell ref="C293:I293"/>
    <mergeCell ref="K293:Q293"/>
    <mergeCell ref="C294:E294"/>
    <mergeCell ref="G294:I294"/>
    <mergeCell ref="K294:M294"/>
    <mergeCell ref="O294:Q294"/>
    <mergeCell ref="T286:T287"/>
    <mergeCell ref="U286:U287"/>
    <mergeCell ref="V286:V287"/>
    <mergeCell ref="W286:W287"/>
    <mergeCell ref="X286:X287"/>
    <mergeCell ref="Y286:Y287"/>
    <mergeCell ref="N286:N287"/>
    <mergeCell ref="O286:O287"/>
    <mergeCell ref="P286:P287"/>
    <mergeCell ref="Q286:Q287"/>
    <mergeCell ref="R286:R287"/>
    <mergeCell ref="S286:S287"/>
    <mergeCell ref="H286:H287"/>
    <mergeCell ref="I286:I287"/>
    <mergeCell ref="J286:J287"/>
    <mergeCell ref="K286:K287"/>
    <mergeCell ref="L286:L287"/>
    <mergeCell ref="M286:M287"/>
    <mergeCell ref="B286:B287"/>
    <mergeCell ref="C286:C287"/>
    <mergeCell ref="D286:D287"/>
    <mergeCell ref="E286:E287"/>
    <mergeCell ref="F286:F287"/>
    <mergeCell ref="G286:G287"/>
    <mergeCell ref="R284:R285"/>
    <mergeCell ref="S284:T285"/>
    <mergeCell ref="U284:U285"/>
    <mergeCell ref="V284:V285"/>
    <mergeCell ref="W284:X285"/>
    <mergeCell ref="Y284:Y285"/>
    <mergeCell ref="J284:J285"/>
    <mergeCell ref="K284:L285"/>
    <mergeCell ref="M284:M285"/>
    <mergeCell ref="N284:N285"/>
    <mergeCell ref="O284:P285"/>
    <mergeCell ref="Q284:Q285"/>
    <mergeCell ref="B284:B285"/>
    <mergeCell ref="C284:D285"/>
    <mergeCell ref="E284:E285"/>
    <mergeCell ref="F284:F285"/>
    <mergeCell ref="G284:H285"/>
    <mergeCell ref="I284:I285"/>
    <mergeCell ref="R282:R283"/>
    <mergeCell ref="S282:T283"/>
    <mergeCell ref="U282:U283"/>
    <mergeCell ref="V282:V283"/>
    <mergeCell ref="W282:X283"/>
    <mergeCell ref="Y282:Y283"/>
    <mergeCell ref="J282:J283"/>
    <mergeCell ref="K282:L283"/>
    <mergeCell ref="M282:M283"/>
    <mergeCell ref="N282:N283"/>
    <mergeCell ref="O282:P283"/>
    <mergeCell ref="Q282:Q283"/>
    <mergeCell ref="B282:B283"/>
    <mergeCell ref="C282:D283"/>
    <mergeCell ref="E282:E283"/>
    <mergeCell ref="F282:F283"/>
    <mergeCell ref="G282:H283"/>
    <mergeCell ref="I282:I283"/>
    <mergeCell ref="T280:T281"/>
    <mergeCell ref="U280:U281"/>
    <mergeCell ref="V280:V281"/>
    <mergeCell ref="W280:W281"/>
    <mergeCell ref="X280:X281"/>
    <mergeCell ref="Y280:Y281"/>
    <mergeCell ref="N280:N281"/>
    <mergeCell ref="O280:O281"/>
    <mergeCell ref="P280:P281"/>
    <mergeCell ref="Q280:Q281"/>
    <mergeCell ref="R280:R281"/>
    <mergeCell ref="S280:S281"/>
    <mergeCell ref="H280:H281"/>
    <mergeCell ref="I280:I281"/>
    <mergeCell ref="J280:J281"/>
    <mergeCell ref="K280:K281"/>
    <mergeCell ref="L280:L281"/>
    <mergeCell ref="M280:M281"/>
    <mergeCell ref="B280:B281"/>
    <mergeCell ref="C280:C281"/>
    <mergeCell ref="D280:D281"/>
    <mergeCell ref="E280:E281"/>
    <mergeCell ref="F280:F281"/>
    <mergeCell ref="G280:G281"/>
    <mergeCell ref="C279:E279"/>
    <mergeCell ref="G279:I279"/>
    <mergeCell ref="K279:M279"/>
    <mergeCell ref="O279:Q279"/>
    <mergeCell ref="S279:U279"/>
    <mergeCell ref="W279:Y279"/>
    <mergeCell ref="C278:E278"/>
    <mergeCell ref="G278:I278"/>
    <mergeCell ref="K278:M278"/>
    <mergeCell ref="O278:Q278"/>
    <mergeCell ref="S278:U278"/>
    <mergeCell ref="W278:Y278"/>
    <mergeCell ref="T276:T277"/>
    <mergeCell ref="U276:U277"/>
    <mergeCell ref="V276:V277"/>
    <mergeCell ref="W276:W277"/>
    <mergeCell ref="X276:X277"/>
    <mergeCell ref="Y276:Y277"/>
    <mergeCell ref="N276:N277"/>
    <mergeCell ref="O276:O277"/>
    <mergeCell ref="P276:P277"/>
    <mergeCell ref="Q276:Q277"/>
    <mergeCell ref="R276:R277"/>
    <mergeCell ref="S276:S277"/>
    <mergeCell ref="H276:H277"/>
    <mergeCell ref="I276:I277"/>
    <mergeCell ref="J276:J277"/>
    <mergeCell ref="K276:K277"/>
    <mergeCell ref="L276:L277"/>
    <mergeCell ref="M276:M277"/>
    <mergeCell ref="B276:B277"/>
    <mergeCell ref="C276:C277"/>
    <mergeCell ref="D276:D277"/>
    <mergeCell ref="E276:E277"/>
    <mergeCell ref="F276:F277"/>
    <mergeCell ref="G276:G277"/>
    <mergeCell ref="R274:R275"/>
    <mergeCell ref="S274:T275"/>
    <mergeCell ref="U274:U275"/>
    <mergeCell ref="V274:V275"/>
    <mergeCell ref="W274:X275"/>
    <mergeCell ref="Y274:Y275"/>
    <mergeCell ref="J274:J275"/>
    <mergeCell ref="K274:L275"/>
    <mergeCell ref="M274:M275"/>
    <mergeCell ref="N274:N275"/>
    <mergeCell ref="O274:P275"/>
    <mergeCell ref="Q274:Q275"/>
    <mergeCell ref="B274:B275"/>
    <mergeCell ref="C274:D275"/>
    <mergeCell ref="E274:E275"/>
    <mergeCell ref="F274:F275"/>
    <mergeCell ref="G274:H275"/>
    <mergeCell ref="I274:I275"/>
    <mergeCell ref="R272:R273"/>
    <mergeCell ref="S272:T273"/>
    <mergeCell ref="U272:U273"/>
    <mergeCell ref="V272:V273"/>
    <mergeCell ref="W272:X273"/>
    <mergeCell ref="Y272:Y273"/>
    <mergeCell ref="J272:J273"/>
    <mergeCell ref="K272:L273"/>
    <mergeCell ref="M272:M273"/>
    <mergeCell ref="N272:N273"/>
    <mergeCell ref="O272:P273"/>
    <mergeCell ref="Q272:Q273"/>
    <mergeCell ref="B272:B273"/>
    <mergeCell ref="C272:D273"/>
    <mergeCell ref="E272:E273"/>
    <mergeCell ref="F272:F273"/>
    <mergeCell ref="G272:H273"/>
    <mergeCell ref="I272:I273"/>
    <mergeCell ref="T270:T271"/>
    <mergeCell ref="U270:U271"/>
    <mergeCell ref="V270:V271"/>
    <mergeCell ref="W270:W271"/>
    <mergeCell ref="X270:X271"/>
    <mergeCell ref="Y270:Y271"/>
    <mergeCell ref="N270:N271"/>
    <mergeCell ref="O270:O271"/>
    <mergeCell ref="P270:P271"/>
    <mergeCell ref="Q270:Q271"/>
    <mergeCell ref="R270:R271"/>
    <mergeCell ref="S270:S271"/>
    <mergeCell ref="H270:H271"/>
    <mergeCell ref="I270:I271"/>
    <mergeCell ref="J270:J271"/>
    <mergeCell ref="K270:K271"/>
    <mergeCell ref="L270:L271"/>
    <mergeCell ref="M270:M271"/>
    <mergeCell ref="B270:B271"/>
    <mergeCell ref="C270:C271"/>
    <mergeCell ref="D270:D271"/>
    <mergeCell ref="E270:E271"/>
    <mergeCell ref="F270:F271"/>
    <mergeCell ref="G270:G271"/>
    <mergeCell ref="C269:E269"/>
    <mergeCell ref="G269:I269"/>
    <mergeCell ref="K269:M269"/>
    <mergeCell ref="O269:Q269"/>
    <mergeCell ref="S269:U269"/>
    <mergeCell ref="W269:Y269"/>
    <mergeCell ref="C268:E268"/>
    <mergeCell ref="G268:I268"/>
    <mergeCell ref="K268:M268"/>
    <mergeCell ref="O268:Q268"/>
    <mergeCell ref="S268:U268"/>
    <mergeCell ref="W268:Y268"/>
    <mergeCell ref="T266:T267"/>
    <mergeCell ref="U266:U267"/>
    <mergeCell ref="V266:V267"/>
    <mergeCell ref="W266:W267"/>
    <mergeCell ref="X266:X267"/>
    <mergeCell ref="Y266:Y267"/>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R264:R265"/>
    <mergeCell ref="S264:T265"/>
    <mergeCell ref="U264:U265"/>
    <mergeCell ref="V264:V265"/>
    <mergeCell ref="W264:X265"/>
    <mergeCell ref="Y264:Y265"/>
    <mergeCell ref="J264:J265"/>
    <mergeCell ref="K264:L265"/>
    <mergeCell ref="M264:M265"/>
    <mergeCell ref="N264:N265"/>
    <mergeCell ref="O264:P265"/>
    <mergeCell ref="Q264:Q265"/>
    <mergeCell ref="B264:B265"/>
    <mergeCell ref="C264:D265"/>
    <mergeCell ref="E264:E265"/>
    <mergeCell ref="F264:F265"/>
    <mergeCell ref="G264:H265"/>
    <mergeCell ref="I264:I265"/>
    <mergeCell ref="R262:R263"/>
    <mergeCell ref="S262:T263"/>
    <mergeCell ref="U262:U263"/>
    <mergeCell ref="V262:V263"/>
    <mergeCell ref="W262:X263"/>
    <mergeCell ref="Y262:Y263"/>
    <mergeCell ref="J262:J263"/>
    <mergeCell ref="K262:L263"/>
    <mergeCell ref="M262:M263"/>
    <mergeCell ref="N262:N263"/>
    <mergeCell ref="O262:P263"/>
    <mergeCell ref="Q262:Q263"/>
    <mergeCell ref="B262:B263"/>
    <mergeCell ref="C262:D263"/>
    <mergeCell ref="E262:E263"/>
    <mergeCell ref="F262:F263"/>
    <mergeCell ref="G262:H263"/>
    <mergeCell ref="I262:I263"/>
    <mergeCell ref="T260:T261"/>
    <mergeCell ref="U260:U261"/>
    <mergeCell ref="V260:V261"/>
    <mergeCell ref="W260:W261"/>
    <mergeCell ref="X260:X261"/>
    <mergeCell ref="Y260:Y261"/>
    <mergeCell ref="N260:N261"/>
    <mergeCell ref="O260:O261"/>
    <mergeCell ref="P260:P261"/>
    <mergeCell ref="Q260:Q261"/>
    <mergeCell ref="R260:R261"/>
    <mergeCell ref="S260:S261"/>
    <mergeCell ref="H260:H261"/>
    <mergeCell ref="I260:I261"/>
    <mergeCell ref="J260:J261"/>
    <mergeCell ref="K260:K261"/>
    <mergeCell ref="L260:L261"/>
    <mergeCell ref="M260:M261"/>
    <mergeCell ref="B260:B261"/>
    <mergeCell ref="C260:C261"/>
    <mergeCell ref="D260:D261"/>
    <mergeCell ref="E260:E261"/>
    <mergeCell ref="F260:F261"/>
    <mergeCell ref="G260:G261"/>
    <mergeCell ref="C259:E259"/>
    <mergeCell ref="G259:I259"/>
    <mergeCell ref="K259:M259"/>
    <mergeCell ref="O259:Q259"/>
    <mergeCell ref="S259:U259"/>
    <mergeCell ref="W259:Y259"/>
    <mergeCell ref="C257:Y257"/>
    <mergeCell ref="C258:E258"/>
    <mergeCell ref="G258:I258"/>
    <mergeCell ref="K258:M258"/>
    <mergeCell ref="O258:Q258"/>
    <mergeCell ref="S258:U258"/>
    <mergeCell ref="W258:Y258"/>
    <mergeCell ref="R254:R256"/>
    <mergeCell ref="S254:U254"/>
    <mergeCell ref="S255:U255"/>
    <mergeCell ref="S256:U256"/>
    <mergeCell ref="V254:V256"/>
    <mergeCell ref="W254:Y254"/>
    <mergeCell ref="W255:Y255"/>
    <mergeCell ref="W256:Y256"/>
    <mergeCell ref="J254:J256"/>
    <mergeCell ref="K254:M254"/>
    <mergeCell ref="K255:M255"/>
    <mergeCell ref="K256:M256"/>
    <mergeCell ref="N254:N256"/>
    <mergeCell ref="O254:Q254"/>
    <mergeCell ref="O255:Q255"/>
    <mergeCell ref="O256:Q256"/>
    <mergeCell ref="B254:B256"/>
    <mergeCell ref="C254:E254"/>
    <mergeCell ref="C255:E255"/>
    <mergeCell ref="C256:E256"/>
    <mergeCell ref="F254:F256"/>
    <mergeCell ref="G254:I254"/>
    <mergeCell ref="G255:I255"/>
    <mergeCell ref="G256:I256"/>
    <mergeCell ref="C243:D243"/>
    <mergeCell ref="F243:H243"/>
    <mergeCell ref="J243:L243"/>
    <mergeCell ref="N243:P243"/>
    <mergeCell ref="B251:Y251"/>
    <mergeCell ref="C253:M253"/>
    <mergeCell ref="O253:Y253"/>
    <mergeCell ref="B249:AG249"/>
    <mergeCell ref="B250:AG250"/>
    <mergeCell ref="M240:M241"/>
    <mergeCell ref="N240:N241"/>
    <mergeCell ref="O240:O241"/>
    <mergeCell ref="P240:P241"/>
    <mergeCell ref="C242:D242"/>
    <mergeCell ref="F242:H242"/>
    <mergeCell ref="J242:L242"/>
    <mergeCell ref="N242:P242"/>
    <mergeCell ref="G240:G241"/>
    <mergeCell ref="H240:H241"/>
    <mergeCell ref="I240:I241"/>
    <mergeCell ref="J240:J241"/>
    <mergeCell ref="K240:K241"/>
    <mergeCell ref="L240:L241"/>
    <mergeCell ref="J238:K239"/>
    <mergeCell ref="L238:L239"/>
    <mergeCell ref="M238:M239"/>
    <mergeCell ref="N238:O239"/>
    <mergeCell ref="P238:P239"/>
    <mergeCell ref="B240:B241"/>
    <mergeCell ref="C240:C241"/>
    <mergeCell ref="D240:D241"/>
    <mergeCell ref="E240:E241"/>
    <mergeCell ref="F240:F241"/>
    <mergeCell ref="M236:M237"/>
    <mergeCell ref="N236:O237"/>
    <mergeCell ref="P236:P237"/>
    <mergeCell ref="B238:B239"/>
    <mergeCell ref="C238:C239"/>
    <mergeCell ref="D238:D239"/>
    <mergeCell ref="E238:E239"/>
    <mergeCell ref="F238:G239"/>
    <mergeCell ref="H238:H239"/>
    <mergeCell ref="I238:I239"/>
    <mergeCell ref="P234:P235"/>
    <mergeCell ref="B236:B237"/>
    <mergeCell ref="C236:C237"/>
    <mergeCell ref="D236:D237"/>
    <mergeCell ref="E236:E237"/>
    <mergeCell ref="F236:G237"/>
    <mergeCell ref="H236:H237"/>
    <mergeCell ref="I236:I237"/>
    <mergeCell ref="J236:K237"/>
    <mergeCell ref="L236:L237"/>
    <mergeCell ref="J234:J235"/>
    <mergeCell ref="K234:K235"/>
    <mergeCell ref="L234:L235"/>
    <mergeCell ref="M234:M235"/>
    <mergeCell ref="N234:N235"/>
    <mergeCell ref="O234:O235"/>
    <mergeCell ref="C233:D233"/>
    <mergeCell ref="F233:P233"/>
    <mergeCell ref="B234:B235"/>
    <mergeCell ref="C234:C235"/>
    <mergeCell ref="D234:D235"/>
    <mergeCell ref="E234:E235"/>
    <mergeCell ref="F234:F235"/>
    <mergeCell ref="G234:G235"/>
    <mergeCell ref="H234:H235"/>
    <mergeCell ref="I234:I235"/>
    <mergeCell ref="C231:D231"/>
    <mergeCell ref="F231:H231"/>
    <mergeCell ref="J231:L231"/>
    <mergeCell ref="N231:P231"/>
    <mergeCell ref="C232:D232"/>
    <mergeCell ref="F232:H232"/>
    <mergeCell ref="J232:L232"/>
    <mergeCell ref="N232:P232"/>
    <mergeCell ref="M228:M229"/>
    <mergeCell ref="N228:N229"/>
    <mergeCell ref="O228:O229"/>
    <mergeCell ref="P228:P229"/>
    <mergeCell ref="C230:D230"/>
    <mergeCell ref="F230:H230"/>
    <mergeCell ref="J230:L230"/>
    <mergeCell ref="N230:P230"/>
    <mergeCell ref="G228:G229"/>
    <mergeCell ref="H228:H229"/>
    <mergeCell ref="I228:I229"/>
    <mergeCell ref="J228:J229"/>
    <mergeCell ref="K228:K229"/>
    <mergeCell ref="L228:L229"/>
    <mergeCell ref="J226:K227"/>
    <mergeCell ref="L226:L227"/>
    <mergeCell ref="M226:M227"/>
    <mergeCell ref="N226:O227"/>
    <mergeCell ref="P226:P227"/>
    <mergeCell ref="B228:B229"/>
    <mergeCell ref="C228:C229"/>
    <mergeCell ref="D228:D229"/>
    <mergeCell ref="E228:E229"/>
    <mergeCell ref="F228:F229"/>
    <mergeCell ref="M224:M225"/>
    <mergeCell ref="N224:O225"/>
    <mergeCell ref="P224:P225"/>
    <mergeCell ref="B226:B227"/>
    <mergeCell ref="C226:C227"/>
    <mergeCell ref="D226:D227"/>
    <mergeCell ref="E226:E227"/>
    <mergeCell ref="F226:G227"/>
    <mergeCell ref="H226:H227"/>
    <mergeCell ref="I226:I227"/>
    <mergeCell ref="P222:P223"/>
    <mergeCell ref="B224:B225"/>
    <mergeCell ref="C224:C225"/>
    <mergeCell ref="D224:D225"/>
    <mergeCell ref="E224:E225"/>
    <mergeCell ref="F224:G225"/>
    <mergeCell ref="H224:H225"/>
    <mergeCell ref="I224:I225"/>
    <mergeCell ref="J224:K225"/>
    <mergeCell ref="L224:L225"/>
    <mergeCell ref="J222:J223"/>
    <mergeCell ref="K222:K223"/>
    <mergeCell ref="L222:L223"/>
    <mergeCell ref="M222:M223"/>
    <mergeCell ref="N222:N223"/>
    <mergeCell ref="O222:O223"/>
    <mergeCell ref="C221:D221"/>
    <mergeCell ref="F221:P221"/>
    <mergeCell ref="B222:B223"/>
    <mergeCell ref="C222:C223"/>
    <mergeCell ref="D222:D223"/>
    <mergeCell ref="E222:E223"/>
    <mergeCell ref="F222:F223"/>
    <mergeCell ref="G222:G223"/>
    <mergeCell ref="H222:H223"/>
    <mergeCell ref="I222:I223"/>
    <mergeCell ref="J209:J210"/>
    <mergeCell ref="K209:K210"/>
    <mergeCell ref="L209:L210"/>
    <mergeCell ref="M209:M210"/>
    <mergeCell ref="B218:P218"/>
    <mergeCell ref="C220:D220"/>
    <mergeCell ref="F220:H220"/>
    <mergeCell ref="J220:L220"/>
    <mergeCell ref="N220:P220"/>
    <mergeCell ref="K207:L208"/>
    <mergeCell ref="M207:M208"/>
    <mergeCell ref="B209:B210"/>
    <mergeCell ref="C209:C210"/>
    <mergeCell ref="D209:D210"/>
    <mergeCell ref="E209:E210"/>
    <mergeCell ref="F209:F210"/>
    <mergeCell ref="G209:G210"/>
    <mergeCell ref="H209:H210"/>
    <mergeCell ref="I209:I210"/>
    <mergeCell ref="J205:J206"/>
    <mergeCell ref="K205:L206"/>
    <mergeCell ref="M205:M206"/>
    <mergeCell ref="B207:B208"/>
    <mergeCell ref="C207:D208"/>
    <mergeCell ref="E207:E208"/>
    <mergeCell ref="F207:F208"/>
    <mergeCell ref="G207:H208"/>
    <mergeCell ref="I207:I208"/>
    <mergeCell ref="J207:J208"/>
    <mergeCell ref="B205:B206"/>
    <mergeCell ref="C205:D206"/>
    <mergeCell ref="E205:E206"/>
    <mergeCell ref="F205:F206"/>
    <mergeCell ref="G205:H206"/>
    <mergeCell ref="I205:I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C201:E201"/>
    <mergeCell ref="G201:I201"/>
    <mergeCell ref="K201:M201"/>
    <mergeCell ref="C202:E202"/>
    <mergeCell ref="G202:I202"/>
    <mergeCell ref="K202:M202"/>
    <mergeCell ref="I198:I199"/>
    <mergeCell ref="J198:J199"/>
    <mergeCell ref="K198:K199"/>
    <mergeCell ref="L198:L199"/>
    <mergeCell ref="M198:M199"/>
    <mergeCell ref="C200:E200"/>
    <mergeCell ref="G200:I200"/>
    <mergeCell ref="K200:M200"/>
    <mergeCell ref="J196:J197"/>
    <mergeCell ref="K196:L197"/>
    <mergeCell ref="M196:M197"/>
    <mergeCell ref="B198:B199"/>
    <mergeCell ref="C198:C199"/>
    <mergeCell ref="D198:D199"/>
    <mergeCell ref="E198:E199"/>
    <mergeCell ref="F198:F199"/>
    <mergeCell ref="G198:G199"/>
    <mergeCell ref="H198:H199"/>
    <mergeCell ref="I194:I195"/>
    <mergeCell ref="J194:J195"/>
    <mergeCell ref="K194:L195"/>
    <mergeCell ref="M194:M195"/>
    <mergeCell ref="B196:B197"/>
    <mergeCell ref="C196:D197"/>
    <mergeCell ref="E196:E197"/>
    <mergeCell ref="F196:F197"/>
    <mergeCell ref="G196:H197"/>
    <mergeCell ref="I196:I197"/>
    <mergeCell ref="I192:I193"/>
    <mergeCell ref="J192:J193"/>
    <mergeCell ref="K192:K193"/>
    <mergeCell ref="L192:L193"/>
    <mergeCell ref="M192:M193"/>
    <mergeCell ref="B194:B195"/>
    <mergeCell ref="C194:D195"/>
    <mergeCell ref="E194:E195"/>
    <mergeCell ref="F194:F195"/>
    <mergeCell ref="G194:H195"/>
    <mergeCell ref="C191:E191"/>
    <mergeCell ref="G191:I191"/>
    <mergeCell ref="K191:M191"/>
    <mergeCell ref="B192:B193"/>
    <mergeCell ref="C192:C193"/>
    <mergeCell ref="D192:D193"/>
    <mergeCell ref="E192:E193"/>
    <mergeCell ref="F192:F193"/>
    <mergeCell ref="G192:G193"/>
    <mergeCell ref="H192:H193"/>
    <mergeCell ref="B186:M186"/>
    <mergeCell ref="C188:M188"/>
    <mergeCell ref="C189:E189"/>
    <mergeCell ref="G189:I189"/>
    <mergeCell ref="K189:M189"/>
    <mergeCell ref="C190:M190"/>
    <mergeCell ref="T174:T175"/>
    <mergeCell ref="U174:U175"/>
    <mergeCell ref="V174:V175"/>
    <mergeCell ref="W174:W175"/>
    <mergeCell ref="X174:X175"/>
    <mergeCell ref="Y174:Y175"/>
    <mergeCell ref="N174:N175"/>
    <mergeCell ref="O174:O175"/>
    <mergeCell ref="P174:P175"/>
    <mergeCell ref="Q174:Q175"/>
    <mergeCell ref="R174:R175"/>
    <mergeCell ref="S174:S175"/>
    <mergeCell ref="H174:H175"/>
    <mergeCell ref="I174:I175"/>
    <mergeCell ref="J174:J175"/>
    <mergeCell ref="K174:K175"/>
    <mergeCell ref="L174:L175"/>
    <mergeCell ref="M174:M175"/>
    <mergeCell ref="B174:B175"/>
    <mergeCell ref="C174:C175"/>
    <mergeCell ref="D174:D175"/>
    <mergeCell ref="E174:E175"/>
    <mergeCell ref="F174:F175"/>
    <mergeCell ref="G174:G175"/>
    <mergeCell ref="R172:R173"/>
    <mergeCell ref="S172:T173"/>
    <mergeCell ref="U172:U173"/>
    <mergeCell ref="V172:V173"/>
    <mergeCell ref="W172:X173"/>
    <mergeCell ref="Y172:Y173"/>
    <mergeCell ref="J172:J173"/>
    <mergeCell ref="K172:L173"/>
    <mergeCell ref="M172:M173"/>
    <mergeCell ref="N172:N173"/>
    <mergeCell ref="O172:P173"/>
    <mergeCell ref="Q172:Q173"/>
    <mergeCell ref="B172:B173"/>
    <mergeCell ref="C172:D173"/>
    <mergeCell ref="E172:E173"/>
    <mergeCell ref="F172:F173"/>
    <mergeCell ref="G172:H173"/>
    <mergeCell ref="I172:I173"/>
    <mergeCell ref="R170:R171"/>
    <mergeCell ref="S170:T171"/>
    <mergeCell ref="U170:U171"/>
    <mergeCell ref="V170:V171"/>
    <mergeCell ref="W170:X171"/>
    <mergeCell ref="Y170:Y171"/>
    <mergeCell ref="J170:J171"/>
    <mergeCell ref="K170:L171"/>
    <mergeCell ref="M170:M171"/>
    <mergeCell ref="N170:N171"/>
    <mergeCell ref="O170:P171"/>
    <mergeCell ref="Q170:Q171"/>
    <mergeCell ref="B170:B171"/>
    <mergeCell ref="C170:D171"/>
    <mergeCell ref="E170:E171"/>
    <mergeCell ref="F170:F171"/>
    <mergeCell ref="G170:H171"/>
    <mergeCell ref="I170:I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B166:B167"/>
    <mergeCell ref="C166:D167"/>
    <mergeCell ref="E166:E167"/>
    <mergeCell ref="F166:F167"/>
    <mergeCell ref="G166:H167"/>
    <mergeCell ref="I166:I167"/>
    <mergeCell ref="C165:E165"/>
    <mergeCell ref="G165:I165"/>
    <mergeCell ref="K165:M165"/>
    <mergeCell ref="O165:Q165"/>
    <mergeCell ref="S165:U165"/>
    <mergeCell ref="W165:Y165"/>
    <mergeCell ref="R163:R164"/>
    <mergeCell ref="S163:T164"/>
    <mergeCell ref="U163:U164"/>
    <mergeCell ref="V163:V164"/>
    <mergeCell ref="W163:X164"/>
    <mergeCell ref="Y163:Y164"/>
    <mergeCell ref="J163:J164"/>
    <mergeCell ref="K163:L164"/>
    <mergeCell ref="M163:M164"/>
    <mergeCell ref="N163:N164"/>
    <mergeCell ref="O163:P164"/>
    <mergeCell ref="Q163:Q164"/>
    <mergeCell ref="B163:B164"/>
    <mergeCell ref="C163:D164"/>
    <mergeCell ref="E163:E164"/>
    <mergeCell ref="F163:F164"/>
    <mergeCell ref="G163:H164"/>
    <mergeCell ref="I163:I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B161:B162"/>
    <mergeCell ref="C161:D162"/>
    <mergeCell ref="E161:E162"/>
    <mergeCell ref="F161:F162"/>
    <mergeCell ref="G161:H162"/>
    <mergeCell ref="I161:I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T155:T156"/>
    <mergeCell ref="U155:U156"/>
    <mergeCell ref="V155:V156"/>
    <mergeCell ref="W155:W156"/>
    <mergeCell ref="X155:X156"/>
    <mergeCell ref="Y155:Y156"/>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C154:E154"/>
    <mergeCell ref="G154:I154"/>
    <mergeCell ref="K154:M154"/>
    <mergeCell ref="O154:Q154"/>
    <mergeCell ref="S154:U154"/>
    <mergeCell ref="W154:Y154"/>
    <mergeCell ref="C153:E153"/>
    <mergeCell ref="G153:I153"/>
    <mergeCell ref="K153:M153"/>
    <mergeCell ref="O153:Q153"/>
    <mergeCell ref="S153:U153"/>
    <mergeCell ref="W153:Y153"/>
    <mergeCell ref="T151:T152"/>
    <mergeCell ref="U151:U152"/>
    <mergeCell ref="V151:V152"/>
    <mergeCell ref="W151:W152"/>
    <mergeCell ref="X151:X152"/>
    <mergeCell ref="Y151:Y152"/>
    <mergeCell ref="N151:N152"/>
    <mergeCell ref="O151:O152"/>
    <mergeCell ref="P151:P152"/>
    <mergeCell ref="Q151:Q152"/>
    <mergeCell ref="R151:R152"/>
    <mergeCell ref="S151:S152"/>
    <mergeCell ref="H151:H152"/>
    <mergeCell ref="I151:I152"/>
    <mergeCell ref="J151:J152"/>
    <mergeCell ref="K151:K152"/>
    <mergeCell ref="L151:L152"/>
    <mergeCell ref="M151:M152"/>
    <mergeCell ref="B151:B152"/>
    <mergeCell ref="C151:C152"/>
    <mergeCell ref="D151:D152"/>
    <mergeCell ref="E151:E152"/>
    <mergeCell ref="F151:F152"/>
    <mergeCell ref="G151:G152"/>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C142:E142"/>
    <mergeCell ref="G142:I142"/>
    <mergeCell ref="K142:M142"/>
    <mergeCell ref="O142:Q142"/>
    <mergeCell ref="S142:U142"/>
    <mergeCell ref="W142:Y142"/>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C131:E131"/>
    <mergeCell ref="G131:I131"/>
    <mergeCell ref="K131:M131"/>
    <mergeCell ref="O131:Q131"/>
    <mergeCell ref="S131:U131"/>
    <mergeCell ref="W131:Y131"/>
    <mergeCell ref="W126:Y126"/>
    <mergeCell ref="W127:Y127"/>
    <mergeCell ref="W128:Y128"/>
    <mergeCell ref="C129:Y129"/>
    <mergeCell ref="C130:E130"/>
    <mergeCell ref="G130:I130"/>
    <mergeCell ref="K130:M130"/>
    <mergeCell ref="O130:Q130"/>
    <mergeCell ref="S130:U130"/>
    <mergeCell ref="W130:Y130"/>
    <mergeCell ref="O126:Q126"/>
    <mergeCell ref="O127:Q127"/>
    <mergeCell ref="O128:Q128"/>
    <mergeCell ref="R126:R128"/>
    <mergeCell ref="S126:U128"/>
    <mergeCell ref="V126:V128"/>
    <mergeCell ref="G128:I128"/>
    <mergeCell ref="J126:J128"/>
    <mergeCell ref="K126:M126"/>
    <mergeCell ref="K127:M127"/>
    <mergeCell ref="K128:M128"/>
    <mergeCell ref="N126:N128"/>
    <mergeCell ref="AF113:AF114"/>
    <mergeCell ref="AG113:AG114"/>
    <mergeCell ref="B124:Y124"/>
    <mergeCell ref="B126:B128"/>
    <mergeCell ref="C126:E126"/>
    <mergeCell ref="C127:E127"/>
    <mergeCell ref="C128:E128"/>
    <mergeCell ref="F126:F128"/>
    <mergeCell ref="G126:I126"/>
    <mergeCell ref="G127:I127"/>
    <mergeCell ref="Z113:Z114"/>
    <mergeCell ref="AA113:AA114"/>
    <mergeCell ref="AB113:AB114"/>
    <mergeCell ref="AC113:AC114"/>
    <mergeCell ref="AD113:AD114"/>
    <mergeCell ref="AE113:AE114"/>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AC111:AC112"/>
    <mergeCell ref="AD111:AD112"/>
    <mergeCell ref="AE111:AF112"/>
    <mergeCell ref="AG111:AG112"/>
    <mergeCell ref="B113:B114"/>
    <mergeCell ref="C113:C114"/>
    <mergeCell ref="D113:D114"/>
    <mergeCell ref="E113:E114"/>
    <mergeCell ref="F113:F114"/>
    <mergeCell ref="G113:G114"/>
    <mergeCell ref="U111:U112"/>
    <mergeCell ref="V111:V112"/>
    <mergeCell ref="W111:X112"/>
    <mergeCell ref="Y111:Y112"/>
    <mergeCell ref="Z111:Z112"/>
    <mergeCell ref="AA111:AB112"/>
    <mergeCell ref="M111:M112"/>
    <mergeCell ref="N111:N112"/>
    <mergeCell ref="O111:P112"/>
    <mergeCell ref="Q111:Q112"/>
    <mergeCell ref="R111:R112"/>
    <mergeCell ref="S111:T112"/>
    <mergeCell ref="AF109:AF110"/>
    <mergeCell ref="AG109:AG110"/>
    <mergeCell ref="B111:B112"/>
    <mergeCell ref="C111:D112"/>
    <mergeCell ref="E111:E112"/>
    <mergeCell ref="F111:F112"/>
    <mergeCell ref="G111:H112"/>
    <mergeCell ref="I111:I112"/>
    <mergeCell ref="J111:J112"/>
    <mergeCell ref="K111:L112"/>
    <mergeCell ref="Z109:Z110"/>
    <mergeCell ref="AA109:AA110"/>
    <mergeCell ref="AB109:AB110"/>
    <mergeCell ref="AC109:AC110"/>
    <mergeCell ref="AD109:AD110"/>
    <mergeCell ref="AE109:AE110"/>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AF106:AF107"/>
    <mergeCell ref="AG106:AG107"/>
    <mergeCell ref="C108:E108"/>
    <mergeCell ref="G108:I108"/>
    <mergeCell ref="K108:M108"/>
    <mergeCell ref="O108:Q108"/>
    <mergeCell ref="S108:U108"/>
    <mergeCell ref="W108:Y108"/>
    <mergeCell ref="AA108:AC108"/>
    <mergeCell ref="AE108:AG108"/>
    <mergeCell ref="Z106:Z107"/>
    <mergeCell ref="AA106:AA107"/>
    <mergeCell ref="AB106:AB107"/>
    <mergeCell ref="AC106:AC107"/>
    <mergeCell ref="AD106:AD107"/>
    <mergeCell ref="AE106:AE107"/>
    <mergeCell ref="T106:T107"/>
    <mergeCell ref="U106:U107"/>
    <mergeCell ref="V106:V107"/>
    <mergeCell ref="W106:W107"/>
    <mergeCell ref="X106:X107"/>
    <mergeCell ref="Y106:Y107"/>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Z104:Z105"/>
    <mergeCell ref="AA104:AB105"/>
    <mergeCell ref="AC104:AC105"/>
    <mergeCell ref="AD104:AD105"/>
    <mergeCell ref="AE104:AF105"/>
    <mergeCell ref="AG104:AG105"/>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P102:P103"/>
    <mergeCell ref="Q102:Q103"/>
    <mergeCell ref="R102:R103"/>
    <mergeCell ref="S102:S103"/>
    <mergeCell ref="T102:T103"/>
    <mergeCell ref="U102:U103"/>
    <mergeCell ref="J102:J103"/>
    <mergeCell ref="K102:K103"/>
    <mergeCell ref="L102:L103"/>
    <mergeCell ref="M102:M103"/>
    <mergeCell ref="N102:N103"/>
    <mergeCell ref="O102:O103"/>
    <mergeCell ref="AA101:AC101"/>
    <mergeCell ref="AE101:AG101"/>
    <mergeCell ref="B102:B103"/>
    <mergeCell ref="C102:C103"/>
    <mergeCell ref="D102:D103"/>
    <mergeCell ref="E102:E103"/>
    <mergeCell ref="F102:F103"/>
    <mergeCell ref="G102:G103"/>
    <mergeCell ref="H102:H103"/>
    <mergeCell ref="I102:I103"/>
    <mergeCell ref="C101:E101"/>
    <mergeCell ref="G101:I101"/>
    <mergeCell ref="K101:M101"/>
    <mergeCell ref="O101:Q101"/>
    <mergeCell ref="S101:U101"/>
    <mergeCell ref="W101:Y101"/>
    <mergeCell ref="AF98:AF99"/>
    <mergeCell ref="AG98:AG99"/>
    <mergeCell ref="C100:E100"/>
    <mergeCell ref="G100:I100"/>
    <mergeCell ref="K100:M100"/>
    <mergeCell ref="O100:Q100"/>
    <mergeCell ref="S100:U100"/>
    <mergeCell ref="W100:Y100"/>
    <mergeCell ref="AA100:AC100"/>
    <mergeCell ref="AE100:AG100"/>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AC96:AC97"/>
    <mergeCell ref="AD96:AD97"/>
    <mergeCell ref="AE96:AF97"/>
    <mergeCell ref="AG96:AG97"/>
    <mergeCell ref="B98:B99"/>
    <mergeCell ref="C98:C99"/>
    <mergeCell ref="D98:D99"/>
    <mergeCell ref="E98:E99"/>
    <mergeCell ref="F98:F99"/>
    <mergeCell ref="G98:G99"/>
    <mergeCell ref="U96:U97"/>
    <mergeCell ref="V96:V97"/>
    <mergeCell ref="W96:X97"/>
    <mergeCell ref="Y96:Y97"/>
    <mergeCell ref="Z96:Z97"/>
    <mergeCell ref="AA96:AB97"/>
    <mergeCell ref="M96:M97"/>
    <mergeCell ref="N96:N97"/>
    <mergeCell ref="O96:P97"/>
    <mergeCell ref="Q96:Q97"/>
    <mergeCell ref="R96:R97"/>
    <mergeCell ref="S96:T97"/>
    <mergeCell ref="AF94:AF95"/>
    <mergeCell ref="AG94:AG95"/>
    <mergeCell ref="B96:B97"/>
    <mergeCell ref="C96:D97"/>
    <mergeCell ref="E96:E97"/>
    <mergeCell ref="F96:F97"/>
    <mergeCell ref="G96:H97"/>
    <mergeCell ref="I96:I97"/>
    <mergeCell ref="J96:J97"/>
    <mergeCell ref="K96:L97"/>
    <mergeCell ref="Z94:Z95"/>
    <mergeCell ref="AA94:AA95"/>
    <mergeCell ref="AB94:AB95"/>
    <mergeCell ref="AC94:AC95"/>
    <mergeCell ref="AD94:AD95"/>
    <mergeCell ref="AE94:AE95"/>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AF91:AF92"/>
    <mergeCell ref="AG91:AG92"/>
    <mergeCell ref="C93:E93"/>
    <mergeCell ref="G93:I93"/>
    <mergeCell ref="K93:M93"/>
    <mergeCell ref="O93:Q93"/>
    <mergeCell ref="S93:U93"/>
    <mergeCell ref="W93:Y93"/>
    <mergeCell ref="AA93:AC93"/>
    <mergeCell ref="AE93:AG93"/>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Z89:Z90"/>
    <mergeCell ref="AA89:AB90"/>
    <mergeCell ref="AC89:AC90"/>
    <mergeCell ref="AD89:AD90"/>
    <mergeCell ref="AE89:AF90"/>
    <mergeCell ref="AG89:AG90"/>
    <mergeCell ref="R89:R90"/>
    <mergeCell ref="S89:T90"/>
    <mergeCell ref="U89:U90"/>
    <mergeCell ref="V89:V90"/>
    <mergeCell ref="W89:X90"/>
    <mergeCell ref="Y89:Y90"/>
    <mergeCell ref="J89:J90"/>
    <mergeCell ref="K89:L90"/>
    <mergeCell ref="M89:M90"/>
    <mergeCell ref="N89:N90"/>
    <mergeCell ref="O89:P90"/>
    <mergeCell ref="Q89:Q90"/>
    <mergeCell ref="B89:B90"/>
    <mergeCell ref="C89:D90"/>
    <mergeCell ref="E89:E90"/>
    <mergeCell ref="F89:F90"/>
    <mergeCell ref="G89:H90"/>
    <mergeCell ref="I89:I90"/>
    <mergeCell ref="AB87:AB88"/>
    <mergeCell ref="AC87:AC88"/>
    <mergeCell ref="AD87:AD88"/>
    <mergeCell ref="AE87:AE88"/>
    <mergeCell ref="AF87:AF88"/>
    <mergeCell ref="AG87:AG88"/>
    <mergeCell ref="V87:V88"/>
    <mergeCell ref="W87:W88"/>
    <mergeCell ref="X87:X88"/>
    <mergeCell ref="Y87:Y88"/>
    <mergeCell ref="Z87:Z88"/>
    <mergeCell ref="AA87:AA88"/>
    <mergeCell ref="P87:P88"/>
    <mergeCell ref="Q87:Q88"/>
    <mergeCell ref="R87:R88"/>
    <mergeCell ref="S87:S88"/>
    <mergeCell ref="T87:T88"/>
    <mergeCell ref="U87:U88"/>
    <mergeCell ref="J87:J88"/>
    <mergeCell ref="K87:K88"/>
    <mergeCell ref="L87:L88"/>
    <mergeCell ref="M87:M88"/>
    <mergeCell ref="N87:N88"/>
    <mergeCell ref="O87:O88"/>
    <mergeCell ref="AA86:AC86"/>
    <mergeCell ref="AE86:AG86"/>
    <mergeCell ref="B87:B88"/>
    <mergeCell ref="C87:C88"/>
    <mergeCell ref="D87:D88"/>
    <mergeCell ref="E87:E88"/>
    <mergeCell ref="F87:F88"/>
    <mergeCell ref="G87:G88"/>
    <mergeCell ref="H87:H88"/>
    <mergeCell ref="I87:I88"/>
    <mergeCell ref="C86:E86"/>
    <mergeCell ref="G86:I86"/>
    <mergeCell ref="K86:M86"/>
    <mergeCell ref="O86:Q86"/>
    <mergeCell ref="S86:U86"/>
    <mergeCell ref="W86:Y86"/>
    <mergeCell ref="C84:AG84"/>
    <mergeCell ref="C85:E85"/>
    <mergeCell ref="G85:I85"/>
    <mergeCell ref="K85:M85"/>
    <mergeCell ref="O85:Q85"/>
    <mergeCell ref="S85:U85"/>
    <mergeCell ref="W85:Y85"/>
    <mergeCell ref="AA85:AC85"/>
    <mergeCell ref="AE85:AG85"/>
    <mergeCell ref="Z81:Z83"/>
    <mergeCell ref="AA81:AC81"/>
    <mergeCell ref="AA82:AC82"/>
    <mergeCell ref="AA83:AC83"/>
    <mergeCell ref="AD81:AD83"/>
    <mergeCell ref="AE81:AG83"/>
    <mergeCell ref="R81:R83"/>
    <mergeCell ref="S81:U81"/>
    <mergeCell ref="S82:U82"/>
    <mergeCell ref="S83:U83"/>
    <mergeCell ref="V81:V83"/>
    <mergeCell ref="W81:Y81"/>
    <mergeCell ref="W82:Y82"/>
    <mergeCell ref="W83:Y83"/>
    <mergeCell ref="G83:I83"/>
    <mergeCell ref="J81:J83"/>
    <mergeCell ref="K81:M83"/>
    <mergeCell ref="N81:N83"/>
    <mergeCell ref="O81:Q81"/>
    <mergeCell ref="O82:Q82"/>
    <mergeCell ref="O83:Q83"/>
    <mergeCell ref="AF73:AF74"/>
    <mergeCell ref="AG73:AG74"/>
    <mergeCell ref="B79:AG79"/>
    <mergeCell ref="B81:B83"/>
    <mergeCell ref="C81:E81"/>
    <mergeCell ref="C82:E82"/>
    <mergeCell ref="C83:E83"/>
    <mergeCell ref="F81:F83"/>
    <mergeCell ref="G81:I81"/>
    <mergeCell ref="G82:I82"/>
    <mergeCell ref="Z73:Z74"/>
    <mergeCell ref="AA73:AA74"/>
    <mergeCell ref="AB73:AB74"/>
    <mergeCell ref="AC73:AC74"/>
    <mergeCell ref="AD73:AD74"/>
    <mergeCell ref="AE73:AE74"/>
    <mergeCell ref="T73:T74"/>
    <mergeCell ref="U73:U74"/>
    <mergeCell ref="V73:V74"/>
    <mergeCell ref="W73:W74"/>
    <mergeCell ref="X73:X74"/>
    <mergeCell ref="Y73:Y74"/>
    <mergeCell ref="N73:N74"/>
    <mergeCell ref="O73:O74"/>
    <mergeCell ref="P73:P74"/>
    <mergeCell ref="Q73:Q74"/>
    <mergeCell ref="R73:R74"/>
    <mergeCell ref="S73:S74"/>
    <mergeCell ref="H73:H74"/>
    <mergeCell ref="I73:I74"/>
    <mergeCell ref="J73:J74"/>
    <mergeCell ref="K73:K74"/>
    <mergeCell ref="L73:L74"/>
    <mergeCell ref="M73:M74"/>
    <mergeCell ref="B73:B74"/>
    <mergeCell ref="C73:C74"/>
    <mergeCell ref="D73:D74"/>
    <mergeCell ref="E73:E74"/>
    <mergeCell ref="F73:F74"/>
    <mergeCell ref="G73:G74"/>
    <mergeCell ref="Z71:Z72"/>
    <mergeCell ref="AA71:AB72"/>
    <mergeCell ref="AC71:AC72"/>
    <mergeCell ref="AD71:AD72"/>
    <mergeCell ref="AE71:AF72"/>
    <mergeCell ref="AG71:AG72"/>
    <mergeCell ref="R71:R72"/>
    <mergeCell ref="S71:T72"/>
    <mergeCell ref="U71:U72"/>
    <mergeCell ref="V71:V72"/>
    <mergeCell ref="W71:X72"/>
    <mergeCell ref="Y71:Y72"/>
    <mergeCell ref="J71:J72"/>
    <mergeCell ref="K71:L72"/>
    <mergeCell ref="M71:M72"/>
    <mergeCell ref="N71:N72"/>
    <mergeCell ref="O71:P72"/>
    <mergeCell ref="Q71:Q72"/>
    <mergeCell ref="B71:B72"/>
    <mergeCell ref="C71:D72"/>
    <mergeCell ref="E71:E72"/>
    <mergeCell ref="F71:F72"/>
    <mergeCell ref="G71:H72"/>
    <mergeCell ref="I71:I72"/>
    <mergeCell ref="Z69:Z70"/>
    <mergeCell ref="AA69:AB70"/>
    <mergeCell ref="AC69:AC70"/>
    <mergeCell ref="AD69:AD70"/>
    <mergeCell ref="AE69:AF70"/>
    <mergeCell ref="AG69:AG70"/>
    <mergeCell ref="R69:R70"/>
    <mergeCell ref="S69:T70"/>
    <mergeCell ref="U69:U70"/>
    <mergeCell ref="V69:V70"/>
    <mergeCell ref="W69:X70"/>
    <mergeCell ref="Y69:Y70"/>
    <mergeCell ref="J69:J70"/>
    <mergeCell ref="K69:L70"/>
    <mergeCell ref="M69:M70"/>
    <mergeCell ref="N69:N70"/>
    <mergeCell ref="O69:P70"/>
    <mergeCell ref="Q69:Q70"/>
    <mergeCell ref="AC67:AC68"/>
    <mergeCell ref="AD67:AD68"/>
    <mergeCell ref="AE67:AF68"/>
    <mergeCell ref="AG67:AG68"/>
    <mergeCell ref="B69:B70"/>
    <mergeCell ref="C69:D70"/>
    <mergeCell ref="E69:E70"/>
    <mergeCell ref="F69:F70"/>
    <mergeCell ref="G69:H70"/>
    <mergeCell ref="I69:I70"/>
    <mergeCell ref="U67:U68"/>
    <mergeCell ref="V67:V68"/>
    <mergeCell ref="W67:X68"/>
    <mergeCell ref="Y67:Y68"/>
    <mergeCell ref="Z67:Z68"/>
    <mergeCell ref="AA67:AB68"/>
    <mergeCell ref="M67:M68"/>
    <mergeCell ref="N67:N68"/>
    <mergeCell ref="O67:P68"/>
    <mergeCell ref="Q67:Q68"/>
    <mergeCell ref="R67:R68"/>
    <mergeCell ref="S67:T68"/>
    <mergeCell ref="AF65:AF66"/>
    <mergeCell ref="AG65:AG66"/>
    <mergeCell ref="B67:B68"/>
    <mergeCell ref="C67:D68"/>
    <mergeCell ref="E67:E68"/>
    <mergeCell ref="F67:F68"/>
    <mergeCell ref="G67:H68"/>
    <mergeCell ref="I67:I68"/>
    <mergeCell ref="J67:J68"/>
    <mergeCell ref="K67:L68"/>
    <mergeCell ref="Z65:Z66"/>
    <mergeCell ref="AA65:AA66"/>
    <mergeCell ref="AB65:AB66"/>
    <mergeCell ref="AC65:AC66"/>
    <mergeCell ref="AD65:AD66"/>
    <mergeCell ref="AE65:AE66"/>
    <mergeCell ref="T65:T66"/>
    <mergeCell ref="U65:U66"/>
    <mergeCell ref="V65:V66"/>
    <mergeCell ref="W65:W66"/>
    <mergeCell ref="X65:X66"/>
    <mergeCell ref="Y65:Y66"/>
    <mergeCell ref="N65:N66"/>
    <mergeCell ref="O65:O66"/>
    <mergeCell ref="P65:P66"/>
    <mergeCell ref="Q65:Q66"/>
    <mergeCell ref="R65:R66"/>
    <mergeCell ref="S65:S66"/>
    <mergeCell ref="H65:H66"/>
    <mergeCell ref="I65:I66"/>
    <mergeCell ref="J65:J66"/>
    <mergeCell ref="K65:K66"/>
    <mergeCell ref="L65:L66"/>
    <mergeCell ref="M65:M66"/>
    <mergeCell ref="B65:B66"/>
    <mergeCell ref="C65:C66"/>
    <mergeCell ref="D65:D66"/>
    <mergeCell ref="E65:E66"/>
    <mergeCell ref="F65:F66"/>
    <mergeCell ref="G65:G66"/>
    <mergeCell ref="AF62:AF63"/>
    <mergeCell ref="AG62:AG63"/>
    <mergeCell ref="C64:E64"/>
    <mergeCell ref="G64:I64"/>
    <mergeCell ref="K64:M64"/>
    <mergeCell ref="O64:Q64"/>
    <mergeCell ref="S64:U64"/>
    <mergeCell ref="W64:Y64"/>
    <mergeCell ref="AA64:AC64"/>
    <mergeCell ref="AE64:AG64"/>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Z58:Z59"/>
    <mergeCell ref="AA58:AB59"/>
    <mergeCell ref="AC58:AC59"/>
    <mergeCell ref="AD58:AD59"/>
    <mergeCell ref="AE58:AF59"/>
    <mergeCell ref="AG58:AG59"/>
    <mergeCell ref="R58:R59"/>
    <mergeCell ref="S58:T59"/>
    <mergeCell ref="U58:U59"/>
    <mergeCell ref="V58:V59"/>
    <mergeCell ref="W58:X59"/>
    <mergeCell ref="Y58:Y59"/>
    <mergeCell ref="J58:J59"/>
    <mergeCell ref="K58:L59"/>
    <mergeCell ref="M58:M59"/>
    <mergeCell ref="N58:N59"/>
    <mergeCell ref="O58:P59"/>
    <mergeCell ref="Q58:Q59"/>
    <mergeCell ref="AC56:AC57"/>
    <mergeCell ref="AD56:AD57"/>
    <mergeCell ref="AE56:AF57"/>
    <mergeCell ref="AG56:AG57"/>
    <mergeCell ref="B58:B59"/>
    <mergeCell ref="C58:D59"/>
    <mergeCell ref="E58:E59"/>
    <mergeCell ref="F58:F59"/>
    <mergeCell ref="G58:H59"/>
    <mergeCell ref="I58:I59"/>
    <mergeCell ref="U56:U57"/>
    <mergeCell ref="V56:V57"/>
    <mergeCell ref="W56:X57"/>
    <mergeCell ref="Y56:Y57"/>
    <mergeCell ref="Z56:Z57"/>
    <mergeCell ref="AA56:AB57"/>
    <mergeCell ref="M56:M57"/>
    <mergeCell ref="N56:N57"/>
    <mergeCell ref="O56:P57"/>
    <mergeCell ref="Q56:Q57"/>
    <mergeCell ref="R56:R57"/>
    <mergeCell ref="S56:T57"/>
    <mergeCell ref="AF54:AF55"/>
    <mergeCell ref="AG54:AG55"/>
    <mergeCell ref="B56:B57"/>
    <mergeCell ref="C56:D57"/>
    <mergeCell ref="E56:E57"/>
    <mergeCell ref="F56:F57"/>
    <mergeCell ref="G56:H57"/>
    <mergeCell ref="I56:I57"/>
    <mergeCell ref="J56:J57"/>
    <mergeCell ref="K56:L57"/>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C52:AG52"/>
    <mergeCell ref="C53:E53"/>
    <mergeCell ref="G53:I53"/>
    <mergeCell ref="K53:M53"/>
    <mergeCell ref="O53:Q53"/>
    <mergeCell ref="S53:U53"/>
    <mergeCell ref="W53:Y53"/>
    <mergeCell ref="AA53:AC53"/>
    <mergeCell ref="AE53:AG53"/>
    <mergeCell ref="Z49:Z51"/>
    <mergeCell ref="AA49:AC49"/>
    <mergeCell ref="AA50:AC50"/>
    <mergeCell ref="AA51:AC51"/>
    <mergeCell ref="AD49:AD51"/>
    <mergeCell ref="AE49:AG51"/>
    <mergeCell ref="R49:R51"/>
    <mergeCell ref="S49:U49"/>
    <mergeCell ref="S50:U50"/>
    <mergeCell ref="S51:U51"/>
    <mergeCell ref="V49:V51"/>
    <mergeCell ref="W49:Y49"/>
    <mergeCell ref="W50:Y50"/>
    <mergeCell ref="W51:Y51"/>
    <mergeCell ref="G50:I50"/>
    <mergeCell ref="G51:I51"/>
    <mergeCell ref="J49:J51"/>
    <mergeCell ref="K49:M51"/>
    <mergeCell ref="N49:N51"/>
    <mergeCell ref="O49:Q49"/>
    <mergeCell ref="O50:Q50"/>
    <mergeCell ref="O51:Q51"/>
    <mergeCell ref="I35:I36"/>
    <mergeCell ref="B43:E43"/>
    <mergeCell ref="C45:E45"/>
    <mergeCell ref="B47:AG47"/>
    <mergeCell ref="B49:B51"/>
    <mergeCell ref="C49:E49"/>
    <mergeCell ref="C50:E50"/>
    <mergeCell ref="C51:E51"/>
    <mergeCell ref="F49:F51"/>
    <mergeCell ref="G49:I49"/>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I13:I14"/>
    <mergeCell ref="B15:B16"/>
    <mergeCell ref="C15:D16"/>
    <mergeCell ref="E15:E16"/>
    <mergeCell ref="F15:F16"/>
    <mergeCell ref="G15:H16"/>
    <mergeCell ref="I15:I16"/>
    <mergeCell ref="C11:I11"/>
    <mergeCell ref="C12:E12"/>
    <mergeCell ref="G12:I12"/>
    <mergeCell ref="B13:B14"/>
    <mergeCell ref="C13:C14"/>
    <mergeCell ref="D13:D14"/>
    <mergeCell ref="E13:E14"/>
    <mergeCell ref="F13:F14"/>
    <mergeCell ref="G13:G14"/>
    <mergeCell ref="H13:H14"/>
    <mergeCell ref="B7:I7"/>
    <mergeCell ref="B9:B10"/>
    <mergeCell ref="C9:E9"/>
    <mergeCell ref="C10:E10"/>
    <mergeCell ref="F9:F10"/>
    <mergeCell ref="G9:I9"/>
    <mergeCell ref="G10:I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2" width="36.5703125" customWidth="1"/>
    <col min="3" max="3" width="8" customWidth="1"/>
    <col min="4" max="4" width="12" customWidth="1"/>
    <col min="5" max="6" width="36.5703125" customWidth="1"/>
    <col min="7" max="7" width="8" customWidth="1"/>
    <col min="8" max="8" width="12" customWidth="1"/>
    <col min="9" max="10" width="36.5703125" customWidth="1"/>
    <col min="11" max="11" width="8" customWidth="1"/>
    <col min="12" max="12" width="16.140625" customWidth="1"/>
    <col min="13" max="13" width="36.5703125" customWidth="1"/>
  </cols>
  <sheetData>
    <row r="1" spans="1:13" ht="15" customHeight="1">
      <c r="A1" s="8" t="s">
        <v>393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60">
      <c r="A3" s="4" t="s">
        <v>394</v>
      </c>
      <c r="B3" s="69"/>
      <c r="C3" s="69"/>
      <c r="D3" s="69"/>
      <c r="E3" s="69"/>
      <c r="F3" s="69"/>
      <c r="G3" s="69"/>
      <c r="H3" s="69"/>
      <c r="I3" s="69"/>
      <c r="J3" s="69"/>
      <c r="K3" s="69"/>
      <c r="L3" s="69"/>
      <c r="M3" s="69"/>
    </row>
    <row r="4" spans="1:13">
      <c r="A4" s="16" t="s">
        <v>393</v>
      </c>
      <c r="B4" s="70" t="s">
        <v>395</v>
      </c>
      <c r="C4" s="70"/>
      <c r="D4" s="70"/>
      <c r="E4" s="70"/>
      <c r="F4" s="70"/>
      <c r="G4" s="70"/>
      <c r="H4" s="70"/>
      <c r="I4" s="70"/>
      <c r="J4" s="70"/>
      <c r="K4" s="70"/>
      <c r="L4" s="70"/>
      <c r="M4" s="70"/>
    </row>
    <row r="5" spans="1:13">
      <c r="A5" s="16"/>
      <c r="B5" s="69"/>
      <c r="C5" s="69"/>
      <c r="D5" s="69"/>
      <c r="E5" s="69"/>
      <c r="F5" s="69"/>
      <c r="G5" s="69"/>
      <c r="H5" s="69"/>
      <c r="I5" s="69"/>
      <c r="J5" s="69"/>
      <c r="K5" s="69"/>
      <c r="L5" s="69"/>
      <c r="M5" s="69"/>
    </row>
    <row r="6" spans="1:13" ht="38.25" customHeight="1">
      <c r="A6" s="16"/>
      <c r="B6" s="49" t="s">
        <v>396</v>
      </c>
      <c r="C6" s="49"/>
      <c r="D6" s="49"/>
      <c r="E6" s="49"/>
      <c r="F6" s="49"/>
      <c r="G6" s="49"/>
      <c r="H6" s="49"/>
      <c r="I6" s="49"/>
      <c r="J6" s="49"/>
      <c r="K6" s="49"/>
      <c r="L6" s="49"/>
      <c r="M6" s="49"/>
    </row>
    <row r="7" spans="1:13">
      <c r="A7" s="16"/>
      <c r="B7" s="49" t="s">
        <v>227</v>
      </c>
      <c r="C7" s="49"/>
      <c r="D7" s="49"/>
      <c r="E7" s="49"/>
      <c r="F7" s="49"/>
      <c r="G7" s="49"/>
      <c r="H7" s="49"/>
      <c r="I7" s="49"/>
      <c r="J7" s="49"/>
      <c r="K7" s="49"/>
      <c r="L7" s="49"/>
      <c r="M7" s="49"/>
    </row>
    <row r="8" spans="1:13">
      <c r="A8" s="16"/>
      <c r="B8" s="49" t="s">
        <v>397</v>
      </c>
      <c r="C8" s="49"/>
      <c r="D8" s="49"/>
      <c r="E8" s="49"/>
      <c r="F8" s="49"/>
      <c r="G8" s="49"/>
      <c r="H8" s="49"/>
      <c r="I8" s="49"/>
      <c r="J8" s="49"/>
      <c r="K8" s="49"/>
      <c r="L8" s="49"/>
      <c r="M8" s="49"/>
    </row>
    <row r="9" spans="1:13">
      <c r="A9" s="16"/>
      <c r="B9" s="33"/>
      <c r="C9" s="33"/>
      <c r="D9" s="33"/>
      <c r="E9" s="33"/>
      <c r="F9" s="33"/>
      <c r="G9" s="33"/>
      <c r="H9" s="33"/>
      <c r="I9" s="33"/>
      <c r="J9" s="33"/>
      <c r="K9" s="33"/>
      <c r="L9" s="33"/>
      <c r="M9" s="33"/>
    </row>
    <row r="10" spans="1:13">
      <c r="A10" s="16"/>
      <c r="B10" s="17"/>
      <c r="C10" s="17"/>
      <c r="D10" s="17"/>
      <c r="E10" s="17"/>
      <c r="F10" s="17"/>
      <c r="G10" s="17"/>
      <c r="H10" s="17"/>
      <c r="I10" s="17"/>
      <c r="J10" s="17"/>
      <c r="K10" s="17"/>
      <c r="L10" s="17"/>
      <c r="M10" s="17"/>
    </row>
    <row r="11" spans="1:13" ht="15.75" thickBot="1">
      <c r="A11" s="16"/>
      <c r="B11" s="15"/>
      <c r="C11" s="37" t="s">
        <v>398</v>
      </c>
      <c r="D11" s="37"/>
      <c r="E11" s="37"/>
      <c r="F11" s="15"/>
      <c r="G11" s="37" t="s">
        <v>399</v>
      </c>
      <c r="H11" s="37"/>
      <c r="I11" s="37"/>
      <c r="J11" s="15"/>
      <c r="K11" s="37" t="s">
        <v>128</v>
      </c>
      <c r="L11" s="37"/>
      <c r="M11" s="37"/>
    </row>
    <row r="12" spans="1:13">
      <c r="A12" s="16"/>
      <c r="B12" s="29" t="s">
        <v>212</v>
      </c>
      <c r="C12" s="38" t="s">
        <v>211</v>
      </c>
      <c r="D12" s="38"/>
      <c r="E12" s="38"/>
      <c r="F12" s="38"/>
      <c r="G12" s="38"/>
      <c r="H12" s="38"/>
      <c r="I12" s="38"/>
      <c r="J12" s="38"/>
      <c r="K12" s="38"/>
      <c r="L12" s="38"/>
      <c r="M12" s="38"/>
    </row>
    <row r="13" spans="1:13">
      <c r="A13" s="16"/>
      <c r="B13" s="159" t="s">
        <v>400</v>
      </c>
      <c r="C13" s="39"/>
      <c r="D13" s="39"/>
      <c r="E13" s="39"/>
      <c r="F13" s="23"/>
      <c r="G13" s="39"/>
      <c r="H13" s="39"/>
      <c r="I13" s="39"/>
      <c r="J13" s="23"/>
      <c r="K13" s="39"/>
      <c r="L13" s="39"/>
      <c r="M13" s="39"/>
    </row>
    <row r="14" spans="1:13">
      <c r="A14" s="16"/>
      <c r="B14" s="13" t="s">
        <v>57</v>
      </c>
      <c r="C14" s="34"/>
      <c r="D14" s="34"/>
      <c r="E14" s="34"/>
      <c r="F14" s="15"/>
      <c r="G14" s="34"/>
      <c r="H14" s="34"/>
      <c r="I14" s="34"/>
      <c r="J14" s="15"/>
      <c r="K14" s="34"/>
      <c r="L14" s="34"/>
      <c r="M14" s="34"/>
    </row>
    <row r="15" spans="1:13">
      <c r="A15" s="16"/>
      <c r="B15" s="41" t="s">
        <v>401</v>
      </c>
      <c r="C15" s="41" t="s">
        <v>215</v>
      </c>
      <c r="D15" s="42">
        <v>47</v>
      </c>
      <c r="E15" s="39"/>
      <c r="F15" s="39"/>
      <c r="G15" s="41" t="s">
        <v>215</v>
      </c>
      <c r="H15" s="42">
        <v>65</v>
      </c>
      <c r="I15" s="39"/>
      <c r="J15" s="39"/>
      <c r="K15" s="41" t="s">
        <v>215</v>
      </c>
      <c r="L15" s="42">
        <v>112</v>
      </c>
      <c r="M15" s="39"/>
    </row>
    <row r="16" spans="1:13">
      <c r="A16" s="16"/>
      <c r="B16" s="41"/>
      <c r="C16" s="41"/>
      <c r="D16" s="42"/>
      <c r="E16" s="39"/>
      <c r="F16" s="39"/>
      <c r="G16" s="41"/>
      <c r="H16" s="42"/>
      <c r="I16" s="39"/>
      <c r="J16" s="39"/>
      <c r="K16" s="41"/>
      <c r="L16" s="42"/>
      <c r="M16" s="39"/>
    </row>
    <row r="17" spans="1:13">
      <c r="A17" s="16"/>
      <c r="B17" s="13" t="s">
        <v>402</v>
      </c>
      <c r="C17" s="34"/>
      <c r="D17" s="34"/>
      <c r="E17" s="34"/>
      <c r="F17" s="15"/>
      <c r="G17" s="34"/>
      <c r="H17" s="34"/>
      <c r="I17" s="34"/>
      <c r="J17" s="15"/>
      <c r="K17" s="34"/>
      <c r="L17" s="34"/>
      <c r="M17" s="34"/>
    </row>
    <row r="18" spans="1:13">
      <c r="A18" s="16"/>
      <c r="B18" s="41" t="s">
        <v>403</v>
      </c>
      <c r="C18" s="41" t="s">
        <v>215</v>
      </c>
      <c r="D18" s="42">
        <v>31</v>
      </c>
      <c r="E18" s="39"/>
      <c r="F18" s="39"/>
      <c r="G18" s="41" t="s">
        <v>215</v>
      </c>
      <c r="H18" s="42">
        <v>39</v>
      </c>
      <c r="I18" s="39"/>
      <c r="J18" s="39"/>
      <c r="K18" s="41" t="s">
        <v>215</v>
      </c>
      <c r="L18" s="42">
        <v>70</v>
      </c>
      <c r="M18" s="39"/>
    </row>
    <row r="19" spans="1:13">
      <c r="A19" s="16"/>
      <c r="B19" s="41"/>
      <c r="C19" s="41"/>
      <c r="D19" s="42"/>
      <c r="E19" s="39"/>
      <c r="F19" s="39"/>
      <c r="G19" s="41"/>
      <c r="H19" s="42"/>
      <c r="I19" s="39"/>
      <c r="J19" s="39"/>
      <c r="K19" s="41"/>
      <c r="L19" s="42"/>
      <c r="M19" s="39"/>
    </row>
    <row r="20" spans="1:13">
      <c r="A20" s="16"/>
      <c r="B20" s="33"/>
      <c r="C20" s="33"/>
      <c r="D20" s="33"/>
      <c r="E20" s="33"/>
      <c r="F20" s="33"/>
      <c r="G20" s="33"/>
      <c r="H20" s="33"/>
      <c r="I20" s="33"/>
      <c r="J20" s="33"/>
      <c r="K20" s="33"/>
      <c r="L20" s="33"/>
      <c r="M20" s="33"/>
    </row>
    <row r="21" spans="1:13">
      <c r="A21" s="16"/>
      <c r="B21" s="17"/>
      <c r="C21" s="17"/>
      <c r="D21" s="17"/>
      <c r="E21" s="17"/>
      <c r="F21" s="17"/>
      <c r="G21" s="17"/>
      <c r="H21" s="17"/>
      <c r="I21" s="17"/>
      <c r="J21" s="17"/>
      <c r="K21" s="17"/>
      <c r="L21" s="17"/>
      <c r="M21" s="17"/>
    </row>
    <row r="22" spans="1:13" ht="15.75" thickBot="1">
      <c r="A22" s="16"/>
      <c r="B22" s="15"/>
      <c r="C22" s="37" t="s">
        <v>404</v>
      </c>
      <c r="D22" s="37"/>
      <c r="E22" s="37"/>
      <c r="F22" s="15"/>
      <c r="G22" s="37" t="s">
        <v>399</v>
      </c>
      <c r="H22" s="37"/>
      <c r="I22" s="37"/>
      <c r="J22" s="15"/>
      <c r="K22" s="37" t="s">
        <v>128</v>
      </c>
      <c r="L22" s="37"/>
      <c r="M22" s="37"/>
    </row>
    <row r="23" spans="1:13">
      <c r="A23" s="16"/>
      <c r="B23" s="29" t="s">
        <v>221</v>
      </c>
      <c r="C23" s="38" t="s">
        <v>211</v>
      </c>
      <c r="D23" s="38"/>
      <c r="E23" s="38"/>
      <c r="F23" s="38"/>
      <c r="G23" s="38"/>
      <c r="H23" s="38"/>
      <c r="I23" s="38"/>
      <c r="J23" s="38"/>
      <c r="K23" s="38"/>
      <c r="L23" s="38"/>
      <c r="M23" s="38"/>
    </row>
    <row r="24" spans="1:13">
      <c r="A24" s="16"/>
      <c r="B24" s="159" t="s">
        <v>400</v>
      </c>
      <c r="C24" s="39"/>
      <c r="D24" s="39"/>
      <c r="E24" s="39"/>
      <c r="F24" s="23"/>
      <c r="G24" s="39"/>
      <c r="H24" s="39"/>
      <c r="I24" s="39"/>
      <c r="J24" s="23"/>
      <c r="K24" s="39"/>
      <c r="L24" s="39"/>
      <c r="M24" s="39"/>
    </row>
    <row r="25" spans="1:13">
      <c r="A25" s="16"/>
      <c r="B25" s="13" t="s">
        <v>57</v>
      </c>
      <c r="C25" s="34"/>
      <c r="D25" s="34"/>
      <c r="E25" s="34"/>
      <c r="F25" s="15"/>
      <c r="G25" s="34"/>
      <c r="H25" s="34"/>
      <c r="I25" s="34"/>
      <c r="J25" s="15"/>
      <c r="K25" s="34"/>
      <c r="L25" s="34"/>
      <c r="M25" s="34"/>
    </row>
    <row r="26" spans="1:13">
      <c r="A26" s="16"/>
      <c r="B26" s="41" t="s">
        <v>401</v>
      </c>
      <c r="C26" s="41" t="s">
        <v>215</v>
      </c>
      <c r="D26" s="42">
        <v>63</v>
      </c>
      <c r="E26" s="39"/>
      <c r="F26" s="39"/>
      <c r="G26" s="41" t="s">
        <v>215</v>
      </c>
      <c r="H26" s="42">
        <v>69</v>
      </c>
      <c r="I26" s="39"/>
      <c r="J26" s="39"/>
      <c r="K26" s="41" t="s">
        <v>215</v>
      </c>
      <c r="L26" s="42">
        <v>132</v>
      </c>
      <c r="M26" s="39"/>
    </row>
    <row r="27" spans="1:13">
      <c r="A27" s="16"/>
      <c r="B27" s="41"/>
      <c r="C27" s="41"/>
      <c r="D27" s="42"/>
      <c r="E27" s="39"/>
      <c r="F27" s="39"/>
      <c r="G27" s="41"/>
      <c r="H27" s="42"/>
      <c r="I27" s="39"/>
      <c r="J27" s="39"/>
      <c r="K27" s="41"/>
      <c r="L27" s="42"/>
      <c r="M27" s="39"/>
    </row>
    <row r="28" spans="1:13">
      <c r="A28" s="16"/>
      <c r="B28" s="13" t="s">
        <v>402</v>
      </c>
      <c r="C28" s="34"/>
      <c r="D28" s="34"/>
      <c r="E28" s="34"/>
      <c r="F28" s="15"/>
      <c r="G28" s="34"/>
      <c r="H28" s="34"/>
      <c r="I28" s="34"/>
      <c r="J28" s="15"/>
      <c r="K28" s="34"/>
      <c r="L28" s="34"/>
      <c r="M28" s="34"/>
    </row>
    <row r="29" spans="1:13">
      <c r="A29" s="16"/>
      <c r="B29" s="41" t="s">
        <v>403</v>
      </c>
      <c r="C29" s="41" t="s">
        <v>215</v>
      </c>
      <c r="D29" s="42">
        <v>42</v>
      </c>
      <c r="E29" s="39"/>
      <c r="F29" s="39"/>
      <c r="G29" s="41" t="s">
        <v>215</v>
      </c>
      <c r="H29" s="42">
        <v>42</v>
      </c>
      <c r="I29" s="39"/>
      <c r="J29" s="39"/>
      <c r="K29" s="41" t="s">
        <v>215</v>
      </c>
      <c r="L29" s="42">
        <v>84</v>
      </c>
      <c r="M29" s="39"/>
    </row>
    <row r="30" spans="1:13">
      <c r="A30" s="16"/>
      <c r="B30" s="41"/>
      <c r="C30" s="41"/>
      <c r="D30" s="42"/>
      <c r="E30" s="39"/>
      <c r="F30" s="39"/>
      <c r="G30" s="41"/>
      <c r="H30" s="42"/>
      <c r="I30" s="39"/>
      <c r="J30" s="39"/>
      <c r="K30" s="41"/>
      <c r="L30" s="42"/>
      <c r="M30" s="39"/>
    </row>
    <row r="31" spans="1:13">
      <c r="A31" s="16"/>
      <c r="B31" s="69"/>
      <c r="C31" s="69"/>
      <c r="D31" s="69"/>
      <c r="E31" s="69"/>
      <c r="F31" s="69"/>
      <c r="G31" s="69"/>
      <c r="H31" s="69"/>
      <c r="I31" s="69"/>
      <c r="J31" s="69"/>
      <c r="K31" s="69"/>
      <c r="L31" s="69"/>
      <c r="M31" s="69"/>
    </row>
    <row r="32" spans="1:13">
      <c r="A32" s="16"/>
      <c r="B32" s="49" t="s">
        <v>405</v>
      </c>
      <c r="C32" s="49"/>
      <c r="D32" s="49"/>
      <c r="E32" s="49"/>
      <c r="F32" s="49"/>
      <c r="G32" s="49"/>
      <c r="H32" s="49"/>
      <c r="I32" s="49"/>
      <c r="J32" s="49"/>
      <c r="K32" s="49"/>
      <c r="L32" s="49"/>
      <c r="M32" s="49"/>
    </row>
    <row r="33" spans="1:13">
      <c r="A33" s="16"/>
      <c r="B33" s="69"/>
      <c r="C33" s="69"/>
      <c r="D33" s="69"/>
      <c r="E33" s="69"/>
      <c r="F33" s="69"/>
      <c r="G33" s="69"/>
      <c r="H33" s="69"/>
      <c r="I33" s="69"/>
      <c r="J33" s="69"/>
      <c r="K33" s="69"/>
      <c r="L33" s="69"/>
      <c r="M33" s="69"/>
    </row>
    <row r="34" spans="1:13" ht="38.25" customHeight="1">
      <c r="A34" s="16"/>
      <c r="B34" s="49" t="s">
        <v>406</v>
      </c>
      <c r="C34" s="49"/>
      <c r="D34" s="49"/>
      <c r="E34" s="49"/>
      <c r="F34" s="49"/>
      <c r="G34" s="49"/>
      <c r="H34" s="49"/>
      <c r="I34" s="49"/>
      <c r="J34" s="49"/>
      <c r="K34" s="49"/>
      <c r="L34" s="49"/>
      <c r="M34" s="49"/>
    </row>
    <row r="35" spans="1:13">
      <c r="A35" s="16"/>
      <c r="B35" s="33"/>
      <c r="C35" s="33"/>
      <c r="D35" s="33"/>
      <c r="E35" s="33"/>
    </row>
    <row r="36" spans="1:13">
      <c r="A36" s="16"/>
      <c r="B36" s="17"/>
      <c r="C36" s="17"/>
      <c r="D36" s="17"/>
      <c r="E36" s="17"/>
    </row>
    <row r="37" spans="1:13">
      <c r="A37" s="16"/>
      <c r="B37" s="15"/>
      <c r="C37" s="15"/>
      <c r="D37" s="15"/>
      <c r="E37" s="15"/>
    </row>
  </sheetData>
  <mergeCells count="91">
    <mergeCell ref="B8:M8"/>
    <mergeCell ref="B31:M31"/>
    <mergeCell ref="B32:M32"/>
    <mergeCell ref="B33:M33"/>
    <mergeCell ref="B34:M34"/>
    <mergeCell ref="B35:E35"/>
    <mergeCell ref="A1:A2"/>
    <mergeCell ref="B1:M1"/>
    <mergeCell ref="B2:M2"/>
    <mergeCell ref="B3:M3"/>
    <mergeCell ref="A4:A37"/>
    <mergeCell ref="B4:M4"/>
    <mergeCell ref="B5:M5"/>
    <mergeCell ref="B6:M6"/>
    <mergeCell ref="B7:M7"/>
    <mergeCell ref="H29:H30"/>
    <mergeCell ref="I29:I30"/>
    <mergeCell ref="J29:J30"/>
    <mergeCell ref="K29:K30"/>
    <mergeCell ref="L29:L30"/>
    <mergeCell ref="M29:M30"/>
    <mergeCell ref="B29:B30"/>
    <mergeCell ref="C29:C30"/>
    <mergeCell ref="D29:D30"/>
    <mergeCell ref="E29:E30"/>
    <mergeCell ref="F29:F30"/>
    <mergeCell ref="G29:G30"/>
    <mergeCell ref="I26:I27"/>
    <mergeCell ref="J26:J27"/>
    <mergeCell ref="K26:K27"/>
    <mergeCell ref="L26:L27"/>
    <mergeCell ref="M26:M27"/>
    <mergeCell ref="C28:E28"/>
    <mergeCell ref="G28:I28"/>
    <mergeCell ref="K28:M28"/>
    <mergeCell ref="C25:E25"/>
    <mergeCell ref="G25:I25"/>
    <mergeCell ref="K25:M25"/>
    <mergeCell ref="B26:B27"/>
    <mergeCell ref="C26:C27"/>
    <mergeCell ref="D26:D27"/>
    <mergeCell ref="E26:E27"/>
    <mergeCell ref="F26:F27"/>
    <mergeCell ref="G26:G27"/>
    <mergeCell ref="H26:H27"/>
    <mergeCell ref="B20:M20"/>
    <mergeCell ref="C22:E22"/>
    <mergeCell ref="G22:I22"/>
    <mergeCell ref="K22:M22"/>
    <mergeCell ref="C23:M23"/>
    <mergeCell ref="C24:E24"/>
    <mergeCell ref="G24:I24"/>
    <mergeCell ref="K24:M24"/>
    <mergeCell ref="H18:H19"/>
    <mergeCell ref="I18:I19"/>
    <mergeCell ref="J18:J19"/>
    <mergeCell ref="K18:K19"/>
    <mergeCell ref="L18:L19"/>
    <mergeCell ref="M18:M19"/>
    <mergeCell ref="B18:B19"/>
    <mergeCell ref="C18:C19"/>
    <mergeCell ref="D18:D19"/>
    <mergeCell ref="E18:E19"/>
    <mergeCell ref="F18:F19"/>
    <mergeCell ref="G18:G19"/>
    <mergeCell ref="I15:I16"/>
    <mergeCell ref="J15:J16"/>
    <mergeCell ref="K15:K16"/>
    <mergeCell ref="L15:L16"/>
    <mergeCell ref="M15:M16"/>
    <mergeCell ref="C17:E17"/>
    <mergeCell ref="G17:I17"/>
    <mergeCell ref="K17:M17"/>
    <mergeCell ref="C14:E14"/>
    <mergeCell ref="G14:I14"/>
    <mergeCell ref="K14:M14"/>
    <mergeCell ref="B15:B16"/>
    <mergeCell ref="C15:C16"/>
    <mergeCell ref="D15:D16"/>
    <mergeCell ref="E15:E16"/>
    <mergeCell ref="F15:F16"/>
    <mergeCell ref="G15:G16"/>
    <mergeCell ref="H15:H16"/>
    <mergeCell ref="B9:M9"/>
    <mergeCell ref="C11:E11"/>
    <mergeCell ref="G11:I11"/>
    <mergeCell ref="K11:M11"/>
    <mergeCell ref="C12:M12"/>
    <mergeCell ref="C13:E13"/>
    <mergeCell ref="G13:I13"/>
    <mergeCell ref="K13:M1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7"/>
  <sheetViews>
    <sheetView showGridLines="0" workbookViewId="0"/>
  </sheetViews>
  <sheetFormatPr defaultRowHeight="15"/>
  <cols>
    <col min="1" max="1" width="31.140625" bestFit="1" customWidth="1"/>
    <col min="2" max="3" width="36.5703125" bestFit="1" customWidth="1"/>
    <col min="4" max="4" width="22" customWidth="1"/>
    <col min="5" max="5" width="5.28515625" customWidth="1"/>
    <col min="6" max="6" width="6.7109375" customWidth="1"/>
    <col min="7" max="7" width="25.42578125" customWidth="1"/>
    <col min="8" max="8" width="20.140625" customWidth="1"/>
    <col min="9" max="9" width="5.28515625" customWidth="1"/>
    <col min="10" max="10" width="6.7109375" customWidth="1"/>
    <col min="11" max="11" width="22" customWidth="1"/>
    <col min="12" max="13" width="30.7109375" customWidth="1"/>
    <col min="14" max="14" width="25.42578125" customWidth="1"/>
    <col min="15" max="15" width="9.140625" customWidth="1"/>
    <col min="16" max="16" width="30.7109375" customWidth="1"/>
    <col min="17" max="17" width="6.7109375" customWidth="1"/>
    <col min="18" max="18" width="13.42578125" customWidth="1"/>
    <col min="19" max="20" width="30.7109375" customWidth="1"/>
    <col min="21" max="21" width="6.7109375" customWidth="1"/>
    <col min="22" max="22" width="13.42578125" customWidth="1"/>
    <col min="23" max="23" width="30.7109375" customWidth="1"/>
  </cols>
  <sheetData>
    <row r="1" spans="1:23" ht="15" customHeight="1">
      <c r="A1" s="8" t="s">
        <v>407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408</v>
      </c>
      <c r="B3" s="69"/>
      <c r="C3" s="69"/>
      <c r="D3" s="69"/>
      <c r="E3" s="69"/>
      <c r="F3" s="69"/>
      <c r="G3" s="69"/>
      <c r="H3" s="69"/>
      <c r="I3" s="69"/>
      <c r="J3" s="69"/>
      <c r="K3" s="69"/>
      <c r="L3" s="69"/>
      <c r="M3" s="69"/>
      <c r="N3" s="69"/>
      <c r="O3" s="69"/>
      <c r="P3" s="69"/>
      <c r="Q3" s="69"/>
      <c r="R3" s="69"/>
      <c r="S3" s="69"/>
      <c r="T3" s="69"/>
      <c r="U3" s="69"/>
      <c r="V3" s="69"/>
      <c r="W3" s="69"/>
    </row>
    <row r="4" spans="1:23">
      <c r="A4" s="16" t="s">
        <v>407</v>
      </c>
      <c r="B4" s="70" t="s">
        <v>407</v>
      </c>
      <c r="C4" s="70"/>
      <c r="D4" s="70"/>
      <c r="E4" s="70"/>
      <c r="F4" s="70"/>
      <c r="G4" s="70"/>
      <c r="H4" s="70"/>
      <c r="I4" s="70"/>
      <c r="J4" s="70"/>
      <c r="K4" s="70"/>
      <c r="L4" s="70"/>
      <c r="M4" s="70"/>
      <c r="N4" s="70"/>
      <c r="O4" s="70"/>
      <c r="P4" s="70"/>
      <c r="Q4" s="70"/>
      <c r="R4" s="70"/>
      <c r="S4" s="70"/>
      <c r="T4" s="70"/>
      <c r="U4" s="70"/>
      <c r="V4" s="70"/>
      <c r="W4" s="70"/>
    </row>
    <row r="5" spans="1:23">
      <c r="A5" s="16"/>
      <c r="B5" s="69"/>
      <c r="C5" s="69"/>
      <c r="D5" s="69"/>
      <c r="E5" s="69"/>
      <c r="F5" s="69"/>
      <c r="G5" s="69"/>
      <c r="H5" s="69"/>
      <c r="I5" s="69"/>
      <c r="J5" s="69"/>
      <c r="K5" s="69"/>
      <c r="L5" s="69"/>
      <c r="M5" s="69"/>
      <c r="N5" s="69"/>
      <c r="O5" s="69"/>
      <c r="P5" s="69"/>
      <c r="Q5" s="69"/>
      <c r="R5" s="69"/>
      <c r="S5" s="69"/>
      <c r="T5" s="69"/>
      <c r="U5" s="69"/>
      <c r="V5" s="69"/>
      <c r="W5" s="69"/>
    </row>
    <row r="6" spans="1:23" ht="38.25" customHeight="1">
      <c r="A6" s="16"/>
      <c r="B6" s="49" t="s">
        <v>409</v>
      </c>
      <c r="C6" s="49"/>
      <c r="D6" s="49"/>
      <c r="E6" s="49"/>
      <c r="F6" s="49"/>
      <c r="G6" s="49"/>
      <c r="H6" s="49"/>
      <c r="I6" s="49"/>
      <c r="J6" s="49"/>
      <c r="K6" s="49"/>
      <c r="L6" s="49"/>
      <c r="M6" s="49"/>
      <c r="N6" s="49"/>
      <c r="O6" s="49"/>
      <c r="P6" s="49"/>
      <c r="Q6" s="49"/>
      <c r="R6" s="49"/>
      <c r="S6" s="49"/>
      <c r="T6" s="49"/>
      <c r="U6" s="49"/>
      <c r="V6" s="49"/>
      <c r="W6" s="49"/>
    </row>
    <row r="7" spans="1:23">
      <c r="A7" s="16"/>
      <c r="B7" s="69"/>
      <c r="C7" s="69"/>
      <c r="D7" s="69"/>
      <c r="E7" s="69"/>
      <c r="F7" s="69"/>
      <c r="G7" s="69"/>
      <c r="H7" s="69"/>
      <c r="I7" s="69"/>
      <c r="J7" s="69"/>
      <c r="K7" s="69"/>
      <c r="L7" s="69"/>
      <c r="M7" s="69"/>
      <c r="N7" s="69"/>
      <c r="O7" s="69"/>
      <c r="P7" s="69"/>
      <c r="Q7" s="69"/>
      <c r="R7" s="69"/>
      <c r="S7" s="69"/>
      <c r="T7" s="69"/>
      <c r="U7" s="69"/>
      <c r="V7" s="69"/>
      <c r="W7" s="69"/>
    </row>
    <row r="8" spans="1:23">
      <c r="A8" s="16"/>
      <c r="B8" s="34" t="s">
        <v>410</v>
      </c>
      <c r="C8" s="34"/>
      <c r="D8" s="34"/>
      <c r="E8" s="34"/>
      <c r="F8" s="34"/>
      <c r="G8" s="34"/>
      <c r="H8" s="34"/>
      <c r="I8" s="34"/>
      <c r="J8" s="34"/>
      <c r="K8" s="34"/>
      <c r="L8" s="34"/>
      <c r="M8" s="34"/>
      <c r="N8" s="34"/>
      <c r="O8" s="34"/>
      <c r="P8" s="34"/>
      <c r="Q8" s="34"/>
      <c r="R8" s="34"/>
      <c r="S8" s="34"/>
      <c r="T8" s="34"/>
      <c r="U8" s="34"/>
      <c r="V8" s="34"/>
      <c r="W8" s="34"/>
    </row>
    <row r="9" spans="1:23">
      <c r="A9" s="16"/>
      <c r="B9" s="33"/>
      <c r="C9" s="33"/>
      <c r="D9" s="33"/>
      <c r="E9" s="33"/>
      <c r="F9" s="33"/>
      <c r="G9" s="33"/>
      <c r="H9" s="33"/>
      <c r="I9" s="33"/>
    </row>
    <row r="10" spans="1:23">
      <c r="A10" s="16"/>
      <c r="B10" s="17"/>
      <c r="C10" s="17"/>
      <c r="D10" s="17"/>
      <c r="E10" s="17"/>
      <c r="F10" s="17"/>
      <c r="G10" s="17"/>
      <c r="H10" s="17"/>
      <c r="I10" s="17"/>
    </row>
    <row r="11" spans="1:23" ht="15.75" thickBot="1">
      <c r="A11" s="16"/>
      <c r="B11" s="21"/>
      <c r="C11" s="37" t="s">
        <v>367</v>
      </c>
      <c r="D11" s="37"/>
      <c r="E11" s="37"/>
      <c r="F11" s="37"/>
      <c r="G11" s="37"/>
      <c r="H11" s="37"/>
      <c r="I11" s="37"/>
    </row>
    <row r="12" spans="1:23" ht="15.75" thickBot="1">
      <c r="A12" s="16"/>
      <c r="B12" s="140"/>
      <c r="C12" s="138">
        <v>2015</v>
      </c>
      <c r="D12" s="138"/>
      <c r="E12" s="138"/>
      <c r="F12" s="15"/>
      <c r="G12" s="138">
        <v>2014</v>
      </c>
      <c r="H12" s="138"/>
      <c r="I12" s="138"/>
    </row>
    <row r="13" spans="1:23">
      <c r="A13" s="16"/>
      <c r="B13" s="15"/>
      <c r="C13" s="38" t="s">
        <v>211</v>
      </c>
      <c r="D13" s="38"/>
      <c r="E13" s="38"/>
      <c r="F13" s="38"/>
      <c r="G13" s="38"/>
      <c r="H13" s="38"/>
      <c r="I13" s="38"/>
    </row>
    <row r="14" spans="1:23">
      <c r="A14" s="16"/>
      <c r="B14" s="41" t="s">
        <v>411</v>
      </c>
      <c r="C14" s="41" t="s">
        <v>215</v>
      </c>
      <c r="D14" s="42">
        <v>257.8</v>
      </c>
      <c r="E14" s="39"/>
      <c r="F14" s="39"/>
      <c r="G14" s="41" t="s">
        <v>215</v>
      </c>
      <c r="H14" s="42">
        <v>284.7</v>
      </c>
      <c r="I14" s="39"/>
    </row>
    <row r="15" spans="1:23">
      <c r="A15" s="16"/>
      <c r="B15" s="41"/>
      <c r="C15" s="41"/>
      <c r="D15" s="42"/>
      <c r="E15" s="39"/>
      <c r="F15" s="39"/>
      <c r="G15" s="41"/>
      <c r="H15" s="42"/>
      <c r="I15" s="39"/>
    </row>
    <row r="16" spans="1:23">
      <c r="A16" s="16"/>
      <c r="B16" s="67" t="s">
        <v>412</v>
      </c>
      <c r="C16" s="47">
        <v>67.900000000000006</v>
      </c>
      <c r="D16" s="47"/>
      <c r="E16" s="34"/>
      <c r="F16" s="34"/>
      <c r="G16" s="47">
        <v>51</v>
      </c>
      <c r="H16" s="47"/>
      <c r="I16" s="34"/>
    </row>
    <row r="17" spans="1:23">
      <c r="A17" s="16"/>
      <c r="B17" s="67"/>
      <c r="C17" s="47"/>
      <c r="D17" s="47"/>
      <c r="E17" s="34"/>
      <c r="F17" s="34"/>
      <c r="G17" s="47"/>
      <c r="H17" s="47"/>
      <c r="I17" s="34"/>
    </row>
    <row r="18" spans="1:23">
      <c r="A18" s="16"/>
      <c r="B18" s="30" t="s">
        <v>413</v>
      </c>
      <c r="C18" s="42" t="s">
        <v>414</v>
      </c>
      <c r="D18" s="42"/>
      <c r="E18" s="25" t="s">
        <v>219</v>
      </c>
      <c r="F18" s="23"/>
      <c r="G18" s="42" t="s">
        <v>415</v>
      </c>
      <c r="H18" s="42"/>
      <c r="I18" s="25" t="s">
        <v>219</v>
      </c>
    </row>
    <row r="19" spans="1:23">
      <c r="A19" s="16"/>
      <c r="B19" s="15" t="s">
        <v>416</v>
      </c>
      <c r="C19" s="34"/>
      <c r="D19" s="34"/>
      <c r="E19" s="34"/>
      <c r="F19" s="15"/>
      <c r="G19" s="34"/>
      <c r="H19" s="34"/>
      <c r="I19" s="34"/>
    </row>
    <row r="20" spans="1:23" ht="26.25">
      <c r="A20" s="16"/>
      <c r="B20" s="25" t="s">
        <v>417</v>
      </c>
      <c r="C20" s="42" t="s">
        <v>418</v>
      </c>
      <c r="D20" s="42"/>
      <c r="E20" s="25" t="s">
        <v>219</v>
      </c>
      <c r="F20" s="23"/>
      <c r="G20" s="42" t="s">
        <v>419</v>
      </c>
      <c r="H20" s="42"/>
      <c r="I20" s="25" t="s">
        <v>219</v>
      </c>
    </row>
    <row r="21" spans="1:23" ht="27" thickBot="1">
      <c r="A21" s="16"/>
      <c r="B21" s="31" t="s">
        <v>420</v>
      </c>
      <c r="C21" s="48" t="s">
        <v>421</v>
      </c>
      <c r="D21" s="48"/>
      <c r="E21" s="160" t="s">
        <v>219</v>
      </c>
      <c r="F21" s="15"/>
      <c r="G21" s="48" t="s">
        <v>422</v>
      </c>
      <c r="H21" s="48"/>
      <c r="I21" s="160" t="s">
        <v>219</v>
      </c>
    </row>
    <row r="22" spans="1:23">
      <c r="A22" s="16"/>
      <c r="B22" s="41" t="s">
        <v>423</v>
      </c>
      <c r="C22" s="52" t="s">
        <v>215</v>
      </c>
      <c r="D22" s="58">
        <v>278.60000000000002</v>
      </c>
      <c r="E22" s="56"/>
      <c r="F22" s="39"/>
      <c r="G22" s="52" t="s">
        <v>215</v>
      </c>
      <c r="H22" s="58">
        <v>320.2</v>
      </c>
      <c r="I22" s="56"/>
    </row>
    <row r="23" spans="1:23" ht="15.75" thickBot="1">
      <c r="A23" s="16"/>
      <c r="B23" s="41"/>
      <c r="C23" s="53"/>
      <c r="D23" s="59"/>
      <c r="E23" s="57"/>
      <c r="F23" s="39"/>
      <c r="G23" s="53"/>
      <c r="H23" s="59"/>
      <c r="I23" s="57"/>
    </row>
    <row r="24" spans="1:23" ht="15.75" thickTop="1">
      <c r="A24" s="16"/>
      <c r="B24" s="17"/>
      <c r="C24" s="17"/>
    </row>
    <row r="25" spans="1:23" ht="36">
      <c r="A25" s="16"/>
      <c r="B25" s="134">
        <v>-1</v>
      </c>
      <c r="C25" s="135" t="s">
        <v>424</v>
      </c>
    </row>
    <row r="26" spans="1:23">
      <c r="A26" s="16"/>
      <c r="B26" s="17"/>
      <c r="C26" s="17"/>
    </row>
    <row r="27" spans="1:23" ht="36">
      <c r="A27" s="16"/>
      <c r="B27" s="134">
        <v>-2</v>
      </c>
      <c r="C27" s="135" t="s">
        <v>425</v>
      </c>
    </row>
    <row r="28" spans="1:23">
      <c r="A28" s="16"/>
      <c r="B28" s="69"/>
      <c r="C28" s="69"/>
      <c r="D28" s="69"/>
      <c r="E28" s="69"/>
      <c r="F28" s="69"/>
      <c r="G28" s="69"/>
      <c r="H28" s="69"/>
      <c r="I28" s="69"/>
      <c r="J28" s="69"/>
      <c r="K28" s="69"/>
      <c r="L28" s="69"/>
      <c r="M28" s="69"/>
      <c r="N28" s="69"/>
      <c r="O28" s="69"/>
      <c r="P28" s="69"/>
      <c r="Q28" s="69"/>
      <c r="R28" s="69"/>
      <c r="S28" s="69"/>
      <c r="T28" s="69"/>
      <c r="U28" s="69"/>
      <c r="V28" s="69"/>
      <c r="W28" s="69"/>
    </row>
    <row r="29" spans="1:23" ht="25.5" customHeight="1">
      <c r="A29" s="16"/>
      <c r="B29" s="49" t="s">
        <v>426</v>
      </c>
      <c r="C29" s="49"/>
      <c r="D29" s="49"/>
      <c r="E29" s="49"/>
      <c r="F29" s="49"/>
      <c r="G29" s="49"/>
      <c r="H29" s="49"/>
      <c r="I29" s="49"/>
      <c r="J29" s="49"/>
      <c r="K29" s="49"/>
      <c r="L29" s="49"/>
      <c r="M29" s="49"/>
      <c r="N29" s="49"/>
      <c r="O29" s="49"/>
      <c r="P29" s="49"/>
      <c r="Q29" s="49"/>
      <c r="R29" s="49"/>
      <c r="S29" s="49"/>
      <c r="T29" s="49"/>
      <c r="U29" s="49"/>
      <c r="V29" s="49"/>
      <c r="W29" s="49"/>
    </row>
    <row r="30" spans="1:23">
      <c r="A30" s="16"/>
      <c r="B30" s="69"/>
      <c r="C30" s="69"/>
      <c r="D30" s="69"/>
      <c r="E30" s="69"/>
      <c r="F30" s="69"/>
      <c r="G30" s="69"/>
      <c r="H30" s="69"/>
      <c r="I30" s="69"/>
      <c r="J30" s="69"/>
      <c r="K30" s="69"/>
      <c r="L30" s="69"/>
      <c r="M30" s="69"/>
      <c r="N30" s="69"/>
      <c r="O30" s="69"/>
      <c r="P30" s="69"/>
      <c r="Q30" s="69"/>
      <c r="R30" s="69"/>
      <c r="S30" s="69"/>
      <c r="T30" s="69"/>
      <c r="U30" s="69"/>
      <c r="V30" s="69"/>
      <c r="W30" s="69"/>
    </row>
    <row r="31" spans="1:23">
      <c r="A31" s="16"/>
      <c r="B31" s="49" t="s">
        <v>427</v>
      </c>
      <c r="C31" s="49"/>
      <c r="D31" s="49"/>
      <c r="E31" s="49"/>
      <c r="F31" s="49"/>
      <c r="G31" s="49"/>
      <c r="H31" s="49"/>
      <c r="I31" s="49"/>
      <c r="J31" s="49"/>
      <c r="K31" s="49"/>
      <c r="L31" s="49"/>
      <c r="M31" s="49"/>
      <c r="N31" s="49"/>
      <c r="O31" s="49"/>
      <c r="P31" s="49"/>
      <c r="Q31" s="49"/>
      <c r="R31" s="49"/>
      <c r="S31" s="49"/>
      <c r="T31" s="49"/>
      <c r="U31" s="49"/>
      <c r="V31" s="49"/>
      <c r="W31" s="49"/>
    </row>
    <row r="32" spans="1:23">
      <c r="A32" s="16"/>
      <c r="B32" s="33"/>
      <c r="C32" s="33"/>
      <c r="D32" s="33"/>
      <c r="E32" s="33"/>
      <c r="F32" s="33"/>
      <c r="G32" s="33"/>
      <c r="H32" s="33"/>
      <c r="I32" s="33"/>
    </row>
    <row r="33" spans="1:9">
      <c r="A33" s="16"/>
      <c r="B33" s="17"/>
      <c r="C33" s="17"/>
      <c r="D33" s="17"/>
      <c r="E33" s="17"/>
      <c r="F33" s="17"/>
      <c r="G33" s="17"/>
      <c r="H33" s="17"/>
      <c r="I33" s="17"/>
    </row>
    <row r="34" spans="1:9" ht="15.75" thickBot="1">
      <c r="A34" s="16"/>
      <c r="B34" s="21"/>
      <c r="C34" s="37" t="s">
        <v>367</v>
      </c>
      <c r="D34" s="37"/>
      <c r="E34" s="37"/>
      <c r="F34" s="37"/>
      <c r="G34" s="37"/>
      <c r="H34" s="37"/>
      <c r="I34" s="37"/>
    </row>
    <row r="35" spans="1:9" ht="15.75" thickBot="1">
      <c r="A35" s="16"/>
      <c r="B35" s="21"/>
      <c r="C35" s="138">
        <v>2015</v>
      </c>
      <c r="D35" s="138"/>
      <c r="E35" s="138"/>
      <c r="F35" s="161"/>
      <c r="G35" s="138">
        <v>2014</v>
      </c>
      <c r="H35" s="138"/>
      <c r="I35" s="138"/>
    </row>
    <row r="36" spans="1:9">
      <c r="A36" s="16"/>
      <c r="B36" s="15"/>
      <c r="C36" s="141" t="s">
        <v>211</v>
      </c>
      <c r="D36" s="141"/>
      <c r="E36" s="141"/>
      <c r="F36" s="141"/>
      <c r="G36" s="141"/>
      <c r="H36" s="141"/>
      <c r="I36" s="141"/>
    </row>
    <row r="37" spans="1:9">
      <c r="A37" s="16"/>
      <c r="B37" s="25" t="s">
        <v>428</v>
      </c>
      <c r="C37" s="39"/>
      <c r="D37" s="39"/>
      <c r="E37" s="39"/>
      <c r="F37" s="23"/>
      <c r="G37" s="39"/>
      <c r="H37" s="39"/>
      <c r="I37" s="39"/>
    </row>
    <row r="38" spans="1:9">
      <c r="A38" s="16"/>
      <c r="B38" s="67" t="s">
        <v>429</v>
      </c>
      <c r="C38" s="49" t="s">
        <v>215</v>
      </c>
      <c r="D38" s="47">
        <v>16.600000000000001</v>
      </c>
      <c r="E38" s="34"/>
      <c r="F38" s="34"/>
      <c r="G38" s="49" t="s">
        <v>215</v>
      </c>
      <c r="H38" s="47">
        <v>17.2</v>
      </c>
      <c r="I38" s="34"/>
    </row>
    <row r="39" spans="1:9">
      <c r="A39" s="16"/>
      <c r="B39" s="67"/>
      <c r="C39" s="49"/>
      <c r="D39" s="47"/>
      <c r="E39" s="34"/>
      <c r="F39" s="34"/>
      <c r="G39" s="49"/>
      <c r="H39" s="47"/>
      <c r="I39" s="34"/>
    </row>
    <row r="40" spans="1:9">
      <c r="A40" s="16"/>
      <c r="B40" s="30" t="s">
        <v>430</v>
      </c>
      <c r="C40" s="42" t="s">
        <v>431</v>
      </c>
      <c r="D40" s="42"/>
      <c r="E40" s="25" t="s">
        <v>219</v>
      </c>
      <c r="F40" s="23"/>
      <c r="G40" s="42" t="s">
        <v>432</v>
      </c>
      <c r="H40" s="42"/>
      <c r="I40" s="25" t="s">
        <v>219</v>
      </c>
    </row>
    <row r="41" spans="1:9">
      <c r="A41" s="16"/>
      <c r="B41" s="67" t="s">
        <v>433</v>
      </c>
      <c r="C41" s="47">
        <v>8.3000000000000007</v>
      </c>
      <c r="D41" s="47"/>
      <c r="E41" s="34"/>
      <c r="F41" s="34"/>
      <c r="G41" s="47">
        <v>4.9000000000000004</v>
      </c>
      <c r="H41" s="47"/>
      <c r="I41" s="34"/>
    </row>
    <row r="42" spans="1:9">
      <c r="A42" s="16"/>
      <c r="B42" s="67"/>
      <c r="C42" s="47"/>
      <c r="D42" s="47"/>
      <c r="E42" s="34"/>
      <c r="F42" s="34"/>
      <c r="G42" s="47"/>
      <c r="H42" s="47"/>
      <c r="I42" s="34"/>
    </row>
    <row r="43" spans="1:9">
      <c r="A43" s="16"/>
      <c r="B43" s="68" t="s">
        <v>434</v>
      </c>
      <c r="C43" s="42" t="s">
        <v>435</v>
      </c>
      <c r="D43" s="42"/>
      <c r="E43" s="41" t="s">
        <v>219</v>
      </c>
      <c r="F43" s="39"/>
      <c r="G43" s="42">
        <v>3.6</v>
      </c>
      <c r="H43" s="42"/>
      <c r="I43" s="39"/>
    </row>
    <row r="44" spans="1:9" ht="15.75" thickBot="1">
      <c r="A44" s="16"/>
      <c r="B44" s="68"/>
      <c r="C44" s="74"/>
      <c r="D44" s="74"/>
      <c r="E44" s="162"/>
      <c r="F44" s="39"/>
      <c r="G44" s="74"/>
      <c r="H44" s="74"/>
      <c r="I44" s="75"/>
    </row>
    <row r="45" spans="1:9" ht="22.5" customHeight="1">
      <c r="A45" s="16"/>
      <c r="B45" s="43" t="s">
        <v>436</v>
      </c>
      <c r="C45" s="79" t="s">
        <v>215</v>
      </c>
      <c r="D45" s="132" t="s">
        <v>437</v>
      </c>
      <c r="E45" s="79" t="s">
        <v>219</v>
      </c>
      <c r="F45" s="34"/>
      <c r="G45" s="79" t="s">
        <v>215</v>
      </c>
      <c r="H45" s="132">
        <v>16.100000000000001</v>
      </c>
      <c r="I45" s="66"/>
    </row>
    <row r="46" spans="1:9" ht="15.75" thickBot="1">
      <c r="A46" s="16"/>
      <c r="B46" s="43"/>
      <c r="C46" s="80"/>
      <c r="D46" s="133"/>
      <c r="E46" s="80"/>
      <c r="F46" s="34"/>
      <c r="G46" s="80"/>
      <c r="H46" s="133"/>
      <c r="I46" s="82"/>
    </row>
    <row r="47" spans="1:9" ht="15.75" thickTop="1">
      <c r="A47" s="16"/>
      <c r="B47" s="17"/>
      <c r="C47" s="17"/>
    </row>
    <row r="48" spans="1:9" ht="36">
      <c r="A48" s="16"/>
      <c r="B48" s="134">
        <v>-1</v>
      </c>
      <c r="C48" s="135" t="s">
        <v>438</v>
      </c>
    </row>
    <row r="49" spans="1:23">
      <c r="A49" s="16"/>
      <c r="B49" s="69"/>
      <c r="C49" s="69"/>
      <c r="D49" s="69"/>
      <c r="E49" s="69"/>
      <c r="F49" s="69"/>
      <c r="G49" s="69"/>
      <c r="H49" s="69"/>
      <c r="I49" s="69"/>
      <c r="J49" s="69"/>
      <c r="K49" s="69"/>
      <c r="L49" s="69"/>
      <c r="M49" s="69"/>
      <c r="N49" s="69"/>
      <c r="O49" s="69"/>
      <c r="P49" s="69"/>
      <c r="Q49" s="69"/>
      <c r="R49" s="69"/>
      <c r="S49" s="69"/>
      <c r="T49" s="69"/>
      <c r="U49" s="69"/>
      <c r="V49" s="69"/>
      <c r="W49" s="69"/>
    </row>
    <row r="50" spans="1:23" ht="25.5" customHeight="1">
      <c r="A50" s="16"/>
      <c r="B50" s="158" t="s">
        <v>439</v>
      </c>
      <c r="C50" s="158"/>
      <c r="D50" s="158"/>
      <c r="E50" s="158"/>
      <c r="F50" s="158"/>
      <c r="G50" s="158"/>
      <c r="H50" s="158"/>
      <c r="I50" s="158"/>
      <c r="J50" s="158"/>
      <c r="K50" s="158"/>
      <c r="L50" s="158"/>
      <c r="M50" s="158"/>
      <c r="N50" s="158"/>
      <c r="O50" s="158"/>
      <c r="P50" s="158"/>
      <c r="Q50" s="158"/>
      <c r="R50" s="158"/>
      <c r="S50" s="158"/>
      <c r="T50" s="158"/>
      <c r="U50" s="158"/>
      <c r="V50" s="158"/>
      <c r="W50" s="158"/>
    </row>
    <row r="51" spans="1:23">
      <c r="A51" s="16"/>
      <c r="B51" s="69"/>
      <c r="C51" s="69"/>
      <c r="D51" s="69"/>
      <c r="E51" s="69"/>
      <c r="F51" s="69"/>
      <c r="G51" s="69"/>
      <c r="H51" s="69"/>
      <c r="I51" s="69"/>
      <c r="J51" s="69"/>
      <c r="K51" s="69"/>
      <c r="L51" s="69"/>
      <c r="M51" s="69"/>
      <c r="N51" s="69"/>
      <c r="O51" s="69"/>
      <c r="P51" s="69"/>
      <c r="Q51" s="69"/>
      <c r="R51" s="69"/>
      <c r="S51" s="69"/>
      <c r="T51" s="69"/>
      <c r="U51" s="69"/>
      <c r="V51" s="69"/>
      <c r="W51" s="69"/>
    </row>
    <row r="52" spans="1:23">
      <c r="A52" s="16"/>
      <c r="B52" s="49" t="s">
        <v>440</v>
      </c>
      <c r="C52" s="49"/>
      <c r="D52" s="49"/>
      <c r="E52" s="49"/>
      <c r="F52" s="49"/>
      <c r="G52" s="49"/>
      <c r="H52" s="49"/>
      <c r="I52" s="49"/>
      <c r="J52" s="49"/>
      <c r="K52" s="49"/>
      <c r="L52" s="49"/>
      <c r="M52" s="49"/>
      <c r="N52" s="49"/>
      <c r="O52" s="49"/>
      <c r="P52" s="49"/>
      <c r="Q52" s="49"/>
      <c r="R52" s="49"/>
      <c r="S52" s="49"/>
      <c r="T52" s="49"/>
      <c r="U52" s="49"/>
      <c r="V52" s="49"/>
      <c r="W52" s="49"/>
    </row>
    <row r="53" spans="1:23">
      <c r="A53" s="16"/>
      <c r="B53" s="33"/>
      <c r="C53" s="33"/>
      <c r="D53" s="33"/>
      <c r="E53" s="33"/>
      <c r="F53" s="33"/>
      <c r="G53" s="33"/>
      <c r="H53" s="33"/>
      <c r="I53" s="33"/>
    </row>
    <row r="54" spans="1:23">
      <c r="A54" s="16"/>
      <c r="B54" s="17"/>
      <c r="C54" s="17"/>
      <c r="D54" s="17"/>
      <c r="E54" s="17"/>
      <c r="F54" s="17"/>
      <c r="G54" s="17"/>
      <c r="H54" s="17"/>
      <c r="I54" s="17"/>
    </row>
    <row r="55" spans="1:23" ht="15.75" thickBot="1">
      <c r="A55" s="16"/>
      <c r="B55" s="21"/>
      <c r="C55" s="37" t="s">
        <v>367</v>
      </c>
      <c r="D55" s="37"/>
      <c r="E55" s="37"/>
      <c r="F55" s="37"/>
      <c r="G55" s="37"/>
      <c r="H55" s="37"/>
      <c r="I55" s="37"/>
    </row>
    <row r="56" spans="1:23" ht="15.75" thickBot="1">
      <c r="A56" s="16"/>
      <c r="B56" s="140"/>
      <c r="C56" s="138">
        <v>2015</v>
      </c>
      <c r="D56" s="138"/>
      <c r="E56" s="138"/>
      <c r="F56" s="15"/>
      <c r="G56" s="138">
        <v>2014</v>
      </c>
      <c r="H56" s="138"/>
      <c r="I56" s="138"/>
    </row>
    <row r="57" spans="1:23">
      <c r="A57" s="16"/>
      <c r="B57" s="21"/>
      <c r="C57" s="38" t="s">
        <v>211</v>
      </c>
      <c r="D57" s="38"/>
      <c r="E57" s="38"/>
      <c r="F57" s="38"/>
      <c r="G57" s="38"/>
      <c r="H57" s="38"/>
      <c r="I57" s="38"/>
    </row>
    <row r="58" spans="1:23">
      <c r="A58" s="16"/>
      <c r="B58" s="25" t="s">
        <v>441</v>
      </c>
      <c r="C58" s="39"/>
      <c r="D58" s="39"/>
      <c r="E58" s="39"/>
      <c r="F58" s="23"/>
      <c r="G58" s="39"/>
      <c r="H58" s="39"/>
      <c r="I58" s="39"/>
    </row>
    <row r="59" spans="1:23">
      <c r="A59" s="16"/>
      <c r="B59" s="67" t="s">
        <v>442</v>
      </c>
      <c r="C59" s="49" t="s">
        <v>215</v>
      </c>
      <c r="D59" s="47">
        <v>7.6</v>
      </c>
      <c r="E59" s="34"/>
      <c r="F59" s="34"/>
      <c r="G59" s="49" t="s">
        <v>215</v>
      </c>
      <c r="H59" s="47">
        <v>7.4</v>
      </c>
      <c r="I59" s="34"/>
    </row>
    <row r="60" spans="1:23">
      <c r="A60" s="16"/>
      <c r="B60" s="67"/>
      <c r="C60" s="49"/>
      <c r="D60" s="47"/>
      <c r="E60" s="34"/>
      <c r="F60" s="34"/>
      <c r="G60" s="49"/>
      <c r="H60" s="47"/>
      <c r="I60" s="34"/>
    </row>
    <row r="61" spans="1:23" ht="15.75" thickBot="1">
      <c r="A61" s="16"/>
      <c r="B61" s="30" t="s">
        <v>443</v>
      </c>
      <c r="C61" s="74" t="s">
        <v>444</v>
      </c>
      <c r="D61" s="74"/>
      <c r="E61" s="73" t="s">
        <v>219</v>
      </c>
      <c r="F61" s="23"/>
      <c r="G61" s="74" t="s">
        <v>445</v>
      </c>
      <c r="H61" s="74"/>
      <c r="I61" s="73" t="s">
        <v>219</v>
      </c>
    </row>
    <row r="62" spans="1:23">
      <c r="A62" s="16"/>
      <c r="B62" s="43" t="s">
        <v>446</v>
      </c>
      <c r="C62" s="79" t="s">
        <v>215</v>
      </c>
      <c r="D62" s="132">
        <v>4.3</v>
      </c>
      <c r="E62" s="66"/>
      <c r="F62" s="34"/>
      <c r="G62" s="79" t="s">
        <v>215</v>
      </c>
      <c r="H62" s="132">
        <v>7</v>
      </c>
      <c r="I62" s="66"/>
    </row>
    <row r="63" spans="1:23" ht="15.75" thickBot="1">
      <c r="A63" s="16"/>
      <c r="B63" s="43"/>
      <c r="C63" s="80"/>
      <c r="D63" s="133"/>
      <c r="E63" s="82"/>
      <c r="F63" s="34"/>
      <c r="G63" s="80"/>
      <c r="H63" s="133"/>
      <c r="I63" s="82"/>
    </row>
    <row r="64" spans="1:23" ht="15.75" thickTop="1">
      <c r="A64" s="16"/>
      <c r="B64" s="17"/>
      <c r="C64" s="17"/>
    </row>
    <row r="65" spans="1:23" ht="60">
      <c r="A65" s="16"/>
      <c r="B65" s="134">
        <v>-1</v>
      </c>
      <c r="C65" s="135" t="s">
        <v>447</v>
      </c>
    </row>
    <row r="66" spans="1:23">
      <c r="A66" s="16"/>
      <c r="B66" s="69"/>
      <c r="C66" s="69"/>
      <c r="D66" s="69"/>
      <c r="E66" s="69"/>
      <c r="F66" s="69"/>
      <c r="G66" s="69"/>
      <c r="H66" s="69"/>
      <c r="I66" s="69"/>
      <c r="J66" s="69"/>
      <c r="K66" s="69"/>
      <c r="L66" s="69"/>
      <c r="M66" s="69"/>
      <c r="N66" s="69"/>
      <c r="O66" s="69"/>
      <c r="P66" s="69"/>
      <c r="Q66" s="69"/>
      <c r="R66" s="69"/>
      <c r="S66" s="69"/>
      <c r="T66" s="69"/>
      <c r="U66" s="69"/>
      <c r="V66" s="69"/>
      <c r="W66" s="69"/>
    </row>
    <row r="67" spans="1:23">
      <c r="A67" s="16"/>
      <c r="B67" s="34" t="s">
        <v>448</v>
      </c>
      <c r="C67" s="34"/>
      <c r="D67" s="34"/>
      <c r="E67" s="34"/>
      <c r="F67" s="34"/>
      <c r="G67" s="34"/>
      <c r="H67" s="34"/>
      <c r="I67" s="34"/>
      <c r="J67" s="34"/>
      <c r="K67" s="34"/>
      <c r="L67" s="34"/>
      <c r="M67" s="34"/>
      <c r="N67" s="34"/>
      <c r="O67" s="34"/>
      <c r="P67" s="34"/>
      <c r="Q67" s="34"/>
      <c r="R67" s="34"/>
      <c r="S67" s="34"/>
      <c r="T67" s="34"/>
      <c r="U67" s="34"/>
      <c r="V67" s="34"/>
      <c r="W67" s="34"/>
    </row>
    <row r="68" spans="1:23">
      <c r="A68" s="16"/>
      <c r="B68" s="33"/>
      <c r="C68" s="33"/>
      <c r="D68" s="33"/>
      <c r="E68" s="33"/>
      <c r="F68" s="33"/>
      <c r="G68" s="33"/>
      <c r="H68" s="33"/>
      <c r="I68" s="33"/>
      <c r="J68" s="33"/>
      <c r="K68" s="33"/>
      <c r="L68" s="33"/>
      <c r="M68" s="33"/>
      <c r="N68" s="33"/>
      <c r="O68" s="33"/>
    </row>
    <row r="69" spans="1:23">
      <c r="A69" s="16"/>
      <c r="B69" s="17"/>
      <c r="C69" s="17"/>
      <c r="D69" s="17"/>
      <c r="E69" s="17"/>
      <c r="F69" s="17"/>
      <c r="G69" s="17"/>
      <c r="H69" s="17"/>
      <c r="I69" s="17"/>
      <c r="J69" s="17"/>
      <c r="K69" s="17"/>
      <c r="L69" s="17"/>
      <c r="M69" s="17"/>
      <c r="N69" s="17"/>
      <c r="O69" s="17"/>
    </row>
    <row r="70" spans="1:23">
      <c r="A70" s="16"/>
      <c r="B70" s="15"/>
      <c r="C70" s="35" t="s">
        <v>212</v>
      </c>
      <c r="D70" s="35"/>
      <c r="E70" s="35"/>
      <c r="F70" s="35"/>
      <c r="G70" s="35"/>
      <c r="H70" s="35"/>
      <c r="I70" s="15"/>
      <c r="J70" s="35" t="s">
        <v>221</v>
      </c>
      <c r="K70" s="35"/>
      <c r="L70" s="35"/>
      <c r="M70" s="35"/>
      <c r="N70" s="35"/>
      <c r="O70" s="35"/>
    </row>
    <row r="71" spans="1:23" ht="15.75" thickBot="1">
      <c r="A71" s="16"/>
      <c r="B71" s="15"/>
      <c r="C71" s="37" t="s">
        <v>449</v>
      </c>
      <c r="D71" s="37"/>
      <c r="E71" s="37"/>
      <c r="F71" s="15"/>
      <c r="G71" s="37" t="s">
        <v>450</v>
      </c>
      <c r="H71" s="37"/>
      <c r="I71" s="15"/>
      <c r="J71" s="37" t="s">
        <v>449</v>
      </c>
      <c r="K71" s="37"/>
      <c r="L71" s="37"/>
      <c r="M71" s="15"/>
      <c r="N71" s="37" t="s">
        <v>450</v>
      </c>
      <c r="O71" s="37"/>
    </row>
    <row r="72" spans="1:23">
      <c r="A72" s="16"/>
      <c r="B72" s="15"/>
      <c r="C72" s="141" t="s">
        <v>211</v>
      </c>
      <c r="D72" s="141"/>
      <c r="E72" s="141"/>
      <c r="F72" s="141"/>
      <c r="G72" s="141"/>
      <c r="H72" s="141"/>
      <c r="I72" s="141"/>
      <c r="J72" s="141"/>
      <c r="K72" s="141"/>
      <c r="L72" s="141"/>
      <c r="M72" s="141"/>
      <c r="N72" s="141"/>
      <c r="O72" s="141"/>
    </row>
    <row r="73" spans="1:23">
      <c r="A73" s="16"/>
      <c r="B73" s="63" t="s">
        <v>451</v>
      </c>
      <c r="C73" s="39"/>
      <c r="D73" s="39"/>
      <c r="E73" s="39"/>
      <c r="F73" s="23"/>
      <c r="G73" s="39"/>
      <c r="H73" s="39"/>
      <c r="I73" s="23"/>
      <c r="J73" s="39"/>
      <c r="K73" s="39"/>
      <c r="L73" s="39"/>
      <c r="M73" s="23"/>
      <c r="N73" s="39"/>
      <c r="O73" s="39"/>
    </row>
    <row r="74" spans="1:23">
      <c r="A74" s="16"/>
      <c r="B74" s="49" t="s">
        <v>452</v>
      </c>
      <c r="C74" s="49" t="s">
        <v>215</v>
      </c>
      <c r="D74" s="44">
        <v>27046</v>
      </c>
      <c r="E74" s="34"/>
      <c r="F74" s="34"/>
      <c r="G74" s="44">
        <v>126393</v>
      </c>
      <c r="H74" s="34"/>
      <c r="I74" s="34"/>
      <c r="J74" s="49" t="s">
        <v>215</v>
      </c>
      <c r="K74" s="44">
        <v>25427</v>
      </c>
      <c r="L74" s="34"/>
      <c r="M74" s="34"/>
      <c r="N74" s="44">
        <v>117881</v>
      </c>
      <c r="O74" s="34"/>
    </row>
    <row r="75" spans="1:23">
      <c r="A75" s="16"/>
      <c r="B75" s="49"/>
      <c r="C75" s="49"/>
      <c r="D75" s="44"/>
      <c r="E75" s="34"/>
      <c r="F75" s="34"/>
      <c r="G75" s="44"/>
      <c r="H75" s="34"/>
      <c r="I75" s="34"/>
      <c r="J75" s="49"/>
      <c r="K75" s="44"/>
      <c r="L75" s="34"/>
      <c r="M75" s="34"/>
      <c r="N75" s="44"/>
      <c r="O75" s="34"/>
    </row>
    <row r="76" spans="1:23">
      <c r="A76" s="16"/>
      <c r="B76" s="41" t="s">
        <v>453</v>
      </c>
      <c r="C76" s="77">
        <v>44708</v>
      </c>
      <c r="D76" s="77"/>
      <c r="E76" s="39"/>
      <c r="F76" s="39"/>
      <c r="G76" s="77">
        <v>231223</v>
      </c>
      <c r="H76" s="39"/>
      <c r="I76" s="39"/>
      <c r="J76" s="77">
        <v>46724</v>
      </c>
      <c r="K76" s="77"/>
      <c r="L76" s="39"/>
      <c r="M76" s="39"/>
      <c r="N76" s="77">
        <v>238498</v>
      </c>
      <c r="O76" s="39"/>
    </row>
    <row r="77" spans="1:23" ht="15.75" thickBot="1">
      <c r="A77" s="16"/>
      <c r="B77" s="41"/>
      <c r="C77" s="78"/>
      <c r="D77" s="78"/>
      <c r="E77" s="75"/>
      <c r="F77" s="75"/>
      <c r="G77" s="78"/>
      <c r="H77" s="75"/>
      <c r="I77" s="39"/>
      <c r="J77" s="78"/>
      <c r="K77" s="78"/>
      <c r="L77" s="75"/>
      <c r="M77" s="39"/>
      <c r="N77" s="78"/>
      <c r="O77" s="75"/>
    </row>
    <row r="78" spans="1:23">
      <c r="A78" s="16"/>
      <c r="B78" s="61" t="s">
        <v>454</v>
      </c>
      <c r="C78" s="79" t="s">
        <v>215</v>
      </c>
      <c r="D78" s="76">
        <v>71754</v>
      </c>
      <c r="E78" s="66"/>
      <c r="F78" s="66"/>
      <c r="G78" s="76">
        <v>357616</v>
      </c>
      <c r="H78" s="66"/>
      <c r="I78" s="34"/>
      <c r="J78" s="79" t="s">
        <v>215</v>
      </c>
      <c r="K78" s="76">
        <v>72151</v>
      </c>
      <c r="L78" s="66"/>
      <c r="M78" s="34"/>
      <c r="N78" s="76">
        <v>356379</v>
      </c>
      <c r="O78" s="66"/>
    </row>
    <row r="79" spans="1:23" ht="15.75" thickBot="1">
      <c r="A79" s="16"/>
      <c r="B79" s="61"/>
      <c r="C79" s="80"/>
      <c r="D79" s="81"/>
      <c r="E79" s="82"/>
      <c r="F79" s="34"/>
      <c r="G79" s="81"/>
      <c r="H79" s="82"/>
      <c r="I79" s="34"/>
      <c r="J79" s="80"/>
      <c r="K79" s="81"/>
      <c r="L79" s="82"/>
      <c r="M79" s="34"/>
      <c r="N79" s="81"/>
      <c r="O79" s="82"/>
    </row>
    <row r="80" spans="1:23" ht="15.75" thickTop="1">
      <c r="A80" s="16"/>
      <c r="B80" s="17"/>
      <c r="C80" s="17"/>
    </row>
    <row r="81" spans="1:23" ht="36">
      <c r="A81" s="16"/>
      <c r="B81" s="134">
        <v>-1</v>
      </c>
      <c r="C81" s="135" t="s">
        <v>455</v>
      </c>
    </row>
    <row r="82" spans="1:23">
      <c r="A82" s="16"/>
      <c r="B82" s="69"/>
      <c r="C82" s="69"/>
      <c r="D82" s="69"/>
      <c r="E82" s="69"/>
      <c r="F82" s="69"/>
      <c r="G82" s="69"/>
      <c r="H82" s="69"/>
      <c r="I82" s="69"/>
      <c r="J82" s="69"/>
      <c r="K82" s="69"/>
      <c r="L82" s="69"/>
      <c r="M82" s="69"/>
      <c r="N82" s="69"/>
      <c r="O82" s="69"/>
      <c r="P82" s="69"/>
      <c r="Q82" s="69"/>
      <c r="R82" s="69"/>
      <c r="S82" s="69"/>
      <c r="T82" s="69"/>
      <c r="U82" s="69"/>
      <c r="V82" s="69"/>
      <c r="W82" s="69"/>
    </row>
    <row r="83" spans="1:23">
      <c r="A83" s="16"/>
      <c r="B83" s="49" t="s">
        <v>456</v>
      </c>
      <c r="C83" s="49"/>
      <c r="D83" s="49"/>
      <c r="E83" s="49"/>
      <c r="F83" s="49"/>
      <c r="G83" s="49"/>
      <c r="H83" s="49"/>
      <c r="I83" s="49"/>
      <c r="J83" s="49"/>
      <c r="K83" s="49"/>
      <c r="L83" s="49"/>
      <c r="M83" s="49"/>
      <c r="N83" s="49"/>
      <c r="O83" s="49"/>
      <c r="P83" s="49"/>
      <c r="Q83" s="49"/>
      <c r="R83" s="49"/>
      <c r="S83" s="49"/>
      <c r="T83" s="49"/>
      <c r="U83" s="49"/>
      <c r="V83" s="49"/>
      <c r="W83" s="49"/>
    </row>
    <row r="84" spans="1:23">
      <c r="A84" s="16"/>
      <c r="B84" s="33"/>
      <c r="C84" s="33"/>
      <c r="D84" s="33"/>
      <c r="E84" s="33"/>
      <c r="F84" s="33"/>
      <c r="G84" s="33"/>
      <c r="H84" s="33"/>
      <c r="I84" s="33"/>
      <c r="J84" s="33"/>
      <c r="K84" s="33"/>
      <c r="L84" s="33"/>
      <c r="M84" s="33"/>
      <c r="N84" s="33"/>
      <c r="O84" s="33"/>
      <c r="P84" s="33"/>
      <c r="Q84" s="33"/>
      <c r="R84" s="33"/>
      <c r="S84" s="33"/>
      <c r="T84" s="33"/>
      <c r="U84" s="33"/>
      <c r="V84" s="33"/>
      <c r="W84" s="33"/>
    </row>
    <row r="85" spans="1:23">
      <c r="A85" s="16"/>
      <c r="B85" s="17"/>
      <c r="C85" s="17"/>
      <c r="D85" s="17"/>
      <c r="E85" s="17"/>
      <c r="F85" s="17"/>
      <c r="G85" s="17"/>
      <c r="H85" s="17"/>
      <c r="I85" s="17"/>
      <c r="J85" s="17"/>
      <c r="K85" s="17"/>
      <c r="L85" s="17"/>
      <c r="M85" s="17"/>
      <c r="N85" s="17"/>
      <c r="O85" s="17"/>
      <c r="P85" s="17"/>
      <c r="Q85" s="17"/>
      <c r="R85" s="17"/>
      <c r="S85" s="17"/>
      <c r="T85" s="17"/>
      <c r="U85" s="17"/>
      <c r="V85" s="17"/>
      <c r="W85" s="17"/>
    </row>
    <row r="86" spans="1:23">
      <c r="A86" s="16"/>
      <c r="B86" s="15"/>
      <c r="C86" s="35" t="s">
        <v>212</v>
      </c>
      <c r="D86" s="35"/>
      <c r="E86" s="35"/>
      <c r="F86" s="35"/>
      <c r="G86" s="35"/>
      <c r="H86" s="35"/>
      <c r="I86" s="35"/>
      <c r="J86" s="35"/>
      <c r="K86" s="35"/>
      <c r="L86" s="35"/>
      <c r="M86" s="15"/>
      <c r="N86" s="35" t="s">
        <v>221</v>
      </c>
      <c r="O86" s="35"/>
      <c r="P86" s="35"/>
      <c r="Q86" s="35"/>
      <c r="R86" s="35"/>
      <c r="S86" s="35"/>
      <c r="T86" s="35"/>
      <c r="U86" s="35"/>
      <c r="V86" s="35"/>
      <c r="W86" s="35"/>
    </row>
    <row r="87" spans="1:23" ht="15.75" thickBot="1">
      <c r="A87" s="16"/>
      <c r="B87" s="15"/>
      <c r="C87" s="34"/>
      <c r="D87" s="34"/>
      <c r="E87" s="15"/>
      <c r="F87" s="37" t="s">
        <v>457</v>
      </c>
      <c r="G87" s="37"/>
      <c r="H87" s="37"/>
      <c r="I87" s="37"/>
      <c r="J87" s="37"/>
      <c r="K87" s="37"/>
      <c r="L87" s="37"/>
      <c r="M87" s="15"/>
      <c r="N87" s="34"/>
      <c r="O87" s="34"/>
      <c r="P87" s="15"/>
      <c r="Q87" s="37" t="s">
        <v>457</v>
      </c>
      <c r="R87" s="37"/>
      <c r="S87" s="37"/>
      <c r="T87" s="37"/>
      <c r="U87" s="37"/>
      <c r="V87" s="37"/>
      <c r="W87" s="37"/>
    </row>
    <row r="88" spans="1:23" ht="15.75" thickBot="1">
      <c r="A88" s="16"/>
      <c r="B88" s="15"/>
      <c r="C88" s="37" t="s">
        <v>458</v>
      </c>
      <c r="D88" s="37"/>
      <c r="E88" s="32"/>
      <c r="F88" s="138" t="s">
        <v>459</v>
      </c>
      <c r="G88" s="138"/>
      <c r="H88" s="138"/>
      <c r="I88" s="15"/>
      <c r="J88" s="138" t="s">
        <v>460</v>
      </c>
      <c r="K88" s="138"/>
      <c r="L88" s="138"/>
      <c r="M88" s="15"/>
      <c r="N88" s="37" t="s">
        <v>458</v>
      </c>
      <c r="O88" s="37"/>
      <c r="P88" s="32"/>
      <c r="Q88" s="138" t="s">
        <v>459</v>
      </c>
      <c r="R88" s="138"/>
      <c r="S88" s="138"/>
      <c r="T88" s="32"/>
      <c r="U88" s="138" t="s">
        <v>460</v>
      </c>
      <c r="V88" s="138"/>
      <c r="W88" s="138"/>
    </row>
    <row r="89" spans="1:23">
      <c r="A89" s="16"/>
      <c r="B89" s="15"/>
      <c r="C89" s="66"/>
      <c r="D89" s="66"/>
      <c r="E89" s="89"/>
      <c r="F89" s="141" t="s">
        <v>211</v>
      </c>
      <c r="G89" s="141"/>
      <c r="H89" s="141"/>
      <c r="I89" s="141"/>
      <c r="J89" s="141"/>
      <c r="K89" s="141"/>
      <c r="L89" s="141"/>
      <c r="M89" s="141"/>
      <c r="N89" s="141"/>
      <c r="O89" s="141"/>
      <c r="P89" s="141"/>
      <c r="Q89" s="141"/>
      <c r="R89" s="141"/>
      <c r="S89" s="141"/>
      <c r="T89" s="141"/>
      <c r="U89" s="141"/>
      <c r="V89" s="141"/>
      <c r="W89" s="141"/>
    </row>
    <row r="90" spans="1:23">
      <c r="A90" s="16"/>
      <c r="B90" s="41" t="s">
        <v>461</v>
      </c>
      <c r="C90" s="42">
        <v>8.76</v>
      </c>
      <c r="D90" s="41" t="s">
        <v>462</v>
      </c>
      <c r="E90" s="39"/>
      <c r="F90" s="41" t="s">
        <v>215</v>
      </c>
      <c r="G90" s="42">
        <v>272</v>
      </c>
      <c r="H90" s="39"/>
      <c r="I90" s="39"/>
      <c r="J90" s="41" t="s">
        <v>215</v>
      </c>
      <c r="K90" s="42">
        <v>266</v>
      </c>
      <c r="L90" s="39"/>
      <c r="M90" s="39"/>
      <c r="N90" s="42">
        <v>8.8800000000000008</v>
      </c>
      <c r="O90" s="41" t="s">
        <v>462</v>
      </c>
      <c r="P90" s="39"/>
      <c r="Q90" s="41" t="s">
        <v>215</v>
      </c>
      <c r="R90" s="42">
        <v>250</v>
      </c>
      <c r="S90" s="39"/>
      <c r="T90" s="39"/>
      <c r="U90" s="41" t="s">
        <v>215</v>
      </c>
      <c r="V90" s="42">
        <v>243</v>
      </c>
      <c r="W90" s="39"/>
    </row>
    <row r="91" spans="1:23">
      <c r="A91" s="16"/>
      <c r="B91" s="41"/>
      <c r="C91" s="42"/>
      <c r="D91" s="41"/>
      <c r="E91" s="39"/>
      <c r="F91" s="41"/>
      <c r="G91" s="42"/>
      <c r="H91" s="39"/>
      <c r="I91" s="39"/>
      <c r="J91" s="41"/>
      <c r="K91" s="42"/>
      <c r="L91" s="39"/>
      <c r="M91" s="39"/>
      <c r="N91" s="42"/>
      <c r="O91" s="41"/>
      <c r="P91" s="39"/>
      <c r="Q91" s="41"/>
      <c r="R91" s="42"/>
      <c r="S91" s="39"/>
      <c r="T91" s="39"/>
      <c r="U91" s="41"/>
      <c r="V91" s="42"/>
      <c r="W91" s="39"/>
    </row>
    <row r="92" spans="1:23">
      <c r="A92" s="16"/>
      <c r="B92" s="49" t="s">
        <v>463</v>
      </c>
      <c r="C92" s="47">
        <v>14.86</v>
      </c>
      <c r="D92" s="49" t="s">
        <v>462</v>
      </c>
      <c r="E92" s="34"/>
      <c r="F92" s="47">
        <v>269</v>
      </c>
      <c r="G92" s="47"/>
      <c r="H92" s="34"/>
      <c r="I92" s="34"/>
      <c r="J92" s="47">
        <v>262</v>
      </c>
      <c r="K92" s="47"/>
      <c r="L92" s="34"/>
      <c r="M92" s="34"/>
      <c r="N92" s="47">
        <v>14.98</v>
      </c>
      <c r="O92" s="49" t="s">
        <v>462</v>
      </c>
      <c r="P92" s="34"/>
      <c r="Q92" s="47">
        <v>253</v>
      </c>
      <c r="R92" s="47"/>
      <c r="S92" s="34"/>
      <c r="T92" s="34"/>
      <c r="U92" s="47">
        <v>245</v>
      </c>
      <c r="V92" s="47"/>
      <c r="W92" s="34"/>
    </row>
    <row r="93" spans="1:23">
      <c r="A93" s="16"/>
      <c r="B93" s="49"/>
      <c r="C93" s="47"/>
      <c r="D93" s="49"/>
      <c r="E93" s="34"/>
      <c r="F93" s="47"/>
      <c r="G93" s="47"/>
      <c r="H93" s="34"/>
      <c r="I93" s="34"/>
      <c r="J93" s="47"/>
      <c r="K93" s="47"/>
      <c r="L93" s="34"/>
      <c r="M93" s="34"/>
      <c r="N93" s="47"/>
      <c r="O93" s="49"/>
      <c r="P93" s="34"/>
      <c r="Q93" s="47"/>
      <c r="R93" s="47"/>
      <c r="S93" s="34"/>
      <c r="T93" s="34"/>
      <c r="U93" s="47"/>
      <c r="V93" s="47"/>
      <c r="W93" s="34"/>
    </row>
    <row r="94" spans="1:23">
      <c r="A94" s="16"/>
      <c r="B94" s="41" t="s">
        <v>464</v>
      </c>
      <c r="C94" s="42">
        <v>74.55</v>
      </c>
      <c r="D94" s="41" t="s">
        <v>462</v>
      </c>
      <c r="E94" s="39"/>
      <c r="F94" s="42">
        <v>275</v>
      </c>
      <c r="G94" s="42"/>
      <c r="H94" s="39"/>
      <c r="I94" s="39"/>
      <c r="J94" s="42">
        <v>272</v>
      </c>
      <c r="K94" s="42"/>
      <c r="L94" s="39"/>
      <c r="M94" s="39"/>
      <c r="N94" s="42">
        <v>74.489999999999995</v>
      </c>
      <c r="O94" s="41" t="s">
        <v>462</v>
      </c>
      <c r="P94" s="39"/>
      <c r="Q94" s="42">
        <v>258</v>
      </c>
      <c r="R94" s="42"/>
      <c r="S94" s="39"/>
      <c r="T94" s="39"/>
      <c r="U94" s="42">
        <v>255</v>
      </c>
      <c r="V94" s="42"/>
      <c r="W94" s="39"/>
    </row>
    <row r="95" spans="1:23">
      <c r="A95" s="16"/>
      <c r="B95" s="41"/>
      <c r="C95" s="42"/>
      <c r="D95" s="41"/>
      <c r="E95" s="39"/>
      <c r="F95" s="42"/>
      <c r="G95" s="42"/>
      <c r="H95" s="39"/>
      <c r="I95" s="39"/>
      <c r="J95" s="42"/>
      <c r="K95" s="42"/>
      <c r="L95" s="39"/>
      <c r="M95" s="39"/>
      <c r="N95" s="42"/>
      <c r="O95" s="41"/>
      <c r="P95" s="39"/>
      <c r="Q95" s="42"/>
      <c r="R95" s="42"/>
      <c r="S95" s="39"/>
      <c r="T95" s="39"/>
      <c r="U95" s="42"/>
      <c r="V95" s="42"/>
      <c r="W95" s="39"/>
    </row>
    <row r="96" spans="1:23">
      <c r="A96" s="16"/>
      <c r="B96" s="69"/>
      <c r="C96" s="69"/>
      <c r="D96" s="69"/>
      <c r="E96" s="69"/>
      <c r="F96" s="69"/>
      <c r="G96" s="69"/>
      <c r="H96" s="69"/>
      <c r="I96" s="69"/>
      <c r="J96" s="69"/>
      <c r="K96" s="69"/>
      <c r="L96" s="69"/>
      <c r="M96" s="69"/>
      <c r="N96" s="69"/>
      <c r="O96" s="69"/>
      <c r="P96" s="69"/>
      <c r="Q96" s="69"/>
      <c r="R96" s="69"/>
      <c r="S96" s="69"/>
      <c r="T96" s="69"/>
      <c r="U96" s="69"/>
      <c r="V96" s="69"/>
      <c r="W96" s="69"/>
    </row>
    <row r="97" spans="1:23" ht="25.5" customHeight="1">
      <c r="A97" s="16"/>
      <c r="B97" s="49" t="s">
        <v>465</v>
      </c>
      <c r="C97" s="49"/>
      <c r="D97" s="49"/>
      <c r="E97" s="49"/>
      <c r="F97" s="49"/>
      <c r="G97" s="49"/>
      <c r="H97" s="49"/>
      <c r="I97" s="49"/>
      <c r="J97" s="49"/>
      <c r="K97" s="49"/>
      <c r="L97" s="49"/>
      <c r="M97" s="49"/>
      <c r="N97" s="49"/>
      <c r="O97" s="49"/>
      <c r="P97" s="49"/>
      <c r="Q97" s="49"/>
      <c r="R97" s="49"/>
      <c r="S97" s="49"/>
      <c r="T97" s="49"/>
      <c r="U97" s="49"/>
      <c r="V97" s="49"/>
      <c r="W97" s="49"/>
    </row>
  </sheetData>
  <mergeCells count="246">
    <mergeCell ref="B96:W96"/>
    <mergeCell ref="B97:W97"/>
    <mergeCell ref="A1:A2"/>
    <mergeCell ref="B1:W1"/>
    <mergeCell ref="B2:W2"/>
    <mergeCell ref="B3:W3"/>
    <mergeCell ref="A4:A97"/>
    <mergeCell ref="B4:W4"/>
    <mergeCell ref="B5:W5"/>
    <mergeCell ref="B6:W6"/>
    <mergeCell ref="B7:W7"/>
    <mergeCell ref="B8:W8"/>
    <mergeCell ref="P94:P95"/>
    <mergeCell ref="Q94:R95"/>
    <mergeCell ref="S94:S95"/>
    <mergeCell ref="T94:T95"/>
    <mergeCell ref="U94:V95"/>
    <mergeCell ref="W94:W95"/>
    <mergeCell ref="I94:I95"/>
    <mergeCell ref="J94:K95"/>
    <mergeCell ref="L94:L95"/>
    <mergeCell ref="M94:M95"/>
    <mergeCell ref="N94:N95"/>
    <mergeCell ref="O94:O95"/>
    <mergeCell ref="S92:S93"/>
    <mergeCell ref="T92:T93"/>
    <mergeCell ref="U92:V93"/>
    <mergeCell ref="W92:W93"/>
    <mergeCell ref="B94:B95"/>
    <mergeCell ref="C94:C95"/>
    <mergeCell ref="D94:D95"/>
    <mergeCell ref="E94:E95"/>
    <mergeCell ref="F94:G95"/>
    <mergeCell ref="H94:H95"/>
    <mergeCell ref="L92:L93"/>
    <mergeCell ref="M92:M93"/>
    <mergeCell ref="N92:N93"/>
    <mergeCell ref="O92:O93"/>
    <mergeCell ref="P92:P93"/>
    <mergeCell ref="Q92:R93"/>
    <mergeCell ref="V90:V91"/>
    <mergeCell ref="W90:W91"/>
    <mergeCell ref="B92:B93"/>
    <mergeCell ref="C92:C93"/>
    <mergeCell ref="D92:D93"/>
    <mergeCell ref="E92:E93"/>
    <mergeCell ref="F92:G93"/>
    <mergeCell ref="H92:H93"/>
    <mergeCell ref="I92:I93"/>
    <mergeCell ref="J92:K93"/>
    <mergeCell ref="P90:P91"/>
    <mergeCell ref="Q90:Q91"/>
    <mergeCell ref="R90:R91"/>
    <mergeCell ref="S90:S91"/>
    <mergeCell ref="T90:T91"/>
    <mergeCell ref="U90:U91"/>
    <mergeCell ref="J90:J91"/>
    <mergeCell ref="K90:K91"/>
    <mergeCell ref="L90:L91"/>
    <mergeCell ref="M90:M91"/>
    <mergeCell ref="N90:N91"/>
    <mergeCell ref="O90:O91"/>
    <mergeCell ref="C89:D89"/>
    <mergeCell ref="F89:W89"/>
    <mergeCell ref="B90:B91"/>
    <mergeCell ref="C90:C91"/>
    <mergeCell ref="D90:D91"/>
    <mergeCell ref="E90:E91"/>
    <mergeCell ref="F90:F91"/>
    <mergeCell ref="G90:G91"/>
    <mergeCell ref="H90:H91"/>
    <mergeCell ref="I90:I91"/>
    <mergeCell ref="C87:D87"/>
    <mergeCell ref="F87:L87"/>
    <mergeCell ref="N87:O87"/>
    <mergeCell ref="Q87:W87"/>
    <mergeCell ref="C88:D88"/>
    <mergeCell ref="F88:H88"/>
    <mergeCell ref="J88:L88"/>
    <mergeCell ref="N88:O88"/>
    <mergeCell ref="Q88:S88"/>
    <mergeCell ref="U88:W88"/>
    <mergeCell ref="M78:M79"/>
    <mergeCell ref="N78:N79"/>
    <mergeCell ref="O78:O79"/>
    <mergeCell ref="B84:W84"/>
    <mergeCell ref="C86:L86"/>
    <mergeCell ref="N86:W86"/>
    <mergeCell ref="B82:W82"/>
    <mergeCell ref="B83:W83"/>
    <mergeCell ref="G78:G79"/>
    <mergeCell ref="H78:H79"/>
    <mergeCell ref="I78:I79"/>
    <mergeCell ref="J78:J79"/>
    <mergeCell ref="K78:K79"/>
    <mergeCell ref="L78:L79"/>
    <mergeCell ref="J76:K77"/>
    <mergeCell ref="L76:L77"/>
    <mergeCell ref="M76:M77"/>
    <mergeCell ref="N76:N77"/>
    <mergeCell ref="O76:O77"/>
    <mergeCell ref="B78:B79"/>
    <mergeCell ref="C78:C79"/>
    <mergeCell ref="D78:D79"/>
    <mergeCell ref="E78:E79"/>
    <mergeCell ref="F78:F79"/>
    <mergeCell ref="M74:M75"/>
    <mergeCell ref="N74:N75"/>
    <mergeCell ref="O74:O75"/>
    <mergeCell ref="B76:B77"/>
    <mergeCell ref="C76:D77"/>
    <mergeCell ref="E76:E77"/>
    <mergeCell ref="F76:F77"/>
    <mergeCell ref="G76:G77"/>
    <mergeCell ref="H76:H77"/>
    <mergeCell ref="I76:I77"/>
    <mergeCell ref="G74:G75"/>
    <mergeCell ref="H74:H75"/>
    <mergeCell ref="I74:I75"/>
    <mergeCell ref="J74:J75"/>
    <mergeCell ref="K74:K75"/>
    <mergeCell ref="L74:L75"/>
    <mergeCell ref="C72:O72"/>
    <mergeCell ref="C73:E73"/>
    <mergeCell ref="G73:H73"/>
    <mergeCell ref="J73:L73"/>
    <mergeCell ref="N73:O73"/>
    <mergeCell ref="B74:B75"/>
    <mergeCell ref="C74:C75"/>
    <mergeCell ref="D74:D75"/>
    <mergeCell ref="E74:E75"/>
    <mergeCell ref="F74:F75"/>
    <mergeCell ref="I62:I63"/>
    <mergeCell ref="B68:O68"/>
    <mergeCell ref="C70:H70"/>
    <mergeCell ref="J70:O70"/>
    <mergeCell ref="C71:E71"/>
    <mergeCell ref="G71:H71"/>
    <mergeCell ref="J71:L71"/>
    <mergeCell ref="N71:O71"/>
    <mergeCell ref="B66:W66"/>
    <mergeCell ref="B67:W67"/>
    <mergeCell ref="I59:I60"/>
    <mergeCell ref="C61:D61"/>
    <mergeCell ref="G61:H61"/>
    <mergeCell ref="B62:B63"/>
    <mergeCell ref="C62:C63"/>
    <mergeCell ref="D62:D63"/>
    <mergeCell ref="E62:E63"/>
    <mergeCell ref="F62:F63"/>
    <mergeCell ref="G62:G63"/>
    <mergeCell ref="H62:H63"/>
    <mergeCell ref="C57:I57"/>
    <mergeCell ref="C58:E58"/>
    <mergeCell ref="G58:I58"/>
    <mergeCell ref="B59:B60"/>
    <mergeCell ref="C59:C60"/>
    <mergeCell ref="D59:D60"/>
    <mergeCell ref="E59:E60"/>
    <mergeCell ref="F59:F60"/>
    <mergeCell ref="G59:G60"/>
    <mergeCell ref="H59:H60"/>
    <mergeCell ref="H45:H46"/>
    <mergeCell ref="I45:I46"/>
    <mergeCell ref="B53:I53"/>
    <mergeCell ref="C55:I55"/>
    <mergeCell ref="C56:E56"/>
    <mergeCell ref="G56:I56"/>
    <mergeCell ref="B49:W49"/>
    <mergeCell ref="B50:W50"/>
    <mergeCell ref="B51:W51"/>
    <mergeCell ref="B52:W52"/>
    <mergeCell ref="B45:B46"/>
    <mergeCell ref="C45:C46"/>
    <mergeCell ref="D45:D46"/>
    <mergeCell ref="E45:E46"/>
    <mergeCell ref="F45:F46"/>
    <mergeCell ref="G45:G46"/>
    <mergeCell ref="I41:I42"/>
    <mergeCell ref="B43:B44"/>
    <mergeCell ref="C43:D44"/>
    <mergeCell ref="E43:E44"/>
    <mergeCell ref="F43:F44"/>
    <mergeCell ref="G43:H44"/>
    <mergeCell ref="I43:I44"/>
    <mergeCell ref="C40:D40"/>
    <mergeCell ref="G40:H40"/>
    <mergeCell ref="B41:B42"/>
    <mergeCell ref="C41:D42"/>
    <mergeCell ref="E41:E42"/>
    <mergeCell ref="F41:F42"/>
    <mergeCell ref="G41:H42"/>
    <mergeCell ref="C37:E37"/>
    <mergeCell ref="G37:I37"/>
    <mergeCell ref="B38:B39"/>
    <mergeCell ref="C38:C39"/>
    <mergeCell ref="D38:D39"/>
    <mergeCell ref="E38:E39"/>
    <mergeCell ref="F38:F39"/>
    <mergeCell ref="G38:G39"/>
    <mergeCell ref="H38:H39"/>
    <mergeCell ref="I38:I39"/>
    <mergeCell ref="I22:I23"/>
    <mergeCell ref="B32:I32"/>
    <mergeCell ref="C34:I34"/>
    <mergeCell ref="C35:E35"/>
    <mergeCell ref="G35:I35"/>
    <mergeCell ref="C36:I36"/>
    <mergeCell ref="B28:W28"/>
    <mergeCell ref="B29:W29"/>
    <mergeCell ref="B30:W30"/>
    <mergeCell ref="B31:W31"/>
    <mergeCell ref="C21:D21"/>
    <mergeCell ref="G21:H21"/>
    <mergeCell ref="B22:B23"/>
    <mergeCell ref="C22:C23"/>
    <mergeCell ref="D22:D23"/>
    <mergeCell ref="E22:E23"/>
    <mergeCell ref="F22:F23"/>
    <mergeCell ref="G22:G23"/>
    <mergeCell ref="H22:H23"/>
    <mergeCell ref="C18:D18"/>
    <mergeCell ref="G18:H18"/>
    <mergeCell ref="C19:E19"/>
    <mergeCell ref="G19:I19"/>
    <mergeCell ref="C20:D20"/>
    <mergeCell ref="G20:H20"/>
    <mergeCell ref="G14:G15"/>
    <mergeCell ref="H14:H15"/>
    <mergeCell ref="I14:I15"/>
    <mergeCell ref="B16:B17"/>
    <mergeCell ref="C16:D17"/>
    <mergeCell ref="E16:E17"/>
    <mergeCell ref="F16:F17"/>
    <mergeCell ref="G16:H17"/>
    <mergeCell ref="I16:I17"/>
    <mergeCell ref="B9:I9"/>
    <mergeCell ref="C11:I11"/>
    <mergeCell ref="C12:E12"/>
    <mergeCell ref="G12:I12"/>
    <mergeCell ref="C13:I13"/>
    <mergeCell ref="B14:B15"/>
    <mergeCell ref="C14:C15"/>
    <mergeCell ref="D14:D15"/>
    <mergeCell ref="E14:E15"/>
    <mergeCell ref="F14:F1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3"/>
  <sheetViews>
    <sheetView showGridLines="0" workbookViewId="0"/>
  </sheetViews>
  <sheetFormatPr defaultRowHeight="15"/>
  <cols>
    <col min="1" max="3" width="36.5703125" bestFit="1" customWidth="1"/>
    <col min="4" max="4" width="17.7109375" customWidth="1"/>
    <col min="5" max="5" width="15.85546875" customWidth="1"/>
    <col min="6" max="6" width="4.85546875" customWidth="1"/>
    <col min="7" max="7" width="10.85546875" customWidth="1"/>
    <col min="8" max="8" width="16.28515625" customWidth="1"/>
    <col min="9" max="9" width="22" customWidth="1"/>
    <col min="10" max="10" width="4.85546875" customWidth="1"/>
    <col min="11" max="11" width="36.5703125" customWidth="1"/>
    <col min="12" max="12" width="9.42578125" customWidth="1"/>
    <col min="13" max="14" width="29.140625" customWidth="1"/>
    <col min="15" max="15" width="6.28515625" customWidth="1"/>
    <col min="16" max="16" width="8.5703125" customWidth="1"/>
    <col min="17" max="18" width="29.140625" customWidth="1"/>
    <col min="19" max="19" width="6.28515625" customWidth="1"/>
    <col min="20" max="20" width="9.42578125" customWidth="1"/>
    <col min="21" max="22" width="29.140625" customWidth="1"/>
    <col min="23" max="23" width="6.28515625" customWidth="1"/>
    <col min="24" max="24" width="9.42578125" customWidth="1"/>
    <col min="25" max="25" width="29.140625" customWidth="1"/>
  </cols>
  <sheetData>
    <row r="1" spans="1:25" ht="15" customHeight="1">
      <c r="A1" s="8" t="s">
        <v>466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467</v>
      </c>
      <c r="B3" s="69"/>
      <c r="C3" s="69"/>
      <c r="D3" s="69"/>
      <c r="E3" s="69"/>
      <c r="F3" s="69"/>
      <c r="G3" s="69"/>
      <c r="H3" s="69"/>
      <c r="I3" s="69"/>
      <c r="J3" s="69"/>
      <c r="K3" s="69"/>
      <c r="L3" s="69"/>
      <c r="M3" s="69"/>
      <c r="N3" s="69"/>
      <c r="O3" s="69"/>
      <c r="P3" s="69"/>
      <c r="Q3" s="69"/>
      <c r="R3" s="69"/>
      <c r="S3" s="69"/>
      <c r="T3" s="69"/>
      <c r="U3" s="69"/>
      <c r="V3" s="69"/>
      <c r="W3" s="69"/>
      <c r="X3" s="69"/>
      <c r="Y3" s="69"/>
    </row>
    <row r="4" spans="1:25">
      <c r="A4" s="16" t="s">
        <v>466</v>
      </c>
      <c r="B4" s="70" t="s">
        <v>466</v>
      </c>
      <c r="C4" s="70"/>
      <c r="D4" s="70"/>
      <c r="E4" s="70"/>
      <c r="F4" s="70"/>
      <c r="G4" s="70"/>
      <c r="H4" s="70"/>
      <c r="I4" s="70"/>
      <c r="J4" s="70"/>
      <c r="K4" s="70"/>
      <c r="L4" s="70"/>
      <c r="M4" s="70"/>
      <c r="N4" s="70"/>
      <c r="O4" s="70"/>
      <c r="P4" s="70"/>
      <c r="Q4" s="70"/>
      <c r="R4" s="70"/>
      <c r="S4" s="70"/>
      <c r="T4" s="70"/>
      <c r="U4" s="70"/>
      <c r="V4" s="70"/>
      <c r="W4" s="70"/>
      <c r="X4" s="70"/>
      <c r="Y4" s="70"/>
    </row>
    <row r="5" spans="1:25">
      <c r="A5" s="16"/>
      <c r="B5" s="69"/>
      <c r="C5" s="69"/>
      <c r="D5" s="69"/>
      <c r="E5" s="69"/>
      <c r="F5" s="69"/>
      <c r="G5" s="69"/>
      <c r="H5" s="69"/>
      <c r="I5" s="69"/>
      <c r="J5" s="69"/>
      <c r="K5" s="69"/>
      <c r="L5" s="69"/>
      <c r="M5" s="69"/>
      <c r="N5" s="69"/>
      <c r="O5" s="69"/>
      <c r="P5" s="69"/>
      <c r="Q5" s="69"/>
      <c r="R5" s="69"/>
      <c r="S5" s="69"/>
      <c r="T5" s="69"/>
      <c r="U5" s="69"/>
      <c r="V5" s="69"/>
      <c r="W5" s="69"/>
      <c r="X5" s="69"/>
      <c r="Y5" s="69"/>
    </row>
    <row r="6" spans="1:25" ht="25.5" customHeight="1">
      <c r="A6" s="16"/>
      <c r="B6" s="49" t="s">
        <v>468</v>
      </c>
      <c r="C6" s="49"/>
      <c r="D6" s="49"/>
      <c r="E6" s="49"/>
      <c r="F6" s="49"/>
      <c r="G6" s="49"/>
      <c r="H6" s="49"/>
      <c r="I6" s="49"/>
      <c r="J6" s="49"/>
      <c r="K6" s="49"/>
      <c r="L6" s="49"/>
      <c r="M6" s="49"/>
      <c r="N6" s="49"/>
      <c r="O6" s="49"/>
      <c r="P6" s="49"/>
      <c r="Q6" s="49"/>
      <c r="R6" s="49"/>
      <c r="S6" s="49"/>
      <c r="T6" s="49"/>
      <c r="U6" s="49"/>
      <c r="V6" s="49"/>
      <c r="W6" s="49"/>
      <c r="X6" s="49"/>
      <c r="Y6" s="49"/>
    </row>
    <row r="7" spans="1:25">
      <c r="A7" s="16"/>
      <c r="B7" s="69"/>
      <c r="C7" s="69"/>
      <c r="D7" s="69"/>
      <c r="E7" s="69"/>
      <c r="F7" s="69"/>
      <c r="G7" s="69"/>
      <c r="H7" s="69"/>
      <c r="I7" s="69"/>
      <c r="J7" s="69"/>
      <c r="K7" s="69"/>
      <c r="L7" s="69"/>
      <c r="M7" s="69"/>
      <c r="N7" s="69"/>
      <c r="O7" s="69"/>
      <c r="P7" s="69"/>
      <c r="Q7" s="69"/>
      <c r="R7" s="69"/>
      <c r="S7" s="69"/>
      <c r="T7" s="69"/>
      <c r="U7" s="69"/>
      <c r="V7" s="69"/>
      <c r="W7" s="69"/>
      <c r="X7" s="69"/>
      <c r="Y7" s="69"/>
    </row>
    <row r="8" spans="1:25" ht="25.5" customHeight="1">
      <c r="A8" s="16"/>
      <c r="B8" s="158" t="s">
        <v>469</v>
      </c>
      <c r="C8" s="158"/>
      <c r="D8" s="158"/>
      <c r="E8" s="158"/>
      <c r="F8" s="158"/>
      <c r="G8" s="158"/>
      <c r="H8" s="158"/>
      <c r="I8" s="158"/>
      <c r="J8" s="158"/>
      <c r="K8" s="158"/>
      <c r="L8" s="158"/>
      <c r="M8" s="158"/>
      <c r="N8" s="158"/>
      <c r="O8" s="158"/>
      <c r="P8" s="158"/>
      <c r="Q8" s="158"/>
      <c r="R8" s="158"/>
      <c r="S8" s="158"/>
      <c r="T8" s="158"/>
      <c r="U8" s="158"/>
      <c r="V8" s="158"/>
      <c r="W8" s="158"/>
      <c r="X8" s="158"/>
      <c r="Y8" s="158"/>
    </row>
    <row r="9" spans="1:25">
      <c r="A9" s="16"/>
      <c r="B9" s="69"/>
      <c r="C9" s="69"/>
      <c r="D9" s="69"/>
      <c r="E9" s="69"/>
      <c r="F9" s="69"/>
      <c r="G9" s="69"/>
      <c r="H9" s="69"/>
      <c r="I9" s="69"/>
      <c r="J9" s="69"/>
      <c r="K9" s="69"/>
      <c r="L9" s="69"/>
      <c r="M9" s="69"/>
      <c r="N9" s="69"/>
      <c r="O9" s="69"/>
      <c r="P9" s="69"/>
      <c r="Q9" s="69"/>
      <c r="R9" s="69"/>
      <c r="S9" s="69"/>
      <c r="T9" s="69"/>
      <c r="U9" s="69"/>
      <c r="V9" s="69"/>
      <c r="W9" s="69"/>
      <c r="X9" s="69"/>
      <c r="Y9" s="69"/>
    </row>
    <row r="10" spans="1:25" ht="25.5" customHeight="1">
      <c r="A10" s="16"/>
      <c r="B10" s="49" t="s">
        <v>470</v>
      </c>
      <c r="C10" s="49"/>
      <c r="D10" s="49"/>
      <c r="E10" s="49"/>
      <c r="F10" s="49"/>
      <c r="G10" s="49"/>
      <c r="H10" s="49"/>
      <c r="I10" s="49"/>
      <c r="J10" s="49"/>
      <c r="K10" s="49"/>
      <c r="L10" s="49"/>
      <c r="M10" s="49"/>
      <c r="N10" s="49"/>
      <c r="O10" s="49"/>
      <c r="P10" s="49"/>
      <c r="Q10" s="49"/>
      <c r="R10" s="49"/>
      <c r="S10" s="49"/>
      <c r="T10" s="49"/>
      <c r="U10" s="49"/>
      <c r="V10" s="49"/>
      <c r="W10" s="49"/>
      <c r="X10" s="49"/>
      <c r="Y10" s="49"/>
    </row>
    <row r="11" spans="1:25">
      <c r="A11" s="16"/>
      <c r="B11" s="69"/>
      <c r="C11" s="69"/>
      <c r="D11" s="69"/>
      <c r="E11" s="69"/>
      <c r="F11" s="69"/>
      <c r="G11" s="69"/>
      <c r="H11" s="69"/>
      <c r="I11" s="69"/>
      <c r="J11" s="69"/>
      <c r="K11" s="69"/>
      <c r="L11" s="69"/>
      <c r="M11" s="69"/>
      <c r="N11" s="69"/>
      <c r="O11" s="69"/>
      <c r="P11" s="69"/>
      <c r="Q11" s="69"/>
      <c r="R11" s="69"/>
      <c r="S11" s="69"/>
      <c r="T11" s="69"/>
      <c r="U11" s="69"/>
      <c r="V11" s="69"/>
      <c r="W11" s="69"/>
      <c r="X11" s="69"/>
      <c r="Y11" s="69"/>
    </row>
    <row r="12" spans="1:25" ht="25.5" customHeight="1">
      <c r="A12" s="16"/>
      <c r="B12" s="49" t="s">
        <v>471</v>
      </c>
      <c r="C12" s="49"/>
      <c r="D12" s="49"/>
      <c r="E12" s="49"/>
      <c r="F12" s="49"/>
      <c r="G12" s="49"/>
      <c r="H12" s="49"/>
      <c r="I12" s="49"/>
      <c r="J12" s="49"/>
      <c r="K12" s="49"/>
      <c r="L12" s="49"/>
      <c r="M12" s="49"/>
      <c r="N12" s="49"/>
      <c r="O12" s="49"/>
      <c r="P12" s="49"/>
      <c r="Q12" s="49"/>
      <c r="R12" s="49"/>
      <c r="S12" s="49"/>
      <c r="T12" s="49"/>
      <c r="U12" s="49"/>
      <c r="V12" s="49"/>
      <c r="W12" s="49"/>
      <c r="X12" s="49"/>
      <c r="Y12" s="49"/>
    </row>
    <row r="13" spans="1:25">
      <c r="A13" s="16"/>
      <c r="B13" s="69"/>
      <c r="C13" s="69"/>
      <c r="D13" s="69"/>
      <c r="E13" s="69"/>
      <c r="F13" s="69"/>
      <c r="G13" s="69"/>
      <c r="H13" s="69"/>
      <c r="I13" s="69"/>
      <c r="J13" s="69"/>
      <c r="K13" s="69"/>
      <c r="L13" s="69"/>
      <c r="M13" s="69"/>
      <c r="N13" s="69"/>
      <c r="O13" s="69"/>
      <c r="P13" s="69"/>
      <c r="Q13" s="69"/>
      <c r="R13" s="69"/>
      <c r="S13" s="69"/>
      <c r="T13" s="69"/>
      <c r="U13" s="69"/>
      <c r="V13" s="69"/>
      <c r="W13" s="69"/>
      <c r="X13" s="69"/>
      <c r="Y13" s="69"/>
    </row>
    <row r="14" spans="1:25" ht="25.5" customHeight="1">
      <c r="A14" s="16"/>
      <c r="B14" s="49" t="s">
        <v>472</v>
      </c>
      <c r="C14" s="49"/>
      <c r="D14" s="49"/>
      <c r="E14" s="49"/>
      <c r="F14" s="49"/>
      <c r="G14" s="49"/>
      <c r="H14" s="49"/>
      <c r="I14" s="49"/>
      <c r="J14" s="49"/>
      <c r="K14" s="49"/>
      <c r="L14" s="49"/>
      <c r="M14" s="49"/>
      <c r="N14" s="49"/>
      <c r="O14" s="49"/>
      <c r="P14" s="49"/>
      <c r="Q14" s="49"/>
      <c r="R14" s="49"/>
      <c r="S14" s="49"/>
      <c r="T14" s="49"/>
      <c r="U14" s="49"/>
      <c r="V14" s="49"/>
      <c r="W14" s="49"/>
      <c r="X14" s="49"/>
      <c r="Y14" s="49"/>
    </row>
    <row r="15" spans="1:25">
      <c r="A15" s="16"/>
      <c r="B15" s="69"/>
      <c r="C15" s="69"/>
      <c r="D15" s="69"/>
      <c r="E15" s="69"/>
      <c r="F15" s="69"/>
      <c r="G15" s="69"/>
      <c r="H15" s="69"/>
      <c r="I15" s="69"/>
      <c r="J15" s="69"/>
      <c r="K15" s="69"/>
      <c r="L15" s="69"/>
      <c r="M15" s="69"/>
      <c r="N15" s="69"/>
      <c r="O15" s="69"/>
      <c r="P15" s="69"/>
      <c r="Q15" s="69"/>
      <c r="R15" s="69"/>
      <c r="S15" s="69"/>
      <c r="T15" s="69"/>
      <c r="U15" s="69"/>
      <c r="V15" s="69"/>
      <c r="W15" s="69"/>
      <c r="X15" s="69"/>
      <c r="Y15" s="69"/>
    </row>
    <row r="16" spans="1:25" ht="25.5" customHeight="1">
      <c r="A16" s="16"/>
      <c r="B16" s="49" t="s">
        <v>473</v>
      </c>
      <c r="C16" s="49"/>
      <c r="D16" s="49"/>
      <c r="E16" s="49"/>
      <c r="F16" s="49"/>
      <c r="G16" s="49"/>
      <c r="H16" s="49"/>
      <c r="I16" s="49"/>
      <c r="J16" s="49"/>
      <c r="K16" s="49"/>
      <c r="L16" s="49"/>
      <c r="M16" s="49"/>
      <c r="N16" s="49"/>
      <c r="O16" s="49"/>
      <c r="P16" s="49"/>
      <c r="Q16" s="49"/>
      <c r="R16" s="49"/>
      <c r="S16" s="49"/>
      <c r="T16" s="49"/>
      <c r="U16" s="49"/>
      <c r="V16" s="49"/>
      <c r="W16" s="49"/>
      <c r="X16" s="49"/>
      <c r="Y16" s="49"/>
    </row>
    <row r="17" spans="1:25">
      <c r="A17" s="16"/>
      <c r="B17" s="69"/>
      <c r="C17" s="69"/>
      <c r="D17" s="69"/>
      <c r="E17" s="69"/>
      <c r="F17" s="69"/>
      <c r="G17" s="69"/>
      <c r="H17" s="69"/>
      <c r="I17" s="69"/>
      <c r="J17" s="69"/>
      <c r="K17" s="69"/>
      <c r="L17" s="69"/>
      <c r="M17" s="69"/>
      <c r="N17" s="69"/>
      <c r="O17" s="69"/>
      <c r="P17" s="69"/>
      <c r="Q17" s="69"/>
      <c r="R17" s="69"/>
      <c r="S17" s="69"/>
      <c r="T17" s="69"/>
      <c r="U17" s="69"/>
      <c r="V17" s="69"/>
      <c r="W17" s="69"/>
      <c r="X17" s="69"/>
      <c r="Y17" s="69"/>
    </row>
    <row r="18" spans="1:25" ht="38.25" customHeight="1">
      <c r="A18" s="16"/>
      <c r="B18" s="49" t="s">
        <v>474</v>
      </c>
      <c r="C18" s="49"/>
      <c r="D18" s="49"/>
      <c r="E18" s="49"/>
      <c r="F18" s="49"/>
      <c r="G18" s="49"/>
      <c r="H18" s="49"/>
      <c r="I18" s="49"/>
      <c r="J18" s="49"/>
      <c r="K18" s="49"/>
      <c r="L18" s="49"/>
      <c r="M18" s="49"/>
      <c r="N18" s="49"/>
      <c r="O18" s="49"/>
      <c r="P18" s="49"/>
      <c r="Q18" s="49"/>
      <c r="R18" s="49"/>
      <c r="S18" s="49"/>
      <c r="T18" s="49"/>
      <c r="U18" s="49"/>
      <c r="V18" s="49"/>
      <c r="W18" s="49"/>
      <c r="X18" s="49"/>
      <c r="Y18" s="49"/>
    </row>
    <row r="19" spans="1:25">
      <c r="A19" s="16"/>
      <c r="B19" s="69"/>
      <c r="C19" s="69"/>
      <c r="D19" s="69"/>
      <c r="E19" s="69"/>
      <c r="F19" s="69"/>
      <c r="G19" s="69"/>
      <c r="H19" s="69"/>
      <c r="I19" s="69"/>
      <c r="J19" s="69"/>
      <c r="K19" s="69"/>
      <c r="L19" s="69"/>
      <c r="M19" s="69"/>
      <c r="N19" s="69"/>
      <c r="O19" s="69"/>
      <c r="P19" s="69"/>
      <c r="Q19" s="69"/>
      <c r="R19" s="69"/>
      <c r="S19" s="69"/>
      <c r="T19" s="69"/>
      <c r="U19" s="69"/>
      <c r="V19" s="69"/>
      <c r="W19" s="69"/>
      <c r="X19" s="69"/>
      <c r="Y19" s="69"/>
    </row>
    <row r="20" spans="1:25">
      <c r="A20" s="16"/>
      <c r="B20" s="49" t="s">
        <v>475</v>
      </c>
      <c r="C20" s="49"/>
      <c r="D20" s="49"/>
      <c r="E20" s="49"/>
      <c r="F20" s="49"/>
      <c r="G20" s="49"/>
      <c r="H20" s="49"/>
      <c r="I20" s="49"/>
      <c r="J20" s="49"/>
      <c r="K20" s="49"/>
      <c r="L20" s="49"/>
      <c r="M20" s="49"/>
      <c r="N20" s="49"/>
      <c r="O20" s="49"/>
      <c r="P20" s="49"/>
      <c r="Q20" s="49"/>
      <c r="R20" s="49"/>
      <c r="S20" s="49"/>
      <c r="T20" s="49"/>
      <c r="U20" s="49"/>
      <c r="V20" s="49"/>
      <c r="W20" s="49"/>
      <c r="X20" s="49"/>
      <c r="Y20" s="49"/>
    </row>
    <row r="21" spans="1:25">
      <c r="A21" s="16"/>
      <c r="B21" s="33"/>
      <c r="C21" s="33"/>
      <c r="D21" s="33"/>
      <c r="E21" s="33"/>
      <c r="F21" s="33"/>
      <c r="G21" s="33"/>
      <c r="H21" s="33"/>
      <c r="I21" s="33"/>
      <c r="J21" s="33"/>
    </row>
    <row r="22" spans="1:25">
      <c r="A22" s="16"/>
      <c r="B22" s="17"/>
      <c r="C22" s="17"/>
      <c r="D22" s="17"/>
      <c r="E22" s="17"/>
      <c r="F22" s="17"/>
      <c r="G22" s="17"/>
      <c r="H22" s="17"/>
      <c r="I22" s="17"/>
      <c r="J22" s="17"/>
    </row>
    <row r="23" spans="1:25" ht="15.75" thickBot="1">
      <c r="A23" s="16"/>
      <c r="B23" s="21"/>
      <c r="C23" s="15"/>
      <c r="D23" s="37" t="s">
        <v>367</v>
      </c>
      <c r="E23" s="37"/>
      <c r="F23" s="37"/>
      <c r="G23" s="37"/>
      <c r="H23" s="37"/>
      <c r="I23" s="37"/>
      <c r="J23" s="37"/>
    </row>
    <row r="24" spans="1:25" ht="15.75" thickBot="1">
      <c r="A24" s="16"/>
      <c r="B24" s="32"/>
      <c r="C24" s="20" t="s">
        <v>476</v>
      </c>
      <c r="D24" s="138">
        <v>2015</v>
      </c>
      <c r="E24" s="138"/>
      <c r="F24" s="138"/>
      <c r="G24" s="15"/>
      <c r="H24" s="138">
        <v>2014</v>
      </c>
      <c r="I24" s="138"/>
      <c r="J24" s="138"/>
    </row>
    <row r="25" spans="1:25">
      <c r="A25" s="16"/>
      <c r="B25" s="23"/>
      <c r="C25" s="23"/>
      <c r="D25" s="163" t="s">
        <v>211</v>
      </c>
      <c r="E25" s="163"/>
      <c r="F25" s="163"/>
      <c r="G25" s="163"/>
      <c r="H25" s="163"/>
      <c r="I25" s="163"/>
      <c r="J25" s="163"/>
    </row>
    <row r="26" spans="1:25">
      <c r="A26" s="16"/>
      <c r="B26" s="61" t="s">
        <v>477</v>
      </c>
      <c r="C26" s="49" t="s">
        <v>478</v>
      </c>
      <c r="D26" s="49" t="s">
        <v>215</v>
      </c>
      <c r="E26" s="47">
        <v>5.9</v>
      </c>
      <c r="F26" s="34"/>
      <c r="G26" s="34"/>
      <c r="H26" s="49" t="s">
        <v>215</v>
      </c>
      <c r="I26" s="47">
        <v>3.1</v>
      </c>
      <c r="J26" s="34"/>
    </row>
    <row r="27" spans="1:25">
      <c r="A27" s="16"/>
      <c r="B27" s="61"/>
      <c r="C27" s="49"/>
      <c r="D27" s="49"/>
      <c r="E27" s="47"/>
      <c r="F27" s="34"/>
      <c r="G27" s="34"/>
      <c r="H27" s="49"/>
      <c r="I27" s="47"/>
      <c r="J27" s="34"/>
    </row>
    <row r="28" spans="1:25">
      <c r="A28" s="16"/>
      <c r="B28" s="51" t="s">
        <v>479</v>
      </c>
      <c r="C28" s="41" t="s">
        <v>478</v>
      </c>
      <c r="D28" s="42" t="s">
        <v>347</v>
      </c>
      <c r="E28" s="42"/>
      <c r="F28" s="41" t="s">
        <v>219</v>
      </c>
      <c r="G28" s="39"/>
      <c r="H28" s="42" t="s">
        <v>216</v>
      </c>
      <c r="I28" s="42"/>
      <c r="J28" s="39"/>
    </row>
    <row r="29" spans="1:25">
      <c r="A29" s="16"/>
      <c r="B29" s="51"/>
      <c r="C29" s="41"/>
      <c r="D29" s="42"/>
      <c r="E29" s="42"/>
      <c r="F29" s="41"/>
      <c r="G29" s="39"/>
      <c r="H29" s="42"/>
      <c r="I29" s="42"/>
      <c r="J29" s="39"/>
    </row>
    <row r="30" spans="1:25">
      <c r="A30" s="16"/>
      <c r="B30" s="61" t="s">
        <v>480</v>
      </c>
      <c r="C30" s="49" t="s">
        <v>478</v>
      </c>
      <c r="D30" s="47">
        <v>2.5</v>
      </c>
      <c r="E30" s="47"/>
      <c r="F30" s="34"/>
      <c r="G30" s="34"/>
      <c r="H30" s="47">
        <v>1.8</v>
      </c>
      <c r="I30" s="47"/>
      <c r="J30" s="34"/>
    </row>
    <row r="31" spans="1:25">
      <c r="A31" s="16"/>
      <c r="B31" s="61"/>
      <c r="C31" s="49"/>
      <c r="D31" s="47"/>
      <c r="E31" s="47"/>
      <c r="F31" s="34"/>
      <c r="G31" s="34"/>
      <c r="H31" s="47"/>
      <c r="I31" s="47"/>
      <c r="J31" s="34"/>
    </row>
    <row r="32" spans="1:25">
      <c r="A32" s="16"/>
      <c r="B32" s="51" t="s">
        <v>481</v>
      </c>
      <c r="C32" s="41" t="s">
        <v>88</v>
      </c>
      <c r="D32" s="42">
        <v>10.5</v>
      </c>
      <c r="E32" s="42"/>
      <c r="F32" s="39"/>
      <c r="G32" s="39"/>
      <c r="H32" s="42" t="s">
        <v>482</v>
      </c>
      <c r="I32" s="42"/>
      <c r="J32" s="41" t="s">
        <v>219</v>
      </c>
    </row>
    <row r="33" spans="1:25">
      <c r="A33" s="16"/>
      <c r="B33" s="51"/>
      <c r="C33" s="41"/>
      <c r="D33" s="42"/>
      <c r="E33" s="42"/>
      <c r="F33" s="39"/>
      <c r="G33" s="39"/>
      <c r="H33" s="42"/>
      <c r="I33" s="42"/>
      <c r="J33" s="41"/>
    </row>
    <row r="34" spans="1:25">
      <c r="A34" s="16"/>
      <c r="B34" s="61" t="s">
        <v>483</v>
      </c>
      <c r="C34" s="49" t="s">
        <v>484</v>
      </c>
      <c r="D34" s="47">
        <v>0.1</v>
      </c>
      <c r="E34" s="47"/>
      <c r="F34" s="34"/>
      <c r="G34" s="34"/>
      <c r="H34" s="47">
        <v>0.7</v>
      </c>
      <c r="I34" s="47"/>
      <c r="J34" s="34"/>
    </row>
    <row r="35" spans="1:25" ht="15.75" thickBot="1">
      <c r="A35" s="16"/>
      <c r="B35" s="61"/>
      <c r="C35" s="49"/>
      <c r="D35" s="48"/>
      <c r="E35" s="48"/>
      <c r="F35" s="46"/>
      <c r="G35" s="34"/>
      <c r="H35" s="48"/>
      <c r="I35" s="48"/>
      <c r="J35" s="46"/>
    </row>
    <row r="36" spans="1:25">
      <c r="A36" s="16"/>
      <c r="B36" s="41" t="s">
        <v>485</v>
      </c>
      <c r="C36" s="39"/>
      <c r="D36" s="52" t="s">
        <v>215</v>
      </c>
      <c r="E36" s="58">
        <v>18.899999999999999</v>
      </c>
      <c r="F36" s="56"/>
      <c r="G36" s="39"/>
      <c r="H36" s="52" t="s">
        <v>215</v>
      </c>
      <c r="I36" s="58" t="s">
        <v>216</v>
      </c>
      <c r="J36" s="56"/>
    </row>
    <row r="37" spans="1:25" ht="15.75" thickBot="1">
      <c r="A37" s="16"/>
      <c r="B37" s="41"/>
      <c r="C37" s="39"/>
      <c r="D37" s="53"/>
      <c r="E37" s="59"/>
      <c r="F37" s="57"/>
      <c r="G37" s="39"/>
      <c r="H37" s="53"/>
      <c r="I37" s="59"/>
      <c r="J37" s="57"/>
    </row>
    <row r="38" spans="1:25" ht="15.75" thickTop="1">
      <c r="A38" s="16"/>
      <c r="B38" s="69"/>
      <c r="C38" s="69"/>
      <c r="D38" s="69"/>
      <c r="E38" s="69"/>
      <c r="F38" s="69"/>
      <c r="G38" s="69"/>
      <c r="H38" s="69"/>
      <c r="I38" s="69"/>
      <c r="J38" s="69"/>
      <c r="K38" s="69"/>
      <c r="L38" s="69"/>
      <c r="M38" s="69"/>
      <c r="N38" s="69"/>
      <c r="O38" s="69"/>
      <c r="P38" s="69"/>
      <c r="Q38" s="69"/>
      <c r="R38" s="69"/>
      <c r="S38" s="69"/>
      <c r="T38" s="69"/>
      <c r="U38" s="69"/>
      <c r="V38" s="69"/>
      <c r="W38" s="69"/>
      <c r="X38" s="69"/>
      <c r="Y38" s="69"/>
    </row>
    <row r="39" spans="1:25">
      <c r="A39" s="16"/>
      <c r="B39" s="69"/>
      <c r="C39" s="69"/>
      <c r="D39" s="69"/>
      <c r="E39" s="69"/>
      <c r="F39" s="69"/>
      <c r="G39" s="69"/>
      <c r="H39" s="69"/>
      <c r="I39" s="69"/>
      <c r="J39" s="69"/>
      <c r="K39" s="69"/>
      <c r="L39" s="69"/>
      <c r="M39" s="69"/>
      <c r="N39" s="69"/>
      <c r="O39" s="69"/>
      <c r="P39" s="69"/>
      <c r="Q39" s="69"/>
      <c r="R39" s="69"/>
      <c r="S39" s="69"/>
      <c r="T39" s="69"/>
      <c r="U39" s="69"/>
      <c r="V39" s="69"/>
      <c r="W39" s="69"/>
      <c r="X39" s="69"/>
      <c r="Y39" s="69"/>
    </row>
    <row r="40" spans="1:25">
      <c r="A40" s="16"/>
      <c r="B40" s="49" t="s">
        <v>486</v>
      </c>
      <c r="C40" s="49"/>
      <c r="D40" s="49"/>
      <c r="E40" s="49"/>
      <c r="F40" s="49"/>
      <c r="G40" s="49"/>
      <c r="H40" s="49"/>
      <c r="I40" s="49"/>
      <c r="J40" s="49"/>
      <c r="K40" s="49"/>
      <c r="L40" s="49"/>
      <c r="M40" s="49"/>
      <c r="N40" s="49"/>
      <c r="O40" s="49"/>
      <c r="P40" s="49"/>
      <c r="Q40" s="49"/>
      <c r="R40" s="49"/>
      <c r="S40" s="49"/>
      <c r="T40" s="49"/>
      <c r="U40" s="49"/>
      <c r="V40" s="49"/>
      <c r="W40" s="49"/>
      <c r="X40" s="49"/>
      <c r="Y40" s="49"/>
    </row>
    <row r="41" spans="1:25">
      <c r="A41" s="16"/>
      <c r="B41" s="33"/>
      <c r="C41" s="33"/>
      <c r="D41" s="33"/>
      <c r="E41" s="33"/>
      <c r="F41" s="33"/>
      <c r="G41" s="33"/>
      <c r="H41" s="33"/>
      <c r="I41" s="33"/>
      <c r="J41" s="33"/>
      <c r="K41" s="33"/>
    </row>
    <row r="42" spans="1:25">
      <c r="A42" s="16"/>
      <c r="B42" s="17"/>
      <c r="C42" s="17"/>
      <c r="D42" s="17"/>
      <c r="E42" s="17"/>
      <c r="F42" s="17"/>
      <c r="G42" s="17"/>
      <c r="H42" s="17"/>
      <c r="I42" s="17"/>
      <c r="J42" s="17"/>
      <c r="K42" s="17"/>
    </row>
    <row r="43" spans="1:25" ht="15.75" thickBot="1">
      <c r="A43" s="16"/>
      <c r="B43" s="15"/>
      <c r="C43" s="37" t="s">
        <v>487</v>
      </c>
      <c r="D43" s="37"/>
      <c r="E43" s="37"/>
      <c r="F43" s="15"/>
      <c r="G43" s="37" t="s">
        <v>488</v>
      </c>
      <c r="H43" s="37"/>
      <c r="I43" s="37"/>
      <c r="J43" s="15"/>
      <c r="K43" s="20" t="s">
        <v>489</v>
      </c>
    </row>
    <row r="44" spans="1:25">
      <c r="A44" s="16"/>
      <c r="B44" s="21"/>
      <c r="C44" s="38" t="s">
        <v>211</v>
      </c>
      <c r="D44" s="38"/>
      <c r="E44" s="38"/>
      <c r="F44" s="38"/>
      <c r="G44" s="38"/>
      <c r="H44" s="38"/>
      <c r="I44" s="38"/>
      <c r="J44" s="38"/>
      <c r="K44" s="38"/>
    </row>
    <row r="45" spans="1:25">
      <c r="A45" s="16"/>
      <c r="B45" s="63" t="s">
        <v>212</v>
      </c>
      <c r="C45" s="39"/>
      <c r="D45" s="39"/>
      <c r="E45" s="39"/>
      <c r="F45" s="23"/>
      <c r="G45" s="39"/>
      <c r="H45" s="39"/>
      <c r="I45" s="39"/>
      <c r="J45" s="23"/>
      <c r="K45" s="23"/>
    </row>
    <row r="46" spans="1:25">
      <c r="A46" s="16"/>
      <c r="B46" s="14" t="s">
        <v>490</v>
      </c>
      <c r="C46" s="34"/>
      <c r="D46" s="34"/>
      <c r="E46" s="34"/>
      <c r="F46" s="15"/>
      <c r="G46" s="34"/>
      <c r="H46" s="34"/>
      <c r="I46" s="34"/>
      <c r="J46" s="15"/>
      <c r="K46" s="15"/>
    </row>
    <row r="47" spans="1:25">
      <c r="A47" s="16"/>
      <c r="B47" s="166" t="s">
        <v>491</v>
      </c>
      <c r="C47" s="41" t="s">
        <v>215</v>
      </c>
      <c r="D47" s="77">
        <v>2028</v>
      </c>
      <c r="E47" s="39"/>
      <c r="F47" s="39"/>
      <c r="G47" s="41" t="s">
        <v>215</v>
      </c>
      <c r="H47" s="42">
        <v>5</v>
      </c>
      <c r="I47" s="39"/>
      <c r="J47" s="39"/>
      <c r="K47" s="167" t="s">
        <v>492</v>
      </c>
    </row>
    <row r="48" spans="1:25">
      <c r="A48" s="16"/>
      <c r="B48" s="166"/>
      <c r="C48" s="41"/>
      <c r="D48" s="77"/>
      <c r="E48" s="39"/>
      <c r="F48" s="39"/>
      <c r="G48" s="41"/>
      <c r="H48" s="42"/>
      <c r="I48" s="39"/>
      <c r="J48" s="39"/>
      <c r="K48" s="167"/>
    </row>
    <row r="49" spans="1:11">
      <c r="A49" s="16"/>
      <c r="B49" s="71" t="s">
        <v>480</v>
      </c>
      <c r="C49" s="47">
        <v>150</v>
      </c>
      <c r="D49" s="47"/>
      <c r="E49" s="34"/>
      <c r="F49" s="34"/>
      <c r="G49" s="47">
        <v>1</v>
      </c>
      <c r="H49" s="47"/>
      <c r="I49" s="34"/>
      <c r="J49" s="34"/>
      <c r="K49" s="168">
        <v>2016</v>
      </c>
    </row>
    <row r="50" spans="1:11">
      <c r="A50" s="16"/>
      <c r="B50" s="71"/>
      <c r="C50" s="47"/>
      <c r="D50" s="47"/>
      <c r="E50" s="34"/>
      <c r="F50" s="34"/>
      <c r="G50" s="47"/>
      <c r="H50" s="47"/>
      <c r="I50" s="34"/>
      <c r="J50" s="34"/>
      <c r="K50" s="168"/>
    </row>
    <row r="51" spans="1:11">
      <c r="A51" s="16"/>
      <c r="B51" s="51" t="s">
        <v>493</v>
      </c>
      <c r="C51" s="77">
        <v>3722</v>
      </c>
      <c r="D51" s="77"/>
      <c r="E51" s="39"/>
      <c r="F51" s="39"/>
      <c r="G51" s="42">
        <v>55</v>
      </c>
      <c r="H51" s="42"/>
      <c r="I51" s="39"/>
      <c r="J51" s="39"/>
      <c r="K51" s="167">
        <v>2016</v>
      </c>
    </row>
    <row r="52" spans="1:11">
      <c r="A52" s="16"/>
      <c r="B52" s="51"/>
      <c r="C52" s="77"/>
      <c r="D52" s="77"/>
      <c r="E52" s="39"/>
      <c r="F52" s="39"/>
      <c r="G52" s="42"/>
      <c r="H52" s="42"/>
      <c r="I52" s="39"/>
      <c r="J52" s="39"/>
      <c r="K52" s="167"/>
    </row>
    <row r="53" spans="1:11">
      <c r="A53" s="16"/>
      <c r="B53" s="67" t="s">
        <v>494</v>
      </c>
      <c r="C53" s="47">
        <v>276</v>
      </c>
      <c r="D53" s="47"/>
      <c r="E53" s="34"/>
      <c r="F53" s="34"/>
      <c r="G53" s="47" t="s">
        <v>216</v>
      </c>
      <c r="H53" s="47"/>
      <c r="I53" s="34"/>
      <c r="J53" s="34"/>
      <c r="K53" s="168">
        <v>2016</v>
      </c>
    </row>
    <row r="54" spans="1:11">
      <c r="A54" s="16"/>
      <c r="B54" s="67"/>
      <c r="C54" s="47"/>
      <c r="D54" s="47"/>
      <c r="E54" s="34"/>
      <c r="F54" s="34"/>
      <c r="G54" s="47"/>
      <c r="H54" s="47"/>
      <c r="I54" s="34"/>
      <c r="J54" s="34"/>
      <c r="K54" s="168"/>
    </row>
    <row r="55" spans="1:11">
      <c r="A55" s="16"/>
      <c r="B55" s="41" t="s">
        <v>495</v>
      </c>
      <c r="C55" s="42">
        <v>356</v>
      </c>
      <c r="D55" s="42"/>
      <c r="E55" s="39"/>
      <c r="F55" s="39"/>
      <c r="G55" s="42">
        <v>7</v>
      </c>
      <c r="H55" s="42"/>
      <c r="I55" s="39"/>
      <c r="J55" s="39"/>
      <c r="K55" s="167" t="s">
        <v>496</v>
      </c>
    </row>
    <row r="56" spans="1:11" ht="15.75" thickBot="1">
      <c r="A56" s="16"/>
      <c r="B56" s="41"/>
      <c r="C56" s="74"/>
      <c r="D56" s="74"/>
      <c r="E56" s="75"/>
      <c r="F56" s="39"/>
      <c r="G56" s="74"/>
      <c r="H56" s="74"/>
      <c r="I56" s="75"/>
      <c r="J56" s="39"/>
      <c r="K56" s="167"/>
    </row>
    <row r="57" spans="1:11">
      <c r="A57" s="16"/>
      <c r="B57" s="49" t="s">
        <v>497</v>
      </c>
      <c r="C57" s="79" t="s">
        <v>215</v>
      </c>
      <c r="D57" s="76">
        <v>6532</v>
      </c>
      <c r="E57" s="66"/>
      <c r="F57" s="34"/>
      <c r="G57" s="79" t="s">
        <v>215</v>
      </c>
      <c r="H57" s="132">
        <v>68</v>
      </c>
      <c r="I57" s="66"/>
      <c r="J57" s="34"/>
      <c r="K57" s="34"/>
    </row>
    <row r="58" spans="1:11" ht="15.75" thickBot="1">
      <c r="A58" s="16"/>
      <c r="B58" s="49"/>
      <c r="C58" s="80"/>
      <c r="D58" s="81"/>
      <c r="E58" s="82"/>
      <c r="F58" s="34"/>
      <c r="G58" s="80"/>
      <c r="H58" s="133"/>
      <c r="I58" s="82"/>
      <c r="J58" s="34"/>
      <c r="K58" s="34"/>
    </row>
    <row r="59" spans="1:11" ht="15.75" thickTop="1">
      <c r="A59" s="16"/>
      <c r="B59" s="164" t="s">
        <v>498</v>
      </c>
      <c r="C59" s="106"/>
      <c r="D59" s="106"/>
      <c r="E59" s="106"/>
      <c r="F59" s="23"/>
      <c r="G59" s="106"/>
      <c r="H59" s="106"/>
      <c r="I59" s="106"/>
      <c r="J59" s="23"/>
      <c r="K59" s="23"/>
    </row>
    <row r="60" spans="1:11">
      <c r="A60" s="16"/>
      <c r="B60" s="71" t="s">
        <v>491</v>
      </c>
      <c r="C60" s="49" t="s">
        <v>215</v>
      </c>
      <c r="D60" s="47">
        <v>468</v>
      </c>
      <c r="E60" s="34"/>
      <c r="F60" s="34"/>
      <c r="G60" s="49" t="s">
        <v>215</v>
      </c>
      <c r="H60" s="47">
        <v>2</v>
      </c>
      <c r="I60" s="34"/>
      <c r="J60" s="34"/>
      <c r="K60" s="168" t="s">
        <v>492</v>
      </c>
    </row>
    <row r="61" spans="1:11">
      <c r="A61" s="16"/>
      <c r="B61" s="71"/>
      <c r="C61" s="49"/>
      <c r="D61" s="47"/>
      <c r="E61" s="34"/>
      <c r="F61" s="34"/>
      <c r="G61" s="49"/>
      <c r="H61" s="47"/>
      <c r="I61" s="34"/>
      <c r="J61" s="34"/>
      <c r="K61" s="168"/>
    </row>
    <row r="62" spans="1:11">
      <c r="A62" s="16"/>
      <c r="B62" s="166" t="s">
        <v>480</v>
      </c>
      <c r="C62" s="42">
        <v>15</v>
      </c>
      <c r="D62" s="42"/>
      <c r="E62" s="39"/>
      <c r="F62" s="39"/>
      <c r="G62" s="42" t="s">
        <v>216</v>
      </c>
      <c r="H62" s="42"/>
      <c r="I62" s="39"/>
      <c r="J62" s="39"/>
      <c r="K62" s="167">
        <v>2016</v>
      </c>
    </row>
    <row r="63" spans="1:11">
      <c r="A63" s="16"/>
      <c r="B63" s="166"/>
      <c r="C63" s="42"/>
      <c r="D63" s="42"/>
      <c r="E63" s="39"/>
      <c r="F63" s="39"/>
      <c r="G63" s="42"/>
      <c r="H63" s="42"/>
      <c r="I63" s="39"/>
      <c r="J63" s="39"/>
      <c r="K63" s="167"/>
    </row>
    <row r="64" spans="1:11">
      <c r="A64" s="16"/>
      <c r="B64" s="71" t="s">
        <v>479</v>
      </c>
      <c r="C64" s="47">
        <v>77</v>
      </c>
      <c r="D64" s="47"/>
      <c r="E64" s="34"/>
      <c r="F64" s="34"/>
      <c r="G64" s="47">
        <v>1</v>
      </c>
      <c r="H64" s="47"/>
      <c r="I64" s="34"/>
      <c r="J64" s="34"/>
      <c r="K64" s="168" t="s">
        <v>499</v>
      </c>
    </row>
    <row r="65" spans="1:11">
      <c r="A65" s="16"/>
      <c r="B65" s="71"/>
      <c r="C65" s="47"/>
      <c r="D65" s="47"/>
      <c r="E65" s="34"/>
      <c r="F65" s="34"/>
      <c r="G65" s="47"/>
      <c r="H65" s="47"/>
      <c r="I65" s="34"/>
      <c r="J65" s="34"/>
      <c r="K65" s="168"/>
    </row>
    <row r="66" spans="1:11">
      <c r="A66" s="16"/>
      <c r="B66" s="41" t="s">
        <v>500</v>
      </c>
      <c r="C66" s="42">
        <v>80</v>
      </c>
      <c r="D66" s="42"/>
      <c r="E66" s="39"/>
      <c r="F66" s="39"/>
      <c r="G66" s="42" t="s">
        <v>216</v>
      </c>
      <c r="H66" s="42"/>
      <c r="I66" s="39"/>
      <c r="J66" s="39"/>
      <c r="K66" s="167">
        <v>2016</v>
      </c>
    </row>
    <row r="67" spans="1:11">
      <c r="A67" s="16"/>
      <c r="B67" s="41"/>
      <c r="C67" s="42"/>
      <c r="D67" s="42"/>
      <c r="E67" s="39"/>
      <c r="F67" s="39"/>
      <c r="G67" s="42"/>
      <c r="H67" s="42"/>
      <c r="I67" s="39"/>
      <c r="J67" s="39"/>
      <c r="K67" s="167"/>
    </row>
    <row r="68" spans="1:11">
      <c r="A68" s="16"/>
      <c r="B68" s="67" t="s">
        <v>494</v>
      </c>
      <c r="C68" s="44">
        <v>4050</v>
      </c>
      <c r="D68" s="44"/>
      <c r="E68" s="34"/>
      <c r="F68" s="34"/>
      <c r="G68" s="47">
        <v>26</v>
      </c>
      <c r="H68" s="47"/>
      <c r="I68" s="34"/>
      <c r="J68" s="34"/>
      <c r="K68" s="168">
        <v>2016</v>
      </c>
    </row>
    <row r="69" spans="1:11">
      <c r="A69" s="16"/>
      <c r="B69" s="67"/>
      <c r="C69" s="44"/>
      <c r="D69" s="44"/>
      <c r="E69" s="34"/>
      <c r="F69" s="34"/>
      <c r="G69" s="47"/>
      <c r="H69" s="47"/>
      <c r="I69" s="34"/>
      <c r="J69" s="34"/>
      <c r="K69" s="168"/>
    </row>
    <row r="70" spans="1:11">
      <c r="A70" s="16"/>
      <c r="B70" s="68" t="s">
        <v>501</v>
      </c>
      <c r="C70" s="42">
        <v>356</v>
      </c>
      <c r="D70" s="42"/>
      <c r="E70" s="39"/>
      <c r="F70" s="39"/>
      <c r="G70" s="42">
        <v>8</v>
      </c>
      <c r="H70" s="42"/>
      <c r="I70" s="39"/>
      <c r="J70" s="39"/>
      <c r="K70" s="167" t="s">
        <v>496</v>
      </c>
    </row>
    <row r="71" spans="1:11" ht="15.75" thickBot="1">
      <c r="A71" s="16"/>
      <c r="B71" s="68"/>
      <c r="C71" s="74"/>
      <c r="D71" s="74"/>
      <c r="E71" s="75"/>
      <c r="F71" s="39"/>
      <c r="G71" s="74"/>
      <c r="H71" s="74"/>
      <c r="I71" s="75"/>
      <c r="J71" s="39"/>
      <c r="K71" s="167"/>
    </row>
    <row r="72" spans="1:11">
      <c r="A72" s="16"/>
      <c r="B72" s="49" t="s">
        <v>502</v>
      </c>
      <c r="C72" s="79" t="s">
        <v>215</v>
      </c>
      <c r="D72" s="76">
        <v>5046</v>
      </c>
      <c r="E72" s="66"/>
      <c r="F72" s="34"/>
      <c r="G72" s="79" t="s">
        <v>215</v>
      </c>
      <c r="H72" s="132">
        <v>37</v>
      </c>
      <c r="I72" s="66"/>
      <c r="J72" s="34"/>
      <c r="K72" s="34"/>
    </row>
    <row r="73" spans="1:11" ht="15.75" thickBot="1">
      <c r="A73" s="16"/>
      <c r="B73" s="49"/>
      <c r="C73" s="80"/>
      <c r="D73" s="81"/>
      <c r="E73" s="82"/>
      <c r="F73" s="34"/>
      <c r="G73" s="80"/>
      <c r="H73" s="133"/>
      <c r="I73" s="82"/>
      <c r="J73" s="34"/>
      <c r="K73" s="34"/>
    </row>
    <row r="74" spans="1:11" ht="15.75" thickTop="1">
      <c r="A74" s="16"/>
      <c r="B74" s="63" t="s">
        <v>221</v>
      </c>
      <c r="C74" s="106"/>
      <c r="D74" s="106"/>
      <c r="E74" s="106"/>
      <c r="F74" s="23"/>
      <c r="G74" s="106"/>
      <c r="H74" s="106"/>
      <c r="I74" s="106"/>
      <c r="J74" s="23"/>
      <c r="K74" s="23"/>
    </row>
    <row r="75" spans="1:11">
      <c r="A75" s="16"/>
      <c r="B75" s="14" t="s">
        <v>490</v>
      </c>
      <c r="C75" s="34"/>
      <c r="D75" s="34"/>
      <c r="E75" s="34"/>
      <c r="F75" s="15"/>
      <c r="G75" s="34"/>
      <c r="H75" s="34"/>
      <c r="I75" s="34"/>
      <c r="J75" s="15"/>
      <c r="K75" s="15"/>
    </row>
    <row r="76" spans="1:11">
      <c r="A76" s="16"/>
      <c r="B76" s="51" t="s">
        <v>491</v>
      </c>
      <c r="C76" s="41" t="s">
        <v>215</v>
      </c>
      <c r="D76" s="77">
        <v>2530</v>
      </c>
      <c r="E76" s="39"/>
      <c r="F76" s="39"/>
      <c r="G76" s="41" t="s">
        <v>215</v>
      </c>
      <c r="H76" s="42">
        <v>7</v>
      </c>
      <c r="I76" s="39"/>
      <c r="J76" s="39"/>
      <c r="K76" s="167" t="s">
        <v>503</v>
      </c>
    </row>
    <row r="77" spans="1:11">
      <c r="A77" s="16"/>
      <c r="B77" s="51"/>
      <c r="C77" s="41"/>
      <c r="D77" s="77"/>
      <c r="E77" s="39"/>
      <c r="F77" s="39"/>
      <c r="G77" s="41"/>
      <c r="H77" s="42"/>
      <c r="I77" s="39"/>
      <c r="J77" s="39"/>
      <c r="K77" s="167"/>
    </row>
    <row r="78" spans="1:11">
      <c r="A78" s="16"/>
      <c r="B78" s="61" t="s">
        <v>480</v>
      </c>
      <c r="C78" s="47">
        <v>161</v>
      </c>
      <c r="D78" s="47"/>
      <c r="E78" s="34"/>
      <c r="F78" s="34"/>
      <c r="G78" s="47">
        <v>2</v>
      </c>
      <c r="H78" s="47"/>
      <c r="I78" s="34"/>
      <c r="J78" s="34"/>
      <c r="K78" s="168">
        <v>2015</v>
      </c>
    </row>
    <row r="79" spans="1:11">
      <c r="A79" s="16"/>
      <c r="B79" s="61"/>
      <c r="C79" s="47"/>
      <c r="D79" s="47"/>
      <c r="E79" s="34"/>
      <c r="F79" s="34"/>
      <c r="G79" s="47"/>
      <c r="H79" s="47"/>
      <c r="I79" s="34"/>
      <c r="J79" s="34"/>
      <c r="K79" s="168"/>
    </row>
    <row r="80" spans="1:11">
      <c r="A80" s="16"/>
      <c r="B80" s="68" t="s">
        <v>493</v>
      </c>
      <c r="C80" s="77">
        <v>2604</v>
      </c>
      <c r="D80" s="77"/>
      <c r="E80" s="39"/>
      <c r="F80" s="39"/>
      <c r="G80" s="42">
        <v>31</v>
      </c>
      <c r="H80" s="42"/>
      <c r="I80" s="39"/>
      <c r="J80" s="39"/>
      <c r="K80" s="167">
        <v>2015</v>
      </c>
    </row>
    <row r="81" spans="1:11">
      <c r="A81" s="16"/>
      <c r="B81" s="68"/>
      <c r="C81" s="77"/>
      <c r="D81" s="77"/>
      <c r="E81" s="39"/>
      <c r="F81" s="39"/>
      <c r="G81" s="42"/>
      <c r="H81" s="42"/>
      <c r="I81" s="39"/>
      <c r="J81" s="39"/>
      <c r="K81" s="167"/>
    </row>
    <row r="82" spans="1:11">
      <c r="A82" s="16"/>
      <c r="B82" s="67" t="s">
        <v>494</v>
      </c>
      <c r="C82" s="47">
        <v>194</v>
      </c>
      <c r="D82" s="47"/>
      <c r="E82" s="34"/>
      <c r="F82" s="34"/>
      <c r="G82" s="47" t="s">
        <v>216</v>
      </c>
      <c r="H82" s="47"/>
      <c r="I82" s="34"/>
      <c r="J82" s="34"/>
      <c r="K82" s="168">
        <v>2015</v>
      </c>
    </row>
    <row r="83" spans="1:11">
      <c r="A83" s="16"/>
      <c r="B83" s="67"/>
      <c r="C83" s="47"/>
      <c r="D83" s="47"/>
      <c r="E83" s="34"/>
      <c r="F83" s="34"/>
      <c r="G83" s="47"/>
      <c r="H83" s="47"/>
      <c r="I83" s="34"/>
      <c r="J83" s="34"/>
      <c r="K83" s="168"/>
    </row>
    <row r="84" spans="1:11">
      <c r="A84" s="16"/>
      <c r="B84" s="51" t="s">
        <v>501</v>
      </c>
      <c r="C84" s="42">
        <v>355</v>
      </c>
      <c r="D84" s="42"/>
      <c r="E84" s="39"/>
      <c r="F84" s="39"/>
      <c r="G84" s="42">
        <v>6</v>
      </c>
      <c r="H84" s="42"/>
      <c r="I84" s="39"/>
      <c r="J84" s="39"/>
      <c r="K84" s="167" t="s">
        <v>504</v>
      </c>
    </row>
    <row r="85" spans="1:11" ht="15.75" thickBot="1">
      <c r="A85" s="16"/>
      <c r="B85" s="51"/>
      <c r="C85" s="74"/>
      <c r="D85" s="74"/>
      <c r="E85" s="75"/>
      <c r="F85" s="39"/>
      <c r="G85" s="74"/>
      <c r="H85" s="74"/>
      <c r="I85" s="75"/>
      <c r="J85" s="39"/>
      <c r="K85" s="167"/>
    </row>
    <row r="86" spans="1:11">
      <c r="A86" s="16"/>
      <c r="B86" s="49" t="s">
        <v>497</v>
      </c>
      <c r="C86" s="79" t="s">
        <v>215</v>
      </c>
      <c r="D86" s="76">
        <v>5844</v>
      </c>
      <c r="E86" s="66"/>
      <c r="F86" s="34"/>
      <c r="G86" s="79" t="s">
        <v>215</v>
      </c>
      <c r="H86" s="132">
        <v>46</v>
      </c>
      <c r="I86" s="66"/>
      <c r="J86" s="34"/>
      <c r="K86" s="34"/>
    </row>
    <row r="87" spans="1:11" ht="15.75" thickBot="1">
      <c r="A87" s="16"/>
      <c r="B87" s="49"/>
      <c r="C87" s="80"/>
      <c r="D87" s="81"/>
      <c r="E87" s="82"/>
      <c r="F87" s="34"/>
      <c r="G87" s="80"/>
      <c r="H87" s="133"/>
      <c r="I87" s="82"/>
      <c r="J87" s="34"/>
      <c r="K87" s="34"/>
    </row>
    <row r="88" spans="1:11" ht="15.75" thickTop="1">
      <c r="A88" s="16"/>
      <c r="B88" s="165" t="s">
        <v>498</v>
      </c>
      <c r="C88" s="106"/>
      <c r="D88" s="106"/>
      <c r="E88" s="106"/>
      <c r="F88" s="23"/>
      <c r="G88" s="106"/>
      <c r="H88" s="106"/>
      <c r="I88" s="106"/>
      <c r="J88" s="23"/>
      <c r="K88" s="23"/>
    </row>
    <row r="89" spans="1:11">
      <c r="A89" s="16"/>
      <c r="B89" s="13" t="s">
        <v>32</v>
      </c>
      <c r="C89" s="34"/>
      <c r="D89" s="34"/>
      <c r="E89" s="34"/>
      <c r="F89" s="15"/>
      <c r="G89" s="34"/>
      <c r="H89" s="34"/>
      <c r="I89" s="34"/>
      <c r="J89" s="15"/>
      <c r="K89" s="15"/>
    </row>
    <row r="90" spans="1:11">
      <c r="A90" s="16"/>
      <c r="B90" s="51" t="s">
        <v>505</v>
      </c>
      <c r="C90" s="41" t="s">
        <v>215</v>
      </c>
      <c r="D90" s="42">
        <v>688</v>
      </c>
      <c r="E90" s="39"/>
      <c r="F90" s="39"/>
      <c r="G90" s="41" t="s">
        <v>215</v>
      </c>
      <c r="H90" s="42">
        <v>1</v>
      </c>
      <c r="I90" s="39"/>
      <c r="J90" s="39"/>
      <c r="K90" s="167" t="s">
        <v>503</v>
      </c>
    </row>
    <row r="91" spans="1:11">
      <c r="A91" s="16"/>
      <c r="B91" s="51"/>
      <c r="C91" s="41"/>
      <c r="D91" s="42"/>
      <c r="E91" s="39"/>
      <c r="F91" s="39"/>
      <c r="G91" s="41"/>
      <c r="H91" s="42"/>
      <c r="I91" s="39"/>
      <c r="J91" s="39"/>
      <c r="K91" s="167"/>
    </row>
    <row r="92" spans="1:11">
      <c r="A92" s="16"/>
      <c r="B92" s="169" t="s">
        <v>506</v>
      </c>
      <c r="C92" s="47">
        <v>22</v>
      </c>
      <c r="D92" s="47"/>
      <c r="E92" s="34"/>
      <c r="F92" s="34"/>
      <c r="G92" s="47" t="s">
        <v>216</v>
      </c>
      <c r="H92" s="47"/>
      <c r="I92" s="34"/>
      <c r="J92" s="34"/>
      <c r="K92" s="168">
        <v>2015</v>
      </c>
    </row>
    <row r="93" spans="1:11">
      <c r="A93" s="16"/>
      <c r="B93" s="169"/>
      <c r="C93" s="47"/>
      <c r="D93" s="47"/>
      <c r="E93" s="34"/>
      <c r="F93" s="34"/>
      <c r="G93" s="47"/>
      <c r="H93" s="47"/>
      <c r="I93" s="34"/>
      <c r="J93" s="34"/>
      <c r="K93" s="168"/>
    </row>
    <row r="94" spans="1:11">
      <c r="A94" s="16"/>
      <c r="B94" s="68" t="s">
        <v>494</v>
      </c>
      <c r="C94" s="77">
        <v>2789</v>
      </c>
      <c r="D94" s="77"/>
      <c r="E94" s="39"/>
      <c r="F94" s="39"/>
      <c r="G94" s="42">
        <v>13</v>
      </c>
      <c r="H94" s="42"/>
      <c r="I94" s="39"/>
      <c r="J94" s="39"/>
      <c r="K94" s="167">
        <v>2015</v>
      </c>
    </row>
    <row r="95" spans="1:11">
      <c r="A95" s="16"/>
      <c r="B95" s="68"/>
      <c r="C95" s="77"/>
      <c r="D95" s="77"/>
      <c r="E95" s="39"/>
      <c r="F95" s="39"/>
      <c r="G95" s="42"/>
      <c r="H95" s="42"/>
      <c r="I95" s="39"/>
      <c r="J95" s="39"/>
      <c r="K95" s="167"/>
    </row>
    <row r="96" spans="1:11">
      <c r="A96" s="16"/>
      <c r="B96" s="61" t="s">
        <v>501</v>
      </c>
      <c r="C96" s="47">
        <v>367</v>
      </c>
      <c r="D96" s="47"/>
      <c r="E96" s="34"/>
      <c r="F96" s="34"/>
      <c r="G96" s="47">
        <v>6</v>
      </c>
      <c r="H96" s="47"/>
      <c r="I96" s="34"/>
      <c r="J96" s="34"/>
      <c r="K96" s="168" t="s">
        <v>504</v>
      </c>
    </row>
    <row r="97" spans="1:25" ht="15.75" thickBot="1">
      <c r="A97" s="16"/>
      <c r="B97" s="61"/>
      <c r="C97" s="48"/>
      <c r="D97" s="48"/>
      <c r="E97" s="46"/>
      <c r="F97" s="34"/>
      <c r="G97" s="48"/>
      <c r="H97" s="48"/>
      <c r="I97" s="46"/>
      <c r="J97" s="34"/>
      <c r="K97" s="168"/>
    </row>
    <row r="98" spans="1:25">
      <c r="A98" s="16"/>
      <c r="B98" s="41" t="s">
        <v>502</v>
      </c>
      <c r="C98" s="52" t="s">
        <v>215</v>
      </c>
      <c r="D98" s="54">
        <v>3866</v>
      </c>
      <c r="E98" s="56"/>
      <c r="F98" s="39"/>
      <c r="G98" s="52" t="s">
        <v>215</v>
      </c>
      <c r="H98" s="58">
        <v>20</v>
      </c>
      <c r="I98" s="56"/>
      <c r="J98" s="39"/>
      <c r="K98" s="39"/>
    </row>
    <row r="99" spans="1:25" ht="15.75" thickBot="1">
      <c r="A99" s="16"/>
      <c r="B99" s="41"/>
      <c r="C99" s="53"/>
      <c r="D99" s="55"/>
      <c r="E99" s="57"/>
      <c r="F99" s="39"/>
      <c r="G99" s="53"/>
      <c r="H99" s="59"/>
      <c r="I99" s="57"/>
      <c r="J99" s="39"/>
      <c r="K99" s="39"/>
    </row>
    <row r="100" spans="1:25" ht="15.75" thickTop="1">
      <c r="A100" s="16"/>
      <c r="B100" s="17"/>
      <c r="C100" s="17"/>
    </row>
    <row r="101" spans="1:25" ht="36">
      <c r="A101" s="16"/>
      <c r="B101" s="134">
        <v>-1</v>
      </c>
      <c r="C101" s="135" t="s">
        <v>507</v>
      </c>
    </row>
    <row r="102" spans="1:25">
      <c r="A102" s="16"/>
      <c r="B102" s="17"/>
      <c r="C102" s="17"/>
    </row>
    <row r="103" spans="1:25" ht="36">
      <c r="A103" s="16"/>
      <c r="B103" s="134">
        <v>-2</v>
      </c>
      <c r="C103" s="135" t="s">
        <v>508</v>
      </c>
    </row>
    <row r="104" spans="1:25">
      <c r="A104" s="16"/>
      <c r="B104" s="69"/>
      <c r="C104" s="69"/>
      <c r="D104" s="69"/>
      <c r="E104" s="69"/>
      <c r="F104" s="69"/>
      <c r="G104" s="69"/>
      <c r="H104" s="69"/>
      <c r="I104" s="69"/>
      <c r="J104" s="69"/>
      <c r="K104" s="69"/>
      <c r="L104" s="69"/>
      <c r="M104" s="69"/>
      <c r="N104" s="69"/>
      <c r="O104" s="69"/>
      <c r="P104" s="69"/>
      <c r="Q104" s="69"/>
      <c r="R104" s="69"/>
      <c r="S104" s="69"/>
      <c r="T104" s="69"/>
      <c r="U104" s="69"/>
      <c r="V104" s="69"/>
      <c r="W104" s="69"/>
      <c r="X104" s="69"/>
      <c r="Y104" s="69"/>
    </row>
    <row r="105" spans="1:25">
      <c r="A105" s="16"/>
      <c r="B105" s="49" t="s">
        <v>509</v>
      </c>
      <c r="C105" s="49"/>
      <c r="D105" s="49"/>
      <c r="E105" s="49"/>
      <c r="F105" s="49"/>
      <c r="G105" s="49"/>
      <c r="H105" s="49"/>
      <c r="I105" s="49"/>
      <c r="J105" s="49"/>
      <c r="K105" s="49"/>
      <c r="L105" s="49"/>
      <c r="M105" s="49"/>
      <c r="N105" s="49"/>
      <c r="O105" s="49"/>
      <c r="P105" s="49"/>
      <c r="Q105" s="49"/>
      <c r="R105" s="49"/>
      <c r="S105" s="49"/>
      <c r="T105" s="49"/>
      <c r="U105" s="49"/>
      <c r="V105" s="49"/>
      <c r="W105" s="49"/>
      <c r="X105" s="49"/>
      <c r="Y105" s="49"/>
    </row>
    <row r="106" spans="1:25">
      <c r="A106" s="16"/>
      <c r="B106" s="33"/>
      <c r="C106" s="33"/>
      <c r="D106" s="33"/>
      <c r="E106" s="33"/>
      <c r="F106" s="33"/>
      <c r="G106" s="33"/>
      <c r="H106" s="33"/>
      <c r="I106" s="33"/>
      <c r="J106" s="33"/>
      <c r="K106" s="33"/>
      <c r="L106" s="33"/>
      <c r="M106" s="33"/>
      <c r="N106" s="33"/>
      <c r="O106" s="33"/>
      <c r="P106" s="33"/>
      <c r="Q106" s="33"/>
      <c r="R106" s="33"/>
      <c r="S106" s="33"/>
      <c r="T106" s="33"/>
      <c r="U106" s="33"/>
      <c r="V106" s="33"/>
      <c r="W106" s="33"/>
      <c r="X106" s="33"/>
      <c r="Y106" s="33"/>
    </row>
    <row r="107" spans="1:25">
      <c r="A107" s="16"/>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row>
    <row r="108" spans="1:25" ht="15.75" thickBot="1">
      <c r="A108" s="16"/>
      <c r="B108" s="34"/>
      <c r="C108" s="37" t="s">
        <v>212</v>
      </c>
      <c r="D108" s="37"/>
      <c r="E108" s="37"/>
      <c r="F108" s="37"/>
      <c r="G108" s="37"/>
      <c r="H108" s="37"/>
      <c r="I108" s="37"/>
      <c r="J108" s="37"/>
      <c r="K108" s="37"/>
      <c r="L108" s="37"/>
      <c r="M108" s="37"/>
      <c r="N108" s="37"/>
      <c r="O108" s="37"/>
      <c r="P108" s="37"/>
      <c r="Q108" s="37"/>
      <c r="R108" s="37"/>
      <c r="S108" s="37"/>
      <c r="T108" s="37"/>
      <c r="U108" s="37"/>
      <c r="V108" s="37"/>
      <c r="W108" s="37"/>
      <c r="X108" s="37"/>
      <c r="Y108" s="37"/>
    </row>
    <row r="109" spans="1:25" ht="15.75" thickBot="1">
      <c r="A109" s="16"/>
      <c r="B109" s="34"/>
      <c r="C109" s="66"/>
      <c r="D109" s="66"/>
      <c r="E109" s="66"/>
      <c r="F109" s="15"/>
      <c r="G109" s="66"/>
      <c r="H109" s="66"/>
      <c r="I109" s="66"/>
      <c r="J109" s="15"/>
      <c r="K109" s="66"/>
      <c r="L109" s="66"/>
      <c r="M109" s="66"/>
      <c r="N109" s="15"/>
      <c r="O109" s="138" t="s">
        <v>510</v>
      </c>
      <c r="P109" s="138"/>
      <c r="Q109" s="138"/>
      <c r="R109" s="138"/>
      <c r="S109" s="138"/>
      <c r="T109" s="138"/>
      <c r="U109" s="138"/>
      <c r="V109" s="15"/>
      <c r="W109" s="66"/>
      <c r="X109" s="66"/>
      <c r="Y109" s="66"/>
    </row>
    <row r="110" spans="1:25" ht="15.75" thickBot="1">
      <c r="A110" s="16"/>
      <c r="B110" s="29" t="s">
        <v>511</v>
      </c>
      <c r="C110" s="37" t="s">
        <v>512</v>
      </c>
      <c r="D110" s="37"/>
      <c r="E110" s="37"/>
      <c r="F110" s="15"/>
      <c r="G110" s="37" t="s">
        <v>513</v>
      </c>
      <c r="H110" s="37"/>
      <c r="I110" s="37"/>
      <c r="J110" s="15"/>
      <c r="K110" s="37" t="s">
        <v>514</v>
      </c>
      <c r="L110" s="37"/>
      <c r="M110" s="37"/>
      <c r="N110" s="15"/>
      <c r="O110" s="138" t="s">
        <v>515</v>
      </c>
      <c r="P110" s="138"/>
      <c r="Q110" s="138"/>
      <c r="R110" s="15"/>
      <c r="S110" s="138" t="s">
        <v>516</v>
      </c>
      <c r="T110" s="138"/>
      <c r="U110" s="138"/>
      <c r="V110" s="15"/>
      <c r="W110" s="37" t="s">
        <v>517</v>
      </c>
      <c r="X110" s="37"/>
      <c r="Y110" s="37"/>
    </row>
    <row r="111" spans="1:25">
      <c r="A111" s="16"/>
      <c r="B111" s="15"/>
      <c r="C111" s="38" t="s">
        <v>211</v>
      </c>
      <c r="D111" s="38"/>
      <c r="E111" s="38"/>
      <c r="F111" s="38"/>
      <c r="G111" s="38"/>
      <c r="H111" s="38"/>
      <c r="I111" s="38"/>
      <c r="J111" s="38"/>
      <c r="K111" s="38"/>
      <c r="L111" s="38"/>
      <c r="M111" s="38"/>
      <c r="N111" s="38"/>
      <c r="O111" s="38"/>
      <c r="P111" s="38"/>
      <c r="Q111" s="38"/>
      <c r="R111" s="38"/>
      <c r="S111" s="38"/>
      <c r="T111" s="38"/>
      <c r="U111" s="38"/>
      <c r="V111" s="38"/>
      <c r="W111" s="38"/>
      <c r="X111" s="38"/>
      <c r="Y111" s="38"/>
    </row>
    <row r="112" spans="1:25">
      <c r="A112" s="16"/>
      <c r="B112" s="170" t="s">
        <v>57</v>
      </c>
      <c r="C112" s="39"/>
      <c r="D112" s="39"/>
      <c r="E112" s="39"/>
      <c r="F112" s="23"/>
      <c r="G112" s="39"/>
      <c r="H112" s="39"/>
      <c r="I112" s="39"/>
      <c r="J112" s="23"/>
      <c r="K112" s="39"/>
      <c r="L112" s="39"/>
      <c r="M112" s="39"/>
      <c r="N112" s="23"/>
      <c r="O112" s="39"/>
      <c r="P112" s="39"/>
      <c r="Q112" s="39"/>
      <c r="R112" s="23"/>
      <c r="S112" s="39"/>
      <c r="T112" s="39"/>
      <c r="U112" s="39"/>
      <c r="V112" s="23"/>
      <c r="W112" s="39"/>
      <c r="X112" s="39"/>
      <c r="Y112" s="39"/>
    </row>
    <row r="113" spans="1:25">
      <c r="A113" s="16"/>
      <c r="B113" s="172" t="s">
        <v>518</v>
      </c>
      <c r="C113" s="172" t="s">
        <v>215</v>
      </c>
      <c r="D113" s="173">
        <v>12</v>
      </c>
      <c r="E113" s="34"/>
      <c r="F113" s="34"/>
      <c r="G113" s="172" t="s">
        <v>215</v>
      </c>
      <c r="H113" s="173">
        <v>2</v>
      </c>
      <c r="I113" s="34"/>
      <c r="J113" s="34"/>
      <c r="K113" s="172" t="s">
        <v>215</v>
      </c>
      <c r="L113" s="173">
        <v>10</v>
      </c>
      <c r="M113" s="34"/>
      <c r="N113" s="34"/>
      <c r="O113" s="172" t="s">
        <v>215</v>
      </c>
      <c r="P113" s="173" t="s">
        <v>216</v>
      </c>
      <c r="Q113" s="34"/>
      <c r="R113" s="34"/>
      <c r="S113" s="172" t="s">
        <v>215</v>
      </c>
      <c r="T113" s="173">
        <v>7</v>
      </c>
      <c r="U113" s="34"/>
      <c r="V113" s="34"/>
      <c r="W113" s="172" t="s">
        <v>215</v>
      </c>
      <c r="X113" s="173">
        <v>3</v>
      </c>
      <c r="Y113" s="34"/>
    </row>
    <row r="114" spans="1:25">
      <c r="A114" s="16"/>
      <c r="B114" s="172"/>
      <c r="C114" s="172"/>
      <c r="D114" s="173"/>
      <c r="E114" s="34"/>
      <c r="F114" s="34"/>
      <c r="G114" s="172"/>
      <c r="H114" s="173"/>
      <c r="I114" s="34"/>
      <c r="J114" s="34"/>
      <c r="K114" s="172"/>
      <c r="L114" s="173"/>
      <c r="M114" s="34"/>
      <c r="N114" s="34"/>
      <c r="O114" s="172"/>
      <c r="P114" s="173"/>
      <c r="Q114" s="34"/>
      <c r="R114" s="34"/>
      <c r="S114" s="172"/>
      <c r="T114" s="173"/>
      <c r="U114" s="34"/>
      <c r="V114" s="34"/>
      <c r="W114" s="172"/>
      <c r="X114" s="173"/>
      <c r="Y114" s="34"/>
    </row>
    <row r="115" spans="1:25">
      <c r="A115" s="16"/>
      <c r="B115" s="174" t="s">
        <v>480</v>
      </c>
      <c r="C115" s="175">
        <v>28</v>
      </c>
      <c r="D115" s="175"/>
      <c r="E115" s="39"/>
      <c r="F115" s="39"/>
      <c r="G115" s="175" t="s">
        <v>216</v>
      </c>
      <c r="H115" s="175"/>
      <c r="I115" s="39"/>
      <c r="J115" s="39"/>
      <c r="K115" s="175">
        <v>28</v>
      </c>
      <c r="L115" s="175"/>
      <c r="M115" s="39"/>
      <c r="N115" s="39"/>
      <c r="O115" s="175" t="s">
        <v>216</v>
      </c>
      <c r="P115" s="175"/>
      <c r="Q115" s="39"/>
      <c r="R115" s="39"/>
      <c r="S115" s="175">
        <v>27</v>
      </c>
      <c r="T115" s="175"/>
      <c r="U115" s="39"/>
      <c r="V115" s="39"/>
      <c r="W115" s="175">
        <v>1</v>
      </c>
      <c r="X115" s="175"/>
      <c r="Y115" s="39"/>
    </row>
    <row r="116" spans="1:25">
      <c r="A116" s="16"/>
      <c r="B116" s="174"/>
      <c r="C116" s="175"/>
      <c r="D116" s="175"/>
      <c r="E116" s="39"/>
      <c r="F116" s="39"/>
      <c r="G116" s="175"/>
      <c r="H116" s="175"/>
      <c r="I116" s="39"/>
      <c r="J116" s="39"/>
      <c r="K116" s="175"/>
      <c r="L116" s="175"/>
      <c r="M116" s="39"/>
      <c r="N116" s="39"/>
      <c r="O116" s="175"/>
      <c r="P116" s="175"/>
      <c r="Q116" s="39"/>
      <c r="R116" s="39"/>
      <c r="S116" s="175"/>
      <c r="T116" s="175"/>
      <c r="U116" s="39"/>
      <c r="V116" s="39"/>
      <c r="W116" s="175"/>
      <c r="X116" s="175"/>
      <c r="Y116" s="39"/>
    </row>
    <row r="117" spans="1:25">
      <c r="A117" s="16"/>
      <c r="B117" s="172" t="s">
        <v>501</v>
      </c>
      <c r="C117" s="173">
        <v>8</v>
      </c>
      <c r="D117" s="173"/>
      <c r="E117" s="34"/>
      <c r="F117" s="34"/>
      <c r="G117" s="173" t="s">
        <v>216</v>
      </c>
      <c r="H117" s="173"/>
      <c r="I117" s="34"/>
      <c r="J117" s="34"/>
      <c r="K117" s="173">
        <v>8</v>
      </c>
      <c r="L117" s="173"/>
      <c r="M117" s="34"/>
      <c r="N117" s="34"/>
      <c r="O117" s="173" t="s">
        <v>216</v>
      </c>
      <c r="P117" s="173"/>
      <c r="Q117" s="34"/>
      <c r="R117" s="34"/>
      <c r="S117" s="173">
        <v>1</v>
      </c>
      <c r="T117" s="173"/>
      <c r="U117" s="34"/>
      <c r="V117" s="34"/>
      <c r="W117" s="173">
        <v>7</v>
      </c>
      <c r="X117" s="173"/>
      <c r="Y117" s="34"/>
    </row>
    <row r="118" spans="1:25" ht="15.75" thickBot="1">
      <c r="A118" s="16"/>
      <c r="B118" s="172"/>
      <c r="C118" s="176"/>
      <c r="D118" s="176"/>
      <c r="E118" s="46"/>
      <c r="F118" s="34"/>
      <c r="G118" s="176"/>
      <c r="H118" s="176"/>
      <c r="I118" s="46"/>
      <c r="J118" s="34"/>
      <c r="K118" s="176"/>
      <c r="L118" s="176"/>
      <c r="M118" s="46"/>
      <c r="N118" s="34"/>
      <c r="O118" s="176"/>
      <c r="P118" s="176"/>
      <c r="Q118" s="46"/>
      <c r="R118" s="34"/>
      <c r="S118" s="176"/>
      <c r="T118" s="176"/>
      <c r="U118" s="46"/>
      <c r="V118" s="34"/>
      <c r="W118" s="176"/>
      <c r="X118" s="176"/>
      <c r="Y118" s="46"/>
    </row>
    <row r="119" spans="1:25">
      <c r="A119" s="16"/>
      <c r="B119" s="174" t="s">
        <v>519</v>
      </c>
      <c r="C119" s="177" t="s">
        <v>215</v>
      </c>
      <c r="D119" s="179">
        <v>48</v>
      </c>
      <c r="E119" s="56"/>
      <c r="F119" s="39"/>
      <c r="G119" s="177" t="s">
        <v>215</v>
      </c>
      <c r="H119" s="179">
        <v>2</v>
      </c>
      <c r="I119" s="56"/>
      <c r="J119" s="39"/>
      <c r="K119" s="177" t="s">
        <v>215</v>
      </c>
      <c r="L119" s="179">
        <v>46</v>
      </c>
      <c r="M119" s="56"/>
      <c r="N119" s="39"/>
      <c r="O119" s="177" t="s">
        <v>215</v>
      </c>
      <c r="P119" s="179" t="s">
        <v>216</v>
      </c>
      <c r="Q119" s="56"/>
      <c r="R119" s="39"/>
      <c r="S119" s="177" t="s">
        <v>215</v>
      </c>
      <c r="T119" s="179">
        <v>35</v>
      </c>
      <c r="U119" s="56"/>
      <c r="V119" s="39"/>
      <c r="W119" s="177" t="s">
        <v>215</v>
      </c>
      <c r="X119" s="179">
        <v>11</v>
      </c>
      <c r="Y119" s="56"/>
    </row>
    <row r="120" spans="1:25" ht="15.75" thickBot="1">
      <c r="A120" s="16"/>
      <c r="B120" s="174"/>
      <c r="C120" s="178"/>
      <c r="D120" s="180"/>
      <c r="E120" s="57"/>
      <c r="F120" s="39"/>
      <c r="G120" s="178"/>
      <c r="H120" s="180"/>
      <c r="I120" s="57"/>
      <c r="J120" s="39"/>
      <c r="K120" s="178"/>
      <c r="L120" s="180"/>
      <c r="M120" s="57"/>
      <c r="N120" s="39"/>
      <c r="O120" s="178"/>
      <c r="P120" s="180"/>
      <c r="Q120" s="57"/>
      <c r="R120" s="39"/>
      <c r="S120" s="178"/>
      <c r="T120" s="180"/>
      <c r="U120" s="57"/>
      <c r="V120" s="39"/>
      <c r="W120" s="178"/>
      <c r="X120" s="180"/>
      <c r="Y120" s="57"/>
    </row>
    <row r="121" spans="1:25" ht="15.75" thickTop="1">
      <c r="A121" s="16"/>
      <c r="B121" s="153" t="s">
        <v>402</v>
      </c>
      <c r="C121" s="60"/>
      <c r="D121" s="60"/>
      <c r="E121" s="60"/>
      <c r="F121" s="15"/>
      <c r="G121" s="60"/>
      <c r="H121" s="60"/>
      <c r="I121" s="60"/>
      <c r="J121" s="15"/>
      <c r="K121" s="60"/>
      <c r="L121" s="60"/>
      <c r="M121" s="60"/>
      <c r="N121" s="15"/>
      <c r="O121" s="60"/>
      <c r="P121" s="60"/>
      <c r="Q121" s="60"/>
      <c r="R121" s="15"/>
      <c r="S121" s="60"/>
      <c r="T121" s="60"/>
      <c r="U121" s="60"/>
      <c r="V121" s="15"/>
      <c r="W121" s="60"/>
      <c r="X121" s="60"/>
      <c r="Y121" s="60"/>
    </row>
    <row r="122" spans="1:25">
      <c r="A122" s="16"/>
      <c r="B122" s="174" t="s">
        <v>501</v>
      </c>
      <c r="C122" s="174" t="s">
        <v>215</v>
      </c>
      <c r="D122" s="175">
        <v>8</v>
      </c>
      <c r="E122" s="39"/>
      <c r="F122" s="39"/>
      <c r="G122" s="174" t="s">
        <v>215</v>
      </c>
      <c r="H122" s="175" t="s">
        <v>216</v>
      </c>
      <c r="I122" s="39"/>
      <c r="J122" s="39"/>
      <c r="K122" s="174" t="s">
        <v>215</v>
      </c>
      <c r="L122" s="175">
        <v>8</v>
      </c>
      <c r="M122" s="39"/>
      <c r="N122" s="39"/>
      <c r="O122" s="174" t="s">
        <v>215</v>
      </c>
      <c r="P122" s="175" t="s">
        <v>216</v>
      </c>
      <c r="Q122" s="39"/>
      <c r="R122" s="39"/>
      <c r="S122" s="174" t="s">
        <v>215</v>
      </c>
      <c r="T122" s="175" t="s">
        <v>216</v>
      </c>
      <c r="U122" s="39"/>
      <c r="V122" s="39"/>
      <c r="W122" s="174" t="s">
        <v>215</v>
      </c>
      <c r="X122" s="175">
        <v>8</v>
      </c>
      <c r="Y122" s="39"/>
    </row>
    <row r="123" spans="1:25">
      <c r="A123" s="16"/>
      <c r="B123" s="174"/>
      <c r="C123" s="174"/>
      <c r="D123" s="175"/>
      <c r="E123" s="39"/>
      <c r="F123" s="39"/>
      <c r="G123" s="174"/>
      <c r="H123" s="175"/>
      <c r="I123" s="39"/>
      <c r="J123" s="39"/>
      <c r="K123" s="174"/>
      <c r="L123" s="175"/>
      <c r="M123" s="39"/>
      <c r="N123" s="39"/>
      <c r="O123" s="174"/>
      <c r="P123" s="175"/>
      <c r="Q123" s="39"/>
      <c r="R123" s="39"/>
      <c r="S123" s="174"/>
      <c r="T123" s="175"/>
      <c r="U123" s="39"/>
      <c r="V123" s="39"/>
      <c r="W123" s="174"/>
      <c r="X123" s="175"/>
      <c r="Y123" s="39"/>
    </row>
    <row r="124" spans="1:25">
      <c r="A124" s="16"/>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row>
    <row r="125" spans="1:25">
      <c r="A125" s="16"/>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row>
    <row r="126" spans="1:25" ht="15.75" thickBot="1">
      <c r="A126" s="16"/>
      <c r="B126" s="34"/>
      <c r="C126" s="37" t="s">
        <v>221</v>
      </c>
      <c r="D126" s="37"/>
      <c r="E126" s="37"/>
      <c r="F126" s="37"/>
      <c r="G126" s="37"/>
      <c r="H126" s="37"/>
      <c r="I126" s="37"/>
      <c r="J126" s="37"/>
      <c r="K126" s="37"/>
      <c r="L126" s="37"/>
      <c r="M126" s="37"/>
      <c r="N126" s="37"/>
      <c r="O126" s="37"/>
      <c r="P126" s="37"/>
      <c r="Q126" s="37"/>
      <c r="R126" s="37"/>
      <c r="S126" s="37"/>
      <c r="T126" s="37"/>
      <c r="U126" s="37"/>
      <c r="V126" s="37"/>
      <c r="W126" s="37"/>
      <c r="X126" s="37"/>
      <c r="Y126" s="37"/>
    </row>
    <row r="127" spans="1:25" ht="15.75" thickBot="1">
      <c r="A127" s="16"/>
      <c r="B127" s="34"/>
      <c r="C127" s="66"/>
      <c r="D127" s="66"/>
      <c r="E127" s="66"/>
      <c r="F127" s="15"/>
      <c r="G127" s="66"/>
      <c r="H127" s="66"/>
      <c r="I127" s="66"/>
      <c r="J127" s="15"/>
      <c r="K127" s="66"/>
      <c r="L127" s="66"/>
      <c r="M127" s="66"/>
      <c r="N127" s="15"/>
      <c r="O127" s="138" t="s">
        <v>510</v>
      </c>
      <c r="P127" s="138"/>
      <c r="Q127" s="138"/>
      <c r="R127" s="138"/>
      <c r="S127" s="138"/>
      <c r="T127" s="138"/>
      <c r="U127" s="138"/>
      <c r="V127" s="15"/>
      <c r="W127" s="66"/>
      <c r="X127" s="66"/>
      <c r="Y127" s="66"/>
    </row>
    <row r="128" spans="1:25" ht="15.75" thickBot="1">
      <c r="A128" s="16"/>
      <c r="B128" s="29" t="s">
        <v>511</v>
      </c>
      <c r="C128" s="37" t="s">
        <v>512</v>
      </c>
      <c r="D128" s="37"/>
      <c r="E128" s="37"/>
      <c r="F128" s="15"/>
      <c r="G128" s="37" t="s">
        <v>513</v>
      </c>
      <c r="H128" s="37"/>
      <c r="I128" s="37"/>
      <c r="J128" s="15"/>
      <c r="K128" s="37" t="s">
        <v>514</v>
      </c>
      <c r="L128" s="37"/>
      <c r="M128" s="37"/>
      <c r="N128" s="15"/>
      <c r="O128" s="138" t="s">
        <v>515</v>
      </c>
      <c r="P128" s="138"/>
      <c r="Q128" s="138"/>
      <c r="R128" s="15"/>
      <c r="S128" s="138" t="s">
        <v>516</v>
      </c>
      <c r="T128" s="138"/>
      <c r="U128" s="138"/>
      <c r="V128" s="15"/>
      <c r="W128" s="37" t="s">
        <v>517</v>
      </c>
      <c r="X128" s="37"/>
      <c r="Y128" s="37"/>
    </row>
    <row r="129" spans="1:25">
      <c r="A129" s="16"/>
      <c r="B129" s="15"/>
      <c r="C129" s="38" t="s">
        <v>211</v>
      </c>
      <c r="D129" s="38"/>
      <c r="E129" s="38"/>
      <c r="F129" s="38"/>
      <c r="G129" s="38"/>
      <c r="H129" s="38"/>
      <c r="I129" s="38"/>
      <c r="J129" s="38"/>
      <c r="K129" s="38"/>
      <c r="L129" s="38"/>
      <c r="M129" s="38"/>
      <c r="N129" s="38"/>
      <c r="O129" s="38"/>
      <c r="P129" s="38"/>
      <c r="Q129" s="38"/>
      <c r="R129" s="38"/>
      <c r="S129" s="38"/>
      <c r="T129" s="38"/>
      <c r="U129" s="38"/>
      <c r="V129" s="38"/>
      <c r="W129" s="38"/>
      <c r="X129" s="38"/>
      <c r="Y129" s="38"/>
    </row>
    <row r="130" spans="1:25">
      <c r="A130" s="16"/>
      <c r="B130" s="170" t="s">
        <v>57</v>
      </c>
      <c r="C130" s="39"/>
      <c r="D130" s="39"/>
      <c r="E130" s="39"/>
      <c r="F130" s="23"/>
      <c r="G130" s="39"/>
      <c r="H130" s="39"/>
      <c r="I130" s="39"/>
      <c r="J130" s="23"/>
      <c r="K130" s="39"/>
      <c r="L130" s="39"/>
      <c r="M130" s="39"/>
      <c r="N130" s="23"/>
      <c r="O130" s="39"/>
      <c r="P130" s="39"/>
      <c r="Q130" s="39"/>
      <c r="R130" s="23"/>
      <c r="S130" s="39"/>
      <c r="T130" s="39"/>
      <c r="U130" s="39"/>
      <c r="V130" s="23"/>
      <c r="W130" s="39"/>
      <c r="X130" s="39"/>
      <c r="Y130" s="39"/>
    </row>
    <row r="131" spans="1:25">
      <c r="A131" s="16"/>
      <c r="B131" s="172" t="s">
        <v>518</v>
      </c>
      <c r="C131" s="172" t="s">
        <v>215</v>
      </c>
      <c r="D131" s="173">
        <v>17</v>
      </c>
      <c r="E131" s="34"/>
      <c r="F131" s="34"/>
      <c r="G131" s="172" t="s">
        <v>215</v>
      </c>
      <c r="H131" s="173">
        <v>1</v>
      </c>
      <c r="I131" s="34"/>
      <c r="J131" s="34"/>
      <c r="K131" s="172" t="s">
        <v>215</v>
      </c>
      <c r="L131" s="173">
        <v>16</v>
      </c>
      <c r="M131" s="34"/>
      <c r="N131" s="34"/>
      <c r="O131" s="172" t="s">
        <v>215</v>
      </c>
      <c r="P131" s="173" t="s">
        <v>216</v>
      </c>
      <c r="Q131" s="34"/>
      <c r="R131" s="34"/>
      <c r="S131" s="172" t="s">
        <v>215</v>
      </c>
      <c r="T131" s="173">
        <v>10</v>
      </c>
      <c r="U131" s="34"/>
      <c r="V131" s="34"/>
      <c r="W131" s="172" t="s">
        <v>215</v>
      </c>
      <c r="X131" s="173">
        <v>6</v>
      </c>
      <c r="Y131" s="34"/>
    </row>
    <row r="132" spans="1:25">
      <c r="A132" s="16"/>
      <c r="B132" s="172"/>
      <c r="C132" s="172"/>
      <c r="D132" s="173"/>
      <c r="E132" s="34"/>
      <c r="F132" s="34"/>
      <c r="G132" s="172"/>
      <c r="H132" s="173"/>
      <c r="I132" s="34"/>
      <c r="J132" s="34"/>
      <c r="K132" s="172"/>
      <c r="L132" s="173"/>
      <c r="M132" s="34"/>
      <c r="N132" s="34"/>
      <c r="O132" s="172"/>
      <c r="P132" s="173"/>
      <c r="Q132" s="34"/>
      <c r="R132" s="34"/>
      <c r="S132" s="172"/>
      <c r="T132" s="173"/>
      <c r="U132" s="34"/>
      <c r="V132" s="34"/>
      <c r="W132" s="172"/>
      <c r="X132" s="173"/>
      <c r="Y132" s="34"/>
    </row>
    <row r="133" spans="1:25">
      <c r="A133" s="16"/>
      <c r="B133" s="174" t="s">
        <v>480</v>
      </c>
      <c r="C133" s="175">
        <v>26</v>
      </c>
      <c r="D133" s="175"/>
      <c r="E133" s="39"/>
      <c r="F133" s="39"/>
      <c r="G133" s="175" t="s">
        <v>216</v>
      </c>
      <c r="H133" s="175"/>
      <c r="I133" s="39"/>
      <c r="J133" s="39"/>
      <c r="K133" s="175">
        <v>26</v>
      </c>
      <c r="L133" s="175"/>
      <c r="M133" s="39"/>
      <c r="N133" s="39"/>
      <c r="O133" s="175" t="s">
        <v>216</v>
      </c>
      <c r="P133" s="175"/>
      <c r="Q133" s="39"/>
      <c r="R133" s="39"/>
      <c r="S133" s="175">
        <v>24</v>
      </c>
      <c r="T133" s="175"/>
      <c r="U133" s="39"/>
      <c r="V133" s="39"/>
      <c r="W133" s="175">
        <v>2</v>
      </c>
      <c r="X133" s="175"/>
      <c r="Y133" s="39"/>
    </row>
    <row r="134" spans="1:25">
      <c r="A134" s="16"/>
      <c r="B134" s="174"/>
      <c r="C134" s="175"/>
      <c r="D134" s="175"/>
      <c r="E134" s="39"/>
      <c r="F134" s="39"/>
      <c r="G134" s="175"/>
      <c r="H134" s="175"/>
      <c r="I134" s="39"/>
      <c r="J134" s="39"/>
      <c r="K134" s="175"/>
      <c r="L134" s="175"/>
      <c r="M134" s="39"/>
      <c r="N134" s="39"/>
      <c r="O134" s="175"/>
      <c r="P134" s="175"/>
      <c r="Q134" s="39"/>
      <c r="R134" s="39"/>
      <c r="S134" s="175"/>
      <c r="T134" s="175"/>
      <c r="U134" s="39"/>
      <c r="V134" s="39"/>
      <c r="W134" s="175"/>
      <c r="X134" s="175"/>
      <c r="Y134" s="39"/>
    </row>
    <row r="135" spans="1:25">
      <c r="A135" s="16"/>
      <c r="B135" s="172" t="s">
        <v>501</v>
      </c>
      <c r="C135" s="173">
        <v>8</v>
      </c>
      <c r="D135" s="173"/>
      <c r="E135" s="34"/>
      <c r="F135" s="34"/>
      <c r="G135" s="173" t="s">
        <v>216</v>
      </c>
      <c r="H135" s="173"/>
      <c r="I135" s="34"/>
      <c r="J135" s="34"/>
      <c r="K135" s="173">
        <v>8</v>
      </c>
      <c r="L135" s="173"/>
      <c r="M135" s="34"/>
      <c r="N135" s="34"/>
      <c r="O135" s="173" t="s">
        <v>216</v>
      </c>
      <c r="P135" s="173"/>
      <c r="Q135" s="34"/>
      <c r="R135" s="34"/>
      <c r="S135" s="173">
        <v>2</v>
      </c>
      <c r="T135" s="173"/>
      <c r="U135" s="34"/>
      <c r="V135" s="34"/>
      <c r="W135" s="173">
        <v>6</v>
      </c>
      <c r="X135" s="173"/>
      <c r="Y135" s="34"/>
    </row>
    <row r="136" spans="1:25" ht="15.75" thickBot="1">
      <c r="A136" s="16"/>
      <c r="B136" s="172"/>
      <c r="C136" s="176"/>
      <c r="D136" s="176"/>
      <c r="E136" s="46"/>
      <c r="F136" s="34"/>
      <c r="G136" s="176"/>
      <c r="H136" s="176"/>
      <c r="I136" s="46"/>
      <c r="J136" s="34"/>
      <c r="K136" s="176"/>
      <c r="L136" s="176"/>
      <c r="M136" s="46"/>
      <c r="N136" s="34"/>
      <c r="O136" s="176"/>
      <c r="P136" s="176"/>
      <c r="Q136" s="46"/>
      <c r="R136" s="34"/>
      <c r="S136" s="176"/>
      <c r="T136" s="176"/>
      <c r="U136" s="46"/>
      <c r="V136" s="34"/>
      <c r="W136" s="176"/>
      <c r="X136" s="176"/>
      <c r="Y136" s="46"/>
    </row>
    <row r="137" spans="1:25">
      <c r="A137" s="16"/>
      <c r="B137" s="174" t="s">
        <v>519</v>
      </c>
      <c r="C137" s="177" t="s">
        <v>215</v>
      </c>
      <c r="D137" s="179">
        <v>51</v>
      </c>
      <c r="E137" s="56"/>
      <c r="F137" s="39"/>
      <c r="G137" s="177" t="s">
        <v>215</v>
      </c>
      <c r="H137" s="179">
        <v>1</v>
      </c>
      <c r="I137" s="56"/>
      <c r="J137" s="39"/>
      <c r="K137" s="177" t="s">
        <v>215</v>
      </c>
      <c r="L137" s="179">
        <v>50</v>
      </c>
      <c r="M137" s="56"/>
      <c r="N137" s="39"/>
      <c r="O137" s="177" t="s">
        <v>215</v>
      </c>
      <c r="P137" s="179" t="s">
        <v>216</v>
      </c>
      <c r="Q137" s="56"/>
      <c r="R137" s="39"/>
      <c r="S137" s="177" t="s">
        <v>215</v>
      </c>
      <c r="T137" s="179">
        <v>36</v>
      </c>
      <c r="U137" s="56"/>
      <c r="V137" s="39"/>
      <c r="W137" s="177" t="s">
        <v>215</v>
      </c>
      <c r="X137" s="179">
        <v>14</v>
      </c>
      <c r="Y137" s="56"/>
    </row>
    <row r="138" spans="1:25" ht="15.75" thickBot="1">
      <c r="A138" s="16"/>
      <c r="B138" s="174"/>
      <c r="C138" s="178"/>
      <c r="D138" s="180"/>
      <c r="E138" s="57"/>
      <c r="F138" s="39"/>
      <c r="G138" s="178"/>
      <c r="H138" s="180"/>
      <c r="I138" s="57"/>
      <c r="J138" s="39"/>
      <c r="K138" s="178"/>
      <c r="L138" s="180"/>
      <c r="M138" s="57"/>
      <c r="N138" s="39"/>
      <c r="O138" s="178"/>
      <c r="P138" s="180"/>
      <c r="Q138" s="57"/>
      <c r="R138" s="39"/>
      <c r="S138" s="178"/>
      <c r="T138" s="180"/>
      <c r="U138" s="57"/>
      <c r="V138" s="39"/>
      <c r="W138" s="178"/>
      <c r="X138" s="180"/>
      <c r="Y138" s="57"/>
    </row>
    <row r="139" spans="1:25" ht="15.75" thickTop="1">
      <c r="A139" s="16"/>
      <c r="B139" s="153" t="s">
        <v>402</v>
      </c>
      <c r="C139" s="60"/>
      <c r="D139" s="60"/>
      <c r="E139" s="60"/>
      <c r="F139" s="15"/>
      <c r="G139" s="60"/>
      <c r="H139" s="60"/>
      <c r="I139" s="60"/>
      <c r="J139" s="15"/>
      <c r="K139" s="60"/>
      <c r="L139" s="60"/>
      <c r="M139" s="60"/>
      <c r="N139" s="15"/>
      <c r="O139" s="60"/>
      <c r="P139" s="60"/>
      <c r="Q139" s="60"/>
      <c r="R139" s="15"/>
      <c r="S139" s="60"/>
      <c r="T139" s="60"/>
      <c r="U139" s="60"/>
      <c r="V139" s="15"/>
      <c r="W139" s="60"/>
      <c r="X139" s="60"/>
      <c r="Y139" s="60"/>
    </row>
    <row r="140" spans="1:25">
      <c r="A140" s="16"/>
      <c r="B140" s="174" t="s">
        <v>501</v>
      </c>
      <c r="C140" s="174" t="s">
        <v>215</v>
      </c>
      <c r="D140" s="175">
        <v>6</v>
      </c>
      <c r="E140" s="39"/>
      <c r="F140" s="39"/>
      <c r="G140" s="174" t="s">
        <v>215</v>
      </c>
      <c r="H140" s="175" t="s">
        <v>216</v>
      </c>
      <c r="I140" s="39"/>
      <c r="J140" s="39"/>
      <c r="K140" s="174" t="s">
        <v>215</v>
      </c>
      <c r="L140" s="175">
        <v>6</v>
      </c>
      <c r="M140" s="39"/>
      <c r="N140" s="39"/>
      <c r="O140" s="174" t="s">
        <v>215</v>
      </c>
      <c r="P140" s="175" t="s">
        <v>216</v>
      </c>
      <c r="Q140" s="39"/>
      <c r="R140" s="39"/>
      <c r="S140" s="174" t="s">
        <v>215</v>
      </c>
      <c r="T140" s="175" t="s">
        <v>216</v>
      </c>
      <c r="U140" s="39"/>
      <c r="V140" s="39"/>
      <c r="W140" s="174" t="s">
        <v>215</v>
      </c>
      <c r="X140" s="175">
        <v>6</v>
      </c>
      <c r="Y140" s="39"/>
    </row>
    <row r="141" spans="1:25">
      <c r="A141" s="16"/>
      <c r="B141" s="174"/>
      <c r="C141" s="174"/>
      <c r="D141" s="175"/>
      <c r="E141" s="39"/>
      <c r="F141" s="39"/>
      <c r="G141" s="174"/>
      <c r="H141" s="175"/>
      <c r="I141" s="39"/>
      <c r="J141" s="39"/>
      <c r="K141" s="174"/>
      <c r="L141" s="175"/>
      <c r="M141" s="39"/>
      <c r="N141" s="39"/>
      <c r="O141" s="174"/>
      <c r="P141" s="175"/>
      <c r="Q141" s="39"/>
      <c r="R141" s="39"/>
      <c r="S141" s="174"/>
      <c r="T141" s="175"/>
      <c r="U141" s="39"/>
      <c r="V141" s="39"/>
      <c r="W141" s="174"/>
      <c r="X141" s="175"/>
      <c r="Y141" s="39"/>
    </row>
    <row r="142" spans="1:25">
      <c r="A142" s="16"/>
      <c r="B142" s="69"/>
      <c r="C142" s="69"/>
      <c r="D142" s="69"/>
      <c r="E142" s="69"/>
      <c r="F142" s="69"/>
      <c r="G142" s="69"/>
      <c r="H142" s="69"/>
      <c r="I142" s="69"/>
      <c r="J142" s="69"/>
      <c r="K142" s="69"/>
      <c r="L142" s="69"/>
      <c r="M142" s="69"/>
      <c r="N142" s="69"/>
      <c r="O142" s="69"/>
      <c r="P142" s="69"/>
      <c r="Q142" s="69"/>
      <c r="R142" s="69"/>
      <c r="S142" s="69"/>
      <c r="T142" s="69"/>
      <c r="U142" s="69"/>
      <c r="V142" s="69"/>
      <c r="W142" s="69"/>
      <c r="X142" s="69"/>
      <c r="Y142" s="69"/>
    </row>
    <row r="143" spans="1:25">
      <c r="A143" s="16"/>
      <c r="B143" s="49" t="s">
        <v>520</v>
      </c>
      <c r="C143" s="49"/>
      <c r="D143" s="49"/>
      <c r="E143" s="49"/>
      <c r="F143" s="49"/>
      <c r="G143" s="49"/>
      <c r="H143" s="49"/>
      <c r="I143" s="49"/>
      <c r="J143" s="49"/>
      <c r="K143" s="49"/>
      <c r="L143" s="49"/>
      <c r="M143" s="49"/>
      <c r="N143" s="49"/>
      <c r="O143" s="49"/>
      <c r="P143" s="49"/>
      <c r="Q143" s="49"/>
      <c r="R143" s="49"/>
      <c r="S143" s="49"/>
      <c r="T143" s="49"/>
      <c r="U143" s="49"/>
      <c r="V143" s="49"/>
      <c r="W143" s="49"/>
      <c r="X143" s="49"/>
      <c r="Y143" s="49"/>
    </row>
  </sheetData>
  <mergeCells count="576">
    <mergeCell ref="B104:Y104"/>
    <mergeCell ref="B105:Y105"/>
    <mergeCell ref="B142:Y142"/>
    <mergeCell ref="B143:Y143"/>
    <mergeCell ref="B15:Y15"/>
    <mergeCell ref="B16:Y16"/>
    <mergeCell ref="B17:Y17"/>
    <mergeCell ref="B18:Y18"/>
    <mergeCell ref="B19:Y19"/>
    <mergeCell ref="B20:Y20"/>
    <mergeCell ref="B9:Y9"/>
    <mergeCell ref="B10:Y10"/>
    <mergeCell ref="B11:Y11"/>
    <mergeCell ref="B12:Y12"/>
    <mergeCell ref="B13:Y13"/>
    <mergeCell ref="B14:Y14"/>
    <mergeCell ref="A1:A2"/>
    <mergeCell ref="B1:Y1"/>
    <mergeCell ref="B2:Y2"/>
    <mergeCell ref="B3:Y3"/>
    <mergeCell ref="A4:A143"/>
    <mergeCell ref="B4:Y4"/>
    <mergeCell ref="B5:Y5"/>
    <mergeCell ref="B6:Y6"/>
    <mergeCell ref="B7:Y7"/>
    <mergeCell ref="B8:Y8"/>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9:E139"/>
    <mergeCell ref="G139:I139"/>
    <mergeCell ref="K139:M139"/>
    <mergeCell ref="O139:Q139"/>
    <mergeCell ref="S139:U139"/>
    <mergeCell ref="W139:Y139"/>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T131:T132"/>
    <mergeCell ref="U131:U132"/>
    <mergeCell ref="V131:V132"/>
    <mergeCell ref="W131:W132"/>
    <mergeCell ref="X131:X132"/>
    <mergeCell ref="Y131:Y132"/>
    <mergeCell ref="N131:N132"/>
    <mergeCell ref="O131:O132"/>
    <mergeCell ref="P131:P132"/>
    <mergeCell ref="Q131:Q132"/>
    <mergeCell ref="R131:R132"/>
    <mergeCell ref="S131:S132"/>
    <mergeCell ref="H131:H132"/>
    <mergeCell ref="I131:I132"/>
    <mergeCell ref="J131:J132"/>
    <mergeCell ref="K131:K132"/>
    <mergeCell ref="L131:L132"/>
    <mergeCell ref="M131:M132"/>
    <mergeCell ref="B131:B132"/>
    <mergeCell ref="C131:C132"/>
    <mergeCell ref="D131:D132"/>
    <mergeCell ref="E131:E132"/>
    <mergeCell ref="F131:F132"/>
    <mergeCell ref="G131:G132"/>
    <mergeCell ref="C129:Y129"/>
    <mergeCell ref="C130:E130"/>
    <mergeCell ref="G130:I130"/>
    <mergeCell ref="K130:M130"/>
    <mergeCell ref="O130:Q130"/>
    <mergeCell ref="S130:U130"/>
    <mergeCell ref="W130:Y130"/>
    <mergeCell ref="C128:E128"/>
    <mergeCell ref="G128:I128"/>
    <mergeCell ref="K128:M128"/>
    <mergeCell ref="O128:Q128"/>
    <mergeCell ref="S128:U128"/>
    <mergeCell ref="W128:Y128"/>
    <mergeCell ref="B124:Y124"/>
    <mergeCell ref="B126:B127"/>
    <mergeCell ref="C126:Y126"/>
    <mergeCell ref="C127:E127"/>
    <mergeCell ref="G127:I127"/>
    <mergeCell ref="K127:M127"/>
    <mergeCell ref="O127:U127"/>
    <mergeCell ref="W127:Y127"/>
    <mergeCell ref="T122:T123"/>
    <mergeCell ref="U122:U123"/>
    <mergeCell ref="V122:V123"/>
    <mergeCell ref="W122:W123"/>
    <mergeCell ref="X122:X123"/>
    <mergeCell ref="Y122:Y123"/>
    <mergeCell ref="N122:N123"/>
    <mergeCell ref="O122:O123"/>
    <mergeCell ref="P122:P123"/>
    <mergeCell ref="Q122:Q123"/>
    <mergeCell ref="R122:R123"/>
    <mergeCell ref="S122:S123"/>
    <mergeCell ref="H122:H123"/>
    <mergeCell ref="I122:I123"/>
    <mergeCell ref="J122:J123"/>
    <mergeCell ref="K122:K123"/>
    <mergeCell ref="L122:L123"/>
    <mergeCell ref="M122:M123"/>
    <mergeCell ref="B122:B123"/>
    <mergeCell ref="C122:C123"/>
    <mergeCell ref="D122:D123"/>
    <mergeCell ref="E122:E123"/>
    <mergeCell ref="F122:F123"/>
    <mergeCell ref="G122:G123"/>
    <mergeCell ref="C121:E121"/>
    <mergeCell ref="G121:I121"/>
    <mergeCell ref="K121:M121"/>
    <mergeCell ref="O121:Q121"/>
    <mergeCell ref="S121:U121"/>
    <mergeCell ref="W121:Y121"/>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C111:Y111"/>
    <mergeCell ref="C112:E112"/>
    <mergeCell ref="G112:I112"/>
    <mergeCell ref="K112:M112"/>
    <mergeCell ref="O112:Q112"/>
    <mergeCell ref="S112:U112"/>
    <mergeCell ref="W112:Y112"/>
    <mergeCell ref="O109:U109"/>
    <mergeCell ref="W109:Y109"/>
    <mergeCell ref="C110:E110"/>
    <mergeCell ref="G110:I110"/>
    <mergeCell ref="K110:M110"/>
    <mergeCell ref="O110:Q110"/>
    <mergeCell ref="S110:U110"/>
    <mergeCell ref="W110:Y110"/>
    <mergeCell ref="H98:H99"/>
    <mergeCell ref="I98:I99"/>
    <mergeCell ref="J98:J99"/>
    <mergeCell ref="K98:K99"/>
    <mergeCell ref="B106:Y106"/>
    <mergeCell ref="B108:B109"/>
    <mergeCell ref="C108:Y108"/>
    <mergeCell ref="C109:E109"/>
    <mergeCell ref="G109:I109"/>
    <mergeCell ref="K109:M109"/>
    <mergeCell ref="B98:B99"/>
    <mergeCell ref="C98:C99"/>
    <mergeCell ref="D98:D99"/>
    <mergeCell ref="E98:E99"/>
    <mergeCell ref="F98:F99"/>
    <mergeCell ref="G98:G99"/>
    <mergeCell ref="J94:J95"/>
    <mergeCell ref="K94:K95"/>
    <mergeCell ref="B96:B97"/>
    <mergeCell ref="C96:D97"/>
    <mergeCell ref="E96:E97"/>
    <mergeCell ref="F96:F97"/>
    <mergeCell ref="G96:H97"/>
    <mergeCell ref="I96:I97"/>
    <mergeCell ref="J96:J97"/>
    <mergeCell ref="K96:K97"/>
    <mergeCell ref="B94:B95"/>
    <mergeCell ref="C94:D95"/>
    <mergeCell ref="E94:E95"/>
    <mergeCell ref="F94:F95"/>
    <mergeCell ref="G94:H95"/>
    <mergeCell ref="I94:I95"/>
    <mergeCell ref="J90:J91"/>
    <mergeCell ref="K90:K91"/>
    <mergeCell ref="B92:B93"/>
    <mergeCell ref="C92:D93"/>
    <mergeCell ref="E92:E93"/>
    <mergeCell ref="F92:F93"/>
    <mergeCell ref="G92:H93"/>
    <mergeCell ref="I92:I93"/>
    <mergeCell ref="J92:J93"/>
    <mergeCell ref="K92:K93"/>
    <mergeCell ref="C89:E89"/>
    <mergeCell ref="G89:I89"/>
    <mergeCell ref="B90:B91"/>
    <mergeCell ref="C90:C91"/>
    <mergeCell ref="D90:D91"/>
    <mergeCell ref="E90:E91"/>
    <mergeCell ref="F90:F91"/>
    <mergeCell ref="G90:G91"/>
    <mergeCell ref="H90:H91"/>
    <mergeCell ref="I90:I91"/>
    <mergeCell ref="H86:H87"/>
    <mergeCell ref="I86:I87"/>
    <mergeCell ref="J86:J87"/>
    <mergeCell ref="K86:K87"/>
    <mergeCell ref="C88:E88"/>
    <mergeCell ref="G88:I88"/>
    <mergeCell ref="B86:B87"/>
    <mergeCell ref="C86:C87"/>
    <mergeCell ref="D86:D87"/>
    <mergeCell ref="E86:E87"/>
    <mergeCell ref="F86:F87"/>
    <mergeCell ref="G86:G87"/>
    <mergeCell ref="J82:J83"/>
    <mergeCell ref="K82:K83"/>
    <mergeCell ref="B84:B85"/>
    <mergeCell ref="C84:D85"/>
    <mergeCell ref="E84:E85"/>
    <mergeCell ref="F84:F85"/>
    <mergeCell ref="G84:H85"/>
    <mergeCell ref="I84:I85"/>
    <mergeCell ref="J84:J85"/>
    <mergeCell ref="K84:K85"/>
    <mergeCell ref="B82:B83"/>
    <mergeCell ref="C82:D83"/>
    <mergeCell ref="E82:E83"/>
    <mergeCell ref="F82:F83"/>
    <mergeCell ref="G82:H83"/>
    <mergeCell ref="I82:I83"/>
    <mergeCell ref="J78:J79"/>
    <mergeCell ref="K78:K79"/>
    <mergeCell ref="B80:B81"/>
    <mergeCell ref="C80:D81"/>
    <mergeCell ref="E80:E81"/>
    <mergeCell ref="F80:F81"/>
    <mergeCell ref="G80:H81"/>
    <mergeCell ref="I80:I81"/>
    <mergeCell ref="J80:J81"/>
    <mergeCell ref="K80:K81"/>
    <mergeCell ref="H76:H77"/>
    <mergeCell ref="I76:I77"/>
    <mergeCell ref="J76:J77"/>
    <mergeCell ref="K76:K77"/>
    <mergeCell ref="B78:B79"/>
    <mergeCell ref="C78:D79"/>
    <mergeCell ref="E78:E79"/>
    <mergeCell ref="F78:F79"/>
    <mergeCell ref="G78:H79"/>
    <mergeCell ref="I78:I79"/>
    <mergeCell ref="B76:B77"/>
    <mergeCell ref="C76:C77"/>
    <mergeCell ref="D76:D77"/>
    <mergeCell ref="E76:E77"/>
    <mergeCell ref="F76:F77"/>
    <mergeCell ref="G76:G77"/>
    <mergeCell ref="J72:J73"/>
    <mergeCell ref="K72:K73"/>
    <mergeCell ref="C74:E74"/>
    <mergeCell ref="G74:I74"/>
    <mergeCell ref="C75:E75"/>
    <mergeCell ref="G75:I75"/>
    <mergeCell ref="J70:J71"/>
    <mergeCell ref="K70:K71"/>
    <mergeCell ref="B72:B73"/>
    <mergeCell ref="C72:C73"/>
    <mergeCell ref="D72:D73"/>
    <mergeCell ref="E72:E73"/>
    <mergeCell ref="F72:F73"/>
    <mergeCell ref="G72:G73"/>
    <mergeCell ref="H72:H73"/>
    <mergeCell ref="I72:I73"/>
    <mergeCell ref="B70:B71"/>
    <mergeCell ref="C70:D71"/>
    <mergeCell ref="E70:E71"/>
    <mergeCell ref="F70:F71"/>
    <mergeCell ref="G70:H71"/>
    <mergeCell ref="I70:I71"/>
    <mergeCell ref="J66:J67"/>
    <mergeCell ref="K66:K67"/>
    <mergeCell ref="B68:B69"/>
    <mergeCell ref="C68:D69"/>
    <mergeCell ref="E68:E69"/>
    <mergeCell ref="F68:F69"/>
    <mergeCell ref="G68:H69"/>
    <mergeCell ref="I68:I69"/>
    <mergeCell ref="J68:J69"/>
    <mergeCell ref="K68:K69"/>
    <mergeCell ref="B66:B67"/>
    <mergeCell ref="C66:D67"/>
    <mergeCell ref="E66:E67"/>
    <mergeCell ref="F66:F67"/>
    <mergeCell ref="G66:H67"/>
    <mergeCell ref="I66:I67"/>
    <mergeCell ref="J62:J63"/>
    <mergeCell ref="K62:K63"/>
    <mergeCell ref="B64:B65"/>
    <mergeCell ref="C64:D65"/>
    <mergeCell ref="E64:E65"/>
    <mergeCell ref="F64:F65"/>
    <mergeCell ref="G64:H65"/>
    <mergeCell ref="I64:I65"/>
    <mergeCell ref="J64:J65"/>
    <mergeCell ref="K64:K65"/>
    <mergeCell ref="H60:H61"/>
    <mergeCell ref="I60:I61"/>
    <mergeCell ref="J60:J61"/>
    <mergeCell ref="K60:K61"/>
    <mergeCell ref="B62:B63"/>
    <mergeCell ref="C62:D63"/>
    <mergeCell ref="E62:E63"/>
    <mergeCell ref="F62:F63"/>
    <mergeCell ref="G62:H63"/>
    <mergeCell ref="I62:I63"/>
    <mergeCell ref="J57:J58"/>
    <mergeCell ref="K57:K58"/>
    <mergeCell ref="C59:E59"/>
    <mergeCell ref="G59:I59"/>
    <mergeCell ref="B60:B61"/>
    <mergeCell ref="C60:C61"/>
    <mergeCell ref="D60:D61"/>
    <mergeCell ref="E60:E61"/>
    <mergeCell ref="F60:F61"/>
    <mergeCell ref="G60:G61"/>
    <mergeCell ref="J55:J56"/>
    <mergeCell ref="K55:K56"/>
    <mergeCell ref="B57:B58"/>
    <mergeCell ref="C57:C58"/>
    <mergeCell ref="D57:D58"/>
    <mergeCell ref="E57:E58"/>
    <mergeCell ref="F57:F58"/>
    <mergeCell ref="G57:G58"/>
    <mergeCell ref="H57:H58"/>
    <mergeCell ref="I57:I58"/>
    <mergeCell ref="B55:B56"/>
    <mergeCell ref="C55:D56"/>
    <mergeCell ref="E55:E56"/>
    <mergeCell ref="F55:F56"/>
    <mergeCell ref="G55:H56"/>
    <mergeCell ref="I55:I56"/>
    <mergeCell ref="K51:K52"/>
    <mergeCell ref="B53:B54"/>
    <mergeCell ref="C53:D54"/>
    <mergeCell ref="E53:E54"/>
    <mergeCell ref="F53:F54"/>
    <mergeCell ref="G53:H54"/>
    <mergeCell ref="I53:I54"/>
    <mergeCell ref="J53:J54"/>
    <mergeCell ref="K53:K54"/>
    <mergeCell ref="I49:I50"/>
    <mergeCell ref="J49:J50"/>
    <mergeCell ref="K49:K50"/>
    <mergeCell ref="B51:B52"/>
    <mergeCell ref="C51:D52"/>
    <mergeCell ref="E51:E52"/>
    <mergeCell ref="F51:F52"/>
    <mergeCell ref="G51:H52"/>
    <mergeCell ref="I51:I52"/>
    <mergeCell ref="J51:J52"/>
    <mergeCell ref="G47:G48"/>
    <mergeCell ref="H47:H48"/>
    <mergeCell ref="I47:I48"/>
    <mergeCell ref="J47:J48"/>
    <mergeCell ref="K47:K48"/>
    <mergeCell ref="B49:B50"/>
    <mergeCell ref="C49:D50"/>
    <mergeCell ref="E49:E50"/>
    <mergeCell ref="F49:F50"/>
    <mergeCell ref="G49:H50"/>
    <mergeCell ref="C44:K44"/>
    <mergeCell ref="C45:E45"/>
    <mergeCell ref="G45:I45"/>
    <mergeCell ref="C46:E46"/>
    <mergeCell ref="G46:I46"/>
    <mergeCell ref="B47:B48"/>
    <mergeCell ref="C47:C48"/>
    <mergeCell ref="D47:D48"/>
    <mergeCell ref="E47:E48"/>
    <mergeCell ref="F47:F48"/>
    <mergeCell ref="H36:H37"/>
    <mergeCell ref="I36:I37"/>
    <mergeCell ref="J36:J37"/>
    <mergeCell ref="B41:K41"/>
    <mergeCell ref="C43:E43"/>
    <mergeCell ref="G43:I43"/>
    <mergeCell ref="B38:Y38"/>
    <mergeCell ref="B39:Y39"/>
    <mergeCell ref="B40:Y40"/>
    <mergeCell ref="B36:B37"/>
    <mergeCell ref="C36:C37"/>
    <mergeCell ref="D36:D37"/>
    <mergeCell ref="E36:E37"/>
    <mergeCell ref="F36:F37"/>
    <mergeCell ref="G36:G37"/>
    <mergeCell ref="J32:J33"/>
    <mergeCell ref="B34:B35"/>
    <mergeCell ref="C34:C35"/>
    <mergeCell ref="D34:E35"/>
    <mergeCell ref="F34:F35"/>
    <mergeCell ref="G34:G35"/>
    <mergeCell ref="H34:I35"/>
    <mergeCell ref="J34:J35"/>
    <mergeCell ref="B32:B33"/>
    <mergeCell ref="C32:C33"/>
    <mergeCell ref="D32:E33"/>
    <mergeCell ref="F32:F33"/>
    <mergeCell ref="G32:G33"/>
    <mergeCell ref="H32:I33"/>
    <mergeCell ref="J28:J29"/>
    <mergeCell ref="B30:B31"/>
    <mergeCell ref="C30:C31"/>
    <mergeCell ref="D30:E31"/>
    <mergeCell ref="F30:F31"/>
    <mergeCell ref="G30:G31"/>
    <mergeCell ref="H30:I31"/>
    <mergeCell ref="J30:J31"/>
    <mergeCell ref="G26:G27"/>
    <mergeCell ref="H26:H27"/>
    <mergeCell ref="I26:I27"/>
    <mergeCell ref="J26:J27"/>
    <mergeCell ref="B28:B29"/>
    <mergeCell ref="C28:C29"/>
    <mergeCell ref="D28:E29"/>
    <mergeCell ref="F28:F29"/>
    <mergeCell ref="G28:G29"/>
    <mergeCell ref="H28:I29"/>
    <mergeCell ref="B21:J21"/>
    <mergeCell ref="D23:J23"/>
    <mergeCell ref="D24:F24"/>
    <mergeCell ref="H24:J24"/>
    <mergeCell ref="D25:J25"/>
    <mergeCell ref="B26:B27"/>
    <mergeCell ref="C26:C27"/>
    <mergeCell ref="D26:D27"/>
    <mergeCell ref="E26:E27"/>
    <mergeCell ref="F26:F2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0"/>
  <sheetViews>
    <sheetView showGridLines="0" workbookViewId="0"/>
  </sheetViews>
  <sheetFormatPr defaultRowHeight="15"/>
  <cols>
    <col min="1" max="1" width="36.5703125" bestFit="1" customWidth="1"/>
    <col min="2" max="2" width="36.5703125" customWidth="1"/>
    <col min="3" max="3" width="8.28515625" customWidth="1"/>
    <col min="4" max="4" width="23.42578125" customWidth="1"/>
    <col min="5" max="5" width="11.42578125" customWidth="1"/>
    <col min="6" max="6" width="36.5703125" customWidth="1"/>
    <col min="7" max="7" width="21" customWidth="1"/>
    <col min="8" max="8" width="23.42578125" customWidth="1"/>
    <col min="9" max="9" width="11.42578125" customWidth="1"/>
    <col min="10" max="10" width="8.28515625" customWidth="1"/>
    <col min="11" max="11" width="16.7109375" customWidth="1"/>
    <col min="12" max="13" width="36.5703125" customWidth="1"/>
    <col min="14" max="14" width="21" customWidth="1"/>
    <col min="15" max="15" width="11.42578125" customWidth="1"/>
  </cols>
  <sheetData>
    <row r="1" spans="1:15" ht="15" customHeight="1">
      <c r="A1" s="8" t="s">
        <v>521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522</v>
      </c>
      <c r="B3" s="69"/>
      <c r="C3" s="69"/>
      <c r="D3" s="69"/>
      <c r="E3" s="69"/>
      <c r="F3" s="69"/>
      <c r="G3" s="69"/>
      <c r="H3" s="69"/>
      <c r="I3" s="69"/>
      <c r="J3" s="69"/>
      <c r="K3" s="69"/>
      <c r="L3" s="69"/>
      <c r="M3" s="69"/>
      <c r="N3" s="69"/>
      <c r="O3" s="69"/>
    </row>
    <row r="4" spans="1:15">
      <c r="A4" s="16" t="s">
        <v>521</v>
      </c>
      <c r="B4" s="70" t="s">
        <v>521</v>
      </c>
      <c r="C4" s="70"/>
      <c r="D4" s="70"/>
      <c r="E4" s="70"/>
      <c r="F4" s="70"/>
      <c r="G4" s="70"/>
      <c r="H4" s="70"/>
      <c r="I4" s="70"/>
      <c r="J4" s="70"/>
      <c r="K4" s="70"/>
      <c r="L4" s="70"/>
      <c r="M4" s="70"/>
      <c r="N4" s="70"/>
      <c r="O4" s="70"/>
    </row>
    <row r="5" spans="1:15">
      <c r="A5" s="16"/>
      <c r="B5" s="69"/>
      <c r="C5" s="69"/>
      <c r="D5" s="69"/>
      <c r="E5" s="69"/>
      <c r="F5" s="69"/>
      <c r="G5" s="69"/>
      <c r="H5" s="69"/>
      <c r="I5" s="69"/>
      <c r="J5" s="69"/>
      <c r="K5" s="69"/>
      <c r="L5" s="69"/>
      <c r="M5" s="69"/>
      <c r="N5" s="69"/>
      <c r="O5" s="69"/>
    </row>
    <row r="6" spans="1:15">
      <c r="A6" s="16"/>
      <c r="B6" s="71" t="s">
        <v>523</v>
      </c>
      <c r="C6" s="71"/>
      <c r="D6" s="71"/>
      <c r="E6" s="71"/>
      <c r="F6" s="71"/>
      <c r="G6" s="71"/>
      <c r="H6" s="71"/>
      <c r="I6" s="71"/>
      <c r="J6" s="71"/>
      <c r="K6" s="71"/>
      <c r="L6" s="71"/>
      <c r="M6" s="71"/>
      <c r="N6" s="71"/>
      <c r="O6" s="71"/>
    </row>
    <row r="7" spans="1:15">
      <c r="A7" s="16"/>
      <c r="B7" s="33"/>
      <c r="C7" s="33"/>
      <c r="D7" s="33"/>
      <c r="E7" s="33"/>
      <c r="F7" s="33"/>
      <c r="G7" s="33"/>
      <c r="H7" s="33"/>
      <c r="I7" s="33"/>
      <c r="J7" s="33"/>
      <c r="K7" s="33"/>
      <c r="L7" s="33"/>
      <c r="M7" s="33"/>
      <c r="N7" s="33"/>
      <c r="O7" s="33"/>
    </row>
    <row r="8" spans="1:15">
      <c r="A8" s="16"/>
      <c r="B8" s="17"/>
      <c r="C8" s="17"/>
      <c r="D8" s="17"/>
      <c r="E8" s="17"/>
      <c r="F8" s="17"/>
      <c r="G8" s="17"/>
      <c r="H8" s="17"/>
      <c r="I8" s="17"/>
      <c r="J8" s="17"/>
      <c r="K8" s="17"/>
      <c r="L8" s="17"/>
      <c r="M8" s="17"/>
      <c r="N8" s="17"/>
      <c r="O8" s="17"/>
    </row>
    <row r="9" spans="1:15" ht="15.75" thickBot="1">
      <c r="A9" s="16"/>
      <c r="B9" s="15" t="s">
        <v>232</v>
      </c>
      <c r="C9" s="37" t="s">
        <v>212</v>
      </c>
      <c r="D9" s="37"/>
      <c r="E9" s="37"/>
      <c r="F9" s="37"/>
      <c r="G9" s="37"/>
      <c r="H9" s="37"/>
      <c r="I9" s="15"/>
      <c r="J9" s="37" t="s">
        <v>221</v>
      </c>
      <c r="K9" s="37"/>
      <c r="L9" s="37"/>
      <c r="M9" s="37"/>
      <c r="N9" s="37"/>
      <c r="O9" s="37"/>
    </row>
    <row r="10" spans="1:15" ht="15.75" thickBot="1">
      <c r="A10" s="16"/>
      <c r="B10" s="15"/>
      <c r="C10" s="138" t="s">
        <v>449</v>
      </c>
      <c r="D10" s="138"/>
      <c r="E10" s="138"/>
      <c r="F10" s="15"/>
      <c r="G10" s="138" t="s">
        <v>524</v>
      </c>
      <c r="H10" s="138"/>
      <c r="I10" s="15"/>
      <c r="J10" s="138" t="s">
        <v>449</v>
      </c>
      <c r="K10" s="138"/>
      <c r="L10" s="138"/>
      <c r="M10" s="15"/>
      <c r="N10" s="138" t="s">
        <v>524</v>
      </c>
      <c r="O10" s="138"/>
    </row>
    <row r="11" spans="1:15">
      <c r="A11" s="16"/>
      <c r="B11" s="139"/>
      <c r="C11" s="163" t="s">
        <v>211</v>
      </c>
      <c r="D11" s="163"/>
      <c r="E11" s="163"/>
      <c r="F11" s="163"/>
      <c r="G11" s="163"/>
      <c r="H11" s="163"/>
      <c r="I11" s="163"/>
      <c r="J11" s="163"/>
      <c r="K11" s="163"/>
      <c r="L11" s="163"/>
      <c r="M11" s="163"/>
      <c r="N11" s="163"/>
      <c r="O11" s="163"/>
    </row>
    <row r="12" spans="1:15">
      <c r="A12" s="16"/>
      <c r="B12" s="49" t="s">
        <v>525</v>
      </c>
      <c r="C12" s="49" t="s">
        <v>215</v>
      </c>
      <c r="D12" s="47">
        <v>700</v>
      </c>
      <c r="E12" s="34"/>
      <c r="F12" s="34"/>
      <c r="G12" s="47">
        <v>0.17</v>
      </c>
      <c r="H12" s="49" t="s">
        <v>462</v>
      </c>
      <c r="I12" s="34"/>
      <c r="J12" s="49" t="s">
        <v>215</v>
      </c>
      <c r="K12" s="47">
        <v>214</v>
      </c>
      <c r="L12" s="34"/>
      <c r="M12" s="34"/>
      <c r="N12" s="47">
        <v>0.26</v>
      </c>
      <c r="O12" s="49" t="s">
        <v>462</v>
      </c>
    </row>
    <row r="13" spans="1:15">
      <c r="A13" s="16"/>
      <c r="B13" s="49"/>
      <c r="C13" s="49"/>
      <c r="D13" s="47"/>
      <c r="E13" s="34"/>
      <c r="F13" s="34"/>
      <c r="G13" s="47"/>
      <c r="H13" s="49"/>
      <c r="I13" s="34"/>
      <c r="J13" s="49"/>
      <c r="K13" s="47"/>
      <c r="L13" s="34"/>
      <c r="M13" s="34"/>
      <c r="N13" s="47"/>
      <c r="O13" s="49"/>
    </row>
    <row r="14" spans="1:15">
      <c r="A14" s="16"/>
      <c r="B14" s="41" t="s">
        <v>526</v>
      </c>
      <c r="C14" s="42">
        <v>925</v>
      </c>
      <c r="D14" s="42"/>
      <c r="E14" s="39"/>
      <c r="F14" s="39"/>
      <c r="G14" s="42">
        <v>1.58</v>
      </c>
      <c r="H14" s="41" t="s">
        <v>462</v>
      </c>
      <c r="I14" s="39"/>
      <c r="J14" s="42">
        <v>300</v>
      </c>
      <c r="K14" s="42"/>
      <c r="L14" s="39"/>
      <c r="M14" s="39"/>
      <c r="N14" s="42">
        <v>1.36</v>
      </c>
      <c r="O14" s="41" t="s">
        <v>462</v>
      </c>
    </row>
    <row r="15" spans="1:15" ht="15.75" thickBot="1">
      <c r="A15" s="16"/>
      <c r="B15" s="41"/>
      <c r="C15" s="74"/>
      <c r="D15" s="74"/>
      <c r="E15" s="75"/>
      <c r="F15" s="39"/>
      <c r="G15" s="74"/>
      <c r="H15" s="162"/>
      <c r="I15" s="39"/>
      <c r="J15" s="74"/>
      <c r="K15" s="74"/>
      <c r="L15" s="75"/>
      <c r="M15" s="39"/>
      <c r="N15" s="74"/>
      <c r="O15" s="162"/>
    </row>
    <row r="16" spans="1:15">
      <c r="A16" s="16"/>
      <c r="B16" s="67" t="s">
        <v>128</v>
      </c>
      <c r="C16" s="79" t="s">
        <v>215</v>
      </c>
      <c r="D16" s="76">
        <v>1625</v>
      </c>
      <c r="E16" s="66"/>
      <c r="F16" s="34"/>
      <c r="G16" s="132">
        <v>0.97</v>
      </c>
      <c r="H16" s="79" t="s">
        <v>462</v>
      </c>
      <c r="I16" s="34"/>
      <c r="J16" s="79" t="s">
        <v>215</v>
      </c>
      <c r="K16" s="132">
        <v>514</v>
      </c>
      <c r="L16" s="66"/>
      <c r="M16" s="34"/>
      <c r="N16" s="132">
        <v>0.9</v>
      </c>
      <c r="O16" s="79" t="s">
        <v>462</v>
      </c>
    </row>
    <row r="17" spans="1:15" ht="15.75" thickBot="1">
      <c r="A17" s="16"/>
      <c r="B17" s="67"/>
      <c r="C17" s="80"/>
      <c r="D17" s="81"/>
      <c r="E17" s="82"/>
      <c r="F17" s="34"/>
      <c r="G17" s="133"/>
      <c r="H17" s="80"/>
      <c r="I17" s="34"/>
      <c r="J17" s="80"/>
      <c r="K17" s="133"/>
      <c r="L17" s="82"/>
      <c r="M17" s="34"/>
      <c r="N17" s="133"/>
      <c r="O17" s="80"/>
    </row>
    <row r="18" spans="1:15" ht="15.75" thickTop="1">
      <c r="A18" s="16"/>
      <c r="B18" s="69"/>
      <c r="C18" s="69"/>
      <c r="D18" s="69"/>
      <c r="E18" s="69"/>
      <c r="F18" s="69"/>
      <c r="G18" s="69"/>
      <c r="H18" s="69"/>
      <c r="I18" s="69"/>
      <c r="J18" s="69"/>
      <c r="K18" s="69"/>
      <c r="L18" s="69"/>
      <c r="M18" s="69"/>
      <c r="N18" s="69"/>
      <c r="O18" s="69"/>
    </row>
    <row r="19" spans="1:15" ht="38.25" customHeight="1">
      <c r="A19" s="16"/>
      <c r="B19" s="49" t="s">
        <v>527</v>
      </c>
      <c r="C19" s="49"/>
      <c r="D19" s="49"/>
      <c r="E19" s="49"/>
      <c r="F19" s="49"/>
      <c r="G19" s="49"/>
      <c r="H19" s="49"/>
      <c r="I19" s="49"/>
      <c r="J19" s="49"/>
      <c r="K19" s="49"/>
      <c r="L19" s="49"/>
      <c r="M19" s="49"/>
      <c r="N19" s="49"/>
      <c r="O19" s="49"/>
    </row>
    <row r="20" spans="1:15">
      <c r="A20" s="16"/>
      <c r="B20" s="33"/>
      <c r="C20" s="33"/>
      <c r="D20" s="33"/>
      <c r="E20" s="33"/>
      <c r="F20" s="33"/>
      <c r="G20" s="33"/>
      <c r="H20" s="33"/>
      <c r="I20" s="33"/>
    </row>
    <row r="21" spans="1:15">
      <c r="A21" s="16"/>
      <c r="B21" s="17"/>
      <c r="C21" s="17"/>
      <c r="D21" s="17"/>
      <c r="E21" s="17"/>
      <c r="F21" s="17"/>
      <c r="G21" s="17"/>
      <c r="H21" s="17"/>
      <c r="I21" s="17"/>
    </row>
    <row r="22" spans="1:15" ht="15.75" thickBot="1">
      <c r="A22" s="16"/>
      <c r="B22" s="21"/>
      <c r="C22" s="37" t="s">
        <v>367</v>
      </c>
      <c r="D22" s="37"/>
      <c r="E22" s="37"/>
      <c r="F22" s="37"/>
      <c r="G22" s="37"/>
      <c r="H22" s="37"/>
      <c r="I22" s="37"/>
    </row>
    <row r="23" spans="1:15" ht="15.75" thickBot="1">
      <c r="A23" s="16"/>
      <c r="B23" s="140"/>
      <c r="C23" s="138">
        <v>2015</v>
      </c>
      <c r="D23" s="138"/>
      <c r="E23" s="138"/>
      <c r="F23" s="15"/>
      <c r="G23" s="138">
        <v>2014</v>
      </c>
      <c r="H23" s="138"/>
      <c r="I23" s="138"/>
    </row>
    <row r="24" spans="1:15">
      <c r="A24" s="16"/>
      <c r="B24" s="139"/>
      <c r="C24" s="163" t="s">
        <v>211</v>
      </c>
      <c r="D24" s="163"/>
      <c r="E24" s="163"/>
      <c r="F24" s="163"/>
      <c r="G24" s="163"/>
      <c r="H24" s="163"/>
      <c r="I24" s="163"/>
    </row>
    <row r="25" spans="1:15">
      <c r="A25" s="16"/>
      <c r="B25" s="49" t="s">
        <v>528</v>
      </c>
      <c r="C25" s="49" t="s">
        <v>215</v>
      </c>
      <c r="D25" s="44">
        <v>1625</v>
      </c>
      <c r="E25" s="34"/>
      <c r="F25" s="34"/>
      <c r="G25" s="49" t="s">
        <v>215</v>
      </c>
      <c r="H25" s="44">
        <v>1125</v>
      </c>
      <c r="I25" s="34"/>
    </row>
    <row r="26" spans="1:15">
      <c r="A26" s="16"/>
      <c r="B26" s="49"/>
      <c r="C26" s="49"/>
      <c r="D26" s="44"/>
      <c r="E26" s="34"/>
      <c r="F26" s="34"/>
      <c r="G26" s="49"/>
      <c r="H26" s="44"/>
      <c r="I26" s="34"/>
    </row>
    <row r="27" spans="1:15">
      <c r="A27" s="16"/>
      <c r="B27" s="41" t="s">
        <v>529</v>
      </c>
      <c r="C27" s="77">
        <v>1161</v>
      </c>
      <c r="D27" s="77"/>
      <c r="E27" s="39"/>
      <c r="F27" s="39"/>
      <c r="G27" s="42">
        <v>886</v>
      </c>
      <c r="H27" s="42"/>
      <c r="I27" s="39"/>
    </row>
    <row r="28" spans="1:15">
      <c r="A28" s="16"/>
      <c r="B28" s="41"/>
      <c r="C28" s="77"/>
      <c r="D28" s="77"/>
      <c r="E28" s="39"/>
      <c r="F28" s="39"/>
      <c r="G28" s="42"/>
      <c r="H28" s="42"/>
      <c r="I28" s="39"/>
    </row>
    <row r="29" spans="1:15">
      <c r="A29" s="16"/>
      <c r="B29" s="49" t="s">
        <v>530</v>
      </c>
      <c r="C29" s="44">
        <v>1894</v>
      </c>
      <c r="D29" s="44"/>
      <c r="E29" s="34"/>
      <c r="F29" s="34"/>
      <c r="G29" s="44">
        <v>1802</v>
      </c>
      <c r="H29" s="44"/>
      <c r="I29" s="34"/>
    </row>
    <row r="30" spans="1:15">
      <c r="A30" s="16"/>
      <c r="B30" s="49"/>
      <c r="C30" s="44"/>
      <c r="D30" s="44"/>
      <c r="E30" s="34"/>
      <c r="F30" s="34"/>
      <c r="G30" s="44"/>
      <c r="H30" s="44"/>
      <c r="I30" s="34"/>
    </row>
    <row r="31" spans="1:15">
      <c r="A31" s="16"/>
      <c r="B31" s="25" t="s">
        <v>531</v>
      </c>
      <c r="C31" s="42">
        <v>1.08</v>
      </c>
      <c r="D31" s="42"/>
      <c r="E31" s="25" t="s">
        <v>462</v>
      </c>
      <c r="F31" s="23"/>
      <c r="G31" s="42">
        <v>0.24</v>
      </c>
      <c r="H31" s="42"/>
      <c r="I31" s="25" t="s">
        <v>462</v>
      </c>
    </row>
    <row r="32" spans="1:15">
      <c r="A32" s="16"/>
      <c r="B32" s="69"/>
      <c r="C32" s="69"/>
      <c r="D32" s="69"/>
      <c r="E32" s="69"/>
      <c r="F32" s="69"/>
      <c r="G32" s="69"/>
      <c r="H32" s="69"/>
      <c r="I32" s="69"/>
      <c r="J32" s="69"/>
      <c r="K32" s="69"/>
      <c r="L32" s="69"/>
      <c r="M32" s="69"/>
      <c r="N32" s="69"/>
      <c r="O32" s="69"/>
    </row>
    <row r="33" spans="1:15">
      <c r="A33" s="16"/>
      <c r="B33" s="71" t="s">
        <v>532</v>
      </c>
      <c r="C33" s="71"/>
      <c r="D33" s="71"/>
      <c r="E33" s="71"/>
      <c r="F33" s="71"/>
      <c r="G33" s="71"/>
      <c r="H33" s="71"/>
      <c r="I33" s="71"/>
      <c r="J33" s="71"/>
      <c r="K33" s="71"/>
      <c r="L33" s="71"/>
      <c r="M33" s="71"/>
      <c r="N33" s="71"/>
      <c r="O33" s="71"/>
    </row>
    <row r="34" spans="1:15">
      <c r="A34" s="16"/>
      <c r="B34" s="33"/>
      <c r="C34" s="33"/>
      <c r="D34" s="33"/>
      <c r="E34" s="33"/>
    </row>
    <row r="35" spans="1:15">
      <c r="A35" s="16"/>
      <c r="B35" s="17"/>
      <c r="C35" s="17"/>
      <c r="D35" s="17"/>
      <c r="E35" s="17"/>
    </row>
    <row r="36" spans="1:15" ht="15.75" thickBot="1">
      <c r="A36" s="16"/>
      <c r="B36" s="21"/>
      <c r="C36" s="154">
        <v>42094</v>
      </c>
      <c r="D36" s="154"/>
      <c r="E36" s="154"/>
    </row>
    <row r="37" spans="1:15">
      <c r="A37" s="16"/>
      <c r="B37" s="21"/>
      <c r="C37" s="141" t="s">
        <v>533</v>
      </c>
      <c r="D37" s="141"/>
      <c r="E37" s="141"/>
    </row>
    <row r="38" spans="1:15">
      <c r="A38" s="16"/>
      <c r="B38" s="169">
        <v>2015</v>
      </c>
      <c r="C38" s="49" t="s">
        <v>215</v>
      </c>
      <c r="D38" s="47">
        <v>700</v>
      </c>
      <c r="E38" s="34"/>
    </row>
    <row r="39" spans="1:15">
      <c r="A39" s="16"/>
      <c r="B39" s="169"/>
      <c r="C39" s="49"/>
      <c r="D39" s="47"/>
      <c r="E39" s="34"/>
    </row>
    <row r="40" spans="1:15">
      <c r="A40" s="16"/>
      <c r="B40" s="181">
        <v>2016</v>
      </c>
      <c r="C40" s="182">
        <v>175</v>
      </c>
      <c r="D40" s="182"/>
      <c r="E40" s="39"/>
    </row>
    <row r="41" spans="1:15">
      <c r="A41" s="16"/>
      <c r="B41" s="181"/>
      <c r="C41" s="182"/>
      <c r="D41" s="182"/>
      <c r="E41" s="39"/>
    </row>
    <row r="42" spans="1:15">
      <c r="A42" s="16"/>
      <c r="B42" s="169">
        <v>2017</v>
      </c>
      <c r="C42" s="183" t="s">
        <v>216</v>
      </c>
      <c r="D42" s="183"/>
      <c r="E42" s="34"/>
    </row>
    <row r="43" spans="1:15">
      <c r="A43" s="16"/>
      <c r="B43" s="169"/>
      <c r="C43" s="183"/>
      <c r="D43" s="183"/>
      <c r="E43" s="34"/>
    </row>
    <row r="44" spans="1:15">
      <c r="A44" s="16"/>
      <c r="B44" s="181">
        <v>2018</v>
      </c>
      <c r="C44" s="182">
        <v>125</v>
      </c>
      <c r="D44" s="182"/>
      <c r="E44" s="39"/>
    </row>
    <row r="45" spans="1:15">
      <c r="A45" s="16"/>
      <c r="B45" s="181"/>
      <c r="C45" s="182"/>
      <c r="D45" s="182"/>
      <c r="E45" s="39"/>
    </row>
    <row r="46" spans="1:15">
      <c r="A46" s="16"/>
      <c r="B46" s="49" t="s">
        <v>534</v>
      </c>
      <c r="C46" s="47">
        <v>625</v>
      </c>
      <c r="D46" s="47"/>
      <c r="E46" s="34"/>
    </row>
    <row r="47" spans="1:15" ht="15.75" thickBot="1">
      <c r="A47" s="16"/>
      <c r="B47" s="49"/>
      <c r="C47" s="48"/>
      <c r="D47" s="48"/>
      <c r="E47" s="46"/>
    </row>
    <row r="48" spans="1:15">
      <c r="A48" s="16"/>
      <c r="B48" s="181" t="s">
        <v>128</v>
      </c>
      <c r="C48" s="52" t="s">
        <v>215</v>
      </c>
      <c r="D48" s="54">
        <v>1625</v>
      </c>
      <c r="E48" s="56"/>
    </row>
    <row r="49" spans="1:5" ht="15.75" thickBot="1">
      <c r="A49" s="16"/>
      <c r="B49" s="181"/>
      <c r="C49" s="53"/>
      <c r="D49" s="55"/>
      <c r="E49" s="57"/>
    </row>
    <row r="50" spans="1:5" ht="15.75" thickTop="1"/>
  </sheetData>
  <mergeCells count="110">
    <mergeCell ref="B5:O5"/>
    <mergeCell ref="B6:O6"/>
    <mergeCell ref="B18:O18"/>
    <mergeCell ref="B19:O19"/>
    <mergeCell ref="B32:O32"/>
    <mergeCell ref="B33:O33"/>
    <mergeCell ref="B48:B49"/>
    <mergeCell ref="C48:C49"/>
    <mergeCell ref="D48:D49"/>
    <mergeCell ref="E48:E49"/>
    <mergeCell ref="A1:A2"/>
    <mergeCell ref="B1:O1"/>
    <mergeCell ref="B2:O2"/>
    <mergeCell ref="B3:O3"/>
    <mergeCell ref="A4:A49"/>
    <mergeCell ref="B4:O4"/>
    <mergeCell ref="B44:B45"/>
    <mergeCell ref="C44:D45"/>
    <mergeCell ref="E44:E45"/>
    <mergeCell ref="B46:B47"/>
    <mergeCell ref="C46:D47"/>
    <mergeCell ref="E46:E47"/>
    <mergeCell ref="B40:B41"/>
    <mergeCell ref="C40:D41"/>
    <mergeCell ref="E40:E41"/>
    <mergeCell ref="B42:B43"/>
    <mergeCell ref="C42:D43"/>
    <mergeCell ref="E42:E43"/>
    <mergeCell ref="C31:D31"/>
    <mergeCell ref="G31:H31"/>
    <mergeCell ref="B34:E34"/>
    <mergeCell ref="C36:E36"/>
    <mergeCell ref="C37:E37"/>
    <mergeCell ref="B38:B39"/>
    <mergeCell ref="C38:C39"/>
    <mergeCell ref="D38:D39"/>
    <mergeCell ref="E38:E39"/>
    <mergeCell ref="B29:B30"/>
    <mergeCell ref="C29:D30"/>
    <mergeCell ref="E29:E30"/>
    <mergeCell ref="F29:F30"/>
    <mergeCell ref="G29:H30"/>
    <mergeCell ref="I29:I30"/>
    <mergeCell ref="H25:H26"/>
    <mergeCell ref="I25:I26"/>
    <mergeCell ref="B27:B28"/>
    <mergeCell ref="C27:D28"/>
    <mergeCell ref="E27:E28"/>
    <mergeCell ref="F27:F28"/>
    <mergeCell ref="G27:H28"/>
    <mergeCell ref="I27:I28"/>
    <mergeCell ref="C22:I22"/>
    <mergeCell ref="C23:E23"/>
    <mergeCell ref="G23:I23"/>
    <mergeCell ref="C24:I24"/>
    <mergeCell ref="B25:B26"/>
    <mergeCell ref="C25:C26"/>
    <mergeCell ref="D25:D26"/>
    <mergeCell ref="E25:E26"/>
    <mergeCell ref="F25:F26"/>
    <mergeCell ref="G25:G26"/>
    <mergeCell ref="K16:K17"/>
    <mergeCell ref="L16:L17"/>
    <mergeCell ref="M16:M17"/>
    <mergeCell ref="N16:N17"/>
    <mergeCell ref="O16:O17"/>
    <mergeCell ref="B20:I20"/>
    <mergeCell ref="O14:O15"/>
    <mergeCell ref="B16:B17"/>
    <mergeCell ref="C16:C17"/>
    <mergeCell ref="D16:D17"/>
    <mergeCell ref="E16:E17"/>
    <mergeCell ref="F16:F17"/>
    <mergeCell ref="G16:G17"/>
    <mergeCell ref="H16:H17"/>
    <mergeCell ref="I16:I17"/>
    <mergeCell ref="J16:J17"/>
    <mergeCell ref="H14:H15"/>
    <mergeCell ref="I14:I15"/>
    <mergeCell ref="J14:K15"/>
    <mergeCell ref="L14:L15"/>
    <mergeCell ref="M14:M15"/>
    <mergeCell ref="N14:N15"/>
    <mergeCell ref="K12:K13"/>
    <mergeCell ref="L12:L13"/>
    <mergeCell ref="M12:M13"/>
    <mergeCell ref="N12:N13"/>
    <mergeCell ref="O12:O13"/>
    <mergeCell ref="B14:B15"/>
    <mergeCell ref="C14:D15"/>
    <mergeCell ref="E14:E15"/>
    <mergeCell ref="F14:F15"/>
    <mergeCell ref="G14:G15"/>
    <mergeCell ref="C11:O11"/>
    <mergeCell ref="B12:B13"/>
    <mergeCell ref="C12:C13"/>
    <mergeCell ref="D12:D13"/>
    <mergeCell ref="E12:E13"/>
    <mergeCell ref="F12:F13"/>
    <mergeCell ref="G12:G13"/>
    <mergeCell ref="H12:H13"/>
    <mergeCell ref="I12:I13"/>
    <mergeCell ref="J12:J13"/>
    <mergeCell ref="B7:O7"/>
    <mergeCell ref="C9:H9"/>
    <mergeCell ref="J9:O9"/>
    <mergeCell ref="C10:E10"/>
    <mergeCell ref="G10:H10"/>
    <mergeCell ref="J10:L10"/>
    <mergeCell ref="N10:O1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showGridLines="0" workbookViewId="0"/>
  </sheetViews>
  <sheetFormatPr defaultRowHeight="15"/>
  <cols>
    <col min="1" max="1" width="24.42578125" bestFit="1" customWidth="1"/>
    <col min="2" max="3" width="36.5703125" bestFit="1" customWidth="1"/>
    <col min="4" max="4" width="10.28515625" customWidth="1"/>
    <col min="5" max="6" width="23.5703125" customWidth="1"/>
    <col min="7" max="7" width="12.85546875" customWidth="1"/>
    <col min="8" max="8" width="6.85546875" customWidth="1"/>
    <col min="9" max="9" width="23.5703125" customWidth="1"/>
    <col min="10" max="10" width="5" customWidth="1"/>
    <col min="11" max="11" width="10.28515625" customWidth="1"/>
    <col min="12" max="13" width="23.5703125" customWidth="1"/>
    <col min="14" max="14" width="12.85546875" customWidth="1"/>
    <col min="15" max="15" width="6.85546875" customWidth="1"/>
  </cols>
  <sheetData>
    <row r="1" spans="1:15" ht="15" customHeight="1">
      <c r="A1" s="8" t="s">
        <v>535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536</v>
      </c>
      <c r="B3" s="69"/>
      <c r="C3" s="69"/>
      <c r="D3" s="69"/>
      <c r="E3" s="69"/>
      <c r="F3" s="69"/>
      <c r="G3" s="69"/>
      <c r="H3" s="69"/>
      <c r="I3" s="69"/>
      <c r="J3" s="69"/>
      <c r="K3" s="69"/>
      <c r="L3" s="69"/>
      <c r="M3" s="69"/>
      <c r="N3" s="69"/>
      <c r="O3" s="69"/>
    </row>
    <row r="4" spans="1:15">
      <c r="A4" s="16" t="s">
        <v>535</v>
      </c>
      <c r="B4" s="70" t="s">
        <v>535</v>
      </c>
      <c r="C4" s="70"/>
      <c r="D4" s="70"/>
      <c r="E4" s="70"/>
      <c r="F4" s="70"/>
      <c r="G4" s="70"/>
      <c r="H4" s="70"/>
      <c r="I4" s="70"/>
      <c r="J4" s="70"/>
      <c r="K4" s="70"/>
      <c r="L4" s="70"/>
      <c r="M4" s="70"/>
      <c r="N4" s="70"/>
      <c r="O4" s="70"/>
    </row>
    <row r="5" spans="1:15">
      <c r="A5" s="16"/>
      <c r="B5" s="69"/>
      <c r="C5" s="69"/>
      <c r="D5" s="69"/>
      <c r="E5" s="69"/>
      <c r="F5" s="69"/>
      <c r="G5" s="69"/>
      <c r="H5" s="69"/>
      <c r="I5" s="69"/>
      <c r="J5" s="69"/>
      <c r="K5" s="69"/>
      <c r="L5" s="69"/>
      <c r="M5" s="69"/>
      <c r="N5" s="69"/>
      <c r="O5" s="69"/>
    </row>
    <row r="6" spans="1:15" ht="38.25" customHeight="1">
      <c r="A6" s="16"/>
      <c r="B6" s="49" t="s">
        <v>537</v>
      </c>
      <c r="C6" s="49"/>
      <c r="D6" s="49"/>
      <c r="E6" s="49"/>
      <c r="F6" s="49"/>
      <c r="G6" s="49"/>
      <c r="H6" s="49"/>
      <c r="I6" s="49"/>
      <c r="J6" s="49"/>
      <c r="K6" s="49"/>
      <c r="L6" s="49"/>
      <c r="M6" s="49"/>
      <c r="N6" s="49"/>
      <c r="O6" s="49"/>
    </row>
    <row r="7" spans="1:15">
      <c r="A7" s="16"/>
      <c r="B7" s="69"/>
      <c r="C7" s="69"/>
      <c r="D7" s="69"/>
      <c r="E7" s="69"/>
      <c r="F7" s="69"/>
      <c r="G7" s="69"/>
      <c r="H7" s="69"/>
      <c r="I7" s="69"/>
      <c r="J7" s="69"/>
      <c r="K7" s="69"/>
      <c r="L7" s="69"/>
      <c r="M7" s="69"/>
      <c r="N7" s="69"/>
      <c r="O7" s="69"/>
    </row>
    <row r="8" spans="1:15">
      <c r="A8" s="16"/>
      <c r="B8" s="49" t="s">
        <v>538</v>
      </c>
      <c r="C8" s="49"/>
      <c r="D8" s="49"/>
      <c r="E8" s="49"/>
      <c r="F8" s="49"/>
      <c r="G8" s="49"/>
      <c r="H8" s="49"/>
      <c r="I8" s="49"/>
      <c r="J8" s="49"/>
      <c r="K8" s="49"/>
      <c r="L8" s="49"/>
      <c r="M8" s="49"/>
      <c r="N8" s="49"/>
      <c r="O8" s="49"/>
    </row>
    <row r="9" spans="1:15">
      <c r="A9" s="16"/>
      <c r="B9" s="33"/>
      <c r="C9" s="33"/>
      <c r="D9" s="33"/>
      <c r="E9" s="33"/>
      <c r="F9" s="33"/>
      <c r="G9" s="33"/>
      <c r="H9" s="33"/>
      <c r="I9" s="33"/>
      <c r="J9" s="33"/>
      <c r="K9" s="33"/>
      <c r="L9" s="33"/>
      <c r="M9" s="33"/>
      <c r="N9" s="33"/>
      <c r="O9" s="33"/>
    </row>
    <row r="10" spans="1:15">
      <c r="A10" s="16"/>
      <c r="B10" s="17"/>
      <c r="C10" s="17"/>
      <c r="D10" s="17"/>
      <c r="E10" s="17"/>
      <c r="F10" s="17"/>
      <c r="G10" s="17"/>
      <c r="H10" s="17"/>
      <c r="I10" s="17"/>
      <c r="J10" s="17"/>
      <c r="K10" s="17"/>
      <c r="L10" s="17"/>
      <c r="M10" s="17"/>
      <c r="N10" s="17"/>
      <c r="O10" s="17"/>
    </row>
    <row r="11" spans="1:15" ht="15.75" thickBot="1">
      <c r="A11" s="16"/>
      <c r="B11" s="21"/>
      <c r="C11" s="37" t="s">
        <v>212</v>
      </c>
      <c r="D11" s="37"/>
      <c r="E11" s="37"/>
      <c r="F11" s="37"/>
      <c r="G11" s="37"/>
      <c r="H11" s="37"/>
      <c r="I11" s="15"/>
      <c r="J11" s="37" t="s">
        <v>221</v>
      </c>
      <c r="K11" s="37"/>
      <c r="L11" s="37"/>
      <c r="M11" s="37"/>
      <c r="N11" s="37"/>
      <c r="O11" s="37"/>
    </row>
    <row r="12" spans="1:15">
      <c r="A12" s="16"/>
      <c r="B12" s="21"/>
      <c r="C12" s="38" t="s">
        <v>533</v>
      </c>
      <c r="D12" s="38"/>
      <c r="E12" s="38"/>
      <c r="F12" s="38"/>
      <c r="G12" s="38"/>
      <c r="H12" s="38"/>
      <c r="I12" s="38"/>
      <c r="J12" s="38"/>
      <c r="K12" s="38"/>
      <c r="L12" s="38"/>
      <c r="M12" s="38"/>
      <c r="N12" s="38"/>
      <c r="O12" s="38"/>
    </row>
    <row r="13" spans="1:15">
      <c r="A13" s="16"/>
      <c r="B13" s="63" t="s">
        <v>539</v>
      </c>
      <c r="C13" s="39"/>
      <c r="D13" s="39"/>
      <c r="E13" s="39"/>
      <c r="F13" s="23"/>
      <c r="G13" s="39"/>
      <c r="H13" s="39"/>
      <c r="I13" s="23"/>
      <c r="J13" s="39"/>
      <c r="K13" s="39"/>
      <c r="L13" s="39"/>
      <c r="M13" s="23"/>
      <c r="N13" s="39"/>
      <c r="O13" s="39"/>
    </row>
    <row r="14" spans="1:15">
      <c r="A14" s="16"/>
      <c r="B14" s="13" t="s">
        <v>540</v>
      </c>
      <c r="C14" s="34"/>
      <c r="D14" s="34"/>
      <c r="E14" s="34"/>
      <c r="F14" s="15"/>
      <c r="G14" s="34"/>
      <c r="H14" s="34"/>
      <c r="I14" s="15"/>
      <c r="J14" s="34"/>
      <c r="K14" s="34"/>
      <c r="L14" s="34"/>
      <c r="M14" s="15"/>
      <c r="N14" s="34"/>
      <c r="O14" s="34"/>
    </row>
    <row r="15" spans="1:15">
      <c r="A15" s="16"/>
      <c r="B15" s="68" t="s">
        <v>541</v>
      </c>
      <c r="C15" s="41" t="s">
        <v>215</v>
      </c>
      <c r="D15" s="42">
        <v>26</v>
      </c>
      <c r="E15" s="39"/>
      <c r="F15" s="39"/>
      <c r="G15" s="42">
        <v>3.52</v>
      </c>
      <c r="H15" s="41" t="s">
        <v>462</v>
      </c>
      <c r="I15" s="39"/>
      <c r="J15" s="41" t="s">
        <v>215</v>
      </c>
      <c r="K15" s="42">
        <v>26</v>
      </c>
      <c r="L15" s="39"/>
      <c r="M15" s="39"/>
      <c r="N15" s="42">
        <v>3.5</v>
      </c>
      <c r="O15" s="41" t="s">
        <v>462</v>
      </c>
    </row>
    <row r="16" spans="1:15">
      <c r="A16" s="16"/>
      <c r="B16" s="68"/>
      <c r="C16" s="41"/>
      <c r="D16" s="42"/>
      <c r="E16" s="39"/>
      <c r="F16" s="39"/>
      <c r="G16" s="42"/>
      <c r="H16" s="41"/>
      <c r="I16" s="39"/>
      <c r="J16" s="41"/>
      <c r="K16" s="42"/>
      <c r="L16" s="39"/>
      <c r="M16" s="39"/>
      <c r="N16" s="42"/>
      <c r="O16" s="41"/>
    </row>
    <row r="17" spans="1:15">
      <c r="A17" s="16"/>
      <c r="B17" s="67" t="s">
        <v>542</v>
      </c>
      <c r="C17" s="47">
        <v>26</v>
      </c>
      <c r="D17" s="47"/>
      <c r="E17" s="34"/>
      <c r="F17" s="34"/>
      <c r="G17" s="47">
        <v>3.5</v>
      </c>
      <c r="H17" s="49" t="s">
        <v>462</v>
      </c>
      <c r="I17" s="34"/>
      <c r="J17" s="47">
        <v>26</v>
      </c>
      <c r="K17" s="47"/>
      <c r="L17" s="34"/>
      <c r="M17" s="34"/>
      <c r="N17" s="47">
        <v>3.48</v>
      </c>
      <c r="O17" s="49" t="s">
        <v>462</v>
      </c>
    </row>
    <row r="18" spans="1:15">
      <c r="A18" s="16"/>
      <c r="B18" s="67"/>
      <c r="C18" s="47"/>
      <c r="D18" s="47"/>
      <c r="E18" s="34"/>
      <c r="F18" s="34"/>
      <c r="G18" s="47"/>
      <c r="H18" s="49"/>
      <c r="I18" s="34"/>
      <c r="J18" s="47"/>
      <c r="K18" s="47"/>
      <c r="L18" s="34"/>
      <c r="M18" s="34"/>
      <c r="N18" s="47"/>
      <c r="O18" s="49"/>
    </row>
    <row r="19" spans="1:15">
      <c r="A19" s="16"/>
      <c r="B19" s="68" t="s">
        <v>542</v>
      </c>
      <c r="C19" s="42">
        <v>26</v>
      </c>
      <c r="D19" s="42"/>
      <c r="E19" s="39"/>
      <c r="F19" s="39"/>
      <c r="G19" s="42">
        <v>3.52</v>
      </c>
      <c r="H19" s="41" t="s">
        <v>462</v>
      </c>
      <c r="I19" s="39"/>
      <c r="J19" s="42">
        <v>26</v>
      </c>
      <c r="K19" s="42"/>
      <c r="L19" s="39"/>
      <c r="M19" s="39"/>
      <c r="N19" s="42">
        <v>3.51</v>
      </c>
      <c r="O19" s="41" t="s">
        <v>462</v>
      </c>
    </row>
    <row r="20" spans="1:15">
      <c r="A20" s="16"/>
      <c r="B20" s="68"/>
      <c r="C20" s="42"/>
      <c r="D20" s="42"/>
      <c r="E20" s="39"/>
      <c r="F20" s="39"/>
      <c r="G20" s="42"/>
      <c r="H20" s="41"/>
      <c r="I20" s="39"/>
      <c r="J20" s="42"/>
      <c r="K20" s="42"/>
      <c r="L20" s="39"/>
      <c r="M20" s="39"/>
      <c r="N20" s="42"/>
      <c r="O20" s="41"/>
    </row>
    <row r="21" spans="1:15">
      <c r="A21" s="16"/>
      <c r="B21" s="67" t="s">
        <v>543</v>
      </c>
      <c r="C21" s="47">
        <v>26</v>
      </c>
      <c r="D21" s="47"/>
      <c r="E21" s="34"/>
      <c r="F21" s="34"/>
      <c r="G21" s="47">
        <v>2.25</v>
      </c>
      <c r="H21" s="49" t="s">
        <v>462</v>
      </c>
      <c r="I21" s="34"/>
      <c r="J21" s="47">
        <v>26</v>
      </c>
      <c r="K21" s="47"/>
      <c r="L21" s="34"/>
      <c r="M21" s="34"/>
      <c r="N21" s="47">
        <v>2.23</v>
      </c>
      <c r="O21" s="49" t="s">
        <v>462</v>
      </c>
    </row>
    <row r="22" spans="1:15">
      <c r="A22" s="16"/>
      <c r="B22" s="67"/>
      <c r="C22" s="47"/>
      <c r="D22" s="47"/>
      <c r="E22" s="34"/>
      <c r="F22" s="34"/>
      <c r="G22" s="47"/>
      <c r="H22" s="49"/>
      <c r="I22" s="34"/>
      <c r="J22" s="47"/>
      <c r="K22" s="47"/>
      <c r="L22" s="34"/>
      <c r="M22" s="34"/>
      <c r="N22" s="47"/>
      <c r="O22" s="49"/>
    </row>
    <row r="23" spans="1:15">
      <c r="A23" s="16"/>
      <c r="B23" s="68" t="s">
        <v>543</v>
      </c>
      <c r="C23" s="42">
        <v>26</v>
      </c>
      <c r="D23" s="42"/>
      <c r="E23" s="39"/>
      <c r="F23" s="39"/>
      <c r="G23" s="42">
        <v>2.25</v>
      </c>
      <c r="H23" s="41" t="s">
        <v>462</v>
      </c>
      <c r="I23" s="39"/>
      <c r="J23" s="42">
        <v>26</v>
      </c>
      <c r="K23" s="42"/>
      <c r="L23" s="39"/>
      <c r="M23" s="39"/>
      <c r="N23" s="42">
        <v>2.23</v>
      </c>
      <c r="O23" s="41" t="s">
        <v>462</v>
      </c>
    </row>
    <row r="24" spans="1:15">
      <c r="A24" s="16"/>
      <c r="B24" s="68"/>
      <c r="C24" s="42"/>
      <c r="D24" s="42"/>
      <c r="E24" s="39"/>
      <c r="F24" s="39"/>
      <c r="G24" s="42"/>
      <c r="H24" s="41"/>
      <c r="I24" s="39"/>
      <c r="J24" s="42"/>
      <c r="K24" s="42"/>
      <c r="L24" s="39"/>
      <c r="M24" s="39"/>
      <c r="N24" s="42"/>
      <c r="O24" s="41"/>
    </row>
    <row r="25" spans="1:15">
      <c r="A25" s="16"/>
      <c r="B25" s="67" t="s">
        <v>544</v>
      </c>
      <c r="C25" s="47">
        <v>50</v>
      </c>
      <c r="D25" s="47"/>
      <c r="E25" s="34"/>
      <c r="F25" s="34"/>
      <c r="G25" s="47">
        <v>2.02</v>
      </c>
      <c r="H25" s="49" t="s">
        <v>462</v>
      </c>
      <c r="I25" s="34"/>
      <c r="J25" s="47">
        <v>50</v>
      </c>
      <c r="K25" s="47"/>
      <c r="L25" s="34"/>
      <c r="M25" s="34"/>
      <c r="N25" s="47">
        <v>1.99</v>
      </c>
      <c r="O25" s="49" t="s">
        <v>462</v>
      </c>
    </row>
    <row r="26" spans="1:15">
      <c r="A26" s="16"/>
      <c r="B26" s="67"/>
      <c r="C26" s="47"/>
      <c r="D26" s="47"/>
      <c r="E26" s="34"/>
      <c r="F26" s="34"/>
      <c r="G26" s="47"/>
      <c r="H26" s="49"/>
      <c r="I26" s="34"/>
      <c r="J26" s="47"/>
      <c r="K26" s="47"/>
      <c r="L26" s="34"/>
      <c r="M26" s="34"/>
      <c r="N26" s="47"/>
      <c r="O26" s="49"/>
    </row>
    <row r="27" spans="1:15">
      <c r="A27" s="16"/>
      <c r="B27" s="68" t="s">
        <v>545</v>
      </c>
      <c r="C27" s="42">
        <v>26</v>
      </c>
      <c r="D27" s="42"/>
      <c r="E27" s="39"/>
      <c r="F27" s="39"/>
      <c r="G27" s="42">
        <v>1.75</v>
      </c>
      <c r="H27" s="41" t="s">
        <v>462</v>
      </c>
      <c r="I27" s="39"/>
      <c r="J27" s="42">
        <v>26</v>
      </c>
      <c r="K27" s="42"/>
      <c r="L27" s="39"/>
      <c r="M27" s="39"/>
      <c r="N27" s="42">
        <v>1.73</v>
      </c>
      <c r="O27" s="41" t="s">
        <v>462</v>
      </c>
    </row>
    <row r="28" spans="1:15">
      <c r="A28" s="16"/>
      <c r="B28" s="68"/>
      <c r="C28" s="42"/>
      <c r="D28" s="42"/>
      <c r="E28" s="39"/>
      <c r="F28" s="39"/>
      <c r="G28" s="42"/>
      <c r="H28" s="41"/>
      <c r="I28" s="39"/>
      <c r="J28" s="42"/>
      <c r="K28" s="42"/>
      <c r="L28" s="39"/>
      <c r="M28" s="39"/>
      <c r="N28" s="42"/>
      <c r="O28" s="41"/>
    </row>
    <row r="29" spans="1:15">
      <c r="A29" s="16"/>
      <c r="B29" s="67" t="s">
        <v>546</v>
      </c>
      <c r="C29" s="47">
        <v>26</v>
      </c>
      <c r="D29" s="47"/>
      <c r="E29" s="34"/>
      <c r="F29" s="34"/>
      <c r="G29" s="47">
        <v>1.72</v>
      </c>
      <c r="H29" s="49" t="s">
        <v>462</v>
      </c>
      <c r="I29" s="34"/>
      <c r="J29" s="47">
        <v>26</v>
      </c>
      <c r="K29" s="47"/>
      <c r="L29" s="34"/>
      <c r="M29" s="34"/>
      <c r="N29" s="47">
        <v>1.69</v>
      </c>
      <c r="O29" s="49" t="s">
        <v>462</v>
      </c>
    </row>
    <row r="30" spans="1:15">
      <c r="A30" s="16"/>
      <c r="B30" s="67"/>
      <c r="C30" s="47"/>
      <c r="D30" s="47"/>
      <c r="E30" s="34"/>
      <c r="F30" s="34"/>
      <c r="G30" s="47"/>
      <c r="H30" s="49"/>
      <c r="I30" s="34"/>
      <c r="J30" s="47"/>
      <c r="K30" s="47"/>
      <c r="L30" s="34"/>
      <c r="M30" s="34"/>
      <c r="N30" s="47"/>
      <c r="O30" s="49"/>
    </row>
    <row r="31" spans="1:15">
      <c r="A31" s="16"/>
      <c r="B31" s="68" t="s">
        <v>547</v>
      </c>
      <c r="C31" s="42">
        <v>15</v>
      </c>
      <c r="D31" s="42"/>
      <c r="E31" s="39"/>
      <c r="F31" s="39"/>
      <c r="G31" s="42">
        <v>2.77</v>
      </c>
      <c r="H31" s="41" t="s">
        <v>462</v>
      </c>
      <c r="I31" s="39"/>
      <c r="J31" s="42">
        <v>15</v>
      </c>
      <c r="K31" s="42"/>
      <c r="L31" s="39"/>
      <c r="M31" s="39"/>
      <c r="N31" s="42">
        <v>2.74</v>
      </c>
      <c r="O31" s="41" t="s">
        <v>462</v>
      </c>
    </row>
    <row r="32" spans="1:15" ht="15.75" thickBot="1">
      <c r="A32" s="16"/>
      <c r="B32" s="68"/>
      <c r="C32" s="74"/>
      <c r="D32" s="74"/>
      <c r="E32" s="75"/>
      <c r="F32" s="39"/>
      <c r="G32" s="42"/>
      <c r="H32" s="41"/>
      <c r="I32" s="39"/>
      <c r="J32" s="74"/>
      <c r="K32" s="74"/>
      <c r="L32" s="75"/>
      <c r="M32" s="39"/>
      <c r="N32" s="42"/>
      <c r="O32" s="41"/>
    </row>
    <row r="33" spans="1:15">
      <c r="A33" s="16"/>
      <c r="B33" s="169" t="s">
        <v>548</v>
      </c>
      <c r="C33" s="79" t="s">
        <v>215</v>
      </c>
      <c r="D33" s="132">
        <v>247</v>
      </c>
      <c r="E33" s="66"/>
      <c r="F33" s="34"/>
      <c r="G33" s="34"/>
      <c r="H33" s="34"/>
      <c r="I33" s="34"/>
      <c r="J33" s="79" t="s">
        <v>215</v>
      </c>
      <c r="K33" s="132">
        <v>247</v>
      </c>
      <c r="L33" s="66"/>
      <c r="M33" s="34"/>
      <c r="N33" s="34"/>
      <c r="O33" s="34"/>
    </row>
    <row r="34" spans="1:15">
      <c r="A34" s="16"/>
      <c r="B34" s="169"/>
      <c r="C34" s="49"/>
      <c r="D34" s="47"/>
      <c r="E34" s="34"/>
      <c r="F34" s="34"/>
      <c r="G34" s="34"/>
      <c r="H34" s="34"/>
      <c r="I34" s="34"/>
      <c r="J34" s="49"/>
      <c r="K34" s="47"/>
      <c r="L34" s="34"/>
      <c r="M34" s="34"/>
      <c r="N34" s="34"/>
      <c r="O34" s="34"/>
    </row>
    <row r="35" spans="1:15" ht="26.25">
      <c r="A35" s="16"/>
      <c r="B35" s="63" t="s">
        <v>549</v>
      </c>
      <c r="C35" s="39"/>
      <c r="D35" s="39"/>
      <c r="E35" s="39"/>
      <c r="F35" s="23"/>
      <c r="G35" s="39"/>
      <c r="H35" s="39"/>
      <c r="I35" s="23"/>
      <c r="J35" s="39"/>
      <c r="K35" s="39"/>
      <c r="L35" s="39"/>
      <c r="M35" s="23"/>
      <c r="N35" s="39"/>
      <c r="O35" s="39"/>
    </row>
    <row r="36" spans="1:15">
      <c r="A36" s="16"/>
      <c r="B36" s="13" t="s">
        <v>550</v>
      </c>
      <c r="C36" s="34"/>
      <c r="D36" s="34"/>
      <c r="E36" s="34"/>
      <c r="F36" s="15"/>
      <c r="G36" s="34"/>
      <c r="H36" s="34"/>
      <c r="I36" s="15"/>
      <c r="J36" s="34"/>
      <c r="K36" s="34"/>
      <c r="L36" s="34"/>
      <c r="M36" s="15"/>
      <c r="N36" s="34"/>
      <c r="O36" s="34"/>
    </row>
    <row r="37" spans="1:15">
      <c r="A37" s="16"/>
      <c r="B37" s="68" t="s">
        <v>551</v>
      </c>
      <c r="C37" s="42">
        <v>31</v>
      </c>
      <c r="D37" s="42"/>
      <c r="E37" s="39"/>
      <c r="F37" s="39"/>
      <c r="G37" s="39"/>
      <c r="H37" s="39"/>
      <c r="I37" s="39"/>
      <c r="J37" s="42">
        <v>42</v>
      </c>
      <c r="K37" s="42"/>
      <c r="L37" s="39"/>
      <c r="M37" s="39"/>
      <c r="N37" s="39"/>
      <c r="O37" s="39"/>
    </row>
    <row r="38" spans="1:15">
      <c r="A38" s="16"/>
      <c r="B38" s="68"/>
      <c r="C38" s="42"/>
      <c r="D38" s="42"/>
      <c r="E38" s="39"/>
      <c r="F38" s="39"/>
      <c r="G38" s="39"/>
      <c r="H38" s="39"/>
      <c r="I38" s="39"/>
      <c r="J38" s="42"/>
      <c r="K38" s="42"/>
      <c r="L38" s="39"/>
      <c r="M38" s="39"/>
      <c r="N38" s="39"/>
      <c r="O38" s="39"/>
    </row>
    <row r="39" spans="1:15">
      <c r="A39" s="16"/>
      <c r="B39" s="67" t="s">
        <v>552</v>
      </c>
      <c r="C39" s="47">
        <v>39</v>
      </c>
      <c r="D39" s="47"/>
      <c r="E39" s="34"/>
      <c r="F39" s="34"/>
      <c r="G39" s="34"/>
      <c r="H39" s="34"/>
      <c r="I39" s="34"/>
      <c r="J39" s="47">
        <v>42</v>
      </c>
      <c r="K39" s="47"/>
      <c r="L39" s="34"/>
      <c r="M39" s="34"/>
      <c r="N39" s="34"/>
      <c r="O39" s="34"/>
    </row>
    <row r="40" spans="1:15" ht="15.75" thickBot="1">
      <c r="A40" s="16"/>
      <c r="B40" s="67"/>
      <c r="C40" s="48"/>
      <c r="D40" s="48"/>
      <c r="E40" s="46"/>
      <c r="F40" s="34"/>
      <c r="G40" s="34"/>
      <c r="H40" s="34"/>
      <c r="I40" s="34"/>
      <c r="J40" s="48"/>
      <c r="K40" s="48"/>
      <c r="L40" s="46"/>
      <c r="M40" s="34"/>
      <c r="N40" s="34"/>
      <c r="O40" s="34"/>
    </row>
    <row r="41" spans="1:15">
      <c r="A41" s="16"/>
      <c r="B41" s="184" t="s">
        <v>553</v>
      </c>
      <c r="C41" s="52" t="s">
        <v>215</v>
      </c>
      <c r="D41" s="58">
        <v>317</v>
      </c>
      <c r="E41" s="56"/>
      <c r="F41" s="39"/>
      <c r="G41" s="39"/>
      <c r="H41" s="39"/>
      <c r="I41" s="39"/>
      <c r="J41" s="52" t="s">
        <v>215</v>
      </c>
      <c r="K41" s="58">
        <v>331</v>
      </c>
      <c r="L41" s="56"/>
      <c r="M41" s="39"/>
      <c r="N41" s="39"/>
      <c r="O41" s="39"/>
    </row>
    <row r="42" spans="1:15" ht="15.75" thickBot="1">
      <c r="A42" s="16"/>
      <c r="B42" s="184"/>
      <c r="C42" s="53"/>
      <c r="D42" s="59"/>
      <c r="E42" s="57"/>
      <c r="F42" s="39"/>
      <c r="G42" s="39"/>
      <c r="H42" s="39"/>
      <c r="I42" s="39"/>
      <c r="J42" s="53"/>
      <c r="K42" s="59"/>
      <c r="L42" s="57"/>
      <c r="M42" s="39"/>
      <c r="N42" s="39"/>
      <c r="O42" s="39"/>
    </row>
    <row r="43" spans="1:15" ht="15.75" thickTop="1">
      <c r="A43" s="16"/>
      <c r="B43" s="17"/>
      <c r="C43" s="17"/>
    </row>
    <row r="44" spans="1:15" ht="48">
      <c r="A44" s="16"/>
      <c r="B44" s="134">
        <v>-1</v>
      </c>
      <c r="C44" s="135" t="s">
        <v>554</v>
      </c>
    </row>
    <row r="45" spans="1:15">
      <c r="A45" s="16"/>
      <c r="B45" s="17"/>
      <c r="C45" s="17"/>
    </row>
    <row r="46" spans="1:15" ht="96">
      <c r="A46" s="16"/>
      <c r="B46" s="134">
        <v>-2</v>
      </c>
      <c r="C46" s="135" t="s">
        <v>555</v>
      </c>
    </row>
    <row r="47" spans="1:15">
      <c r="A47" s="16"/>
      <c r="B47" s="17"/>
      <c r="C47" s="17"/>
    </row>
    <row r="48" spans="1:15" ht="36">
      <c r="A48" s="16"/>
      <c r="B48" s="134">
        <v>-3</v>
      </c>
      <c r="C48" s="135" t="s">
        <v>556</v>
      </c>
    </row>
    <row r="49" spans="1:15">
      <c r="A49" s="16"/>
      <c r="B49" s="17"/>
      <c r="C49" s="17"/>
    </row>
    <row r="50" spans="1:15" ht="36">
      <c r="A50" s="16"/>
      <c r="B50" s="134">
        <v>-4</v>
      </c>
      <c r="C50" s="135" t="s">
        <v>557</v>
      </c>
    </row>
    <row r="51" spans="1:15">
      <c r="A51" s="16"/>
      <c r="B51" s="69"/>
      <c r="C51" s="69"/>
      <c r="D51" s="69"/>
      <c r="E51" s="69"/>
      <c r="F51" s="69"/>
      <c r="G51" s="69"/>
      <c r="H51" s="69"/>
      <c r="I51" s="69"/>
      <c r="J51" s="69"/>
      <c r="K51" s="69"/>
      <c r="L51" s="69"/>
      <c r="M51" s="69"/>
      <c r="N51" s="69"/>
      <c r="O51" s="69"/>
    </row>
    <row r="52" spans="1:15">
      <c r="A52" s="16"/>
      <c r="B52" s="49" t="s">
        <v>558</v>
      </c>
      <c r="C52" s="49"/>
      <c r="D52" s="49"/>
      <c r="E52" s="49"/>
      <c r="F52" s="49"/>
      <c r="G52" s="49"/>
      <c r="H52" s="49"/>
      <c r="I52" s="49"/>
      <c r="J52" s="49"/>
      <c r="K52" s="49"/>
      <c r="L52" s="49"/>
      <c r="M52" s="49"/>
      <c r="N52" s="49"/>
      <c r="O52" s="49"/>
    </row>
    <row r="53" spans="1:15">
      <c r="A53" s="16"/>
      <c r="B53" s="69"/>
      <c r="C53" s="69"/>
      <c r="D53" s="69"/>
      <c r="E53" s="69"/>
      <c r="F53" s="69"/>
      <c r="G53" s="69"/>
      <c r="H53" s="69"/>
      <c r="I53" s="69"/>
      <c r="J53" s="69"/>
      <c r="K53" s="69"/>
      <c r="L53" s="69"/>
      <c r="M53" s="69"/>
      <c r="N53" s="69"/>
      <c r="O53" s="69"/>
    </row>
    <row r="54" spans="1:15">
      <c r="A54" s="16"/>
      <c r="B54" s="70" t="s">
        <v>559</v>
      </c>
      <c r="C54" s="70"/>
      <c r="D54" s="70"/>
      <c r="E54" s="70"/>
      <c r="F54" s="70"/>
      <c r="G54" s="70"/>
      <c r="H54" s="70"/>
      <c r="I54" s="70"/>
      <c r="J54" s="70"/>
      <c r="K54" s="70"/>
      <c r="L54" s="70"/>
      <c r="M54" s="70"/>
      <c r="N54" s="70"/>
      <c r="O54" s="70"/>
    </row>
    <row r="55" spans="1:15">
      <c r="A55" s="16"/>
      <c r="B55" s="69"/>
      <c r="C55" s="69"/>
      <c r="D55" s="69"/>
      <c r="E55" s="69"/>
      <c r="F55" s="69"/>
      <c r="G55" s="69"/>
      <c r="H55" s="69"/>
      <c r="I55" s="69"/>
      <c r="J55" s="69"/>
      <c r="K55" s="69"/>
      <c r="L55" s="69"/>
      <c r="M55" s="69"/>
      <c r="N55" s="69"/>
      <c r="O55" s="69"/>
    </row>
    <row r="56" spans="1:15" ht="38.25" customHeight="1">
      <c r="A56" s="16"/>
      <c r="B56" s="49" t="s">
        <v>560</v>
      </c>
      <c r="C56" s="49"/>
      <c r="D56" s="49"/>
      <c r="E56" s="49"/>
      <c r="F56" s="49"/>
      <c r="G56" s="49"/>
      <c r="H56" s="49"/>
      <c r="I56" s="49"/>
      <c r="J56" s="49"/>
      <c r="K56" s="49"/>
      <c r="L56" s="49"/>
      <c r="M56" s="49"/>
      <c r="N56" s="49"/>
      <c r="O56" s="49"/>
    </row>
    <row r="57" spans="1:15">
      <c r="A57" s="16"/>
      <c r="B57" s="69"/>
      <c r="C57" s="69"/>
      <c r="D57" s="69"/>
      <c r="E57" s="69"/>
      <c r="F57" s="69"/>
      <c r="G57" s="69"/>
      <c r="H57" s="69"/>
      <c r="I57" s="69"/>
      <c r="J57" s="69"/>
      <c r="K57" s="69"/>
      <c r="L57" s="69"/>
      <c r="M57" s="69"/>
      <c r="N57" s="69"/>
      <c r="O57" s="69"/>
    </row>
    <row r="58" spans="1:15">
      <c r="A58" s="16"/>
      <c r="B58" s="157" t="s">
        <v>561</v>
      </c>
      <c r="C58" s="157"/>
      <c r="D58" s="157"/>
      <c r="E58" s="157"/>
      <c r="F58" s="157"/>
      <c r="G58" s="157"/>
      <c r="H58" s="157"/>
      <c r="I58" s="157"/>
      <c r="J58" s="157"/>
      <c r="K58" s="157"/>
      <c r="L58" s="157"/>
      <c r="M58" s="157"/>
      <c r="N58" s="157"/>
      <c r="O58" s="157"/>
    </row>
    <row r="59" spans="1:15">
      <c r="A59" s="16"/>
      <c r="B59" s="69"/>
      <c r="C59" s="69"/>
      <c r="D59" s="69"/>
      <c r="E59" s="69"/>
      <c r="F59" s="69"/>
      <c r="G59" s="69"/>
      <c r="H59" s="69"/>
      <c r="I59" s="69"/>
      <c r="J59" s="69"/>
      <c r="K59" s="69"/>
      <c r="L59" s="69"/>
      <c r="M59" s="69"/>
      <c r="N59" s="69"/>
      <c r="O59" s="69"/>
    </row>
    <row r="60" spans="1:15" ht="25.5" customHeight="1">
      <c r="A60" s="16"/>
      <c r="B60" s="49" t="s">
        <v>562</v>
      </c>
      <c r="C60" s="49"/>
      <c r="D60" s="49"/>
      <c r="E60" s="49"/>
      <c r="F60" s="49"/>
      <c r="G60" s="49"/>
      <c r="H60" s="49"/>
      <c r="I60" s="49"/>
      <c r="J60" s="49"/>
      <c r="K60" s="49"/>
      <c r="L60" s="49"/>
      <c r="M60" s="49"/>
      <c r="N60" s="49"/>
      <c r="O60" s="49"/>
    </row>
    <row r="61" spans="1:15">
      <c r="A61" s="16"/>
      <c r="B61" s="69"/>
      <c r="C61" s="69"/>
      <c r="D61" s="69"/>
      <c r="E61" s="69"/>
      <c r="F61" s="69"/>
      <c r="G61" s="69"/>
      <c r="H61" s="69"/>
      <c r="I61" s="69"/>
      <c r="J61" s="69"/>
      <c r="K61" s="69"/>
      <c r="L61" s="69"/>
      <c r="M61" s="69"/>
      <c r="N61" s="69"/>
      <c r="O61" s="69"/>
    </row>
    <row r="62" spans="1:15" ht="38.25" customHeight="1">
      <c r="A62" s="16"/>
      <c r="B62" s="49" t="s">
        <v>563</v>
      </c>
      <c r="C62" s="49"/>
      <c r="D62" s="49"/>
      <c r="E62" s="49"/>
      <c r="F62" s="49"/>
      <c r="G62" s="49"/>
      <c r="H62" s="49"/>
      <c r="I62" s="49"/>
      <c r="J62" s="49"/>
      <c r="K62" s="49"/>
      <c r="L62" s="49"/>
      <c r="M62" s="49"/>
      <c r="N62" s="49"/>
      <c r="O62" s="49"/>
    </row>
    <row r="63" spans="1:15">
      <c r="A63" s="16"/>
      <c r="B63" s="69"/>
      <c r="C63" s="69"/>
      <c r="D63" s="69"/>
      <c r="E63" s="69"/>
      <c r="F63" s="69"/>
      <c r="G63" s="69"/>
      <c r="H63" s="69"/>
      <c r="I63" s="69"/>
      <c r="J63" s="69"/>
      <c r="K63" s="69"/>
      <c r="L63" s="69"/>
      <c r="M63" s="69"/>
      <c r="N63" s="69"/>
      <c r="O63" s="69"/>
    </row>
    <row r="64" spans="1:15" ht="25.5" customHeight="1">
      <c r="A64" s="16"/>
      <c r="B64" s="49" t="s">
        <v>564</v>
      </c>
      <c r="C64" s="49"/>
      <c r="D64" s="49"/>
      <c r="E64" s="49"/>
      <c r="F64" s="49"/>
      <c r="G64" s="49"/>
      <c r="H64" s="49"/>
      <c r="I64" s="49"/>
      <c r="J64" s="49"/>
      <c r="K64" s="49"/>
      <c r="L64" s="49"/>
      <c r="M64" s="49"/>
      <c r="N64" s="49"/>
      <c r="O64" s="49"/>
    </row>
  </sheetData>
  <mergeCells count="198">
    <mergeCell ref="B63:O63"/>
    <mergeCell ref="B64:O64"/>
    <mergeCell ref="B57:O57"/>
    <mergeCell ref="B58:O58"/>
    <mergeCell ref="B59:O59"/>
    <mergeCell ref="B60:O60"/>
    <mergeCell ref="B61:O61"/>
    <mergeCell ref="B62:O62"/>
    <mergeCell ref="B51:O51"/>
    <mergeCell ref="B52:O52"/>
    <mergeCell ref="B53:O53"/>
    <mergeCell ref="B54:O54"/>
    <mergeCell ref="B55:O55"/>
    <mergeCell ref="B56:O56"/>
    <mergeCell ref="A1:A2"/>
    <mergeCell ref="B1:O1"/>
    <mergeCell ref="B2:O2"/>
    <mergeCell ref="B3:O3"/>
    <mergeCell ref="A4:A64"/>
    <mergeCell ref="B4:O4"/>
    <mergeCell ref="B5:O5"/>
    <mergeCell ref="B6:O6"/>
    <mergeCell ref="B7:O7"/>
    <mergeCell ref="B8:O8"/>
    <mergeCell ref="I41:I42"/>
    <mergeCell ref="J41:J42"/>
    <mergeCell ref="K41:K42"/>
    <mergeCell ref="L41:L42"/>
    <mergeCell ref="M41:M42"/>
    <mergeCell ref="N41:O42"/>
    <mergeCell ref="J39:K40"/>
    <mergeCell ref="L39:L40"/>
    <mergeCell ref="M39:M40"/>
    <mergeCell ref="N39:O40"/>
    <mergeCell ref="B41:B42"/>
    <mergeCell ref="C41:C42"/>
    <mergeCell ref="D41:D42"/>
    <mergeCell ref="E41:E42"/>
    <mergeCell ref="F41:F42"/>
    <mergeCell ref="G41:H42"/>
    <mergeCell ref="J37:K38"/>
    <mergeCell ref="L37:L38"/>
    <mergeCell ref="M37:M38"/>
    <mergeCell ref="N37:O38"/>
    <mergeCell ref="B39:B40"/>
    <mergeCell ref="C39:D40"/>
    <mergeCell ref="E39:E40"/>
    <mergeCell ref="F39:F40"/>
    <mergeCell ref="G39:H40"/>
    <mergeCell ref="I39:I40"/>
    <mergeCell ref="B37:B38"/>
    <mergeCell ref="C37:D38"/>
    <mergeCell ref="E37:E38"/>
    <mergeCell ref="F37:F38"/>
    <mergeCell ref="G37:H38"/>
    <mergeCell ref="I37:I38"/>
    <mergeCell ref="C35:E35"/>
    <mergeCell ref="G35:H35"/>
    <mergeCell ref="J35:L35"/>
    <mergeCell ref="N35:O35"/>
    <mergeCell ref="C36:E36"/>
    <mergeCell ref="G36:H36"/>
    <mergeCell ref="J36:L36"/>
    <mergeCell ref="N36:O36"/>
    <mergeCell ref="I33:I34"/>
    <mergeCell ref="J33:J34"/>
    <mergeCell ref="K33:K34"/>
    <mergeCell ref="L33:L34"/>
    <mergeCell ref="M33:M34"/>
    <mergeCell ref="N33:O34"/>
    <mergeCell ref="B33:B34"/>
    <mergeCell ref="C33:C34"/>
    <mergeCell ref="D33:D34"/>
    <mergeCell ref="E33:E34"/>
    <mergeCell ref="F33:F34"/>
    <mergeCell ref="G33:H34"/>
    <mergeCell ref="I31:I32"/>
    <mergeCell ref="J31:K32"/>
    <mergeCell ref="L31:L32"/>
    <mergeCell ref="M31:M32"/>
    <mergeCell ref="N31:N32"/>
    <mergeCell ref="O31:O32"/>
    <mergeCell ref="B31:B32"/>
    <mergeCell ref="C31:D32"/>
    <mergeCell ref="E31:E32"/>
    <mergeCell ref="F31:F32"/>
    <mergeCell ref="G31:G32"/>
    <mergeCell ref="H31:H32"/>
    <mergeCell ref="I29:I30"/>
    <mergeCell ref="J29:K30"/>
    <mergeCell ref="L29:L30"/>
    <mergeCell ref="M29:M30"/>
    <mergeCell ref="N29:N30"/>
    <mergeCell ref="O29:O30"/>
    <mergeCell ref="B29:B30"/>
    <mergeCell ref="C29:D30"/>
    <mergeCell ref="E29:E30"/>
    <mergeCell ref="F29:F30"/>
    <mergeCell ref="G29:G30"/>
    <mergeCell ref="H29:H30"/>
    <mergeCell ref="I27:I28"/>
    <mergeCell ref="J27:K28"/>
    <mergeCell ref="L27:L28"/>
    <mergeCell ref="M27:M28"/>
    <mergeCell ref="N27:N28"/>
    <mergeCell ref="O27:O28"/>
    <mergeCell ref="B27:B28"/>
    <mergeCell ref="C27:D28"/>
    <mergeCell ref="E27:E28"/>
    <mergeCell ref="F27:F28"/>
    <mergeCell ref="G27:G28"/>
    <mergeCell ref="H27:H28"/>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B23:B24"/>
    <mergeCell ref="C23:D24"/>
    <mergeCell ref="E23:E24"/>
    <mergeCell ref="F23:F24"/>
    <mergeCell ref="G23:G24"/>
    <mergeCell ref="H23:H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L17:L18"/>
    <mergeCell ref="M17:M18"/>
    <mergeCell ref="N17:N18"/>
    <mergeCell ref="O17:O18"/>
    <mergeCell ref="B19:B20"/>
    <mergeCell ref="C19:D20"/>
    <mergeCell ref="E19:E20"/>
    <mergeCell ref="F19:F20"/>
    <mergeCell ref="G19:G20"/>
    <mergeCell ref="H19:H20"/>
    <mergeCell ref="N15:N16"/>
    <mergeCell ref="O15:O16"/>
    <mergeCell ref="B17:B18"/>
    <mergeCell ref="C17:D18"/>
    <mergeCell ref="E17:E18"/>
    <mergeCell ref="F17:F18"/>
    <mergeCell ref="G17:G18"/>
    <mergeCell ref="H17:H18"/>
    <mergeCell ref="I17:I18"/>
    <mergeCell ref="J17:K18"/>
    <mergeCell ref="H15:H16"/>
    <mergeCell ref="I15:I16"/>
    <mergeCell ref="J15:J16"/>
    <mergeCell ref="K15:K16"/>
    <mergeCell ref="L15:L16"/>
    <mergeCell ref="M15:M16"/>
    <mergeCell ref="C14:E14"/>
    <mergeCell ref="G14:H14"/>
    <mergeCell ref="J14:L14"/>
    <mergeCell ref="N14:O14"/>
    <mergeCell ref="B15:B16"/>
    <mergeCell ref="C15:C16"/>
    <mergeCell ref="D15:D16"/>
    <mergeCell ref="E15:E16"/>
    <mergeCell ref="F15:F16"/>
    <mergeCell ref="G15:G16"/>
    <mergeCell ref="B9:O9"/>
    <mergeCell ref="C11:H11"/>
    <mergeCell ref="J11:O11"/>
    <mergeCell ref="C12:O12"/>
    <mergeCell ref="C13:E13"/>
    <mergeCell ref="G13:H13"/>
    <mergeCell ref="J13:L13"/>
    <mergeCell ref="N13:O13"/>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1" width="36.5703125" bestFit="1" customWidth="1"/>
    <col min="2" max="3" width="35" customWidth="1"/>
    <col min="4" max="4" width="36.5703125" bestFit="1" customWidth="1"/>
    <col min="5" max="5" width="7.5703125" customWidth="1"/>
    <col min="6" max="6" width="11.42578125" customWidth="1"/>
    <col min="7" max="7" width="6" customWidth="1"/>
    <col min="8" max="8" width="7.5703125" customWidth="1"/>
    <col min="9" max="9" width="11.42578125" customWidth="1"/>
    <col min="10" max="10" width="6" customWidth="1"/>
  </cols>
  <sheetData>
    <row r="1" spans="1:10" ht="15" customHeight="1">
      <c r="A1" s="8" t="s">
        <v>565</v>
      </c>
      <c r="B1" s="8" t="s">
        <v>1</v>
      </c>
      <c r="C1" s="8"/>
      <c r="D1" s="8"/>
      <c r="E1" s="8"/>
      <c r="F1" s="8"/>
      <c r="G1" s="8"/>
      <c r="H1" s="8"/>
      <c r="I1" s="8"/>
      <c r="J1" s="8"/>
    </row>
    <row r="2" spans="1:10" ht="15" customHeight="1">
      <c r="A2" s="8"/>
      <c r="B2" s="8" t="s">
        <v>2</v>
      </c>
      <c r="C2" s="8"/>
      <c r="D2" s="8"/>
      <c r="E2" s="8"/>
      <c r="F2" s="8"/>
      <c r="G2" s="8"/>
      <c r="H2" s="8"/>
      <c r="I2" s="8"/>
      <c r="J2" s="8"/>
    </row>
    <row r="3" spans="1:10" ht="30">
      <c r="A3" s="4" t="s">
        <v>566</v>
      </c>
      <c r="B3" s="69"/>
      <c r="C3" s="69"/>
      <c r="D3" s="69"/>
      <c r="E3" s="69"/>
      <c r="F3" s="69"/>
      <c r="G3" s="69"/>
      <c r="H3" s="69"/>
      <c r="I3" s="69"/>
      <c r="J3" s="69"/>
    </row>
    <row r="4" spans="1:10">
      <c r="A4" s="16" t="s">
        <v>565</v>
      </c>
      <c r="B4" s="70" t="s">
        <v>565</v>
      </c>
      <c r="C4" s="70"/>
      <c r="D4" s="70"/>
      <c r="E4" s="70"/>
      <c r="F4" s="70"/>
      <c r="G4" s="70"/>
      <c r="H4" s="70"/>
      <c r="I4" s="70"/>
      <c r="J4" s="70"/>
    </row>
    <row r="5" spans="1:10">
      <c r="A5" s="16"/>
      <c r="B5" s="69"/>
      <c r="C5" s="69"/>
      <c r="D5" s="69"/>
      <c r="E5" s="69"/>
      <c r="F5" s="69"/>
      <c r="G5" s="69"/>
      <c r="H5" s="69"/>
      <c r="I5" s="69"/>
      <c r="J5" s="69"/>
    </row>
    <row r="6" spans="1:10">
      <c r="A6" s="16"/>
      <c r="B6" s="71" t="s">
        <v>567</v>
      </c>
      <c r="C6" s="71"/>
      <c r="D6" s="71"/>
      <c r="E6" s="71"/>
      <c r="F6" s="71"/>
      <c r="G6" s="71"/>
      <c r="H6" s="71"/>
      <c r="I6" s="71"/>
      <c r="J6" s="71"/>
    </row>
    <row r="7" spans="1:10">
      <c r="A7" s="16"/>
      <c r="B7" s="33"/>
      <c r="C7" s="33"/>
      <c r="D7" s="33"/>
      <c r="E7" s="33"/>
      <c r="F7" s="33"/>
      <c r="G7" s="33"/>
      <c r="H7" s="33"/>
      <c r="I7" s="33"/>
      <c r="J7" s="33"/>
    </row>
    <row r="8" spans="1:10">
      <c r="A8" s="16"/>
      <c r="B8" s="17"/>
      <c r="C8" s="17"/>
      <c r="D8" s="17"/>
      <c r="E8" s="17"/>
      <c r="F8" s="17"/>
      <c r="G8" s="17"/>
      <c r="H8" s="17"/>
      <c r="I8" s="17"/>
      <c r="J8" s="17"/>
    </row>
    <row r="9" spans="1:10" ht="15.75" thickBot="1">
      <c r="A9" s="16"/>
      <c r="B9" s="34"/>
      <c r="C9" s="34"/>
      <c r="D9" s="34"/>
      <c r="E9" s="37" t="s">
        <v>367</v>
      </c>
      <c r="F9" s="37"/>
      <c r="G9" s="37"/>
      <c r="H9" s="37"/>
      <c r="I9" s="37"/>
      <c r="J9" s="37"/>
    </row>
    <row r="10" spans="1:10" ht="15.75" thickBot="1">
      <c r="A10" s="16"/>
      <c r="B10" s="34"/>
      <c r="C10" s="34"/>
      <c r="D10" s="34"/>
      <c r="E10" s="138">
        <v>2015</v>
      </c>
      <c r="F10" s="138"/>
      <c r="G10" s="138"/>
      <c r="H10" s="138">
        <v>2014</v>
      </c>
      <c r="I10" s="138"/>
      <c r="J10" s="138"/>
    </row>
    <row r="11" spans="1:10">
      <c r="A11" s="16"/>
      <c r="B11" s="34"/>
      <c r="C11" s="34"/>
      <c r="D11" s="34"/>
      <c r="E11" s="141" t="s">
        <v>211</v>
      </c>
      <c r="F11" s="141"/>
      <c r="G11" s="141"/>
      <c r="H11" s="141"/>
      <c r="I11" s="141"/>
      <c r="J11" s="141"/>
    </row>
    <row r="12" spans="1:10">
      <c r="A12" s="16"/>
      <c r="B12" s="49" t="s">
        <v>568</v>
      </c>
      <c r="C12" s="49"/>
      <c r="D12" s="49"/>
      <c r="E12" s="49" t="s">
        <v>215</v>
      </c>
      <c r="F12" s="47">
        <v>53</v>
      </c>
      <c r="G12" s="34"/>
      <c r="H12" s="49" t="s">
        <v>215</v>
      </c>
      <c r="I12" s="47">
        <v>54</v>
      </c>
      <c r="J12" s="34"/>
    </row>
    <row r="13" spans="1:10">
      <c r="A13" s="16"/>
      <c r="B13" s="49"/>
      <c r="C13" s="49"/>
      <c r="D13" s="49"/>
      <c r="E13" s="49"/>
      <c r="F13" s="47"/>
      <c r="G13" s="34"/>
      <c r="H13" s="49"/>
      <c r="I13" s="47"/>
      <c r="J13" s="34"/>
    </row>
    <row r="14" spans="1:10">
      <c r="A14" s="16"/>
      <c r="B14" s="41" t="s">
        <v>569</v>
      </c>
      <c r="C14" s="41"/>
      <c r="D14" s="41"/>
      <c r="E14" s="39"/>
      <c r="F14" s="39"/>
      <c r="G14" s="39"/>
      <c r="H14" s="39"/>
      <c r="I14" s="39"/>
      <c r="J14" s="39"/>
    </row>
    <row r="15" spans="1:10">
      <c r="A15" s="16"/>
      <c r="B15" s="49"/>
      <c r="C15" s="49"/>
      <c r="D15" s="49" t="s">
        <v>570</v>
      </c>
      <c r="E15" s="47">
        <v>1.9</v>
      </c>
      <c r="F15" s="47"/>
      <c r="G15" s="34"/>
      <c r="H15" s="47">
        <v>1.2</v>
      </c>
      <c r="I15" s="47"/>
      <c r="J15" s="34"/>
    </row>
    <row r="16" spans="1:10">
      <c r="A16" s="16"/>
      <c r="B16" s="49"/>
      <c r="C16" s="49"/>
      <c r="D16" s="49"/>
      <c r="E16" s="47"/>
      <c r="F16" s="47"/>
      <c r="G16" s="34"/>
      <c r="H16" s="47"/>
      <c r="I16" s="47"/>
      <c r="J16" s="34"/>
    </row>
    <row r="17" spans="1:10" ht="27" thickBot="1">
      <c r="A17" s="16"/>
      <c r="B17" s="39"/>
      <c r="C17" s="39"/>
      <c r="D17" s="25" t="s">
        <v>571</v>
      </c>
      <c r="E17" s="74" t="s">
        <v>303</v>
      </c>
      <c r="F17" s="74"/>
      <c r="G17" s="73" t="s">
        <v>219</v>
      </c>
      <c r="H17" s="74" t="s">
        <v>572</v>
      </c>
      <c r="I17" s="74"/>
      <c r="J17" s="73" t="s">
        <v>219</v>
      </c>
    </row>
    <row r="18" spans="1:10">
      <c r="A18" s="16"/>
      <c r="B18" s="49"/>
      <c r="C18" s="49"/>
      <c r="D18" s="49" t="s">
        <v>128</v>
      </c>
      <c r="E18" s="132">
        <v>0.4</v>
      </c>
      <c r="F18" s="132"/>
      <c r="G18" s="66"/>
      <c r="H18" s="132" t="s">
        <v>301</v>
      </c>
      <c r="I18" s="132"/>
      <c r="J18" s="79" t="s">
        <v>219</v>
      </c>
    </row>
    <row r="19" spans="1:10">
      <c r="A19" s="16"/>
      <c r="B19" s="49"/>
      <c r="C19" s="49"/>
      <c r="D19" s="49"/>
      <c r="E19" s="185"/>
      <c r="F19" s="185"/>
      <c r="G19" s="155"/>
      <c r="H19" s="185"/>
      <c r="I19" s="185"/>
      <c r="J19" s="186"/>
    </row>
    <row r="20" spans="1:10" ht="15.75" thickBot="1">
      <c r="A20" s="16"/>
      <c r="B20" s="41" t="s">
        <v>573</v>
      </c>
      <c r="C20" s="41"/>
      <c r="D20" s="41"/>
      <c r="E20" s="74" t="s">
        <v>445</v>
      </c>
      <c r="F20" s="74"/>
      <c r="G20" s="73" t="s">
        <v>219</v>
      </c>
      <c r="H20" s="74" t="s">
        <v>574</v>
      </c>
      <c r="I20" s="74"/>
      <c r="J20" s="73" t="s">
        <v>219</v>
      </c>
    </row>
    <row r="21" spans="1:10">
      <c r="A21" s="16"/>
      <c r="B21" s="49" t="s">
        <v>575</v>
      </c>
      <c r="C21" s="49"/>
      <c r="D21" s="49"/>
      <c r="E21" s="79" t="s">
        <v>215</v>
      </c>
      <c r="F21" s="132">
        <v>53</v>
      </c>
      <c r="G21" s="66"/>
      <c r="H21" s="79" t="s">
        <v>215</v>
      </c>
      <c r="I21" s="132">
        <v>48</v>
      </c>
      <c r="J21" s="66"/>
    </row>
    <row r="22" spans="1:10" ht="15.75" thickBot="1">
      <c r="A22" s="16"/>
      <c r="B22" s="49"/>
      <c r="C22" s="49"/>
      <c r="D22" s="49"/>
      <c r="E22" s="80"/>
      <c r="F22" s="133"/>
      <c r="G22" s="82"/>
      <c r="H22" s="80"/>
      <c r="I22" s="133"/>
      <c r="J22" s="82"/>
    </row>
    <row r="23" spans="1:10" ht="15.75" thickTop="1">
      <c r="A23" s="16"/>
      <c r="B23" s="69"/>
      <c r="C23" s="69"/>
      <c r="D23" s="69"/>
      <c r="E23" s="69"/>
      <c r="F23" s="69"/>
      <c r="G23" s="69"/>
      <c r="H23" s="69"/>
      <c r="I23" s="69"/>
      <c r="J23" s="69"/>
    </row>
    <row r="24" spans="1:10" ht="51" customHeight="1">
      <c r="A24" s="16"/>
      <c r="B24" s="49" t="s">
        <v>576</v>
      </c>
      <c r="C24" s="49"/>
      <c r="D24" s="49"/>
      <c r="E24" s="49"/>
      <c r="F24" s="49"/>
      <c r="G24" s="49"/>
      <c r="H24" s="49"/>
      <c r="I24" s="49"/>
      <c r="J24" s="49"/>
    </row>
  </sheetData>
  <mergeCells count="53">
    <mergeCell ref="B24:J24"/>
    <mergeCell ref="J21:J22"/>
    <mergeCell ref="A1:A2"/>
    <mergeCell ref="B1:J1"/>
    <mergeCell ref="B2:J2"/>
    <mergeCell ref="B3:J3"/>
    <mergeCell ref="A4:A24"/>
    <mergeCell ref="B4:J4"/>
    <mergeCell ref="B5:J5"/>
    <mergeCell ref="B6:J6"/>
    <mergeCell ref="B23:J23"/>
    <mergeCell ref="J18:J19"/>
    <mergeCell ref="B20:D20"/>
    <mergeCell ref="E20:F20"/>
    <mergeCell ref="H20:I20"/>
    <mergeCell ref="B21:D22"/>
    <mergeCell ref="E21:E22"/>
    <mergeCell ref="F21:F22"/>
    <mergeCell ref="G21:G22"/>
    <mergeCell ref="H21:H22"/>
    <mergeCell ref="I21:I22"/>
    <mergeCell ref="B17:C17"/>
    <mergeCell ref="E17:F17"/>
    <mergeCell ref="H17:I17"/>
    <mergeCell ref="B18:C19"/>
    <mergeCell ref="D18:D19"/>
    <mergeCell ref="E18:F19"/>
    <mergeCell ref="G18:G19"/>
    <mergeCell ref="H18:I19"/>
    <mergeCell ref="B14:D14"/>
    <mergeCell ref="E14:G14"/>
    <mergeCell ref="H14:J14"/>
    <mergeCell ref="B15:C16"/>
    <mergeCell ref="D15:D16"/>
    <mergeCell ref="E15:F16"/>
    <mergeCell ref="G15:G16"/>
    <mergeCell ref="H15:I16"/>
    <mergeCell ref="J15:J16"/>
    <mergeCell ref="B11:D11"/>
    <mergeCell ref="E11:J11"/>
    <mergeCell ref="B12:D13"/>
    <mergeCell ref="E12:E13"/>
    <mergeCell ref="F12:F13"/>
    <mergeCell ref="G12:G13"/>
    <mergeCell ref="H12:H13"/>
    <mergeCell ref="I12:I13"/>
    <mergeCell ref="J12:J13"/>
    <mergeCell ref="B7:J7"/>
    <mergeCell ref="B9:D9"/>
    <mergeCell ref="E9:J9"/>
    <mergeCell ref="B10:D10"/>
    <mergeCell ref="E10:G10"/>
    <mergeCell ref="H10:J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1" width="33.85546875" bestFit="1" customWidth="1"/>
    <col min="2" max="3" width="36.5703125" bestFit="1" customWidth="1"/>
    <col min="4" max="4" width="12.140625" customWidth="1"/>
    <col min="5" max="5" width="3.7109375" customWidth="1"/>
    <col min="6" max="6" width="36.5703125" customWidth="1"/>
    <col min="7" max="7" width="22.42578125" customWidth="1"/>
    <col min="8" max="8" width="18.5703125" customWidth="1"/>
    <col min="9" max="10" width="22.42578125" customWidth="1"/>
    <col min="11" max="12" width="4.85546875" customWidth="1"/>
    <col min="13" max="14" width="22.42578125" customWidth="1"/>
    <col min="15" max="15" width="4.85546875" customWidth="1"/>
    <col min="16" max="16" width="14.7109375" customWidth="1"/>
    <col min="17" max="17" width="22.42578125" customWidth="1"/>
  </cols>
  <sheetData>
    <row r="1" spans="1:17" ht="15" customHeight="1">
      <c r="A1" s="8" t="s">
        <v>63</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577</v>
      </c>
      <c r="B3" s="69"/>
      <c r="C3" s="69"/>
      <c r="D3" s="69"/>
      <c r="E3" s="69"/>
      <c r="F3" s="69"/>
      <c r="G3" s="69"/>
      <c r="H3" s="69"/>
      <c r="I3" s="69"/>
      <c r="J3" s="69"/>
      <c r="K3" s="69"/>
      <c r="L3" s="69"/>
      <c r="M3" s="69"/>
      <c r="N3" s="69"/>
      <c r="O3" s="69"/>
      <c r="P3" s="69"/>
      <c r="Q3" s="69"/>
    </row>
    <row r="4" spans="1:17">
      <c r="A4" s="16" t="s">
        <v>63</v>
      </c>
      <c r="B4" s="70" t="s">
        <v>578</v>
      </c>
      <c r="C4" s="70"/>
      <c r="D4" s="70"/>
      <c r="E4" s="70"/>
      <c r="F4" s="70"/>
      <c r="G4" s="70"/>
      <c r="H4" s="70"/>
      <c r="I4" s="70"/>
      <c r="J4" s="70"/>
      <c r="K4" s="70"/>
      <c r="L4" s="70"/>
      <c r="M4" s="70"/>
      <c r="N4" s="70"/>
      <c r="O4" s="70"/>
      <c r="P4" s="70"/>
      <c r="Q4" s="70"/>
    </row>
    <row r="5" spans="1:17">
      <c r="A5" s="16"/>
      <c r="B5" s="69"/>
      <c r="C5" s="69"/>
      <c r="D5" s="69"/>
      <c r="E5" s="69"/>
      <c r="F5" s="69"/>
      <c r="G5" s="69"/>
      <c r="H5" s="69"/>
      <c r="I5" s="69"/>
      <c r="J5" s="69"/>
      <c r="K5" s="69"/>
      <c r="L5" s="69"/>
      <c r="M5" s="69"/>
      <c r="N5" s="69"/>
      <c r="O5" s="69"/>
      <c r="P5" s="69"/>
      <c r="Q5" s="69"/>
    </row>
    <row r="6" spans="1:17">
      <c r="A6" s="16"/>
      <c r="B6" s="70" t="s">
        <v>579</v>
      </c>
      <c r="C6" s="70"/>
      <c r="D6" s="70"/>
      <c r="E6" s="70"/>
      <c r="F6" s="70"/>
      <c r="G6" s="70"/>
      <c r="H6" s="70"/>
      <c r="I6" s="70"/>
      <c r="J6" s="70"/>
      <c r="K6" s="70"/>
      <c r="L6" s="70"/>
      <c r="M6" s="70"/>
      <c r="N6" s="70"/>
      <c r="O6" s="70"/>
      <c r="P6" s="70"/>
      <c r="Q6" s="70"/>
    </row>
    <row r="7" spans="1:17">
      <c r="A7" s="16"/>
      <c r="B7" s="69"/>
      <c r="C7" s="69"/>
      <c r="D7" s="69"/>
      <c r="E7" s="69"/>
      <c r="F7" s="69"/>
      <c r="G7" s="69"/>
      <c r="H7" s="69"/>
      <c r="I7" s="69"/>
      <c r="J7" s="69"/>
      <c r="K7" s="69"/>
      <c r="L7" s="69"/>
      <c r="M7" s="69"/>
      <c r="N7" s="69"/>
      <c r="O7" s="69"/>
      <c r="P7" s="69"/>
      <c r="Q7" s="69"/>
    </row>
    <row r="8" spans="1:17" ht="25.5" customHeight="1">
      <c r="A8" s="16"/>
      <c r="B8" s="49" t="s">
        <v>580</v>
      </c>
      <c r="C8" s="49"/>
      <c r="D8" s="49"/>
      <c r="E8" s="49"/>
      <c r="F8" s="49"/>
      <c r="G8" s="49"/>
      <c r="H8" s="49"/>
      <c r="I8" s="49"/>
      <c r="J8" s="49"/>
      <c r="K8" s="49"/>
      <c r="L8" s="49"/>
      <c r="M8" s="49"/>
      <c r="N8" s="49"/>
      <c r="O8" s="49"/>
      <c r="P8" s="49"/>
      <c r="Q8" s="49"/>
    </row>
    <row r="9" spans="1:17">
      <c r="A9" s="16"/>
      <c r="B9" s="69"/>
      <c r="C9" s="69"/>
      <c r="D9" s="69"/>
      <c r="E9" s="69"/>
      <c r="F9" s="69"/>
      <c r="G9" s="69"/>
      <c r="H9" s="69"/>
      <c r="I9" s="69"/>
      <c r="J9" s="69"/>
      <c r="K9" s="69"/>
      <c r="L9" s="69"/>
      <c r="M9" s="69"/>
      <c r="N9" s="69"/>
      <c r="O9" s="69"/>
      <c r="P9" s="69"/>
      <c r="Q9" s="69"/>
    </row>
    <row r="10" spans="1:17" ht="25.5" customHeight="1">
      <c r="A10" s="16"/>
      <c r="B10" s="34" t="s">
        <v>581</v>
      </c>
      <c r="C10" s="34"/>
      <c r="D10" s="34"/>
      <c r="E10" s="34"/>
      <c r="F10" s="34"/>
      <c r="G10" s="34"/>
      <c r="H10" s="34"/>
      <c r="I10" s="34"/>
      <c r="J10" s="34"/>
      <c r="K10" s="34"/>
      <c r="L10" s="34"/>
      <c r="M10" s="34"/>
      <c r="N10" s="34"/>
      <c r="O10" s="34"/>
      <c r="P10" s="34"/>
      <c r="Q10" s="34"/>
    </row>
    <row r="11" spans="1:17">
      <c r="A11" s="16"/>
      <c r="B11" s="69"/>
      <c r="C11" s="69"/>
      <c r="D11" s="69"/>
      <c r="E11" s="69"/>
      <c r="F11" s="69"/>
      <c r="G11" s="69"/>
      <c r="H11" s="69"/>
      <c r="I11" s="69"/>
      <c r="J11" s="69"/>
      <c r="K11" s="69"/>
      <c r="L11" s="69"/>
      <c r="M11" s="69"/>
      <c r="N11" s="69"/>
      <c r="O11" s="69"/>
      <c r="P11" s="69"/>
      <c r="Q11" s="69"/>
    </row>
    <row r="12" spans="1:17">
      <c r="A12" s="16"/>
      <c r="B12" s="71" t="s">
        <v>582</v>
      </c>
      <c r="C12" s="71"/>
      <c r="D12" s="71"/>
      <c r="E12" s="71"/>
      <c r="F12" s="71"/>
      <c r="G12" s="71"/>
      <c r="H12" s="71"/>
      <c r="I12" s="71"/>
      <c r="J12" s="71"/>
      <c r="K12" s="71"/>
      <c r="L12" s="71"/>
      <c r="M12" s="71"/>
      <c r="N12" s="71"/>
      <c r="O12" s="71"/>
      <c r="P12" s="71"/>
      <c r="Q12" s="71"/>
    </row>
    <row r="13" spans="1:17">
      <c r="A13" s="16"/>
      <c r="B13" s="33"/>
      <c r="C13" s="33"/>
      <c r="D13" s="33"/>
      <c r="E13" s="33"/>
      <c r="F13" s="33"/>
      <c r="G13" s="33"/>
      <c r="H13" s="33"/>
      <c r="I13" s="33"/>
      <c r="J13" s="33"/>
      <c r="K13" s="33"/>
      <c r="L13" s="33"/>
      <c r="M13" s="33"/>
      <c r="N13" s="33"/>
      <c r="O13" s="33"/>
      <c r="P13" s="33"/>
      <c r="Q13" s="33"/>
    </row>
    <row r="14" spans="1:17">
      <c r="A14" s="16"/>
      <c r="B14" s="17"/>
      <c r="C14" s="17"/>
      <c r="D14" s="17"/>
      <c r="E14" s="17"/>
      <c r="F14" s="17"/>
      <c r="G14" s="17"/>
      <c r="H14" s="17"/>
      <c r="I14" s="17"/>
      <c r="J14" s="17"/>
      <c r="K14" s="17"/>
      <c r="L14" s="17"/>
      <c r="M14" s="17"/>
      <c r="N14" s="17"/>
      <c r="O14" s="17"/>
      <c r="P14" s="17"/>
      <c r="Q14" s="17"/>
    </row>
    <row r="15" spans="1:17">
      <c r="A15" s="16"/>
      <c r="B15" s="34"/>
      <c r="C15" s="35" t="s">
        <v>524</v>
      </c>
      <c r="D15" s="35"/>
      <c r="E15" s="34"/>
      <c r="F15" s="18" t="s">
        <v>583</v>
      </c>
      <c r="G15" s="34"/>
      <c r="H15" s="35" t="s">
        <v>585</v>
      </c>
      <c r="I15" s="35"/>
      <c r="J15" s="34"/>
      <c r="K15" s="35" t="s">
        <v>587</v>
      </c>
      <c r="L15" s="35"/>
      <c r="M15" s="35"/>
      <c r="N15" s="34"/>
      <c r="O15" s="35" t="s">
        <v>588</v>
      </c>
      <c r="P15" s="35"/>
      <c r="Q15" s="35"/>
    </row>
    <row r="16" spans="1:17">
      <c r="A16" s="16"/>
      <c r="B16" s="34"/>
      <c r="C16" s="35"/>
      <c r="D16" s="35"/>
      <c r="E16" s="34"/>
      <c r="F16" s="18" t="s">
        <v>584</v>
      </c>
      <c r="G16" s="34"/>
      <c r="H16" s="35" t="s">
        <v>586</v>
      </c>
      <c r="I16" s="35"/>
      <c r="J16" s="34"/>
      <c r="K16" s="35" t="s">
        <v>585</v>
      </c>
      <c r="L16" s="35"/>
      <c r="M16" s="35"/>
      <c r="N16" s="34"/>
      <c r="O16" s="35" t="s">
        <v>589</v>
      </c>
      <c r="P16" s="35"/>
      <c r="Q16" s="35"/>
    </row>
    <row r="17" spans="1:17" ht="15.75" thickBot="1">
      <c r="A17" s="16"/>
      <c r="B17" s="34"/>
      <c r="C17" s="37"/>
      <c r="D17" s="37"/>
      <c r="E17" s="34"/>
      <c r="F17" s="19"/>
      <c r="G17" s="34"/>
      <c r="H17" s="36"/>
      <c r="I17" s="36"/>
      <c r="J17" s="34"/>
      <c r="K17" s="36"/>
      <c r="L17" s="36"/>
      <c r="M17" s="36"/>
      <c r="N17" s="34"/>
      <c r="O17" s="37" t="s">
        <v>590</v>
      </c>
      <c r="P17" s="37"/>
      <c r="Q17" s="37"/>
    </row>
    <row r="18" spans="1:17">
      <c r="A18" s="16"/>
      <c r="B18" s="21"/>
      <c r="C18" s="38" t="s">
        <v>211</v>
      </c>
      <c r="D18" s="38"/>
      <c r="E18" s="38"/>
      <c r="F18" s="38"/>
      <c r="G18" s="38"/>
      <c r="H18" s="38"/>
      <c r="I18" s="38"/>
      <c r="J18" s="38"/>
      <c r="K18" s="38"/>
      <c r="L18" s="38"/>
      <c r="M18" s="38"/>
      <c r="N18" s="38"/>
      <c r="O18" s="38"/>
      <c r="P18" s="38"/>
      <c r="Q18" s="38"/>
    </row>
    <row r="19" spans="1:17">
      <c r="A19" s="16"/>
      <c r="B19" s="41" t="s">
        <v>591</v>
      </c>
      <c r="C19" s="42">
        <v>9</v>
      </c>
      <c r="D19" s="41" t="s">
        <v>462</v>
      </c>
      <c r="E19" s="39"/>
      <c r="F19" s="167" t="s">
        <v>592</v>
      </c>
      <c r="G19" s="39"/>
      <c r="H19" s="77">
        <v>266657</v>
      </c>
      <c r="I19" s="39"/>
      <c r="J19" s="39"/>
      <c r="K19" s="41" t="s">
        <v>215</v>
      </c>
      <c r="L19" s="42">
        <v>3</v>
      </c>
      <c r="M19" s="39"/>
      <c r="N19" s="39"/>
      <c r="O19" s="41" t="s">
        <v>215</v>
      </c>
      <c r="P19" s="42">
        <v>266.7</v>
      </c>
      <c r="Q19" s="39"/>
    </row>
    <row r="20" spans="1:17">
      <c r="A20" s="16"/>
      <c r="B20" s="41"/>
      <c r="C20" s="42"/>
      <c r="D20" s="41"/>
      <c r="E20" s="39"/>
      <c r="F20" s="167"/>
      <c r="G20" s="39"/>
      <c r="H20" s="77"/>
      <c r="I20" s="39"/>
      <c r="J20" s="39"/>
      <c r="K20" s="41"/>
      <c r="L20" s="42"/>
      <c r="M20" s="39"/>
      <c r="N20" s="39"/>
      <c r="O20" s="41"/>
      <c r="P20" s="42"/>
      <c r="Q20" s="39"/>
    </row>
    <row r="21" spans="1:17">
      <c r="A21" s="16"/>
      <c r="B21" s="69"/>
      <c r="C21" s="69"/>
      <c r="D21" s="69"/>
      <c r="E21" s="69"/>
      <c r="F21" s="69"/>
      <c r="G21" s="69"/>
      <c r="H21" s="69"/>
      <c r="I21" s="69"/>
      <c r="J21" s="69"/>
      <c r="K21" s="69"/>
      <c r="L21" s="69"/>
      <c r="M21" s="69"/>
      <c r="N21" s="69"/>
      <c r="O21" s="69"/>
      <c r="P21" s="69"/>
      <c r="Q21" s="69"/>
    </row>
    <row r="22" spans="1:17">
      <c r="A22" s="16"/>
      <c r="B22" s="49" t="s">
        <v>593</v>
      </c>
      <c r="C22" s="49"/>
      <c r="D22" s="49"/>
      <c r="E22" s="49"/>
      <c r="F22" s="49"/>
      <c r="G22" s="49"/>
      <c r="H22" s="49"/>
      <c r="I22" s="49"/>
      <c r="J22" s="49"/>
      <c r="K22" s="49"/>
      <c r="L22" s="49"/>
      <c r="M22" s="49"/>
      <c r="N22" s="49"/>
      <c r="O22" s="49"/>
      <c r="P22" s="49"/>
      <c r="Q22" s="49"/>
    </row>
    <row r="23" spans="1:17">
      <c r="A23" s="16"/>
      <c r="B23" s="69"/>
      <c r="C23" s="69"/>
      <c r="D23" s="69"/>
      <c r="E23" s="69"/>
      <c r="F23" s="69"/>
      <c r="G23" s="69"/>
      <c r="H23" s="69"/>
      <c r="I23" s="69"/>
      <c r="J23" s="69"/>
      <c r="K23" s="69"/>
      <c r="L23" s="69"/>
      <c r="M23" s="69"/>
      <c r="N23" s="69"/>
      <c r="O23" s="69"/>
      <c r="P23" s="69"/>
      <c r="Q23" s="69"/>
    </row>
    <row r="24" spans="1:17">
      <c r="A24" s="16"/>
      <c r="B24" s="157" t="s">
        <v>132</v>
      </c>
      <c r="C24" s="157"/>
      <c r="D24" s="157"/>
      <c r="E24" s="157"/>
      <c r="F24" s="157"/>
      <c r="G24" s="157"/>
      <c r="H24" s="157"/>
      <c r="I24" s="157"/>
      <c r="J24" s="157"/>
      <c r="K24" s="157"/>
      <c r="L24" s="157"/>
      <c r="M24" s="157"/>
      <c r="N24" s="157"/>
      <c r="O24" s="157"/>
      <c r="P24" s="157"/>
      <c r="Q24" s="157"/>
    </row>
    <row r="25" spans="1:17">
      <c r="A25" s="16"/>
      <c r="B25" s="69"/>
      <c r="C25" s="69"/>
      <c r="D25" s="69"/>
      <c r="E25" s="69"/>
      <c r="F25" s="69"/>
      <c r="G25" s="69"/>
      <c r="H25" s="69"/>
      <c r="I25" s="69"/>
      <c r="J25" s="69"/>
      <c r="K25" s="69"/>
      <c r="L25" s="69"/>
      <c r="M25" s="69"/>
      <c r="N25" s="69"/>
      <c r="O25" s="69"/>
      <c r="P25" s="69"/>
      <c r="Q25" s="69"/>
    </row>
    <row r="26" spans="1:17">
      <c r="A26" s="16"/>
      <c r="B26" s="49" t="s">
        <v>594</v>
      </c>
      <c r="C26" s="49"/>
      <c r="D26" s="49"/>
      <c r="E26" s="49"/>
      <c r="F26" s="49"/>
      <c r="G26" s="49"/>
      <c r="H26" s="49"/>
      <c r="I26" s="49"/>
      <c r="J26" s="49"/>
      <c r="K26" s="49"/>
      <c r="L26" s="49"/>
      <c r="M26" s="49"/>
      <c r="N26" s="49"/>
      <c r="O26" s="49"/>
      <c r="P26" s="49"/>
      <c r="Q26" s="49"/>
    </row>
    <row r="27" spans="1:17">
      <c r="A27" s="16"/>
      <c r="B27" s="33"/>
      <c r="C27" s="33"/>
      <c r="D27" s="33"/>
      <c r="E27" s="33"/>
    </row>
    <row r="28" spans="1:17">
      <c r="A28" s="16"/>
      <c r="B28" s="17"/>
      <c r="C28" s="17"/>
      <c r="D28" s="17"/>
      <c r="E28" s="17"/>
    </row>
    <row r="29" spans="1:17" ht="15.75" thickBot="1">
      <c r="A29" s="16"/>
      <c r="B29" s="15"/>
      <c r="C29" s="37" t="s">
        <v>595</v>
      </c>
      <c r="D29" s="37"/>
      <c r="E29" s="37"/>
    </row>
    <row r="30" spans="1:17">
      <c r="A30" s="16"/>
      <c r="B30" s="15"/>
      <c r="C30" s="189" t="s">
        <v>211</v>
      </c>
      <c r="D30" s="189"/>
      <c r="E30" s="189"/>
    </row>
    <row r="31" spans="1:17" ht="26.25">
      <c r="A31" s="16"/>
      <c r="B31" s="63" t="s">
        <v>596</v>
      </c>
      <c r="C31" s="39"/>
      <c r="D31" s="39"/>
      <c r="E31" s="39"/>
    </row>
    <row r="32" spans="1:17">
      <c r="A32" s="16"/>
      <c r="B32" s="157" t="s">
        <v>597</v>
      </c>
      <c r="C32" s="49" t="s">
        <v>215</v>
      </c>
      <c r="D32" s="47">
        <v>8.4</v>
      </c>
      <c r="E32" s="34"/>
    </row>
    <row r="33" spans="1:7">
      <c r="A33" s="16"/>
      <c r="B33" s="157"/>
      <c r="C33" s="49"/>
      <c r="D33" s="47"/>
      <c r="E33" s="34"/>
    </row>
    <row r="34" spans="1:7">
      <c r="A34" s="16"/>
      <c r="B34" s="40" t="s">
        <v>598</v>
      </c>
      <c r="C34" s="42">
        <v>14.9</v>
      </c>
      <c r="D34" s="42"/>
      <c r="E34" s="39"/>
    </row>
    <row r="35" spans="1:7" ht="15.75" thickBot="1">
      <c r="A35" s="16"/>
      <c r="B35" s="40"/>
      <c r="C35" s="74"/>
      <c r="D35" s="74"/>
      <c r="E35" s="75"/>
    </row>
    <row r="36" spans="1:7">
      <c r="A36" s="16"/>
      <c r="B36" s="72" t="s">
        <v>599</v>
      </c>
      <c r="C36" s="79" t="s">
        <v>215</v>
      </c>
      <c r="D36" s="132">
        <v>23.3</v>
      </c>
      <c r="E36" s="66"/>
    </row>
    <row r="37" spans="1:7" ht="15.75" thickBot="1">
      <c r="A37" s="16"/>
      <c r="B37" s="72"/>
      <c r="C37" s="80"/>
      <c r="D37" s="133"/>
      <c r="E37" s="82"/>
    </row>
    <row r="38" spans="1:7" ht="15.75" thickTop="1">
      <c r="A38" s="16"/>
      <c r="B38" s="23"/>
      <c r="C38" s="106"/>
      <c r="D38" s="106"/>
      <c r="E38" s="106"/>
    </row>
    <row r="39" spans="1:7" ht="26.25">
      <c r="A39" s="16"/>
      <c r="B39" s="29" t="s">
        <v>600</v>
      </c>
      <c r="C39" s="13" t="s">
        <v>215</v>
      </c>
      <c r="D39" s="28" t="s">
        <v>601</v>
      </c>
      <c r="E39" s="13" t="s">
        <v>219</v>
      </c>
    </row>
    <row r="40" spans="1:7">
      <c r="A40" s="16"/>
      <c r="B40" s="41" t="s">
        <v>598</v>
      </c>
      <c r="C40" s="42">
        <v>3.9</v>
      </c>
      <c r="D40" s="42"/>
      <c r="E40" s="39"/>
    </row>
    <row r="41" spans="1:7">
      <c r="A41" s="16"/>
      <c r="B41" s="41"/>
      <c r="C41" s="42"/>
      <c r="D41" s="42"/>
      <c r="E41" s="39"/>
    </row>
    <row r="42" spans="1:7" ht="39.75" thickBot="1">
      <c r="A42" s="16"/>
      <c r="B42" s="27" t="s">
        <v>602</v>
      </c>
      <c r="C42" s="48" t="s">
        <v>293</v>
      </c>
      <c r="D42" s="48"/>
      <c r="E42" s="160" t="s">
        <v>219</v>
      </c>
    </row>
    <row r="43" spans="1:7" ht="15.75" thickBot="1">
      <c r="A43" s="16"/>
      <c r="B43" s="63" t="s">
        <v>603</v>
      </c>
      <c r="C43" s="187" t="s">
        <v>215</v>
      </c>
      <c r="D43" s="188" t="s">
        <v>299</v>
      </c>
      <c r="E43" s="187" t="s">
        <v>219</v>
      </c>
    </row>
    <row r="44" spans="1:7" ht="15.75" thickTop="1">
      <c r="A44" s="16"/>
      <c r="B44" s="17"/>
      <c r="C44" s="17"/>
    </row>
    <row r="45" spans="1:7" ht="48">
      <c r="A45" s="16"/>
      <c r="B45" s="134">
        <v>-1</v>
      </c>
      <c r="C45" s="135" t="s">
        <v>604</v>
      </c>
    </row>
    <row r="46" spans="1:7">
      <c r="A46" s="16"/>
      <c r="B46" s="33"/>
      <c r="C46" s="33"/>
      <c r="D46" s="33"/>
      <c r="E46" s="33"/>
      <c r="F46" s="33"/>
      <c r="G46" s="33"/>
    </row>
    <row r="47" spans="1:7">
      <c r="A47" s="16"/>
      <c r="B47" s="17"/>
      <c r="C47" s="17"/>
      <c r="D47" s="17"/>
      <c r="E47" s="17"/>
      <c r="F47" s="17"/>
      <c r="G47" s="17"/>
    </row>
    <row r="48" spans="1:7">
      <c r="A48" s="16"/>
      <c r="B48" s="15"/>
      <c r="C48" s="15"/>
      <c r="D48" s="15"/>
      <c r="E48" s="15"/>
      <c r="F48" s="15"/>
      <c r="G48" s="15"/>
    </row>
  </sheetData>
  <mergeCells count="74">
    <mergeCell ref="B24:Q24"/>
    <mergeCell ref="B25:Q25"/>
    <mergeCell ref="B26:Q26"/>
    <mergeCell ref="B9:Q9"/>
    <mergeCell ref="B10:Q10"/>
    <mergeCell ref="B11:Q11"/>
    <mergeCell ref="B12:Q12"/>
    <mergeCell ref="B21:Q21"/>
    <mergeCell ref="B22:Q22"/>
    <mergeCell ref="A1:A2"/>
    <mergeCell ref="B1:Q1"/>
    <mergeCell ref="B2:Q2"/>
    <mergeCell ref="B3:Q3"/>
    <mergeCell ref="A4:A48"/>
    <mergeCell ref="B4:Q4"/>
    <mergeCell ref="B5:Q5"/>
    <mergeCell ref="B6:Q6"/>
    <mergeCell ref="B7:Q7"/>
    <mergeCell ref="B8:Q8"/>
    <mergeCell ref="C38:E38"/>
    <mergeCell ref="B40:B41"/>
    <mergeCell ref="C40:D41"/>
    <mergeCell ref="E40:E41"/>
    <mergeCell ref="C42:D42"/>
    <mergeCell ref="B46:G46"/>
    <mergeCell ref="B34:B35"/>
    <mergeCell ref="C34:D35"/>
    <mergeCell ref="E34:E35"/>
    <mergeCell ref="B36:B37"/>
    <mergeCell ref="C36:C37"/>
    <mergeCell ref="D36:D37"/>
    <mergeCell ref="E36:E37"/>
    <mergeCell ref="Q19:Q20"/>
    <mergeCell ref="B27:E27"/>
    <mergeCell ref="C29:E29"/>
    <mergeCell ref="C30:E30"/>
    <mergeCell ref="C31:E31"/>
    <mergeCell ref="B32:B33"/>
    <mergeCell ref="C32:C33"/>
    <mergeCell ref="D32:D33"/>
    <mergeCell ref="E32:E33"/>
    <mergeCell ref="B23:Q23"/>
    <mergeCell ref="K19:K20"/>
    <mergeCell ref="L19:L20"/>
    <mergeCell ref="M19:M20"/>
    <mergeCell ref="N19:N20"/>
    <mergeCell ref="O19:O20"/>
    <mergeCell ref="P19:P20"/>
    <mergeCell ref="C18:Q18"/>
    <mergeCell ref="B19:B20"/>
    <mergeCell ref="C19:C20"/>
    <mergeCell ref="D19:D20"/>
    <mergeCell ref="E19:E20"/>
    <mergeCell ref="F19:F20"/>
    <mergeCell ref="G19:G20"/>
    <mergeCell ref="H19:H20"/>
    <mergeCell ref="I19:I20"/>
    <mergeCell ref="J19:J20"/>
    <mergeCell ref="K16:M16"/>
    <mergeCell ref="K17:M17"/>
    <mergeCell ref="N15:N17"/>
    <mergeCell ref="O15:Q15"/>
    <mergeCell ref="O16:Q16"/>
    <mergeCell ref="O17:Q17"/>
    <mergeCell ref="B13:Q13"/>
    <mergeCell ref="B15:B17"/>
    <mergeCell ref="C15:D17"/>
    <mergeCell ref="E15:E17"/>
    <mergeCell ref="G15:G17"/>
    <mergeCell ref="H15:I15"/>
    <mergeCell ref="H16:I16"/>
    <mergeCell ref="H17:I17"/>
    <mergeCell ref="J15:J17"/>
    <mergeCell ref="K15:M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18</v>
      </c>
      <c r="B1" s="8" t="s">
        <v>2</v>
      </c>
      <c r="C1" s="8" t="s">
        <v>20</v>
      </c>
    </row>
    <row r="2" spans="1:3">
      <c r="A2" s="1" t="s">
        <v>19</v>
      </c>
      <c r="B2" s="8"/>
      <c r="C2" s="8"/>
    </row>
    <row r="3" spans="1:3">
      <c r="A3" s="4" t="s">
        <v>21</v>
      </c>
      <c r="B3" s="5"/>
      <c r="C3" s="5"/>
    </row>
    <row r="4" spans="1:3">
      <c r="A4" s="3" t="s">
        <v>22</v>
      </c>
      <c r="B4" s="9">
        <v>43</v>
      </c>
      <c r="C4" s="9">
        <v>47</v>
      </c>
    </row>
    <row r="5" spans="1:3">
      <c r="A5" s="3" t="s">
        <v>23</v>
      </c>
      <c r="B5" s="5">
        <v>198</v>
      </c>
      <c r="C5" s="5">
        <v>89</v>
      </c>
    </row>
    <row r="6" spans="1:3">
      <c r="A6" s="3" t="s">
        <v>24</v>
      </c>
      <c r="B6" s="5">
        <v>241.4</v>
      </c>
      <c r="C6" s="5">
        <v>136</v>
      </c>
    </row>
    <row r="7" spans="1:3">
      <c r="A7" s="3" t="s">
        <v>25</v>
      </c>
      <c r="B7" s="7">
        <v>2295</v>
      </c>
      <c r="C7" s="7">
        <v>1672</v>
      </c>
    </row>
    <row r="8" spans="1:3" ht="30">
      <c r="A8" s="3" t="s">
        <v>26</v>
      </c>
      <c r="B8" s="7">
        <v>2097</v>
      </c>
      <c r="C8" s="7">
        <v>1244</v>
      </c>
    </row>
    <row r="9" spans="1:3">
      <c r="A9" s="3" t="s">
        <v>27</v>
      </c>
      <c r="B9" s="5">
        <v>704</v>
      </c>
      <c r="C9" s="7">
        <v>1128</v>
      </c>
    </row>
    <row r="10" spans="1:3">
      <c r="A10" s="4" t="s">
        <v>28</v>
      </c>
      <c r="B10" s="5"/>
      <c r="C10" s="5"/>
    </row>
    <row r="11" spans="1:3" ht="45">
      <c r="A11" s="3" t="s">
        <v>29</v>
      </c>
      <c r="B11" s="7">
        <v>4631</v>
      </c>
      <c r="C11" s="7">
        <v>4448</v>
      </c>
    </row>
    <row r="12" spans="1:3">
      <c r="A12" s="3" t="s">
        <v>30</v>
      </c>
      <c r="B12" s="5">
        <v>-253</v>
      </c>
      <c r="C12" s="5">
        <v>-297</v>
      </c>
    </row>
    <row r="13" spans="1:3">
      <c r="A13" s="3" t="s">
        <v>31</v>
      </c>
      <c r="B13" s="7">
        <v>4378</v>
      </c>
      <c r="C13" s="7">
        <v>4151</v>
      </c>
    </row>
    <row r="14" spans="1:3">
      <c r="A14" s="3" t="s">
        <v>32</v>
      </c>
      <c r="B14" s="5">
        <v>279</v>
      </c>
      <c r="C14" s="5">
        <v>258</v>
      </c>
    </row>
    <row r="15" spans="1:3">
      <c r="A15" s="3" t="s">
        <v>33</v>
      </c>
      <c r="B15" s="5">
        <v>155</v>
      </c>
      <c r="C15" s="5">
        <v>155</v>
      </c>
    </row>
    <row r="16" spans="1:3">
      <c r="A16" s="3" t="s">
        <v>34</v>
      </c>
      <c r="B16" s="5">
        <v>241</v>
      </c>
      <c r="C16" s="5">
        <v>238</v>
      </c>
    </row>
    <row r="17" spans="1:3">
      <c r="A17" s="3" t="s">
        <v>35</v>
      </c>
      <c r="B17" s="5">
        <v>416</v>
      </c>
      <c r="C17" s="5">
        <v>442</v>
      </c>
    </row>
    <row r="18" spans="1:3">
      <c r="A18" s="3" t="s">
        <v>36</v>
      </c>
      <c r="B18" s="5">
        <v>765</v>
      </c>
      <c r="C18" s="5">
        <v>416</v>
      </c>
    </row>
    <row r="19" spans="1:3">
      <c r="A19" s="3" t="s">
        <v>37</v>
      </c>
      <c r="B19" s="7">
        <v>11571</v>
      </c>
      <c r="C19" s="7">
        <v>9840</v>
      </c>
    </row>
    <row r="20" spans="1:3">
      <c r="A20" s="4" t="s">
        <v>38</v>
      </c>
      <c r="B20" s="5"/>
      <c r="C20" s="5"/>
    </row>
    <row r="21" spans="1:3">
      <c r="A21" s="3" t="s">
        <v>39</v>
      </c>
      <c r="B21" s="7">
        <v>1468</v>
      </c>
      <c r="C21" s="7">
        <v>1209</v>
      </c>
    </row>
    <row r="22" spans="1:3">
      <c r="A22" s="3" t="s">
        <v>40</v>
      </c>
      <c r="B22" s="7">
        <v>6081</v>
      </c>
      <c r="C22" s="7">
        <v>5860</v>
      </c>
    </row>
    <row r="23" spans="1:3">
      <c r="A23" s="3" t="s">
        <v>41</v>
      </c>
      <c r="B23" s="7">
        <v>7549</v>
      </c>
      <c r="C23" s="7">
        <v>7069</v>
      </c>
    </row>
    <row r="24" spans="1:3" ht="45">
      <c r="A24" s="3" t="s">
        <v>42</v>
      </c>
      <c r="B24" s="7">
        <v>1625</v>
      </c>
      <c r="C24" s="5">
        <v>514</v>
      </c>
    </row>
    <row r="25" spans="1:3" ht="30">
      <c r="A25" s="3" t="s">
        <v>43</v>
      </c>
      <c r="B25" s="5">
        <v>317</v>
      </c>
      <c r="C25" s="5">
        <v>331</v>
      </c>
    </row>
    <row r="26" spans="1:3">
      <c r="A26" s="3" t="s">
        <v>44</v>
      </c>
      <c r="B26" s="5">
        <v>53</v>
      </c>
      <c r="C26" s="5">
        <v>53</v>
      </c>
    </row>
    <row r="27" spans="1:3" ht="30">
      <c r="A27" s="3" t="s">
        <v>45</v>
      </c>
      <c r="B27" s="5">
        <v>607</v>
      </c>
      <c r="C27" s="5">
        <v>500</v>
      </c>
    </row>
    <row r="28" spans="1:3">
      <c r="A28" s="3" t="s">
        <v>46</v>
      </c>
      <c r="B28" s="7">
        <v>10151</v>
      </c>
      <c r="C28" s="7">
        <v>8467</v>
      </c>
    </row>
    <row r="29" spans="1:3">
      <c r="A29" s="4" t="s">
        <v>47</v>
      </c>
      <c r="B29" s="5"/>
      <c r="C29" s="5"/>
    </row>
    <row r="30" spans="1:3" ht="60">
      <c r="A30" s="3" t="s">
        <v>48</v>
      </c>
      <c r="B30" s="5">
        <v>267</v>
      </c>
      <c r="C30" s="5">
        <v>267</v>
      </c>
    </row>
    <row r="31" spans="1:3" ht="60">
      <c r="A31" s="3" t="s">
        <v>49</v>
      </c>
      <c r="B31" s="5">
        <v>1</v>
      </c>
      <c r="C31" s="5">
        <v>1</v>
      </c>
    </row>
    <row r="32" spans="1:3">
      <c r="A32" s="3" t="s">
        <v>50</v>
      </c>
      <c r="B32" s="7">
        <v>1483</v>
      </c>
      <c r="C32" s="7">
        <v>1482</v>
      </c>
    </row>
    <row r="33" spans="1:3" ht="30">
      <c r="A33" s="3" t="s">
        <v>51</v>
      </c>
      <c r="B33" s="5">
        <v>23</v>
      </c>
      <c r="C33" s="5">
        <v>8</v>
      </c>
    </row>
    <row r="34" spans="1:3">
      <c r="A34" s="3" t="s">
        <v>52</v>
      </c>
      <c r="B34" s="5">
        <v>-354</v>
      </c>
      <c r="C34" s="5">
        <v>-385</v>
      </c>
    </row>
    <row r="35" spans="1:3">
      <c r="A35" s="3" t="s">
        <v>53</v>
      </c>
      <c r="B35" s="7">
        <v>1420</v>
      </c>
      <c r="C35" s="7">
        <v>1373</v>
      </c>
    </row>
    <row r="36" spans="1:3" ht="30">
      <c r="A36" s="3" t="s">
        <v>54</v>
      </c>
      <c r="B36" s="9">
        <v>11571</v>
      </c>
      <c r="C36" s="9">
        <v>9840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showGridLines="0" workbookViewId="0"/>
  </sheetViews>
  <sheetFormatPr defaultRowHeight="15"/>
  <cols>
    <col min="1" max="1" width="27" bestFit="1" customWidth="1"/>
    <col min="2" max="2" width="36.5703125" bestFit="1" customWidth="1"/>
    <col min="3" max="3" width="8.7109375" customWidth="1"/>
    <col min="4" max="4" width="21.7109375" customWidth="1"/>
    <col min="5" max="5" width="6.85546875" customWidth="1"/>
    <col min="6" max="6" width="36.5703125" customWidth="1"/>
    <col min="7" max="7" width="8.7109375" customWidth="1"/>
    <col min="8" max="8" width="22.42578125" customWidth="1"/>
    <col min="9" max="9" width="6.85546875" customWidth="1"/>
  </cols>
  <sheetData>
    <row r="1" spans="1:9" ht="15" customHeight="1">
      <c r="A1" s="8" t="s">
        <v>605</v>
      </c>
      <c r="B1" s="8" t="s">
        <v>1</v>
      </c>
      <c r="C1" s="8"/>
      <c r="D1" s="8"/>
      <c r="E1" s="8"/>
      <c r="F1" s="8"/>
      <c r="G1" s="8"/>
      <c r="H1" s="8"/>
      <c r="I1" s="8"/>
    </row>
    <row r="2" spans="1:9" ht="15" customHeight="1">
      <c r="A2" s="8"/>
      <c r="B2" s="8" t="s">
        <v>2</v>
      </c>
      <c r="C2" s="8"/>
      <c r="D2" s="8"/>
      <c r="E2" s="8"/>
      <c r="F2" s="8"/>
      <c r="G2" s="8"/>
      <c r="H2" s="8"/>
      <c r="I2" s="8"/>
    </row>
    <row r="3" spans="1:9">
      <c r="A3" s="4" t="s">
        <v>606</v>
      </c>
      <c r="B3" s="69"/>
      <c r="C3" s="69"/>
      <c r="D3" s="69"/>
      <c r="E3" s="69"/>
      <c r="F3" s="69"/>
      <c r="G3" s="69"/>
      <c r="H3" s="69"/>
      <c r="I3" s="69"/>
    </row>
    <row r="4" spans="1:9">
      <c r="A4" s="16" t="s">
        <v>605</v>
      </c>
      <c r="B4" s="72" t="s">
        <v>605</v>
      </c>
      <c r="C4" s="72"/>
      <c r="D4" s="72"/>
      <c r="E4" s="72"/>
      <c r="F4" s="72"/>
      <c r="G4" s="72"/>
      <c r="H4" s="72"/>
      <c r="I4" s="72"/>
    </row>
    <row r="5" spans="1:9">
      <c r="A5" s="16"/>
      <c r="B5" s="69"/>
      <c r="C5" s="69"/>
      <c r="D5" s="69"/>
      <c r="E5" s="69"/>
      <c r="F5" s="69"/>
      <c r="G5" s="69"/>
      <c r="H5" s="69"/>
      <c r="I5" s="69"/>
    </row>
    <row r="6" spans="1:9" ht="38.25" customHeight="1">
      <c r="A6" s="16"/>
      <c r="B6" s="49" t="s">
        <v>607</v>
      </c>
      <c r="C6" s="49"/>
      <c r="D6" s="49"/>
      <c r="E6" s="49"/>
      <c r="F6" s="49"/>
      <c r="G6" s="49"/>
      <c r="H6" s="49"/>
      <c r="I6" s="49"/>
    </row>
    <row r="7" spans="1:9">
      <c r="A7" s="16"/>
      <c r="B7" s="69"/>
      <c r="C7" s="69"/>
      <c r="D7" s="69"/>
      <c r="E7" s="69"/>
      <c r="F7" s="69"/>
      <c r="G7" s="69"/>
      <c r="H7" s="69"/>
      <c r="I7" s="69"/>
    </row>
    <row r="8" spans="1:9">
      <c r="A8" s="16"/>
      <c r="B8" s="71" t="s">
        <v>608</v>
      </c>
      <c r="C8" s="71"/>
      <c r="D8" s="71"/>
      <c r="E8" s="71"/>
      <c r="F8" s="71"/>
      <c r="G8" s="71"/>
      <c r="H8" s="71"/>
      <c r="I8" s="71"/>
    </row>
    <row r="9" spans="1:9">
      <c r="A9" s="16"/>
      <c r="B9" s="33"/>
      <c r="C9" s="33"/>
      <c r="D9" s="33"/>
      <c r="E9" s="33"/>
      <c r="F9" s="33"/>
      <c r="G9" s="33"/>
      <c r="H9" s="33"/>
      <c r="I9" s="33"/>
    </row>
    <row r="10" spans="1:9">
      <c r="A10" s="16"/>
      <c r="B10" s="17"/>
      <c r="C10" s="17"/>
      <c r="D10" s="17"/>
      <c r="E10" s="17"/>
      <c r="F10" s="17"/>
      <c r="G10" s="17"/>
      <c r="H10" s="17"/>
      <c r="I10" s="17"/>
    </row>
    <row r="11" spans="1:9" ht="15.75" thickBot="1">
      <c r="A11" s="16"/>
      <c r="B11" s="13"/>
      <c r="C11" s="37" t="s">
        <v>367</v>
      </c>
      <c r="D11" s="37"/>
      <c r="E11" s="37"/>
      <c r="F11" s="37"/>
      <c r="G11" s="37"/>
      <c r="H11" s="37"/>
      <c r="I11" s="37"/>
    </row>
    <row r="12" spans="1:9" ht="15.75" thickBot="1">
      <c r="A12" s="16"/>
      <c r="B12" s="28"/>
      <c r="C12" s="138">
        <v>2015</v>
      </c>
      <c r="D12" s="138"/>
      <c r="E12" s="138"/>
      <c r="F12" s="15"/>
      <c r="G12" s="138">
        <v>2014</v>
      </c>
      <c r="H12" s="138"/>
      <c r="I12" s="138"/>
    </row>
    <row r="13" spans="1:9">
      <c r="A13" s="16"/>
      <c r="B13" s="15"/>
      <c r="C13" s="38" t="s">
        <v>609</v>
      </c>
      <c r="D13" s="38"/>
      <c r="E13" s="38"/>
      <c r="F13" s="38"/>
      <c r="G13" s="38"/>
      <c r="H13" s="38"/>
      <c r="I13" s="38"/>
    </row>
    <row r="14" spans="1:9">
      <c r="A14" s="16"/>
      <c r="B14" s="23"/>
      <c r="C14" s="39"/>
      <c r="D14" s="39"/>
      <c r="E14" s="39"/>
      <c r="F14" s="23"/>
      <c r="G14" s="39"/>
      <c r="H14" s="39"/>
      <c r="I14" s="39"/>
    </row>
    <row r="15" spans="1:9">
      <c r="A15" s="16"/>
      <c r="B15" s="49" t="s">
        <v>610</v>
      </c>
      <c r="C15" s="49" t="s">
        <v>215</v>
      </c>
      <c r="D15" s="47">
        <v>31.5</v>
      </c>
      <c r="E15" s="34"/>
      <c r="F15" s="34"/>
      <c r="G15" s="49" t="s">
        <v>215</v>
      </c>
      <c r="H15" s="47" t="s">
        <v>611</v>
      </c>
      <c r="I15" s="49" t="s">
        <v>219</v>
      </c>
    </row>
    <row r="16" spans="1:9">
      <c r="A16" s="16"/>
      <c r="B16" s="49"/>
      <c r="C16" s="49"/>
      <c r="D16" s="47"/>
      <c r="E16" s="34"/>
      <c r="F16" s="34"/>
      <c r="G16" s="49"/>
      <c r="H16" s="47"/>
      <c r="I16" s="49"/>
    </row>
    <row r="17" spans="1:9">
      <c r="A17" s="16"/>
      <c r="B17" s="41" t="s">
        <v>612</v>
      </c>
      <c r="C17" s="42" t="s">
        <v>216</v>
      </c>
      <c r="D17" s="42"/>
      <c r="E17" s="39"/>
      <c r="F17" s="39"/>
      <c r="G17" s="42" t="s">
        <v>301</v>
      </c>
      <c r="H17" s="42"/>
      <c r="I17" s="41" t="s">
        <v>219</v>
      </c>
    </row>
    <row r="18" spans="1:9" ht="15.75" thickBot="1">
      <c r="A18" s="16"/>
      <c r="B18" s="41"/>
      <c r="C18" s="74"/>
      <c r="D18" s="74"/>
      <c r="E18" s="75"/>
      <c r="F18" s="39"/>
      <c r="G18" s="74"/>
      <c r="H18" s="74"/>
      <c r="I18" s="162"/>
    </row>
    <row r="19" spans="1:9">
      <c r="A19" s="16"/>
      <c r="B19" s="49" t="s">
        <v>613</v>
      </c>
      <c r="C19" s="132">
        <v>31.5</v>
      </c>
      <c r="D19" s="132"/>
      <c r="E19" s="66"/>
      <c r="F19" s="34"/>
      <c r="G19" s="132" t="s">
        <v>614</v>
      </c>
      <c r="H19" s="132"/>
      <c r="I19" s="79" t="s">
        <v>219</v>
      </c>
    </row>
    <row r="20" spans="1:9">
      <c r="A20" s="16"/>
      <c r="B20" s="49"/>
      <c r="C20" s="47"/>
      <c r="D20" s="47"/>
      <c r="E20" s="34"/>
      <c r="F20" s="34"/>
      <c r="G20" s="47"/>
      <c r="H20" s="47"/>
      <c r="I20" s="49"/>
    </row>
    <row r="21" spans="1:9" ht="27" thickBot="1">
      <c r="A21" s="16"/>
      <c r="B21" s="25" t="s">
        <v>615</v>
      </c>
      <c r="C21" s="74" t="s">
        <v>616</v>
      </c>
      <c r="D21" s="74"/>
      <c r="E21" s="73" t="s">
        <v>219</v>
      </c>
      <c r="F21" s="23"/>
      <c r="G21" s="74" t="s">
        <v>617</v>
      </c>
      <c r="H21" s="74"/>
      <c r="I21" s="73" t="s">
        <v>219</v>
      </c>
    </row>
    <row r="22" spans="1:9">
      <c r="A22" s="16"/>
      <c r="B22" s="49" t="s">
        <v>111</v>
      </c>
      <c r="C22" s="79" t="s">
        <v>215</v>
      </c>
      <c r="D22" s="132">
        <v>24.2</v>
      </c>
      <c r="E22" s="66"/>
      <c r="F22" s="34"/>
      <c r="G22" s="79" t="s">
        <v>215</v>
      </c>
      <c r="H22" s="132" t="s">
        <v>618</v>
      </c>
      <c r="I22" s="79" t="s">
        <v>219</v>
      </c>
    </row>
    <row r="23" spans="1:9" ht="15.75" thickBot="1">
      <c r="A23" s="16"/>
      <c r="B23" s="49"/>
      <c r="C23" s="80"/>
      <c r="D23" s="133"/>
      <c r="E23" s="82"/>
      <c r="F23" s="34"/>
      <c r="G23" s="80"/>
      <c r="H23" s="133"/>
      <c r="I23" s="80"/>
    </row>
    <row r="24" spans="1:9" ht="15.75" thickTop="1">
      <c r="A24" s="16"/>
      <c r="B24" s="63" t="s">
        <v>619</v>
      </c>
      <c r="C24" s="106"/>
      <c r="D24" s="106"/>
      <c r="E24" s="106"/>
      <c r="F24" s="23"/>
      <c r="G24" s="106"/>
      <c r="H24" s="106"/>
      <c r="I24" s="106"/>
    </row>
    <row r="25" spans="1:9">
      <c r="A25" s="16"/>
      <c r="B25" s="49" t="s">
        <v>620</v>
      </c>
      <c r="C25" s="44">
        <v>56385454</v>
      </c>
      <c r="D25" s="44"/>
      <c r="E25" s="34"/>
      <c r="F25" s="34"/>
      <c r="G25" s="44">
        <v>56194184</v>
      </c>
      <c r="H25" s="44"/>
      <c r="I25" s="34"/>
    </row>
    <row r="26" spans="1:9">
      <c r="A26" s="16"/>
      <c r="B26" s="49"/>
      <c r="C26" s="44"/>
      <c r="D26" s="44"/>
      <c r="E26" s="34"/>
      <c r="F26" s="34"/>
      <c r="G26" s="44"/>
      <c r="H26" s="44"/>
      <c r="I26" s="34"/>
    </row>
    <row r="27" spans="1:9">
      <c r="A27" s="16"/>
      <c r="B27" s="63" t="s">
        <v>621</v>
      </c>
      <c r="C27" s="39"/>
      <c r="D27" s="39"/>
      <c r="E27" s="39"/>
      <c r="F27" s="23"/>
      <c r="G27" s="39"/>
      <c r="H27" s="39"/>
      <c r="I27" s="39"/>
    </row>
    <row r="28" spans="1:9">
      <c r="A28" s="16"/>
      <c r="B28" s="49" t="s">
        <v>622</v>
      </c>
      <c r="C28" s="44">
        <v>232474</v>
      </c>
      <c r="D28" s="44"/>
      <c r="E28" s="34"/>
      <c r="F28" s="34"/>
      <c r="G28" s="47" t="s">
        <v>216</v>
      </c>
      <c r="H28" s="47"/>
      <c r="I28" s="34"/>
    </row>
    <row r="29" spans="1:9">
      <c r="A29" s="16"/>
      <c r="B29" s="49"/>
      <c r="C29" s="44"/>
      <c r="D29" s="44"/>
      <c r="E29" s="34"/>
      <c r="F29" s="34"/>
      <c r="G29" s="47"/>
      <c r="H29" s="47"/>
      <c r="I29" s="34"/>
    </row>
    <row r="30" spans="1:9">
      <c r="A30" s="16"/>
      <c r="B30" s="41" t="s">
        <v>623</v>
      </c>
      <c r="C30" s="77">
        <v>157111</v>
      </c>
      <c r="D30" s="77"/>
      <c r="E30" s="39"/>
      <c r="F30" s="39"/>
      <c r="G30" s="42" t="s">
        <v>216</v>
      </c>
      <c r="H30" s="42"/>
      <c r="I30" s="39"/>
    </row>
    <row r="31" spans="1:9" ht="15.75" thickBot="1">
      <c r="A31" s="16"/>
      <c r="B31" s="41"/>
      <c r="C31" s="78"/>
      <c r="D31" s="78"/>
      <c r="E31" s="75"/>
      <c r="F31" s="39"/>
      <c r="G31" s="74"/>
      <c r="H31" s="74"/>
      <c r="I31" s="75"/>
    </row>
    <row r="32" spans="1:9">
      <c r="A32" s="16"/>
      <c r="B32" s="49" t="s">
        <v>624</v>
      </c>
      <c r="C32" s="76">
        <v>56775039</v>
      </c>
      <c r="D32" s="76"/>
      <c r="E32" s="66"/>
      <c r="F32" s="34"/>
      <c r="G32" s="76">
        <v>56194184</v>
      </c>
      <c r="H32" s="76"/>
      <c r="I32" s="66"/>
    </row>
    <row r="33" spans="1:9" ht="15.75" thickBot="1">
      <c r="A33" s="16"/>
      <c r="B33" s="49"/>
      <c r="C33" s="81"/>
      <c r="D33" s="81"/>
      <c r="E33" s="82"/>
      <c r="F33" s="34"/>
      <c r="G33" s="81"/>
      <c r="H33" s="81"/>
      <c r="I33" s="82"/>
    </row>
    <row r="34" spans="1:9" ht="15.75" thickTop="1">
      <c r="A34" s="16"/>
      <c r="B34" s="63" t="s">
        <v>625</v>
      </c>
      <c r="C34" s="106"/>
      <c r="D34" s="106"/>
      <c r="E34" s="106"/>
      <c r="F34" s="23"/>
      <c r="G34" s="106"/>
      <c r="H34" s="106"/>
      <c r="I34" s="106"/>
    </row>
    <row r="35" spans="1:9">
      <c r="A35" s="16"/>
      <c r="B35" s="49" t="s">
        <v>111</v>
      </c>
      <c r="C35" s="49" t="s">
        <v>215</v>
      </c>
      <c r="D35" s="47">
        <v>0.43</v>
      </c>
      <c r="E35" s="34"/>
      <c r="F35" s="34"/>
      <c r="G35" s="49" t="s">
        <v>215</v>
      </c>
      <c r="H35" s="47" t="s">
        <v>626</v>
      </c>
      <c r="I35" s="49" t="s">
        <v>219</v>
      </c>
    </row>
    <row r="36" spans="1:9">
      <c r="A36" s="16"/>
      <c r="B36" s="49"/>
      <c r="C36" s="49"/>
      <c r="D36" s="47"/>
      <c r="E36" s="34"/>
      <c r="F36" s="34"/>
      <c r="G36" s="49"/>
      <c r="H36" s="47"/>
      <c r="I36" s="49"/>
    </row>
    <row r="37" spans="1:9">
      <c r="A37" s="16"/>
      <c r="B37" s="63" t="s">
        <v>621</v>
      </c>
      <c r="C37" s="39"/>
      <c r="D37" s="39"/>
      <c r="E37" s="39"/>
      <c r="F37" s="23"/>
      <c r="G37" s="39"/>
      <c r="H37" s="39"/>
      <c r="I37" s="39"/>
    </row>
    <row r="38" spans="1:9">
      <c r="A38" s="16"/>
      <c r="B38" s="49" t="s">
        <v>622</v>
      </c>
      <c r="C38" s="47" t="s">
        <v>216</v>
      </c>
      <c r="D38" s="47"/>
      <c r="E38" s="34"/>
      <c r="F38" s="34"/>
      <c r="G38" s="47" t="s">
        <v>216</v>
      </c>
      <c r="H38" s="47"/>
      <c r="I38" s="34"/>
    </row>
    <row r="39" spans="1:9">
      <c r="A39" s="16"/>
      <c r="B39" s="49"/>
      <c r="C39" s="47"/>
      <c r="D39" s="47"/>
      <c r="E39" s="34"/>
      <c r="F39" s="34"/>
      <c r="G39" s="47"/>
      <c r="H39" s="47"/>
      <c r="I39" s="34"/>
    </row>
    <row r="40" spans="1:9">
      <c r="A40" s="16"/>
      <c r="B40" s="41" t="s">
        <v>623</v>
      </c>
      <c r="C40" s="42" t="s">
        <v>216</v>
      </c>
      <c r="D40" s="42"/>
      <c r="E40" s="39"/>
      <c r="F40" s="39"/>
      <c r="G40" s="42" t="s">
        <v>216</v>
      </c>
      <c r="H40" s="42"/>
      <c r="I40" s="39"/>
    </row>
    <row r="41" spans="1:9" ht="15.75" thickBot="1">
      <c r="A41" s="16"/>
      <c r="B41" s="41"/>
      <c r="C41" s="74"/>
      <c r="D41" s="74"/>
      <c r="E41" s="75"/>
      <c r="F41" s="39"/>
      <c r="G41" s="74"/>
      <c r="H41" s="74"/>
      <c r="I41" s="75"/>
    </row>
    <row r="42" spans="1:9">
      <c r="A42" s="16"/>
      <c r="B42" s="157" t="s">
        <v>627</v>
      </c>
      <c r="C42" s="79" t="s">
        <v>215</v>
      </c>
      <c r="D42" s="132">
        <v>0.43</v>
      </c>
      <c r="E42" s="66"/>
      <c r="F42" s="34"/>
      <c r="G42" s="79" t="s">
        <v>215</v>
      </c>
      <c r="H42" s="132" t="s">
        <v>626</v>
      </c>
      <c r="I42" s="79" t="s">
        <v>219</v>
      </c>
    </row>
    <row r="43" spans="1:9" ht="15.75" thickBot="1">
      <c r="A43" s="16"/>
      <c r="B43" s="157"/>
      <c r="C43" s="80"/>
      <c r="D43" s="133"/>
      <c r="E43" s="82"/>
      <c r="F43" s="34"/>
      <c r="G43" s="80"/>
      <c r="H43" s="133"/>
      <c r="I43" s="80"/>
    </row>
    <row r="44" spans="1:9" ht="15.75" thickTop="1">
      <c r="A44" s="16"/>
      <c r="B44" s="69"/>
      <c r="C44" s="69"/>
      <c r="D44" s="69"/>
      <c r="E44" s="69"/>
      <c r="F44" s="69"/>
      <c r="G44" s="69"/>
      <c r="H44" s="69"/>
      <c r="I44" s="69"/>
    </row>
    <row r="45" spans="1:9" ht="25.5" customHeight="1">
      <c r="A45" s="16"/>
      <c r="B45" s="34" t="s">
        <v>628</v>
      </c>
      <c r="C45" s="34"/>
      <c r="D45" s="34"/>
      <c r="E45" s="34"/>
      <c r="F45" s="34"/>
      <c r="G45" s="34"/>
      <c r="H45" s="34"/>
      <c r="I45" s="34"/>
    </row>
    <row r="46" spans="1:9">
      <c r="A46" s="16"/>
      <c r="B46" s="69"/>
      <c r="C46" s="69"/>
      <c r="D46" s="69"/>
      <c r="E46" s="69"/>
      <c r="F46" s="69"/>
      <c r="G46" s="69"/>
      <c r="H46" s="69"/>
      <c r="I46" s="69"/>
    </row>
    <row r="47" spans="1:9" ht="38.25" customHeight="1">
      <c r="A47" s="16"/>
      <c r="B47" s="49" t="s">
        <v>629</v>
      </c>
      <c r="C47" s="49"/>
      <c r="D47" s="49"/>
      <c r="E47" s="49"/>
      <c r="F47" s="49"/>
      <c r="G47" s="49"/>
      <c r="H47" s="49"/>
      <c r="I47" s="49"/>
    </row>
  </sheetData>
  <mergeCells count="111">
    <mergeCell ref="B7:I7"/>
    <mergeCell ref="B8:I8"/>
    <mergeCell ref="B44:I44"/>
    <mergeCell ref="B45:I45"/>
    <mergeCell ref="B46:I46"/>
    <mergeCell ref="B47:I47"/>
    <mergeCell ref="H42:H43"/>
    <mergeCell ref="I42:I43"/>
    <mergeCell ref="A1:A2"/>
    <mergeCell ref="B1:I1"/>
    <mergeCell ref="B2:I2"/>
    <mergeCell ref="B3:I3"/>
    <mergeCell ref="A4:A47"/>
    <mergeCell ref="B4:I4"/>
    <mergeCell ref="B5:I5"/>
    <mergeCell ref="B6:I6"/>
    <mergeCell ref="B42:B43"/>
    <mergeCell ref="C42:C43"/>
    <mergeCell ref="D42:D43"/>
    <mergeCell ref="E42:E43"/>
    <mergeCell ref="F42:F43"/>
    <mergeCell ref="G42:G43"/>
    <mergeCell ref="B40:B41"/>
    <mergeCell ref="C40:D41"/>
    <mergeCell ref="E40:E41"/>
    <mergeCell ref="F40:F41"/>
    <mergeCell ref="G40:H41"/>
    <mergeCell ref="I40:I41"/>
    <mergeCell ref="C37:E37"/>
    <mergeCell ref="G37:I37"/>
    <mergeCell ref="B38:B39"/>
    <mergeCell ref="C38:D39"/>
    <mergeCell ref="E38:E39"/>
    <mergeCell ref="F38:F39"/>
    <mergeCell ref="G38:H39"/>
    <mergeCell ref="I38:I39"/>
    <mergeCell ref="C34:E34"/>
    <mergeCell ref="G34:I34"/>
    <mergeCell ref="B35:B36"/>
    <mergeCell ref="C35:C36"/>
    <mergeCell ref="D35:D36"/>
    <mergeCell ref="E35:E36"/>
    <mergeCell ref="F35:F36"/>
    <mergeCell ref="G35:G36"/>
    <mergeCell ref="H35:H36"/>
    <mergeCell ref="I35:I36"/>
    <mergeCell ref="B32:B33"/>
    <mergeCell ref="C32:D33"/>
    <mergeCell ref="E32:E33"/>
    <mergeCell ref="F32:F33"/>
    <mergeCell ref="G32:H33"/>
    <mergeCell ref="I32:I33"/>
    <mergeCell ref="B30:B31"/>
    <mergeCell ref="C30:D31"/>
    <mergeCell ref="E30:E31"/>
    <mergeCell ref="F30:F31"/>
    <mergeCell ref="G30:H31"/>
    <mergeCell ref="I30:I31"/>
    <mergeCell ref="C27:E27"/>
    <mergeCell ref="G27:I27"/>
    <mergeCell ref="B28:B29"/>
    <mergeCell ref="C28:D29"/>
    <mergeCell ref="E28:E29"/>
    <mergeCell ref="F28:F29"/>
    <mergeCell ref="G28:H29"/>
    <mergeCell ref="I28:I29"/>
    <mergeCell ref="I22:I23"/>
    <mergeCell ref="C24:E24"/>
    <mergeCell ref="G24:I24"/>
    <mergeCell ref="B25:B26"/>
    <mergeCell ref="C25:D26"/>
    <mergeCell ref="E25:E26"/>
    <mergeCell ref="F25:F26"/>
    <mergeCell ref="G25:H26"/>
    <mergeCell ref="I25:I26"/>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9:I9"/>
    <mergeCell ref="C11:I11"/>
    <mergeCell ref="C12:E12"/>
    <mergeCell ref="G12:I12"/>
    <mergeCell ref="C13:I13"/>
    <mergeCell ref="C14:E14"/>
    <mergeCell ref="G14:I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0.42578125" bestFit="1" customWidth="1"/>
    <col min="2" max="2" width="36.5703125" bestFit="1" customWidth="1"/>
  </cols>
  <sheetData>
    <row r="1" spans="1:2">
      <c r="A1" s="8" t="s">
        <v>630</v>
      </c>
      <c r="B1" s="1" t="s">
        <v>1</v>
      </c>
    </row>
    <row r="2" spans="1:2">
      <c r="A2" s="8"/>
      <c r="B2" s="1" t="s">
        <v>2</v>
      </c>
    </row>
    <row r="3" spans="1:2">
      <c r="A3" s="4" t="s">
        <v>631</v>
      </c>
      <c r="B3" s="5"/>
    </row>
    <row r="4" spans="1:2">
      <c r="A4" s="16" t="s">
        <v>630</v>
      </c>
      <c r="B4" s="12" t="s">
        <v>630</v>
      </c>
    </row>
    <row r="5" spans="1:2">
      <c r="A5" s="16"/>
      <c r="B5" s="5"/>
    </row>
    <row r="6" spans="1:2" ht="102.75">
      <c r="A6" s="16"/>
      <c r="B6" s="13" t="s">
        <v>632</v>
      </c>
    </row>
    <row r="7" spans="1:2">
      <c r="A7" s="16"/>
      <c r="B7" s="5"/>
    </row>
    <row r="8" spans="1:2" ht="179.25">
      <c r="A8" s="16"/>
      <c r="B8" s="13" t="s">
        <v>633</v>
      </c>
    </row>
    <row r="9" spans="1:2">
      <c r="A9" s="16"/>
      <c r="B9" s="5"/>
    </row>
    <row r="10" spans="1:2" ht="192">
      <c r="A10" s="16"/>
      <c r="B10" s="13" t="s">
        <v>634</v>
      </c>
    </row>
    <row r="11" spans="1:2">
      <c r="A11" s="16"/>
      <c r="B11" s="5"/>
    </row>
    <row r="12" spans="1:2" ht="115.5">
      <c r="A12" s="16"/>
      <c r="B12" s="13" t="s">
        <v>635</v>
      </c>
    </row>
  </sheetData>
  <mergeCells count="2">
    <mergeCell ref="A1:A2"/>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8"/>
  <sheetViews>
    <sheetView showGridLines="0" workbookViewId="0"/>
  </sheetViews>
  <sheetFormatPr defaultRowHeight="15"/>
  <cols>
    <col min="1" max="1" width="36.5703125" bestFit="1" customWidth="1"/>
    <col min="2" max="2" width="36.5703125" customWidth="1"/>
    <col min="3" max="3" width="36.5703125" bestFit="1" customWidth="1"/>
    <col min="4" max="4" width="17.140625" customWidth="1"/>
    <col min="5" max="5" width="29" customWidth="1"/>
    <col min="6" max="6" width="19" customWidth="1"/>
    <col min="7" max="7" width="8.140625" customWidth="1"/>
    <col min="8" max="8" width="29" customWidth="1"/>
    <col min="9" max="9" width="6.28515625" customWidth="1"/>
    <col min="10" max="10" width="12.7109375" customWidth="1"/>
    <col min="11" max="11" width="29" customWidth="1"/>
    <col min="12" max="12" width="12.7109375" customWidth="1"/>
    <col min="13" max="13" width="8.140625" customWidth="1"/>
    <col min="14" max="14" width="29" customWidth="1"/>
    <col min="15" max="15" width="6.28515625" customWidth="1"/>
    <col min="16" max="16" width="12.7109375" customWidth="1"/>
    <col min="17" max="17" width="29" customWidth="1"/>
    <col min="18" max="18" width="12.7109375" customWidth="1"/>
    <col min="19" max="19" width="8.140625" customWidth="1"/>
  </cols>
  <sheetData>
    <row r="1" spans="1:19" ht="15" customHeight="1">
      <c r="A1" s="8" t="s">
        <v>636</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637</v>
      </c>
      <c r="B3" s="69"/>
      <c r="C3" s="69"/>
      <c r="D3" s="69"/>
      <c r="E3" s="69"/>
      <c r="F3" s="69"/>
      <c r="G3" s="69"/>
      <c r="H3" s="69"/>
      <c r="I3" s="69"/>
      <c r="J3" s="69"/>
      <c r="K3" s="69"/>
      <c r="L3" s="69"/>
      <c r="M3" s="69"/>
      <c r="N3" s="69"/>
      <c r="O3" s="69"/>
      <c r="P3" s="69"/>
      <c r="Q3" s="69"/>
      <c r="R3" s="69"/>
      <c r="S3" s="69"/>
    </row>
    <row r="4" spans="1:19">
      <c r="A4" s="16" t="s">
        <v>636</v>
      </c>
      <c r="B4" s="70" t="s">
        <v>636</v>
      </c>
      <c r="C4" s="70"/>
      <c r="D4" s="70"/>
      <c r="E4" s="70"/>
      <c r="F4" s="70"/>
      <c r="G4" s="70"/>
      <c r="H4" s="70"/>
      <c r="I4" s="70"/>
      <c r="J4" s="70"/>
      <c r="K4" s="70"/>
      <c r="L4" s="70"/>
      <c r="M4" s="70"/>
      <c r="N4" s="70"/>
      <c r="O4" s="70"/>
      <c r="P4" s="70"/>
      <c r="Q4" s="70"/>
      <c r="R4" s="70"/>
      <c r="S4" s="70"/>
    </row>
    <row r="5" spans="1:19">
      <c r="A5" s="16"/>
      <c r="B5" s="69"/>
      <c r="C5" s="69"/>
      <c r="D5" s="69"/>
      <c r="E5" s="69"/>
      <c r="F5" s="69"/>
      <c r="G5" s="69"/>
      <c r="H5" s="69"/>
      <c r="I5" s="69"/>
      <c r="J5" s="69"/>
      <c r="K5" s="69"/>
      <c r="L5" s="69"/>
      <c r="M5" s="69"/>
      <c r="N5" s="69"/>
      <c r="O5" s="69"/>
      <c r="P5" s="69"/>
      <c r="Q5" s="69"/>
      <c r="R5" s="69"/>
      <c r="S5" s="69"/>
    </row>
    <row r="6" spans="1:19">
      <c r="A6" s="16"/>
      <c r="B6" s="70" t="s">
        <v>638</v>
      </c>
      <c r="C6" s="70"/>
      <c r="D6" s="70"/>
      <c r="E6" s="70"/>
      <c r="F6" s="70"/>
      <c r="G6" s="70"/>
      <c r="H6" s="70"/>
      <c r="I6" s="70"/>
      <c r="J6" s="70"/>
      <c r="K6" s="70"/>
      <c r="L6" s="70"/>
      <c r="M6" s="70"/>
      <c r="N6" s="70"/>
      <c r="O6" s="70"/>
      <c r="P6" s="70"/>
      <c r="Q6" s="70"/>
      <c r="R6" s="70"/>
      <c r="S6" s="70"/>
    </row>
    <row r="7" spans="1:19">
      <c r="A7" s="16"/>
      <c r="B7" s="69"/>
      <c r="C7" s="69"/>
      <c r="D7" s="69"/>
      <c r="E7" s="69"/>
      <c r="F7" s="69"/>
      <c r="G7" s="69"/>
      <c r="H7" s="69"/>
      <c r="I7" s="69"/>
      <c r="J7" s="69"/>
      <c r="K7" s="69"/>
      <c r="L7" s="69"/>
      <c r="M7" s="69"/>
      <c r="N7" s="69"/>
      <c r="O7" s="69"/>
      <c r="P7" s="69"/>
      <c r="Q7" s="69"/>
      <c r="R7" s="69"/>
      <c r="S7" s="69"/>
    </row>
    <row r="8" spans="1:19" ht="38.25" customHeight="1">
      <c r="A8" s="16"/>
      <c r="B8" s="49" t="s">
        <v>639</v>
      </c>
      <c r="C8" s="49"/>
      <c r="D8" s="49"/>
      <c r="E8" s="49"/>
      <c r="F8" s="49"/>
      <c r="G8" s="49"/>
      <c r="H8" s="49"/>
      <c r="I8" s="49"/>
      <c r="J8" s="49"/>
      <c r="K8" s="49"/>
      <c r="L8" s="49"/>
      <c r="M8" s="49"/>
      <c r="N8" s="49"/>
      <c r="O8" s="49"/>
      <c r="P8" s="49"/>
      <c r="Q8" s="49"/>
      <c r="R8" s="49"/>
      <c r="S8" s="49"/>
    </row>
    <row r="9" spans="1:19">
      <c r="A9" s="16"/>
      <c r="B9" s="69"/>
      <c r="C9" s="69"/>
      <c r="D9" s="69"/>
      <c r="E9" s="69"/>
      <c r="F9" s="69"/>
      <c r="G9" s="69"/>
      <c r="H9" s="69"/>
      <c r="I9" s="69"/>
      <c r="J9" s="69"/>
      <c r="K9" s="69"/>
      <c r="L9" s="69"/>
      <c r="M9" s="69"/>
      <c r="N9" s="69"/>
      <c r="O9" s="69"/>
      <c r="P9" s="69"/>
      <c r="Q9" s="69"/>
      <c r="R9" s="69"/>
      <c r="S9" s="69"/>
    </row>
    <row r="10" spans="1:19" ht="25.5" customHeight="1">
      <c r="A10" s="16"/>
      <c r="B10" s="49" t="s">
        <v>640</v>
      </c>
      <c r="C10" s="49"/>
      <c r="D10" s="49"/>
      <c r="E10" s="49"/>
      <c r="F10" s="49"/>
      <c r="G10" s="49"/>
      <c r="H10" s="49"/>
      <c r="I10" s="49"/>
      <c r="J10" s="49"/>
      <c r="K10" s="49"/>
      <c r="L10" s="49"/>
      <c r="M10" s="49"/>
      <c r="N10" s="49"/>
      <c r="O10" s="49"/>
      <c r="P10" s="49"/>
      <c r="Q10" s="49"/>
      <c r="R10" s="49"/>
      <c r="S10" s="49"/>
    </row>
    <row r="11" spans="1:19">
      <c r="A11" s="16"/>
      <c r="B11" s="69"/>
      <c r="C11" s="69"/>
      <c r="D11" s="69"/>
      <c r="E11" s="69"/>
      <c r="F11" s="69"/>
      <c r="G11" s="69"/>
      <c r="H11" s="69"/>
      <c r="I11" s="69"/>
      <c r="J11" s="69"/>
      <c r="K11" s="69"/>
      <c r="L11" s="69"/>
      <c r="M11" s="69"/>
      <c r="N11" s="69"/>
      <c r="O11" s="69"/>
      <c r="P11" s="69"/>
      <c r="Q11" s="69"/>
      <c r="R11" s="69"/>
      <c r="S11" s="69"/>
    </row>
    <row r="12" spans="1:19">
      <c r="A12" s="16"/>
      <c r="B12" s="49" t="s">
        <v>641</v>
      </c>
      <c r="C12" s="49"/>
      <c r="D12" s="49"/>
      <c r="E12" s="49"/>
      <c r="F12" s="49"/>
      <c r="G12" s="49"/>
      <c r="H12" s="49"/>
      <c r="I12" s="49"/>
      <c r="J12" s="49"/>
      <c r="K12" s="49"/>
      <c r="L12" s="49"/>
      <c r="M12" s="49"/>
      <c r="N12" s="49"/>
      <c r="O12" s="49"/>
      <c r="P12" s="49"/>
      <c r="Q12" s="49"/>
      <c r="R12" s="49"/>
      <c r="S12" s="49"/>
    </row>
    <row r="13" spans="1:19">
      <c r="A13" s="16"/>
      <c r="B13" s="33"/>
      <c r="C13" s="33"/>
      <c r="D13" s="33"/>
      <c r="E13" s="33"/>
      <c r="F13" s="33"/>
      <c r="G13" s="33"/>
      <c r="H13" s="33"/>
      <c r="I13" s="33"/>
      <c r="J13" s="33"/>
      <c r="K13" s="33"/>
      <c r="L13" s="33"/>
      <c r="M13" s="33"/>
      <c r="N13" s="33"/>
      <c r="O13" s="33"/>
      <c r="P13" s="33"/>
      <c r="Q13" s="33"/>
      <c r="R13" s="33"/>
      <c r="S13" s="33"/>
    </row>
    <row r="14" spans="1:19">
      <c r="A14" s="16"/>
      <c r="B14" s="17"/>
      <c r="C14" s="17"/>
      <c r="D14" s="17"/>
      <c r="E14" s="17"/>
      <c r="F14" s="17"/>
      <c r="G14" s="17"/>
      <c r="H14" s="17"/>
      <c r="I14" s="17"/>
      <c r="J14" s="17"/>
      <c r="K14" s="17"/>
      <c r="L14" s="17"/>
      <c r="M14" s="17"/>
      <c r="N14" s="17"/>
      <c r="O14" s="17"/>
      <c r="P14" s="17"/>
      <c r="Q14" s="17"/>
      <c r="R14" s="17"/>
      <c r="S14" s="17"/>
    </row>
    <row r="15" spans="1:19" ht="15.75" thickBot="1">
      <c r="A15" s="16"/>
      <c r="B15" s="62" t="s">
        <v>642</v>
      </c>
      <c r="C15" s="37" t="s">
        <v>458</v>
      </c>
      <c r="D15" s="37"/>
      <c r="E15" s="37"/>
      <c r="F15" s="37"/>
      <c r="G15" s="37"/>
      <c r="H15" s="15"/>
      <c r="I15" s="37" t="s">
        <v>643</v>
      </c>
      <c r="J15" s="37"/>
      <c r="K15" s="37"/>
      <c r="L15" s="37"/>
      <c r="M15" s="37"/>
      <c r="N15" s="15"/>
      <c r="O15" s="37" t="s">
        <v>644</v>
      </c>
      <c r="P15" s="37"/>
      <c r="Q15" s="37"/>
      <c r="R15" s="37"/>
      <c r="S15" s="37"/>
    </row>
    <row r="16" spans="1:19" ht="15.75" thickBot="1">
      <c r="A16" s="16"/>
      <c r="B16" s="21"/>
      <c r="C16" s="138" t="s">
        <v>449</v>
      </c>
      <c r="D16" s="138"/>
      <c r="E16" s="138"/>
      <c r="F16" s="138" t="s">
        <v>645</v>
      </c>
      <c r="G16" s="138"/>
      <c r="H16" s="32"/>
      <c r="I16" s="138" t="s">
        <v>449</v>
      </c>
      <c r="J16" s="138"/>
      <c r="K16" s="138"/>
      <c r="L16" s="138" t="s">
        <v>645</v>
      </c>
      <c r="M16" s="138"/>
      <c r="N16" s="32"/>
      <c r="O16" s="138" t="s">
        <v>449</v>
      </c>
      <c r="P16" s="138"/>
      <c r="Q16" s="138"/>
      <c r="R16" s="138" t="s">
        <v>645</v>
      </c>
      <c r="S16" s="138"/>
    </row>
    <row r="17" spans="1:19">
      <c r="A17" s="16"/>
      <c r="B17" s="21"/>
      <c r="C17" s="141" t="s">
        <v>211</v>
      </c>
      <c r="D17" s="141"/>
      <c r="E17" s="141"/>
      <c r="F17" s="141"/>
      <c r="G17" s="141"/>
      <c r="H17" s="141"/>
      <c r="I17" s="141"/>
      <c r="J17" s="141"/>
      <c r="K17" s="141"/>
      <c r="L17" s="141"/>
      <c r="M17" s="141"/>
      <c r="N17" s="141"/>
      <c r="O17" s="141"/>
      <c r="P17" s="141"/>
      <c r="Q17" s="141"/>
      <c r="R17" s="141"/>
      <c r="S17" s="141"/>
    </row>
    <row r="18" spans="1:19">
      <c r="A18" s="16"/>
      <c r="B18" s="190">
        <v>42094</v>
      </c>
      <c r="C18" s="34"/>
      <c r="D18" s="34"/>
      <c r="E18" s="34"/>
      <c r="F18" s="34"/>
      <c r="G18" s="34"/>
      <c r="H18" s="15"/>
      <c r="I18" s="34"/>
      <c r="J18" s="34"/>
      <c r="K18" s="34"/>
      <c r="L18" s="34"/>
      <c r="M18" s="34"/>
      <c r="N18" s="15"/>
      <c r="O18" s="34"/>
      <c r="P18" s="34"/>
      <c r="Q18" s="34"/>
      <c r="R18" s="34"/>
      <c r="S18" s="34"/>
    </row>
    <row r="19" spans="1:19">
      <c r="A19" s="16"/>
      <c r="B19" s="191" t="s">
        <v>646</v>
      </c>
      <c r="C19" s="174" t="s">
        <v>215</v>
      </c>
      <c r="D19" s="192">
        <v>1257</v>
      </c>
      <c r="E19" s="39"/>
      <c r="F19" s="175">
        <v>12.02</v>
      </c>
      <c r="G19" s="174" t="s">
        <v>462</v>
      </c>
      <c r="H19" s="39"/>
      <c r="I19" s="175" t="s">
        <v>647</v>
      </c>
      <c r="J19" s="175"/>
      <c r="K19" s="39"/>
      <c r="L19" s="175" t="s">
        <v>647</v>
      </c>
      <c r="M19" s="39"/>
      <c r="N19" s="39"/>
      <c r="O19" s="175" t="s">
        <v>647</v>
      </c>
      <c r="P19" s="175"/>
      <c r="Q19" s="39"/>
      <c r="R19" s="175" t="s">
        <v>647</v>
      </c>
      <c r="S19" s="39"/>
    </row>
    <row r="20" spans="1:19">
      <c r="A20" s="16"/>
      <c r="B20" s="191"/>
      <c r="C20" s="174"/>
      <c r="D20" s="192"/>
      <c r="E20" s="39"/>
      <c r="F20" s="175"/>
      <c r="G20" s="174"/>
      <c r="H20" s="39"/>
      <c r="I20" s="175"/>
      <c r="J20" s="175"/>
      <c r="K20" s="39"/>
      <c r="L20" s="175"/>
      <c r="M20" s="39"/>
      <c r="N20" s="39"/>
      <c r="O20" s="175"/>
      <c r="P20" s="175"/>
      <c r="Q20" s="39"/>
      <c r="R20" s="175"/>
      <c r="S20" s="39"/>
    </row>
    <row r="21" spans="1:19">
      <c r="A21" s="16"/>
      <c r="B21" s="193" t="s">
        <v>648</v>
      </c>
      <c r="C21" s="194">
        <v>1257</v>
      </c>
      <c r="D21" s="194"/>
      <c r="E21" s="34"/>
      <c r="F21" s="173">
        <v>12.02</v>
      </c>
      <c r="G21" s="172" t="s">
        <v>462</v>
      </c>
      <c r="H21" s="34"/>
      <c r="I21" s="172" t="s">
        <v>215</v>
      </c>
      <c r="J21" s="173">
        <v>418</v>
      </c>
      <c r="K21" s="34"/>
      <c r="L21" s="173">
        <v>4</v>
      </c>
      <c r="M21" s="172" t="s">
        <v>462</v>
      </c>
      <c r="N21" s="34"/>
      <c r="O21" s="172" t="s">
        <v>215</v>
      </c>
      <c r="P21" s="173">
        <v>523</v>
      </c>
      <c r="Q21" s="34"/>
      <c r="R21" s="173">
        <v>5</v>
      </c>
      <c r="S21" s="172" t="s">
        <v>462</v>
      </c>
    </row>
    <row r="22" spans="1:19">
      <c r="A22" s="16"/>
      <c r="B22" s="193"/>
      <c r="C22" s="194"/>
      <c r="D22" s="194"/>
      <c r="E22" s="34"/>
      <c r="F22" s="173"/>
      <c r="G22" s="172"/>
      <c r="H22" s="34"/>
      <c r="I22" s="172"/>
      <c r="J22" s="173"/>
      <c r="K22" s="34"/>
      <c r="L22" s="173"/>
      <c r="M22" s="172"/>
      <c r="N22" s="34"/>
      <c r="O22" s="172"/>
      <c r="P22" s="173"/>
      <c r="Q22" s="34"/>
      <c r="R22" s="173"/>
      <c r="S22" s="172"/>
    </row>
    <row r="23" spans="1:19">
      <c r="A23" s="16"/>
      <c r="B23" s="191" t="s">
        <v>649</v>
      </c>
      <c r="C23" s="175">
        <v>909</v>
      </c>
      <c r="D23" s="175"/>
      <c r="E23" s="39"/>
      <c r="F23" s="175">
        <v>15.38</v>
      </c>
      <c r="G23" s="174" t="s">
        <v>462</v>
      </c>
      <c r="H23" s="39"/>
      <c r="I23" s="175">
        <v>266</v>
      </c>
      <c r="J23" s="175"/>
      <c r="K23" s="39"/>
      <c r="L23" s="175">
        <v>4.5</v>
      </c>
      <c r="M23" s="174" t="s">
        <v>462</v>
      </c>
      <c r="N23" s="39"/>
      <c r="O23" s="175">
        <v>384</v>
      </c>
      <c r="P23" s="175"/>
      <c r="Q23" s="39"/>
      <c r="R23" s="175">
        <v>6.5</v>
      </c>
      <c r="S23" s="174" t="s">
        <v>462</v>
      </c>
    </row>
    <row r="24" spans="1:19">
      <c r="A24" s="16"/>
      <c r="B24" s="191"/>
      <c r="C24" s="175"/>
      <c r="D24" s="175"/>
      <c r="E24" s="39"/>
      <c r="F24" s="175"/>
      <c r="G24" s="174"/>
      <c r="H24" s="39"/>
      <c r="I24" s="175"/>
      <c r="J24" s="175"/>
      <c r="K24" s="39"/>
      <c r="L24" s="175"/>
      <c r="M24" s="174"/>
      <c r="N24" s="39"/>
      <c r="O24" s="175"/>
      <c r="P24" s="175"/>
      <c r="Q24" s="39"/>
      <c r="R24" s="175"/>
      <c r="S24" s="174"/>
    </row>
    <row r="25" spans="1:19">
      <c r="A25" s="16"/>
      <c r="B25" s="193" t="s">
        <v>650</v>
      </c>
      <c r="C25" s="194">
        <v>1257</v>
      </c>
      <c r="D25" s="194"/>
      <c r="E25" s="34"/>
      <c r="F25" s="173">
        <v>21.26</v>
      </c>
      <c r="G25" s="172" t="s">
        <v>462</v>
      </c>
      <c r="H25" s="34"/>
      <c r="I25" s="173">
        <v>355</v>
      </c>
      <c r="J25" s="173"/>
      <c r="K25" s="34"/>
      <c r="L25" s="173">
        <v>6</v>
      </c>
      <c r="M25" s="172" t="s">
        <v>462</v>
      </c>
      <c r="N25" s="34"/>
      <c r="O25" s="173">
        <v>473</v>
      </c>
      <c r="P25" s="173"/>
      <c r="Q25" s="34"/>
      <c r="R25" s="173">
        <v>8</v>
      </c>
      <c r="S25" s="172" t="s">
        <v>462</v>
      </c>
    </row>
    <row r="26" spans="1:19">
      <c r="A26" s="16"/>
      <c r="B26" s="193"/>
      <c r="C26" s="194"/>
      <c r="D26" s="194"/>
      <c r="E26" s="34"/>
      <c r="F26" s="173"/>
      <c r="G26" s="172"/>
      <c r="H26" s="34"/>
      <c r="I26" s="173"/>
      <c r="J26" s="173"/>
      <c r="K26" s="34"/>
      <c r="L26" s="173"/>
      <c r="M26" s="172"/>
      <c r="N26" s="34"/>
      <c r="O26" s="173"/>
      <c r="P26" s="173"/>
      <c r="Q26" s="34"/>
      <c r="R26" s="173"/>
      <c r="S26" s="172"/>
    </row>
    <row r="27" spans="1:19">
      <c r="A27" s="16"/>
      <c r="B27" s="191" t="s">
        <v>651</v>
      </c>
      <c r="C27" s="192">
        <v>1336</v>
      </c>
      <c r="D27" s="192"/>
      <c r="E27" s="39"/>
      <c r="F27" s="175">
        <v>22.61</v>
      </c>
      <c r="G27" s="174" t="s">
        <v>462</v>
      </c>
      <c r="H27" s="39"/>
      <c r="I27" s="175">
        <v>473</v>
      </c>
      <c r="J27" s="175"/>
      <c r="K27" s="39"/>
      <c r="L27" s="175">
        <v>8</v>
      </c>
      <c r="M27" s="174" t="s">
        <v>462</v>
      </c>
      <c r="N27" s="39"/>
      <c r="O27" s="175">
        <v>591</v>
      </c>
      <c r="P27" s="175"/>
      <c r="Q27" s="39"/>
      <c r="R27" s="175">
        <v>10</v>
      </c>
      <c r="S27" s="174" t="s">
        <v>462</v>
      </c>
    </row>
    <row r="28" spans="1:19">
      <c r="A28" s="16"/>
      <c r="B28" s="191"/>
      <c r="C28" s="192"/>
      <c r="D28" s="192"/>
      <c r="E28" s="39"/>
      <c r="F28" s="175"/>
      <c r="G28" s="174"/>
      <c r="H28" s="39"/>
      <c r="I28" s="175"/>
      <c r="J28" s="175"/>
      <c r="K28" s="39"/>
      <c r="L28" s="175"/>
      <c r="M28" s="174"/>
      <c r="N28" s="39"/>
      <c r="O28" s="175"/>
      <c r="P28" s="175"/>
      <c r="Q28" s="39"/>
      <c r="R28" s="175"/>
      <c r="S28" s="174"/>
    </row>
    <row r="29" spans="1:19">
      <c r="A29" s="16"/>
      <c r="B29" s="190">
        <v>42004</v>
      </c>
      <c r="C29" s="34"/>
      <c r="D29" s="34"/>
      <c r="E29" s="34"/>
      <c r="F29" s="34"/>
      <c r="G29" s="34"/>
      <c r="H29" s="15"/>
      <c r="I29" s="34"/>
      <c r="J29" s="34"/>
      <c r="K29" s="34"/>
      <c r="L29" s="34"/>
      <c r="M29" s="34"/>
      <c r="N29" s="15"/>
      <c r="O29" s="34"/>
      <c r="P29" s="34"/>
      <c r="Q29" s="34"/>
      <c r="R29" s="34"/>
      <c r="S29" s="34"/>
    </row>
    <row r="30" spans="1:19">
      <c r="A30" s="16"/>
      <c r="B30" s="191" t="s">
        <v>646</v>
      </c>
      <c r="C30" s="174" t="s">
        <v>215</v>
      </c>
      <c r="D30" s="192">
        <v>1184</v>
      </c>
      <c r="E30" s="39"/>
      <c r="F30" s="175">
        <v>12.59</v>
      </c>
      <c r="G30" s="174" t="s">
        <v>462</v>
      </c>
      <c r="H30" s="39"/>
      <c r="I30" s="175" t="s">
        <v>647</v>
      </c>
      <c r="J30" s="175"/>
      <c r="K30" s="39"/>
      <c r="L30" s="175" t="s">
        <v>647</v>
      </c>
      <c r="M30" s="39"/>
      <c r="N30" s="39"/>
      <c r="O30" s="175" t="s">
        <v>647</v>
      </c>
      <c r="P30" s="175"/>
      <c r="Q30" s="39"/>
      <c r="R30" s="175" t="s">
        <v>647</v>
      </c>
      <c r="S30" s="39"/>
    </row>
    <row r="31" spans="1:19">
      <c r="A31" s="16"/>
      <c r="B31" s="191"/>
      <c r="C31" s="174"/>
      <c r="D31" s="192"/>
      <c r="E31" s="39"/>
      <c r="F31" s="175"/>
      <c r="G31" s="174"/>
      <c r="H31" s="39"/>
      <c r="I31" s="175"/>
      <c r="J31" s="175"/>
      <c r="K31" s="39"/>
      <c r="L31" s="175"/>
      <c r="M31" s="39"/>
      <c r="N31" s="39"/>
      <c r="O31" s="175"/>
      <c r="P31" s="175"/>
      <c r="Q31" s="39"/>
      <c r="R31" s="175"/>
      <c r="S31" s="39"/>
    </row>
    <row r="32" spans="1:19">
      <c r="A32" s="16"/>
      <c r="B32" s="193" t="s">
        <v>648</v>
      </c>
      <c r="C32" s="194">
        <v>1184</v>
      </c>
      <c r="D32" s="194"/>
      <c r="E32" s="34"/>
      <c r="F32" s="173">
        <v>12.59</v>
      </c>
      <c r="G32" s="172" t="s">
        <v>462</v>
      </c>
      <c r="H32" s="34"/>
      <c r="I32" s="172" t="s">
        <v>215</v>
      </c>
      <c r="J32" s="173">
        <v>376</v>
      </c>
      <c r="K32" s="34"/>
      <c r="L32" s="173">
        <v>4</v>
      </c>
      <c r="M32" s="172" t="s">
        <v>462</v>
      </c>
      <c r="N32" s="34"/>
      <c r="O32" s="172" t="s">
        <v>215</v>
      </c>
      <c r="P32" s="173">
        <v>470</v>
      </c>
      <c r="Q32" s="34"/>
      <c r="R32" s="173">
        <v>5</v>
      </c>
      <c r="S32" s="172" t="s">
        <v>462</v>
      </c>
    </row>
    <row r="33" spans="1:19">
      <c r="A33" s="16"/>
      <c r="B33" s="193"/>
      <c r="C33" s="194"/>
      <c r="D33" s="194"/>
      <c r="E33" s="34"/>
      <c r="F33" s="173"/>
      <c r="G33" s="172"/>
      <c r="H33" s="34"/>
      <c r="I33" s="172"/>
      <c r="J33" s="173"/>
      <c r="K33" s="34"/>
      <c r="L33" s="173"/>
      <c r="M33" s="172"/>
      <c r="N33" s="34"/>
      <c r="O33" s="172"/>
      <c r="P33" s="173"/>
      <c r="Q33" s="34"/>
      <c r="R33" s="173"/>
      <c r="S33" s="172"/>
    </row>
    <row r="34" spans="1:19">
      <c r="A34" s="16"/>
      <c r="B34" s="191" t="s">
        <v>650</v>
      </c>
      <c r="C34" s="192">
        <v>1184</v>
      </c>
      <c r="D34" s="192"/>
      <c r="E34" s="39"/>
      <c r="F34" s="175">
        <v>22.81</v>
      </c>
      <c r="G34" s="174" t="s">
        <v>462</v>
      </c>
      <c r="H34" s="39"/>
      <c r="I34" s="175">
        <v>208</v>
      </c>
      <c r="J34" s="175"/>
      <c r="K34" s="39"/>
      <c r="L34" s="175">
        <v>4</v>
      </c>
      <c r="M34" s="174" t="s">
        <v>462</v>
      </c>
      <c r="N34" s="39"/>
      <c r="O34" s="175">
        <v>311</v>
      </c>
      <c r="P34" s="175"/>
      <c r="Q34" s="39"/>
      <c r="R34" s="175">
        <v>6</v>
      </c>
      <c r="S34" s="174" t="s">
        <v>462</v>
      </c>
    </row>
    <row r="35" spans="1:19">
      <c r="A35" s="16"/>
      <c r="B35" s="191"/>
      <c r="C35" s="192"/>
      <c r="D35" s="192"/>
      <c r="E35" s="39"/>
      <c r="F35" s="175"/>
      <c r="G35" s="174"/>
      <c r="H35" s="39"/>
      <c r="I35" s="175"/>
      <c r="J35" s="175"/>
      <c r="K35" s="39"/>
      <c r="L35" s="175"/>
      <c r="M35" s="174"/>
      <c r="N35" s="39"/>
      <c r="O35" s="175"/>
      <c r="P35" s="175"/>
      <c r="Q35" s="39"/>
      <c r="R35" s="175"/>
      <c r="S35" s="174"/>
    </row>
    <row r="36" spans="1:19">
      <c r="A36" s="16"/>
      <c r="B36" s="193" t="s">
        <v>651</v>
      </c>
      <c r="C36" s="194">
        <v>1252</v>
      </c>
      <c r="D36" s="194"/>
      <c r="E36" s="34"/>
      <c r="F36" s="173">
        <v>24.12</v>
      </c>
      <c r="G36" s="172" t="s">
        <v>462</v>
      </c>
      <c r="H36" s="34"/>
      <c r="I36" s="173">
        <v>415</v>
      </c>
      <c r="J36" s="173"/>
      <c r="K36" s="34"/>
      <c r="L36" s="173">
        <v>8</v>
      </c>
      <c r="M36" s="172" t="s">
        <v>462</v>
      </c>
      <c r="N36" s="34"/>
      <c r="O36" s="173">
        <v>519</v>
      </c>
      <c r="P36" s="173"/>
      <c r="Q36" s="34"/>
      <c r="R36" s="173">
        <v>10</v>
      </c>
      <c r="S36" s="172" t="s">
        <v>462</v>
      </c>
    </row>
    <row r="37" spans="1:19">
      <c r="A37" s="16"/>
      <c r="B37" s="193"/>
      <c r="C37" s="194"/>
      <c r="D37" s="194"/>
      <c r="E37" s="34"/>
      <c r="F37" s="173"/>
      <c r="G37" s="172"/>
      <c r="H37" s="34"/>
      <c r="I37" s="173"/>
      <c r="J37" s="173"/>
      <c r="K37" s="34"/>
      <c r="L37" s="173"/>
      <c r="M37" s="172"/>
      <c r="N37" s="34"/>
      <c r="O37" s="173"/>
      <c r="P37" s="173"/>
      <c r="Q37" s="34"/>
      <c r="R37" s="173"/>
      <c r="S37" s="172"/>
    </row>
    <row r="38" spans="1:19">
      <c r="A38" s="16"/>
      <c r="B38" s="195" t="s">
        <v>652</v>
      </c>
      <c r="C38" s="195"/>
      <c r="D38" s="195"/>
      <c r="E38" s="195"/>
      <c r="F38" s="195"/>
      <c r="G38" s="195"/>
      <c r="H38" s="195"/>
      <c r="I38" s="195"/>
      <c r="J38" s="195"/>
      <c r="K38" s="195"/>
      <c r="L38" s="195"/>
      <c r="M38" s="195"/>
      <c r="N38" s="195"/>
      <c r="O38" s="195"/>
      <c r="P38" s="195"/>
      <c r="Q38" s="195"/>
      <c r="R38" s="195"/>
      <c r="S38" s="195"/>
    </row>
    <row r="39" spans="1:19">
      <c r="A39" s="16"/>
      <c r="B39" s="17"/>
      <c r="C39" s="17"/>
    </row>
    <row r="40" spans="1:19" ht="78.75">
      <c r="A40" s="16"/>
      <c r="B40" s="130">
        <v>-1</v>
      </c>
      <c r="C40" s="131" t="s">
        <v>653</v>
      </c>
    </row>
    <row r="41" spans="1:19">
      <c r="A41" s="16"/>
      <c r="B41" s="33"/>
      <c r="C41" s="33"/>
      <c r="D41" s="33"/>
      <c r="E41" s="33"/>
      <c r="F41" s="33"/>
      <c r="G41" s="33"/>
      <c r="H41" s="33"/>
      <c r="I41" s="33"/>
      <c r="J41" s="33"/>
      <c r="K41" s="33"/>
      <c r="L41" s="33"/>
      <c r="M41" s="33"/>
      <c r="N41" s="33"/>
      <c r="O41" s="33"/>
      <c r="P41" s="33"/>
      <c r="Q41" s="33"/>
      <c r="R41" s="33"/>
      <c r="S41" s="33"/>
    </row>
    <row r="42" spans="1:19">
      <c r="A42" s="16"/>
      <c r="B42" s="33"/>
      <c r="C42" s="33"/>
      <c r="D42" s="33"/>
      <c r="E42" s="33"/>
      <c r="F42" s="33"/>
      <c r="G42" s="33"/>
      <c r="H42" s="33"/>
      <c r="I42" s="33"/>
      <c r="J42" s="33"/>
      <c r="K42" s="33"/>
      <c r="L42" s="33"/>
      <c r="M42" s="33"/>
      <c r="N42" s="33"/>
      <c r="O42" s="33"/>
      <c r="P42" s="33"/>
      <c r="Q42" s="33"/>
      <c r="R42" s="33"/>
      <c r="S42" s="33"/>
    </row>
    <row r="43" spans="1:19">
      <c r="A43" s="16"/>
      <c r="B43" s="17"/>
      <c r="C43" s="17"/>
      <c r="D43" s="17"/>
      <c r="E43" s="17"/>
      <c r="F43" s="17"/>
      <c r="G43" s="17"/>
      <c r="H43" s="17"/>
      <c r="I43" s="17"/>
      <c r="J43" s="17"/>
      <c r="K43" s="17"/>
      <c r="L43" s="17"/>
      <c r="M43" s="17"/>
      <c r="N43" s="17"/>
      <c r="O43" s="17"/>
      <c r="P43" s="17"/>
      <c r="Q43" s="17"/>
      <c r="R43" s="17"/>
      <c r="S43" s="17"/>
    </row>
    <row r="44" spans="1:19" ht="15.75" thickBot="1">
      <c r="A44" s="16"/>
      <c r="B44" s="62" t="s">
        <v>654</v>
      </c>
      <c r="C44" s="37" t="s">
        <v>458</v>
      </c>
      <c r="D44" s="37"/>
      <c r="E44" s="37"/>
      <c r="F44" s="37"/>
      <c r="G44" s="37"/>
      <c r="H44" s="15"/>
      <c r="I44" s="37" t="s">
        <v>643</v>
      </c>
      <c r="J44" s="37"/>
      <c r="K44" s="37"/>
      <c r="L44" s="37"/>
      <c r="M44" s="37"/>
      <c r="N44" s="15"/>
      <c r="O44" s="37" t="s">
        <v>644</v>
      </c>
      <c r="P44" s="37"/>
      <c r="Q44" s="37"/>
      <c r="R44" s="37"/>
      <c r="S44" s="37"/>
    </row>
    <row r="45" spans="1:19" ht="15.75" thickBot="1">
      <c r="A45" s="16"/>
      <c r="B45" s="21"/>
      <c r="C45" s="138" t="s">
        <v>449</v>
      </c>
      <c r="D45" s="138"/>
      <c r="E45" s="138"/>
      <c r="F45" s="138" t="s">
        <v>645</v>
      </c>
      <c r="G45" s="138"/>
      <c r="H45" s="32"/>
      <c r="I45" s="138" t="s">
        <v>449</v>
      </c>
      <c r="J45" s="138"/>
      <c r="K45" s="138"/>
      <c r="L45" s="138" t="s">
        <v>645</v>
      </c>
      <c r="M45" s="138"/>
      <c r="N45" s="32"/>
      <c r="O45" s="138" t="s">
        <v>449</v>
      </c>
      <c r="P45" s="138"/>
      <c r="Q45" s="138"/>
      <c r="R45" s="138" t="s">
        <v>645</v>
      </c>
      <c r="S45" s="138"/>
    </row>
    <row r="46" spans="1:19">
      <c r="A46" s="16"/>
      <c r="B46" s="21"/>
      <c r="C46" s="141" t="s">
        <v>211</v>
      </c>
      <c r="D46" s="141"/>
      <c r="E46" s="141"/>
      <c r="F46" s="141"/>
      <c r="G46" s="141"/>
      <c r="H46" s="141"/>
      <c r="I46" s="141"/>
      <c r="J46" s="141"/>
      <c r="K46" s="141"/>
      <c r="L46" s="141"/>
      <c r="M46" s="141"/>
      <c r="N46" s="141"/>
      <c r="O46" s="141"/>
      <c r="P46" s="141"/>
      <c r="Q46" s="141"/>
      <c r="R46" s="141"/>
      <c r="S46" s="141"/>
    </row>
    <row r="47" spans="1:19">
      <c r="A47" s="16"/>
      <c r="B47" s="190">
        <v>42094</v>
      </c>
      <c r="C47" s="34"/>
      <c r="D47" s="34"/>
      <c r="E47" s="34"/>
      <c r="F47" s="34"/>
      <c r="G47" s="34"/>
      <c r="H47" s="15"/>
      <c r="I47" s="34"/>
      <c r="J47" s="34"/>
      <c r="K47" s="34"/>
      <c r="L47" s="34"/>
      <c r="M47" s="34"/>
      <c r="N47" s="15"/>
      <c r="O47" s="34"/>
      <c r="P47" s="34"/>
      <c r="Q47" s="34"/>
      <c r="R47" s="34"/>
      <c r="S47" s="34"/>
    </row>
    <row r="48" spans="1:19">
      <c r="A48" s="16"/>
      <c r="B48" s="191" t="s">
        <v>646</v>
      </c>
      <c r="C48" s="174" t="s">
        <v>215</v>
      </c>
      <c r="D48" s="192">
        <v>1278</v>
      </c>
      <c r="E48" s="39"/>
      <c r="F48" s="175">
        <v>12.21</v>
      </c>
      <c r="G48" s="174" t="s">
        <v>462</v>
      </c>
      <c r="H48" s="39"/>
      <c r="I48" s="175" t="s">
        <v>647</v>
      </c>
      <c r="J48" s="175"/>
      <c r="K48" s="39"/>
      <c r="L48" s="175" t="s">
        <v>647</v>
      </c>
      <c r="M48" s="39"/>
      <c r="N48" s="39"/>
      <c r="O48" s="175" t="s">
        <v>647</v>
      </c>
      <c r="P48" s="175"/>
      <c r="Q48" s="39"/>
      <c r="R48" s="175" t="s">
        <v>647</v>
      </c>
      <c r="S48" s="39"/>
    </row>
    <row r="49" spans="1:19">
      <c r="A49" s="16"/>
      <c r="B49" s="191"/>
      <c r="C49" s="174"/>
      <c r="D49" s="192"/>
      <c r="E49" s="39"/>
      <c r="F49" s="175"/>
      <c r="G49" s="174"/>
      <c r="H49" s="39"/>
      <c r="I49" s="175"/>
      <c r="J49" s="175"/>
      <c r="K49" s="39"/>
      <c r="L49" s="175"/>
      <c r="M49" s="39"/>
      <c r="N49" s="39"/>
      <c r="O49" s="175"/>
      <c r="P49" s="175"/>
      <c r="Q49" s="39"/>
      <c r="R49" s="175"/>
      <c r="S49" s="39"/>
    </row>
    <row r="50" spans="1:19">
      <c r="A50" s="16"/>
      <c r="B50" s="193" t="s">
        <v>648</v>
      </c>
      <c r="C50" s="194">
        <v>1278</v>
      </c>
      <c r="D50" s="194"/>
      <c r="E50" s="34"/>
      <c r="F50" s="173">
        <v>12.21</v>
      </c>
      <c r="G50" s="172" t="s">
        <v>462</v>
      </c>
      <c r="H50" s="34"/>
      <c r="I50" s="172" t="s">
        <v>215</v>
      </c>
      <c r="J50" s="173">
        <v>419</v>
      </c>
      <c r="K50" s="34"/>
      <c r="L50" s="173">
        <v>4</v>
      </c>
      <c r="M50" s="172" t="s">
        <v>462</v>
      </c>
      <c r="N50" s="34"/>
      <c r="O50" s="172" t="s">
        <v>215</v>
      </c>
      <c r="P50" s="173">
        <v>524</v>
      </c>
      <c r="Q50" s="34"/>
      <c r="R50" s="173">
        <v>5</v>
      </c>
      <c r="S50" s="172" t="s">
        <v>462</v>
      </c>
    </row>
    <row r="51" spans="1:19">
      <c r="A51" s="16"/>
      <c r="B51" s="193"/>
      <c r="C51" s="194"/>
      <c r="D51" s="194"/>
      <c r="E51" s="34"/>
      <c r="F51" s="173"/>
      <c r="G51" s="172"/>
      <c r="H51" s="34"/>
      <c r="I51" s="172"/>
      <c r="J51" s="173"/>
      <c r="K51" s="34"/>
      <c r="L51" s="173"/>
      <c r="M51" s="172"/>
      <c r="N51" s="34"/>
      <c r="O51" s="172"/>
      <c r="P51" s="173"/>
      <c r="Q51" s="34"/>
      <c r="R51" s="173"/>
      <c r="S51" s="172"/>
    </row>
    <row r="52" spans="1:19">
      <c r="A52" s="16"/>
      <c r="B52" s="191" t="s">
        <v>655</v>
      </c>
      <c r="C52" s="192">
        <v>1278</v>
      </c>
      <c r="D52" s="192"/>
      <c r="E52" s="39"/>
      <c r="F52" s="175">
        <v>21.58</v>
      </c>
      <c r="G52" s="174" t="s">
        <v>462</v>
      </c>
      <c r="H52" s="39"/>
      <c r="I52" s="175">
        <v>267</v>
      </c>
      <c r="J52" s="175"/>
      <c r="K52" s="39"/>
      <c r="L52" s="175">
        <v>4.5</v>
      </c>
      <c r="M52" s="174" t="s">
        <v>462</v>
      </c>
      <c r="N52" s="39"/>
      <c r="O52" s="175">
        <v>385</v>
      </c>
      <c r="P52" s="175"/>
      <c r="Q52" s="39"/>
      <c r="R52" s="175">
        <v>6.5</v>
      </c>
      <c r="S52" s="174" t="s">
        <v>462</v>
      </c>
    </row>
    <row r="53" spans="1:19">
      <c r="A53" s="16"/>
      <c r="B53" s="191"/>
      <c r="C53" s="192"/>
      <c r="D53" s="192"/>
      <c r="E53" s="39"/>
      <c r="F53" s="175"/>
      <c r="G53" s="174"/>
      <c r="H53" s="39"/>
      <c r="I53" s="175"/>
      <c r="J53" s="175"/>
      <c r="K53" s="39"/>
      <c r="L53" s="175"/>
      <c r="M53" s="174"/>
      <c r="N53" s="39"/>
      <c r="O53" s="175"/>
      <c r="P53" s="175"/>
      <c r="Q53" s="39"/>
      <c r="R53" s="175"/>
      <c r="S53" s="174"/>
    </row>
    <row r="54" spans="1:19">
      <c r="A54" s="16"/>
      <c r="B54" s="193" t="s">
        <v>650</v>
      </c>
      <c r="C54" s="194">
        <v>1278</v>
      </c>
      <c r="D54" s="194"/>
      <c r="E54" s="34"/>
      <c r="F54" s="173">
        <v>21.58</v>
      </c>
      <c r="G54" s="172" t="s">
        <v>462</v>
      </c>
      <c r="H54" s="34"/>
      <c r="I54" s="173">
        <v>356</v>
      </c>
      <c r="J54" s="173"/>
      <c r="K54" s="34"/>
      <c r="L54" s="173">
        <v>6</v>
      </c>
      <c r="M54" s="172" t="s">
        <v>462</v>
      </c>
      <c r="N54" s="34"/>
      <c r="O54" s="173">
        <v>474</v>
      </c>
      <c r="P54" s="173"/>
      <c r="Q54" s="34"/>
      <c r="R54" s="173">
        <v>8</v>
      </c>
      <c r="S54" s="172" t="s">
        <v>462</v>
      </c>
    </row>
    <row r="55" spans="1:19">
      <c r="A55" s="16"/>
      <c r="B55" s="193"/>
      <c r="C55" s="194"/>
      <c r="D55" s="194"/>
      <c r="E55" s="34"/>
      <c r="F55" s="173"/>
      <c r="G55" s="172"/>
      <c r="H55" s="34"/>
      <c r="I55" s="173"/>
      <c r="J55" s="173"/>
      <c r="K55" s="34"/>
      <c r="L55" s="173"/>
      <c r="M55" s="172"/>
      <c r="N55" s="34"/>
      <c r="O55" s="173"/>
      <c r="P55" s="173"/>
      <c r="Q55" s="34"/>
      <c r="R55" s="173"/>
      <c r="S55" s="172"/>
    </row>
    <row r="56" spans="1:19">
      <c r="A56" s="16"/>
      <c r="B56" s="191" t="s">
        <v>651</v>
      </c>
      <c r="C56" s="192">
        <v>1357</v>
      </c>
      <c r="D56" s="192"/>
      <c r="E56" s="39"/>
      <c r="F56" s="175">
        <v>22.91</v>
      </c>
      <c r="G56" s="174" t="s">
        <v>462</v>
      </c>
      <c r="H56" s="39"/>
      <c r="I56" s="175">
        <v>474</v>
      </c>
      <c r="J56" s="175"/>
      <c r="K56" s="39"/>
      <c r="L56" s="175">
        <v>8</v>
      </c>
      <c r="M56" s="174" t="s">
        <v>462</v>
      </c>
      <c r="N56" s="39"/>
      <c r="O56" s="175">
        <v>593</v>
      </c>
      <c r="P56" s="175"/>
      <c r="Q56" s="39"/>
      <c r="R56" s="175">
        <v>10</v>
      </c>
      <c r="S56" s="174" t="s">
        <v>462</v>
      </c>
    </row>
    <row r="57" spans="1:19">
      <c r="A57" s="16"/>
      <c r="B57" s="191"/>
      <c r="C57" s="192"/>
      <c r="D57" s="192"/>
      <c r="E57" s="39"/>
      <c r="F57" s="175"/>
      <c r="G57" s="174"/>
      <c r="H57" s="39"/>
      <c r="I57" s="175"/>
      <c r="J57" s="175"/>
      <c r="K57" s="39"/>
      <c r="L57" s="175"/>
      <c r="M57" s="174"/>
      <c r="N57" s="39"/>
      <c r="O57" s="175"/>
      <c r="P57" s="175"/>
      <c r="Q57" s="39"/>
      <c r="R57" s="175"/>
      <c r="S57" s="174"/>
    </row>
    <row r="58" spans="1:19">
      <c r="A58" s="16"/>
      <c r="B58" s="190">
        <v>42004</v>
      </c>
      <c r="C58" s="34"/>
      <c r="D58" s="34"/>
      <c r="E58" s="34"/>
      <c r="F58" s="34"/>
      <c r="G58" s="34"/>
      <c r="H58" s="15"/>
      <c r="I58" s="34"/>
      <c r="J58" s="34"/>
      <c r="K58" s="34"/>
      <c r="L58" s="34"/>
      <c r="M58" s="34"/>
      <c r="N58" s="15"/>
      <c r="O58" s="34"/>
      <c r="P58" s="34"/>
      <c r="Q58" s="34"/>
      <c r="R58" s="34"/>
      <c r="S58" s="34"/>
    </row>
    <row r="59" spans="1:19">
      <c r="A59" s="16"/>
      <c r="B59" s="191" t="s">
        <v>646</v>
      </c>
      <c r="C59" s="174" t="s">
        <v>215</v>
      </c>
      <c r="D59" s="192">
        <v>1167</v>
      </c>
      <c r="E59" s="39"/>
      <c r="F59" s="175">
        <v>12.43</v>
      </c>
      <c r="G59" s="174" t="s">
        <v>462</v>
      </c>
      <c r="H59" s="39"/>
      <c r="I59" s="175" t="s">
        <v>647</v>
      </c>
      <c r="J59" s="175"/>
      <c r="K59" s="39"/>
      <c r="L59" s="175" t="s">
        <v>647</v>
      </c>
      <c r="M59" s="39"/>
      <c r="N59" s="39"/>
      <c r="O59" s="175" t="s">
        <v>647</v>
      </c>
      <c r="P59" s="175"/>
      <c r="Q59" s="39"/>
      <c r="R59" s="175" t="s">
        <v>647</v>
      </c>
      <c r="S59" s="39"/>
    </row>
    <row r="60" spans="1:19">
      <c r="A60" s="16"/>
      <c r="B60" s="191"/>
      <c r="C60" s="174"/>
      <c r="D60" s="192"/>
      <c r="E60" s="39"/>
      <c r="F60" s="175"/>
      <c r="G60" s="174"/>
      <c r="H60" s="39"/>
      <c r="I60" s="175"/>
      <c r="J60" s="175"/>
      <c r="K60" s="39"/>
      <c r="L60" s="175"/>
      <c r="M60" s="39"/>
      <c r="N60" s="39"/>
      <c r="O60" s="175"/>
      <c r="P60" s="175"/>
      <c r="Q60" s="39"/>
      <c r="R60" s="175"/>
      <c r="S60" s="39"/>
    </row>
    <row r="61" spans="1:19">
      <c r="A61" s="16"/>
      <c r="B61" s="193" t="s">
        <v>648</v>
      </c>
      <c r="C61" s="194">
        <v>1167</v>
      </c>
      <c r="D61" s="194"/>
      <c r="E61" s="34"/>
      <c r="F61" s="173">
        <v>12.43</v>
      </c>
      <c r="G61" s="172" t="s">
        <v>462</v>
      </c>
      <c r="H61" s="34"/>
      <c r="I61" s="172" t="s">
        <v>215</v>
      </c>
      <c r="J61" s="173">
        <v>376</v>
      </c>
      <c r="K61" s="34"/>
      <c r="L61" s="173">
        <v>4</v>
      </c>
      <c r="M61" s="172" t="s">
        <v>462</v>
      </c>
      <c r="N61" s="34"/>
      <c r="O61" s="172" t="s">
        <v>215</v>
      </c>
      <c r="P61" s="173">
        <v>470</v>
      </c>
      <c r="Q61" s="34"/>
      <c r="R61" s="173">
        <v>5</v>
      </c>
      <c r="S61" s="172" t="s">
        <v>462</v>
      </c>
    </row>
    <row r="62" spans="1:19">
      <c r="A62" s="16"/>
      <c r="B62" s="193"/>
      <c r="C62" s="194"/>
      <c r="D62" s="194"/>
      <c r="E62" s="34"/>
      <c r="F62" s="173"/>
      <c r="G62" s="172"/>
      <c r="H62" s="34"/>
      <c r="I62" s="172"/>
      <c r="J62" s="173"/>
      <c r="K62" s="34"/>
      <c r="L62" s="173"/>
      <c r="M62" s="172"/>
      <c r="N62" s="34"/>
      <c r="O62" s="172"/>
      <c r="P62" s="173"/>
      <c r="Q62" s="34"/>
      <c r="R62" s="173"/>
      <c r="S62" s="172"/>
    </row>
    <row r="63" spans="1:19">
      <c r="A63" s="16"/>
      <c r="B63" s="191" t="s">
        <v>650</v>
      </c>
      <c r="C63" s="192">
        <v>1167</v>
      </c>
      <c r="D63" s="192"/>
      <c r="E63" s="39"/>
      <c r="F63" s="175">
        <v>22.54</v>
      </c>
      <c r="G63" s="174" t="s">
        <v>462</v>
      </c>
      <c r="H63" s="39"/>
      <c r="I63" s="175">
        <v>207</v>
      </c>
      <c r="J63" s="175"/>
      <c r="K63" s="39"/>
      <c r="L63" s="175">
        <v>4</v>
      </c>
      <c r="M63" s="174" t="s">
        <v>462</v>
      </c>
      <c r="N63" s="39"/>
      <c r="O63" s="175">
        <v>311</v>
      </c>
      <c r="P63" s="175"/>
      <c r="Q63" s="39"/>
      <c r="R63" s="175">
        <v>6</v>
      </c>
      <c r="S63" s="174" t="s">
        <v>462</v>
      </c>
    </row>
    <row r="64" spans="1:19">
      <c r="A64" s="16"/>
      <c r="B64" s="191"/>
      <c r="C64" s="192"/>
      <c r="D64" s="192"/>
      <c r="E64" s="39"/>
      <c r="F64" s="175"/>
      <c r="G64" s="174"/>
      <c r="H64" s="39"/>
      <c r="I64" s="175"/>
      <c r="J64" s="175"/>
      <c r="K64" s="39"/>
      <c r="L64" s="175"/>
      <c r="M64" s="174"/>
      <c r="N64" s="39"/>
      <c r="O64" s="175"/>
      <c r="P64" s="175"/>
      <c r="Q64" s="39"/>
      <c r="R64" s="175"/>
      <c r="S64" s="174"/>
    </row>
    <row r="65" spans="1:19">
      <c r="A65" s="16"/>
      <c r="B65" s="193" t="s">
        <v>651</v>
      </c>
      <c r="C65" s="194">
        <v>1235</v>
      </c>
      <c r="D65" s="194"/>
      <c r="E65" s="34"/>
      <c r="F65" s="173">
        <v>23.85</v>
      </c>
      <c r="G65" s="172" t="s">
        <v>462</v>
      </c>
      <c r="H65" s="34"/>
      <c r="I65" s="173">
        <v>414</v>
      </c>
      <c r="J65" s="173"/>
      <c r="K65" s="34"/>
      <c r="L65" s="173">
        <v>8</v>
      </c>
      <c r="M65" s="172" t="s">
        <v>462</v>
      </c>
      <c r="N65" s="34"/>
      <c r="O65" s="173">
        <v>518</v>
      </c>
      <c r="P65" s="173"/>
      <c r="Q65" s="34"/>
      <c r="R65" s="173">
        <v>10</v>
      </c>
      <c r="S65" s="172" t="s">
        <v>462</v>
      </c>
    </row>
    <row r="66" spans="1:19">
      <c r="A66" s="16"/>
      <c r="B66" s="193"/>
      <c r="C66" s="194"/>
      <c r="D66" s="194"/>
      <c r="E66" s="34"/>
      <c r="F66" s="173"/>
      <c r="G66" s="172"/>
      <c r="H66" s="34"/>
      <c r="I66" s="173"/>
      <c r="J66" s="173"/>
      <c r="K66" s="34"/>
      <c r="L66" s="173"/>
      <c r="M66" s="172"/>
      <c r="N66" s="34"/>
      <c r="O66" s="173"/>
      <c r="P66" s="173"/>
      <c r="Q66" s="34"/>
      <c r="R66" s="173"/>
      <c r="S66" s="172"/>
    </row>
    <row r="67" spans="1:19">
      <c r="A67" s="16"/>
      <c r="B67" s="17"/>
      <c r="C67" s="17"/>
    </row>
    <row r="68" spans="1:19" ht="78.75">
      <c r="A68" s="16"/>
      <c r="B68" s="130">
        <v>-1</v>
      </c>
      <c r="C68" s="131" t="s">
        <v>653</v>
      </c>
    </row>
  </sheetData>
  <mergeCells count="344">
    <mergeCell ref="B12:S12"/>
    <mergeCell ref="B38:S38"/>
    <mergeCell ref="B41:S41"/>
    <mergeCell ref="B6:S6"/>
    <mergeCell ref="B7:S7"/>
    <mergeCell ref="B8:S8"/>
    <mergeCell ref="B9:S9"/>
    <mergeCell ref="B10:S10"/>
    <mergeCell ref="B11:S11"/>
    <mergeCell ref="Q65:Q66"/>
    <mergeCell ref="R65:R66"/>
    <mergeCell ref="S65:S66"/>
    <mergeCell ref="A1:A2"/>
    <mergeCell ref="B1:S1"/>
    <mergeCell ref="B2:S2"/>
    <mergeCell ref="B3:S3"/>
    <mergeCell ref="A4:A68"/>
    <mergeCell ref="B4:S4"/>
    <mergeCell ref="B5:S5"/>
    <mergeCell ref="I65:J66"/>
    <mergeCell ref="K65:K66"/>
    <mergeCell ref="L65:L66"/>
    <mergeCell ref="M65:M66"/>
    <mergeCell ref="N65:N66"/>
    <mergeCell ref="O65:P66"/>
    <mergeCell ref="O63:P64"/>
    <mergeCell ref="Q63:Q64"/>
    <mergeCell ref="R63:R64"/>
    <mergeCell ref="S63:S64"/>
    <mergeCell ref="B65:B66"/>
    <mergeCell ref="C65:D66"/>
    <mergeCell ref="E65:E66"/>
    <mergeCell ref="F65:F66"/>
    <mergeCell ref="G65:G66"/>
    <mergeCell ref="H65:H66"/>
    <mergeCell ref="H63:H64"/>
    <mergeCell ref="I63:J64"/>
    <mergeCell ref="K63:K64"/>
    <mergeCell ref="L63:L64"/>
    <mergeCell ref="M63:M64"/>
    <mergeCell ref="N63:N64"/>
    <mergeCell ref="O61:O62"/>
    <mergeCell ref="P61:P62"/>
    <mergeCell ref="Q61:Q62"/>
    <mergeCell ref="R61:R62"/>
    <mergeCell ref="S61:S62"/>
    <mergeCell ref="B63:B64"/>
    <mergeCell ref="C63:D64"/>
    <mergeCell ref="E63:E64"/>
    <mergeCell ref="F63:F64"/>
    <mergeCell ref="G63:G64"/>
    <mergeCell ref="I61:I62"/>
    <mergeCell ref="J61:J62"/>
    <mergeCell ref="K61:K62"/>
    <mergeCell ref="L61:L62"/>
    <mergeCell ref="M61:M62"/>
    <mergeCell ref="N61:N62"/>
    <mergeCell ref="O59:P60"/>
    <mergeCell ref="Q59:Q60"/>
    <mergeCell ref="R59:R60"/>
    <mergeCell ref="S59:S60"/>
    <mergeCell ref="B61:B62"/>
    <mergeCell ref="C61:D62"/>
    <mergeCell ref="E61:E62"/>
    <mergeCell ref="F61:F62"/>
    <mergeCell ref="G61:G62"/>
    <mergeCell ref="H61:H62"/>
    <mergeCell ref="H59:H60"/>
    <mergeCell ref="I59:J60"/>
    <mergeCell ref="K59:K60"/>
    <mergeCell ref="L59:L60"/>
    <mergeCell ref="M59:M60"/>
    <mergeCell ref="N59:N60"/>
    <mergeCell ref="B59:B60"/>
    <mergeCell ref="C59:C60"/>
    <mergeCell ref="D59:D60"/>
    <mergeCell ref="E59:E60"/>
    <mergeCell ref="F59:F60"/>
    <mergeCell ref="G59:G60"/>
    <mergeCell ref="R56:R57"/>
    <mergeCell ref="S56:S57"/>
    <mergeCell ref="C58:E58"/>
    <mergeCell ref="F58:G58"/>
    <mergeCell ref="I58:K58"/>
    <mergeCell ref="L58:M58"/>
    <mergeCell ref="O58:Q58"/>
    <mergeCell ref="R58:S58"/>
    <mergeCell ref="K56:K57"/>
    <mergeCell ref="L56:L57"/>
    <mergeCell ref="M56:M57"/>
    <mergeCell ref="N56:N57"/>
    <mergeCell ref="O56:P57"/>
    <mergeCell ref="Q56:Q57"/>
    <mergeCell ref="Q54:Q55"/>
    <mergeCell ref="R54:R55"/>
    <mergeCell ref="S54:S55"/>
    <mergeCell ref="B56:B57"/>
    <mergeCell ref="C56:D57"/>
    <mergeCell ref="E56:E57"/>
    <mergeCell ref="F56:F57"/>
    <mergeCell ref="G56:G57"/>
    <mergeCell ref="H56:H57"/>
    <mergeCell ref="I56:J57"/>
    <mergeCell ref="I54:J55"/>
    <mergeCell ref="K54:K55"/>
    <mergeCell ref="L54:L55"/>
    <mergeCell ref="M54:M55"/>
    <mergeCell ref="N54:N55"/>
    <mergeCell ref="O54:P55"/>
    <mergeCell ref="O52:P53"/>
    <mergeCell ref="Q52:Q53"/>
    <mergeCell ref="R52:R53"/>
    <mergeCell ref="S52:S53"/>
    <mergeCell ref="B54:B55"/>
    <mergeCell ref="C54:D55"/>
    <mergeCell ref="E54:E55"/>
    <mergeCell ref="F54:F55"/>
    <mergeCell ref="G54:G55"/>
    <mergeCell ref="H54:H55"/>
    <mergeCell ref="H52:H53"/>
    <mergeCell ref="I52:J53"/>
    <mergeCell ref="K52:K53"/>
    <mergeCell ref="L52:L53"/>
    <mergeCell ref="M52:M53"/>
    <mergeCell ref="N52:N53"/>
    <mergeCell ref="O50:O51"/>
    <mergeCell ref="P50:P51"/>
    <mergeCell ref="Q50:Q51"/>
    <mergeCell ref="R50:R51"/>
    <mergeCell ref="S50:S51"/>
    <mergeCell ref="B52:B53"/>
    <mergeCell ref="C52:D53"/>
    <mergeCell ref="E52:E53"/>
    <mergeCell ref="F52:F53"/>
    <mergeCell ref="G52:G53"/>
    <mergeCell ref="I50:I51"/>
    <mergeCell ref="J50:J51"/>
    <mergeCell ref="K50:K51"/>
    <mergeCell ref="L50:L51"/>
    <mergeCell ref="M50:M51"/>
    <mergeCell ref="N50:N51"/>
    <mergeCell ref="O48:P49"/>
    <mergeCell ref="Q48:Q49"/>
    <mergeCell ref="R48:R49"/>
    <mergeCell ref="S48:S49"/>
    <mergeCell ref="B50:B51"/>
    <mergeCell ref="C50:D51"/>
    <mergeCell ref="E50:E51"/>
    <mergeCell ref="F50:F51"/>
    <mergeCell ref="G50:G51"/>
    <mergeCell ref="H50:H51"/>
    <mergeCell ref="H48:H49"/>
    <mergeCell ref="I48:J49"/>
    <mergeCell ref="K48:K49"/>
    <mergeCell ref="L48:L49"/>
    <mergeCell ref="M48:M49"/>
    <mergeCell ref="N48:N49"/>
    <mergeCell ref="B48:B49"/>
    <mergeCell ref="C48:C49"/>
    <mergeCell ref="D48:D49"/>
    <mergeCell ref="E48:E49"/>
    <mergeCell ref="F48:F49"/>
    <mergeCell ref="G48:G49"/>
    <mergeCell ref="C46:S46"/>
    <mergeCell ref="C47:E47"/>
    <mergeCell ref="F47:G47"/>
    <mergeCell ref="I47:K47"/>
    <mergeCell ref="L47:M47"/>
    <mergeCell ref="O47:Q47"/>
    <mergeCell ref="R47:S47"/>
    <mergeCell ref="C45:E45"/>
    <mergeCell ref="F45:G45"/>
    <mergeCell ref="I45:K45"/>
    <mergeCell ref="L45:M45"/>
    <mergeCell ref="O45:Q45"/>
    <mergeCell ref="R45:S45"/>
    <mergeCell ref="Q36:Q37"/>
    <mergeCell ref="R36:R37"/>
    <mergeCell ref="S36:S37"/>
    <mergeCell ref="B42:S42"/>
    <mergeCell ref="C44:G44"/>
    <mergeCell ref="I44:M44"/>
    <mergeCell ref="O44:S44"/>
    <mergeCell ref="I36:J37"/>
    <mergeCell ref="K36:K37"/>
    <mergeCell ref="L36:L37"/>
    <mergeCell ref="M36:M37"/>
    <mergeCell ref="N36:N37"/>
    <mergeCell ref="O36:P37"/>
    <mergeCell ref="O34:P35"/>
    <mergeCell ref="Q34:Q35"/>
    <mergeCell ref="R34:R35"/>
    <mergeCell ref="S34:S35"/>
    <mergeCell ref="B36:B37"/>
    <mergeCell ref="C36:D37"/>
    <mergeCell ref="E36:E37"/>
    <mergeCell ref="F36:F37"/>
    <mergeCell ref="G36:G37"/>
    <mergeCell ref="H36:H37"/>
    <mergeCell ref="H34:H35"/>
    <mergeCell ref="I34:J35"/>
    <mergeCell ref="K34:K35"/>
    <mergeCell ref="L34:L35"/>
    <mergeCell ref="M34:M35"/>
    <mergeCell ref="N34:N35"/>
    <mergeCell ref="O32:O33"/>
    <mergeCell ref="P32:P33"/>
    <mergeCell ref="Q32:Q33"/>
    <mergeCell ref="R32:R33"/>
    <mergeCell ref="S32:S33"/>
    <mergeCell ref="B34:B35"/>
    <mergeCell ref="C34:D35"/>
    <mergeCell ref="E34:E35"/>
    <mergeCell ref="F34:F35"/>
    <mergeCell ref="G34:G35"/>
    <mergeCell ref="I32:I33"/>
    <mergeCell ref="J32:J33"/>
    <mergeCell ref="K32:K33"/>
    <mergeCell ref="L32:L33"/>
    <mergeCell ref="M32:M33"/>
    <mergeCell ref="N32:N33"/>
    <mergeCell ref="O30:P31"/>
    <mergeCell ref="Q30:Q31"/>
    <mergeCell ref="R30:R31"/>
    <mergeCell ref="S30:S31"/>
    <mergeCell ref="B32:B33"/>
    <mergeCell ref="C32:D33"/>
    <mergeCell ref="E32:E33"/>
    <mergeCell ref="F32:F33"/>
    <mergeCell ref="G32:G33"/>
    <mergeCell ref="H32:H33"/>
    <mergeCell ref="H30:H31"/>
    <mergeCell ref="I30:J31"/>
    <mergeCell ref="K30:K31"/>
    <mergeCell ref="L30:L31"/>
    <mergeCell ref="M30:M31"/>
    <mergeCell ref="N30:N31"/>
    <mergeCell ref="B30:B31"/>
    <mergeCell ref="C30:C31"/>
    <mergeCell ref="D30:D31"/>
    <mergeCell ref="E30:E31"/>
    <mergeCell ref="F30:F31"/>
    <mergeCell ref="G30:G31"/>
    <mergeCell ref="R27:R28"/>
    <mergeCell ref="S27:S28"/>
    <mergeCell ref="C29:E29"/>
    <mergeCell ref="F29:G29"/>
    <mergeCell ref="I29:K29"/>
    <mergeCell ref="L29:M29"/>
    <mergeCell ref="O29:Q29"/>
    <mergeCell ref="R29:S29"/>
    <mergeCell ref="K27:K28"/>
    <mergeCell ref="L27:L28"/>
    <mergeCell ref="M27:M28"/>
    <mergeCell ref="N27:N28"/>
    <mergeCell ref="O27:P28"/>
    <mergeCell ref="Q27:Q28"/>
    <mergeCell ref="Q25:Q26"/>
    <mergeCell ref="R25:R26"/>
    <mergeCell ref="S25:S26"/>
    <mergeCell ref="B27:B28"/>
    <mergeCell ref="C27:D28"/>
    <mergeCell ref="E27:E28"/>
    <mergeCell ref="F27:F28"/>
    <mergeCell ref="G27:G28"/>
    <mergeCell ref="H27:H28"/>
    <mergeCell ref="I27:J28"/>
    <mergeCell ref="I25:J26"/>
    <mergeCell ref="K25:K26"/>
    <mergeCell ref="L25:L26"/>
    <mergeCell ref="M25:M26"/>
    <mergeCell ref="N25:N26"/>
    <mergeCell ref="O25:P26"/>
    <mergeCell ref="O23:P24"/>
    <mergeCell ref="Q23:Q24"/>
    <mergeCell ref="R23:R24"/>
    <mergeCell ref="S23:S24"/>
    <mergeCell ref="B25:B26"/>
    <mergeCell ref="C25:D26"/>
    <mergeCell ref="E25:E26"/>
    <mergeCell ref="F25:F26"/>
    <mergeCell ref="G25:G26"/>
    <mergeCell ref="H25:H26"/>
    <mergeCell ref="H23:H24"/>
    <mergeCell ref="I23:J24"/>
    <mergeCell ref="K23:K24"/>
    <mergeCell ref="L23:L24"/>
    <mergeCell ref="M23:M24"/>
    <mergeCell ref="N23:N24"/>
    <mergeCell ref="O21:O22"/>
    <mergeCell ref="P21:P22"/>
    <mergeCell ref="Q21:Q22"/>
    <mergeCell ref="R21:R22"/>
    <mergeCell ref="S21:S22"/>
    <mergeCell ref="B23:B24"/>
    <mergeCell ref="C23:D24"/>
    <mergeCell ref="E23:E24"/>
    <mergeCell ref="F23:F24"/>
    <mergeCell ref="G23:G24"/>
    <mergeCell ref="I21:I22"/>
    <mergeCell ref="J21:J22"/>
    <mergeCell ref="K21:K22"/>
    <mergeCell ref="L21:L22"/>
    <mergeCell ref="M21:M22"/>
    <mergeCell ref="N21:N22"/>
    <mergeCell ref="O19:P20"/>
    <mergeCell ref="Q19:Q20"/>
    <mergeCell ref="R19:R20"/>
    <mergeCell ref="S19:S20"/>
    <mergeCell ref="B21:B22"/>
    <mergeCell ref="C21:D22"/>
    <mergeCell ref="E21:E22"/>
    <mergeCell ref="F21:F22"/>
    <mergeCell ref="G21:G22"/>
    <mergeCell ref="H21:H22"/>
    <mergeCell ref="H19:H20"/>
    <mergeCell ref="I19:J20"/>
    <mergeCell ref="K19:K20"/>
    <mergeCell ref="L19:L20"/>
    <mergeCell ref="M19:M20"/>
    <mergeCell ref="N19:N20"/>
    <mergeCell ref="B19:B20"/>
    <mergeCell ref="C19:C20"/>
    <mergeCell ref="D19:D20"/>
    <mergeCell ref="E19:E20"/>
    <mergeCell ref="F19:F20"/>
    <mergeCell ref="G19:G20"/>
    <mergeCell ref="C17:S17"/>
    <mergeCell ref="C18:E18"/>
    <mergeCell ref="F18:G18"/>
    <mergeCell ref="I18:K18"/>
    <mergeCell ref="L18:M18"/>
    <mergeCell ref="O18:Q18"/>
    <mergeCell ref="R18:S18"/>
    <mergeCell ref="B13:S13"/>
    <mergeCell ref="C15:G15"/>
    <mergeCell ref="I15:M15"/>
    <mergeCell ref="O15:S15"/>
    <mergeCell ref="C16:E16"/>
    <mergeCell ref="F16:G16"/>
    <mergeCell ref="I16:K16"/>
    <mergeCell ref="L16:M16"/>
    <mergeCell ref="O16:Q16"/>
    <mergeCell ref="R16:S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showGridLines="0" workbookViewId="0"/>
  </sheetViews>
  <sheetFormatPr defaultRowHeight="15"/>
  <cols>
    <col min="1" max="2" width="36.5703125" bestFit="1" customWidth="1"/>
    <col min="3" max="3" width="5.28515625" customWidth="1"/>
    <col min="4" max="4" width="15" customWidth="1"/>
    <col min="5" max="6" width="24.5703125" customWidth="1"/>
    <col min="7" max="7" width="5.28515625" customWidth="1"/>
    <col min="8" max="8" width="15" customWidth="1"/>
    <col min="9" max="9" width="24.5703125" customWidth="1"/>
  </cols>
  <sheetData>
    <row r="1" spans="1:9" ht="15" customHeight="1">
      <c r="A1" s="8" t="s">
        <v>656</v>
      </c>
      <c r="B1" s="8" t="s">
        <v>1</v>
      </c>
      <c r="C1" s="8"/>
      <c r="D1" s="8"/>
      <c r="E1" s="8"/>
      <c r="F1" s="8"/>
      <c r="G1" s="8"/>
      <c r="H1" s="8"/>
      <c r="I1" s="8"/>
    </row>
    <row r="2" spans="1:9" ht="15" customHeight="1">
      <c r="A2" s="8"/>
      <c r="B2" s="8" t="s">
        <v>2</v>
      </c>
      <c r="C2" s="8"/>
      <c r="D2" s="8"/>
      <c r="E2" s="8"/>
      <c r="F2" s="8"/>
      <c r="G2" s="8"/>
      <c r="H2" s="8"/>
      <c r="I2" s="8"/>
    </row>
    <row r="3" spans="1:9" ht="30">
      <c r="A3" s="4" t="s">
        <v>657</v>
      </c>
      <c r="B3" s="69"/>
      <c r="C3" s="69"/>
      <c r="D3" s="69"/>
      <c r="E3" s="69"/>
      <c r="F3" s="69"/>
      <c r="G3" s="69"/>
      <c r="H3" s="69"/>
      <c r="I3" s="69"/>
    </row>
    <row r="4" spans="1:9">
      <c r="A4" s="16" t="s">
        <v>656</v>
      </c>
      <c r="B4" s="70" t="s">
        <v>656</v>
      </c>
      <c r="C4" s="70"/>
      <c r="D4" s="70"/>
      <c r="E4" s="70"/>
      <c r="F4" s="70"/>
      <c r="G4" s="70"/>
      <c r="H4" s="70"/>
      <c r="I4" s="70"/>
    </row>
    <row r="5" spans="1:9">
      <c r="A5" s="16"/>
      <c r="B5" s="69"/>
      <c r="C5" s="69"/>
      <c r="D5" s="69"/>
      <c r="E5" s="69"/>
      <c r="F5" s="69"/>
      <c r="G5" s="69"/>
      <c r="H5" s="69"/>
      <c r="I5" s="69"/>
    </row>
    <row r="6" spans="1:9" ht="76.5" customHeight="1">
      <c r="A6" s="16"/>
      <c r="B6" s="49" t="s">
        <v>658</v>
      </c>
      <c r="C6" s="49"/>
      <c r="D6" s="49"/>
      <c r="E6" s="49"/>
      <c r="F6" s="49"/>
      <c r="G6" s="49"/>
      <c r="H6" s="49"/>
      <c r="I6" s="49"/>
    </row>
    <row r="7" spans="1:9">
      <c r="A7" s="16"/>
      <c r="B7" s="69"/>
      <c r="C7" s="69"/>
      <c r="D7" s="69"/>
      <c r="E7" s="69"/>
      <c r="F7" s="69"/>
      <c r="G7" s="69"/>
      <c r="H7" s="69"/>
      <c r="I7" s="69"/>
    </row>
    <row r="8" spans="1:9">
      <c r="A8" s="16"/>
      <c r="B8" s="70" t="s">
        <v>659</v>
      </c>
      <c r="C8" s="70"/>
      <c r="D8" s="70"/>
      <c r="E8" s="70"/>
      <c r="F8" s="70"/>
      <c r="G8" s="70"/>
      <c r="H8" s="70"/>
      <c r="I8" s="70"/>
    </row>
    <row r="9" spans="1:9">
      <c r="A9" s="16"/>
      <c r="B9" s="69"/>
      <c r="C9" s="69"/>
      <c r="D9" s="69"/>
      <c r="E9" s="69"/>
      <c r="F9" s="69"/>
      <c r="G9" s="69"/>
      <c r="H9" s="69"/>
      <c r="I9" s="69"/>
    </row>
    <row r="10" spans="1:9" ht="51" customHeight="1">
      <c r="A10" s="16"/>
      <c r="B10" s="49" t="s">
        <v>660</v>
      </c>
      <c r="C10" s="49"/>
      <c r="D10" s="49"/>
      <c r="E10" s="49"/>
      <c r="F10" s="49"/>
      <c r="G10" s="49"/>
      <c r="H10" s="49"/>
      <c r="I10" s="49"/>
    </row>
    <row r="11" spans="1:9">
      <c r="A11" s="16"/>
      <c r="B11" s="69"/>
      <c r="C11" s="69"/>
      <c r="D11" s="69"/>
      <c r="E11" s="69"/>
      <c r="F11" s="69"/>
      <c r="G11" s="69"/>
      <c r="H11" s="69"/>
      <c r="I11" s="69"/>
    </row>
    <row r="12" spans="1:9" ht="51" customHeight="1">
      <c r="A12" s="16"/>
      <c r="B12" s="49" t="s">
        <v>661</v>
      </c>
      <c r="C12" s="49"/>
      <c r="D12" s="49"/>
      <c r="E12" s="49"/>
      <c r="F12" s="49"/>
      <c r="G12" s="49"/>
      <c r="H12" s="49"/>
      <c r="I12" s="49"/>
    </row>
    <row r="13" spans="1:9">
      <c r="A13" s="16"/>
      <c r="B13" s="69"/>
      <c r="C13" s="69"/>
      <c r="D13" s="69"/>
      <c r="E13" s="69"/>
      <c r="F13" s="69"/>
      <c r="G13" s="69"/>
      <c r="H13" s="69"/>
      <c r="I13" s="69"/>
    </row>
    <row r="14" spans="1:9" ht="38.25" customHeight="1">
      <c r="A14" s="16"/>
      <c r="B14" s="34" t="s">
        <v>662</v>
      </c>
      <c r="C14" s="34"/>
      <c r="D14" s="34"/>
      <c r="E14" s="34"/>
      <c r="F14" s="34"/>
      <c r="G14" s="34"/>
      <c r="H14" s="34"/>
      <c r="I14" s="34"/>
    </row>
    <row r="15" spans="1:9">
      <c r="A15" s="16"/>
      <c r="B15" s="69"/>
      <c r="C15" s="69"/>
      <c r="D15" s="69"/>
      <c r="E15" s="69"/>
      <c r="F15" s="69"/>
      <c r="G15" s="69"/>
      <c r="H15" s="69"/>
      <c r="I15" s="69"/>
    </row>
    <row r="16" spans="1:9">
      <c r="A16" s="16"/>
      <c r="B16" s="158" t="s">
        <v>663</v>
      </c>
      <c r="C16" s="158"/>
      <c r="D16" s="158"/>
      <c r="E16" s="158"/>
      <c r="F16" s="158"/>
      <c r="G16" s="158"/>
      <c r="H16" s="158"/>
      <c r="I16" s="158"/>
    </row>
    <row r="17" spans="1:9">
      <c r="A17" s="16"/>
      <c r="B17" s="69"/>
      <c r="C17" s="69"/>
      <c r="D17" s="69"/>
      <c r="E17" s="69"/>
      <c r="F17" s="69"/>
      <c r="G17" s="69"/>
      <c r="H17" s="69"/>
      <c r="I17" s="69"/>
    </row>
    <row r="18" spans="1:9" ht="51" customHeight="1">
      <c r="A18" s="16"/>
      <c r="B18" s="49" t="s">
        <v>664</v>
      </c>
      <c r="C18" s="49"/>
      <c r="D18" s="49"/>
      <c r="E18" s="49"/>
      <c r="F18" s="49"/>
      <c r="G18" s="49"/>
      <c r="H18" s="49"/>
      <c r="I18" s="49"/>
    </row>
    <row r="19" spans="1:9">
      <c r="A19" s="16"/>
      <c r="B19" s="69"/>
      <c r="C19" s="69"/>
      <c r="D19" s="69"/>
      <c r="E19" s="69"/>
      <c r="F19" s="69"/>
      <c r="G19" s="69"/>
      <c r="H19" s="69"/>
      <c r="I19" s="69"/>
    </row>
    <row r="20" spans="1:9" ht="25.5" customHeight="1">
      <c r="A20" s="16"/>
      <c r="B20" s="49" t="s">
        <v>665</v>
      </c>
      <c r="C20" s="49"/>
      <c r="D20" s="49"/>
      <c r="E20" s="49"/>
      <c r="F20" s="49"/>
      <c r="G20" s="49"/>
      <c r="H20" s="49"/>
      <c r="I20" s="49"/>
    </row>
    <row r="21" spans="1:9">
      <c r="A21" s="16"/>
      <c r="B21" s="69"/>
      <c r="C21" s="69"/>
      <c r="D21" s="69"/>
      <c r="E21" s="69"/>
      <c r="F21" s="69"/>
      <c r="G21" s="69"/>
      <c r="H21" s="69"/>
      <c r="I21" s="69"/>
    </row>
    <row r="22" spans="1:9">
      <c r="A22" s="16"/>
      <c r="B22" s="157" t="s">
        <v>666</v>
      </c>
      <c r="C22" s="157"/>
      <c r="D22" s="157"/>
      <c r="E22" s="157"/>
      <c r="F22" s="157"/>
      <c r="G22" s="157"/>
      <c r="H22" s="157"/>
      <c r="I22" s="157"/>
    </row>
    <row r="23" spans="1:9">
      <c r="A23" s="16"/>
      <c r="B23" s="69"/>
      <c r="C23" s="69"/>
      <c r="D23" s="69"/>
      <c r="E23" s="69"/>
      <c r="F23" s="69"/>
      <c r="G23" s="69"/>
      <c r="H23" s="69"/>
      <c r="I23" s="69"/>
    </row>
    <row r="24" spans="1:9" ht="25.5" customHeight="1">
      <c r="A24" s="16"/>
      <c r="B24" s="49" t="s">
        <v>667</v>
      </c>
      <c r="C24" s="49"/>
      <c r="D24" s="49"/>
      <c r="E24" s="49"/>
      <c r="F24" s="49"/>
      <c r="G24" s="49"/>
      <c r="H24" s="49"/>
      <c r="I24" s="49"/>
    </row>
    <row r="25" spans="1:9">
      <c r="A25" s="16"/>
      <c r="B25" s="69"/>
      <c r="C25" s="69"/>
      <c r="D25" s="69"/>
      <c r="E25" s="69"/>
      <c r="F25" s="69"/>
      <c r="G25" s="69"/>
      <c r="H25" s="69"/>
      <c r="I25" s="69"/>
    </row>
    <row r="26" spans="1:9">
      <c r="A26" s="16"/>
      <c r="B26" s="70" t="s">
        <v>668</v>
      </c>
      <c r="C26" s="70"/>
      <c r="D26" s="70"/>
      <c r="E26" s="70"/>
      <c r="F26" s="70"/>
      <c r="G26" s="70"/>
      <c r="H26" s="70"/>
      <c r="I26" s="70"/>
    </row>
    <row r="27" spans="1:9">
      <c r="A27" s="16"/>
      <c r="B27" s="69"/>
      <c r="C27" s="69"/>
      <c r="D27" s="69"/>
      <c r="E27" s="69"/>
      <c r="F27" s="69"/>
      <c r="G27" s="69"/>
      <c r="H27" s="69"/>
      <c r="I27" s="69"/>
    </row>
    <row r="28" spans="1:9">
      <c r="A28" s="16"/>
      <c r="B28" s="71" t="s">
        <v>669</v>
      </c>
      <c r="C28" s="71"/>
      <c r="D28" s="71"/>
      <c r="E28" s="71"/>
      <c r="F28" s="71"/>
      <c r="G28" s="71"/>
      <c r="H28" s="71"/>
      <c r="I28" s="71"/>
    </row>
    <row r="29" spans="1:9">
      <c r="A29" s="16"/>
      <c r="B29" s="33"/>
      <c r="C29" s="33"/>
      <c r="D29" s="33"/>
      <c r="E29" s="33"/>
      <c r="F29" s="33"/>
      <c r="G29" s="33"/>
      <c r="H29" s="33"/>
      <c r="I29" s="33"/>
    </row>
    <row r="30" spans="1:9">
      <c r="A30" s="16"/>
      <c r="B30" s="17"/>
      <c r="C30" s="17"/>
      <c r="D30" s="17"/>
      <c r="E30" s="17"/>
      <c r="F30" s="17"/>
      <c r="G30" s="17"/>
      <c r="H30" s="17"/>
      <c r="I30" s="17"/>
    </row>
    <row r="31" spans="1:9" ht="15.75" thickBot="1">
      <c r="A31" s="16"/>
      <c r="B31" s="15"/>
      <c r="C31" s="37" t="s">
        <v>212</v>
      </c>
      <c r="D31" s="37"/>
      <c r="E31" s="37"/>
      <c r="F31" s="15"/>
      <c r="G31" s="37" t="s">
        <v>221</v>
      </c>
      <c r="H31" s="37"/>
      <c r="I31" s="37"/>
    </row>
    <row r="32" spans="1:9">
      <c r="A32" s="16"/>
      <c r="B32" s="21"/>
      <c r="C32" s="38" t="s">
        <v>211</v>
      </c>
      <c r="D32" s="38"/>
      <c r="E32" s="38"/>
      <c r="F32" s="38"/>
      <c r="G32" s="38"/>
      <c r="H32" s="38"/>
      <c r="I32" s="38"/>
    </row>
    <row r="33" spans="1:9">
      <c r="A33" s="16"/>
      <c r="B33" s="13" t="s">
        <v>670</v>
      </c>
      <c r="C33" s="34"/>
      <c r="D33" s="34"/>
      <c r="E33" s="34"/>
      <c r="F33" s="15"/>
      <c r="G33" s="34"/>
      <c r="H33" s="34"/>
      <c r="I33" s="34"/>
    </row>
    <row r="34" spans="1:9">
      <c r="A34" s="16"/>
      <c r="B34" s="68" t="s">
        <v>671</v>
      </c>
      <c r="C34" s="41" t="s">
        <v>215</v>
      </c>
      <c r="D34" s="77">
        <v>3953</v>
      </c>
      <c r="E34" s="39"/>
      <c r="F34" s="39"/>
      <c r="G34" s="41" t="s">
        <v>215</v>
      </c>
      <c r="H34" s="77">
        <v>2172</v>
      </c>
      <c r="I34" s="39"/>
    </row>
    <row r="35" spans="1:9">
      <c r="A35" s="16"/>
      <c r="B35" s="68"/>
      <c r="C35" s="41"/>
      <c r="D35" s="77"/>
      <c r="E35" s="39"/>
      <c r="F35" s="39"/>
      <c r="G35" s="41"/>
      <c r="H35" s="77"/>
      <c r="I35" s="39"/>
    </row>
    <row r="36" spans="1:9">
      <c r="A36" s="16"/>
      <c r="B36" s="67" t="s">
        <v>672</v>
      </c>
      <c r="C36" s="47">
        <v>101</v>
      </c>
      <c r="D36" s="47"/>
      <c r="E36" s="34"/>
      <c r="F36" s="34"/>
      <c r="G36" s="47">
        <v>88</v>
      </c>
      <c r="H36" s="47"/>
      <c r="I36" s="34"/>
    </row>
    <row r="37" spans="1:9">
      <c r="A37" s="16"/>
      <c r="B37" s="67"/>
      <c r="C37" s="47"/>
      <c r="D37" s="47"/>
      <c r="E37" s="34"/>
      <c r="F37" s="34"/>
      <c r="G37" s="47"/>
      <c r="H37" s="47"/>
      <c r="I37" s="34"/>
    </row>
    <row r="38" spans="1:9">
      <c r="A38" s="16"/>
      <c r="B38" s="68" t="s">
        <v>673</v>
      </c>
      <c r="C38" s="42">
        <v>9</v>
      </c>
      <c r="D38" s="42"/>
      <c r="E38" s="39"/>
      <c r="F38" s="39"/>
      <c r="G38" s="42">
        <v>7</v>
      </c>
      <c r="H38" s="42"/>
      <c r="I38" s="39"/>
    </row>
    <row r="39" spans="1:9">
      <c r="A39" s="16"/>
      <c r="B39" s="68"/>
      <c r="C39" s="42"/>
      <c r="D39" s="42"/>
      <c r="E39" s="39"/>
      <c r="F39" s="39"/>
      <c r="G39" s="42"/>
      <c r="H39" s="42"/>
      <c r="I39" s="39"/>
    </row>
    <row r="40" spans="1:9">
      <c r="A40" s="16"/>
      <c r="B40" s="67" t="s">
        <v>674</v>
      </c>
      <c r="C40" s="47">
        <v>663</v>
      </c>
      <c r="D40" s="47"/>
      <c r="E40" s="34"/>
      <c r="F40" s="34"/>
      <c r="G40" s="47">
        <v>827</v>
      </c>
      <c r="H40" s="47"/>
      <c r="I40" s="34"/>
    </row>
    <row r="41" spans="1:9">
      <c r="A41" s="16"/>
      <c r="B41" s="67"/>
      <c r="C41" s="47"/>
      <c r="D41" s="47"/>
      <c r="E41" s="34"/>
      <c r="F41" s="34"/>
      <c r="G41" s="47"/>
      <c r="H41" s="47"/>
      <c r="I41" s="34"/>
    </row>
    <row r="42" spans="1:9">
      <c r="A42" s="16"/>
      <c r="B42" s="68" t="s">
        <v>675</v>
      </c>
      <c r="C42" s="42">
        <v>10</v>
      </c>
      <c r="D42" s="42"/>
      <c r="E42" s="39"/>
      <c r="F42" s="39"/>
      <c r="G42" s="42">
        <v>10</v>
      </c>
      <c r="H42" s="42"/>
      <c r="I42" s="39"/>
    </row>
    <row r="43" spans="1:9">
      <c r="A43" s="16"/>
      <c r="B43" s="68"/>
      <c r="C43" s="42"/>
      <c r="D43" s="42"/>
      <c r="E43" s="39"/>
      <c r="F43" s="39"/>
      <c r="G43" s="42"/>
      <c r="H43" s="42"/>
      <c r="I43" s="39"/>
    </row>
    <row r="44" spans="1:9">
      <c r="A44" s="16"/>
      <c r="B44" s="67" t="s">
        <v>676</v>
      </c>
      <c r="C44" s="47">
        <v>491</v>
      </c>
      <c r="D44" s="47"/>
      <c r="E44" s="34"/>
      <c r="F44" s="34"/>
      <c r="G44" s="47">
        <v>445</v>
      </c>
      <c r="H44" s="47"/>
      <c r="I44" s="34"/>
    </row>
    <row r="45" spans="1:9">
      <c r="A45" s="16"/>
      <c r="B45" s="67"/>
      <c r="C45" s="47"/>
      <c r="D45" s="47"/>
      <c r="E45" s="34"/>
      <c r="F45" s="34"/>
      <c r="G45" s="47"/>
      <c r="H45" s="47"/>
      <c r="I45" s="34"/>
    </row>
    <row r="46" spans="1:9">
      <c r="A46" s="16"/>
      <c r="B46" s="69"/>
      <c r="C46" s="69"/>
      <c r="D46" s="69"/>
      <c r="E46" s="69"/>
      <c r="F46" s="69"/>
      <c r="G46" s="69"/>
      <c r="H46" s="69"/>
      <c r="I46" s="69"/>
    </row>
    <row r="47" spans="1:9" ht="25.5" customHeight="1">
      <c r="A47" s="16"/>
      <c r="B47" s="49" t="s">
        <v>677</v>
      </c>
      <c r="C47" s="49"/>
      <c r="D47" s="49"/>
      <c r="E47" s="49"/>
      <c r="F47" s="49"/>
      <c r="G47" s="49"/>
      <c r="H47" s="49"/>
      <c r="I47" s="49"/>
    </row>
    <row r="48" spans="1:9">
      <c r="A48" s="16"/>
      <c r="B48" s="69"/>
      <c r="C48" s="69"/>
      <c r="D48" s="69"/>
      <c r="E48" s="69"/>
      <c r="F48" s="69"/>
      <c r="G48" s="69"/>
      <c r="H48" s="69"/>
      <c r="I48" s="69"/>
    </row>
    <row r="49" spans="1:9" ht="38.25" customHeight="1">
      <c r="A49" s="16"/>
      <c r="B49" s="49" t="s">
        <v>678</v>
      </c>
      <c r="C49" s="49"/>
      <c r="D49" s="49"/>
      <c r="E49" s="49"/>
      <c r="F49" s="49"/>
      <c r="G49" s="49"/>
      <c r="H49" s="49"/>
      <c r="I49" s="49"/>
    </row>
    <row r="50" spans="1:9">
      <c r="A50" s="16"/>
      <c r="B50" s="69"/>
      <c r="C50" s="69"/>
      <c r="D50" s="69"/>
      <c r="E50" s="69"/>
      <c r="F50" s="69"/>
      <c r="G50" s="69"/>
      <c r="H50" s="69"/>
      <c r="I50" s="69"/>
    </row>
    <row r="51" spans="1:9" ht="25.5" customHeight="1">
      <c r="A51" s="16"/>
      <c r="B51" s="49" t="s">
        <v>679</v>
      </c>
      <c r="C51" s="49"/>
      <c r="D51" s="49"/>
      <c r="E51" s="49"/>
      <c r="F51" s="49"/>
      <c r="G51" s="49"/>
      <c r="H51" s="49"/>
      <c r="I51" s="49"/>
    </row>
    <row r="52" spans="1:9">
      <c r="A52" s="16"/>
      <c r="B52" s="69"/>
      <c r="C52" s="69"/>
      <c r="D52" s="69"/>
      <c r="E52" s="69"/>
      <c r="F52" s="69"/>
      <c r="G52" s="69"/>
      <c r="H52" s="69"/>
      <c r="I52" s="69"/>
    </row>
    <row r="53" spans="1:9" ht="38.25" customHeight="1">
      <c r="A53" s="16"/>
      <c r="B53" s="49" t="s">
        <v>680</v>
      </c>
      <c r="C53" s="49"/>
      <c r="D53" s="49"/>
      <c r="E53" s="49"/>
      <c r="F53" s="49"/>
      <c r="G53" s="49"/>
      <c r="H53" s="49"/>
      <c r="I53" s="49"/>
    </row>
    <row r="54" spans="1:9">
      <c r="A54" s="16"/>
      <c r="B54" s="69"/>
      <c r="C54" s="69"/>
      <c r="D54" s="69"/>
      <c r="E54" s="69"/>
      <c r="F54" s="69"/>
      <c r="G54" s="69"/>
      <c r="H54" s="69"/>
      <c r="I54" s="69"/>
    </row>
    <row r="55" spans="1:9" ht="63.75" customHeight="1">
      <c r="A55" s="16"/>
      <c r="B55" s="49" t="s">
        <v>681</v>
      </c>
      <c r="C55" s="49"/>
      <c r="D55" s="49"/>
      <c r="E55" s="49"/>
      <c r="F55" s="49"/>
      <c r="G55" s="49"/>
      <c r="H55" s="49"/>
      <c r="I55" s="49"/>
    </row>
    <row r="56" spans="1:9">
      <c r="A56" s="16"/>
      <c r="B56" s="69"/>
      <c r="C56" s="69"/>
      <c r="D56" s="69"/>
      <c r="E56" s="69"/>
      <c r="F56" s="69"/>
      <c r="G56" s="69"/>
      <c r="H56" s="69"/>
      <c r="I56" s="69"/>
    </row>
    <row r="57" spans="1:9" ht="38.25" customHeight="1">
      <c r="A57" s="16"/>
      <c r="B57" s="49" t="s">
        <v>682</v>
      </c>
      <c r="C57" s="49"/>
      <c r="D57" s="49"/>
      <c r="E57" s="49"/>
      <c r="F57" s="49"/>
      <c r="G57" s="49"/>
      <c r="H57" s="49"/>
      <c r="I57" s="49"/>
    </row>
    <row r="58" spans="1:9">
      <c r="A58" s="16"/>
      <c r="B58" s="69"/>
      <c r="C58" s="69"/>
      <c r="D58" s="69"/>
      <c r="E58" s="69"/>
      <c r="F58" s="69"/>
      <c r="G58" s="69"/>
      <c r="H58" s="69"/>
      <c r="I58" s="69"/>
    </row>
    <row r="59" spans="1:9" ht="51" customHeight="1">
      <c r="A59" s="16"/>
      <c r="B59" s="49" t="s">
        <v>683</v>
      </c>
      <c r="C59" s="49"/>
      <c r="D59" s="49"/>
      <c r="E59" s="49"/>
      <c r="F59" s="49"/>
      <c r="G59" s="49"/>
      <c r="H59" s="49"/>
      <c r="I59" s="49"/>
    </row>
  </sheetData>
  <mergeCells count="88">
    <mergeCell ref="B56:I56"/>
    <mergeCell ref="B57:I57"/>
    <mergeCell ref="B58:I58"/>
    <mergeCell ref="B59:I59"/>
    <mergeCell ref="B50:I50"/>
    <mergeCell ref="B51:I51"/>
    <mergeCell ref="B52:I52"/>
    <mergeCell ref="B53:I53"/>
    <mergeCell ref="B54:I54"/>
    <mergeCell ref="B55:I55"/>
    <mergeCell ref="B27:I27"/>
    <mergeCell ref="B28:I28"/>
    <mergeCell ref="B46:I46"/>
    <mergeCell ref="B47:I47"/>
    <mergeCell ref="B48:I48"/>
    <mergeCell ref="B49:I49"/>
    <mergeCell ref="B21:I21"/>
    <mergeCell ref="B22:I22"/>
    <mergeCell ref="B23:I23"/>
    <mergeCell ref="B24:I24"/>
    <mergeCell ref="B25:I25"/>
    <mergeCell ref="B26:I26"/>
    <mergeCell ref="B15:I15"/>
    <mergeCell ref="B16:I16"/>
    <mergeCell ref="B17:I17"/>
    <mergeCell ref="B18:I18"/>
    <mergeCell ref="B19:I19"/>
    <mergeCell ref="B20:I20"/>
    <mergeCell ref="B9:I9"/>
    <mergeCell ref="B10:I10"/>
    <mergeCell ref="B11:I11"/>
    <mergeCell ref="B12:I12"/>
    <mergeCell ref="B13:I13"/>
    <mergeCell ref="B14:I14"/>
    <mergeCell ref="A1:A2"/>
    <mergeCell ref="B1:I1"/>
    <mergeCell ref="B2:I2"/>
    <mergeCell ref="B3:I3"/>
    <mergeCell ref="A4:A59"/>
    <mergeCell ref="B4:I4"/>
    <mergeCell ref="B5:I5"/>
    <mergeCell ref="B6:I6"/>
    <mergeCell ref="B7:I7"/>
    <mergeCell ref="B8:I8"/>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29:I29"/>
    <mergeCell ref="C31:E31"/>
    <mergeCell ref="G31:I31"/>
    <mergeCell ref="C32:I32"/>
    <mergeCell ref="C33:E33"/>
    <mergeCell ref="G33:I3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0"/>
  <sheetViews>
    <sheetView showGridLines="0" workbookViewId="0"/>
  </sheetViews>
  <sheetFormatPr defaultRowHeight="15"/>
  <cols>
    <col min="1" max="1" width="30.140625" bestFit="1" customWidth="1"/>
    <col min="2" max="3" width="36.5703125" bestFit="1" customWidth="1"/>
    <col min="4" max="4" width="19.5703125" customWidth="1"/>
    <col min="5" max="5" width="26.28515625" customWidth="1"/>
    <col min="6" max="8" width="36.5703125" customWidth="1"/>
    <col min="9" max="9" width="18.140625" customWidth="1"/>
    <col min="10" max="10" width="13.28515625" customWidth="1"/>
    <col min="11" max="11" width="12.7109375" customWidth="1"/>
    <col min="12" max="12" width="19.5703125" customWidth="1"/>
    <col min="13" max="13" width="9" customWidth="1"/>
    <col min="14" max="14" width="8.42578125" customWidth="1"/>
    <col min="15" max="16" width="24.42578125" customWidth="1"/>
    <col min="17" max="17" width="8.42578125" customWidth="1"/>
    <col min="18" max="18" width="24.42578125" customWidth="1"/>
    <col min="19" max="19" width="16.5703125" customWidth="1"/>
    <col min="20" max="20" width="12.42578125" customWidth="1"/>
    <col min="21" max="21" width="12.7109375" customWidth="1"/>
    <col min="22" max="22" width="16.5703125" customWidth="1"/>
    <col min="23" max="23" width="6.140625" customWidth="1"/>
    <col min="24" max="24" width="8.140625" customWidth="1"/>
    <col min="25" max="25" width="19.5703125" customWidth="1"/>
    <col min="26" max="26" width="6.140625" customWidth="1"/>
    <col min="27" max="27" width="12.85546875" customWidth="1"/>
    <col min="28" max="28" width="26.28515625" customWidth="1"/>
    <col min="29" max="29" width="9.7109375" customWidth="1"/>
  </cols>
  <sheetData>
    <row r="1" spans="1:29" ht="15" customHeight="1">
      <c r="A1" s="8" t="s">
        <v>684</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685</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16" t="s">
        <v>684</v>
      </c>
      <c r="B4" s="70" t="s">
        <v>684</v>
      </c>
      <c r="C4" s="70"/>
      <c r="D4" s="70"/>
      <c r="E4" s="70"/>
      <c r="F4" s="70"/>
      <c r="G4" s="70"/>
      <c r="H4" s="70"/>
      <c r="I4" s="70"/>
      <c r="J4" s="70"/>
      <c r="K4" s="70"/>
      <c r="L4" s="70"/>
      <c r="M4" s="70"/>
      <c r="N4" s="70"/>
      <c r="O4" s="70"/>
      <c r="P4" s="70"/>
      <c r="Q4" s="70"/>
      <c r="R4" s="70"/>
      <c r="S4" s="70"/>
      <c r="T4" s="70"/>
      <c r="U4" s="70"/>
      <c r="V4" s="70"/>
      <c r="W4" s="70"/>
      <c r="X4" s="70"/>
      <c r="Y4" s="70"/>
      <c r="Z4" s="70"/>
      <c r="AA4" s="70"/>
      <c r="AB4" s="70"/>
      <c r="AC4" s="70"/>
    </row>
    <row r="5" spans="1:29">
      <c r="A5" s="16"/>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row>
    <row r="6" spans="1:29">
      <c r="A6" s="16"/>
      <c r="B6" s="49" t="s">
        <v>686</v>
      </c>
      <c r="C6" s="49"/>
      <c r="D6" s="49"/>
      <c r="E6" s="49"/>
      <c r="F6" s="49"/>
      <c r="G6" s="49"/>
      <c r="H6" s="49"/>
      <c r="I6" s="49"/>
      <c r="J6" s="49"/>
      <c r="K6" s="49"/>
      <c r="L6" s="49"/>
      <c r="M6" s="49"/>
      <c r="N6" s="49"/>
      <c r="O6" s="49"/>
      <c r="P6" s="49"/>
      <c r="Q6" s="49"/>
      <c r="R6" s="49"/>
      <c r="S6" s="49"/>
      <c r="T6" s="49"/>
      <c r="U6" s="49"/>
      <c r="V6" s="49"/>
      <c r="W6" s="49"/>
      <c r="X6" s="49"/>
      <c r="Y6" s="49"/>
      <c r="Z6" s="49"/>
      <c r="AA6" s="49"/>
      <c r="AB6" s="49"/>
      <c r="AC6" s="49"/>
    </row>
    <row r="7" spans="1:29">
      <c r="A7" s="16"/>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row>
    <row r="8" spans="1:29">
      <c r="A8" s="16"/>
      <c r="B8" s="70" t="s">
        <v>687</v>
      </c>
      <c r="C8" s="70"/>
      <c r="D8" s="70"/>
      <c r="E8" s="70"/>
      <c r="F8" s="70"/>
      <c r="G8" s="70"/>
      <c r="H8" s="70"/>
      <c r="I8" s="70"/>
      <c r="J8" s="70"/>
      <c r="K8" s="70"/>
      <c r="L8" s="70"/>
      <c r="M8" s="70"/>
      <c r="N8" s="70"/>
      <c r="O8" s="70"/>
      <c r="P8" s="70"/>
      <c r="Q8" s="70"/>
      <c r="R8" s="70"/>
      <c r="S8" s="70"/>
      <c r="T8" s="70"/>
      <c r="U8" s="70"/>
      <c r="V8" s="70"/>
      <c r="W8" s="70"/>
      <c r="X8" s="70"/>
      <c r="Y8" s="70"/>
      <c r="Z8" s="70"/>
      <c r="AA8" s="70"/>
      <c r="AB8" s="70"/>
      <c r="AC8" s="70"/>
    </row>
    <row r="9" spans="1:29">
      <c r="A9" s="16"/>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row>
    <row r="10" spans="1:29">
      <c r="A10" s="16"/>
      <c r="B10" s="49" t="s">
        <v>688</v>
      </c>
      <c r="C10" s="49"/>
      <c r="D10" s="49"/>
      <c r="E10" s="49"/>
      <c r="F10" s="49"/>
      <c r="G10" s="49"/>
      <c r="H10" s="49"/>
      <c r="I10" s="49"/>
      <c r="J10" s="49"/>
      <c r="K10" s="49"/>
      <c r="L10" s="49"/>
      <c r="M10" s="49"/>
      <c r="N10" s="49"/>
      <c r="O10" s="49"/>
      <c r="P10" s="49"/>
      <c r="Q10" s="49"/>
      <c r="R10" s="49"/>
      <c r="S10" s="49"/>
      <c r="T10" s="49"/>
      <c r="U10" s="49"/>
      <c r="V10" s="49"/>
      <c r="W10" s="49"/>
      <c r="X10" s="49"/>
      <c r="Y10" s="49"/>
      <c r="Z10" s="49"/>
      <c r="AA10" s="49"/>
      <c r="AB10" s="49"/>
      <c r="AC10" s="49"/>
    </row>
    <row r="11" spans="1:29">
      <c r="A11" s="16"/>
      <c r="B11" s="69"/>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row>
    <row r="12" spans="1:29">
      <c r="A12" s="16"/>
      <c r="B12" s="43" t="s">
        <v>689</v>
      </c>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row>
    <row r="13" spans="1:29">
      <c r="A13" s="16"/>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row>
    <row r="14" spans="1:29">
      <c r="A14" s="16"/>
      <c r="B14" s="43" t="s">
        <v>690</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row>
    <row r="15" spans="1:29">
      <c r="A15" s="16"/>
      <c r="B15" s="69"/>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row>
    <row r="16" spans="1:29">
      <c r="A16" s="16"/>
      <c r="B16" s="43" t="s">
        <v>691</v>
      </c>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row>
    <row r="17" spans="1:29">
      <c r="A17" s="16"/>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row>
    <row r="18" spans="1:29">
      <c r="A18" s="16"/>
      <c r="B18" s="49" t="s">
        <v>692</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row>
    <row r="19" spans="1:29">
      <c r="A19" s="16"/>
      <c r="B19" s="49" t="s">
        <v>227</v>
      </c>
      <c r="C19" s="49"/>
      <c r="D19" s="49"/>
      <c r="E19" s="49"/>
      <c r="F19" s="49"/>
      <c r="G19" s="49"/>
      <c r="H19" s="49"/>
      <c r="I19" s="49"/>
      <c r="J19" s="49"/>
      <c r="K19" s="49"/>
      <c r="L19" s="49"/>
      <c r="M19" s="49"/>
      <c r="N19" s="49"/>
      <c r="O19" s="49"/>
      <c r="P19" s="49"/>
      <c r="Q19" s="49"/>
      <c r="R19" s="49"/>
      <c r="S19" s="49"/>
      <c r="T19" s="49"/>
      <c r="U19" s="49"/>
      <c r="V19" s="49"/>
      <c r="W19" s="49"/>
      <c r="X19" s="49"/>
      <c r="Y19" s="49"/>
      <c r="Z19" s="49"/>
      <c r="AA19" s="49"/>
      <c r="AB19" s="49"/>
      <c r="AC19" s="49"/>
    </row>
    <row r="20" spans="1:29">
      <c r="A20" s="16"/>
      <c r="B20" s="49" t="s">
        <v>693</v>
      </c>
      <c r="C20" s="49"/>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row>
    <row r="21" spans="1:29">
      <c r="A21" s="16"/>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row>
    <row r="22" spans="1:29">
      <c r="A22" s="16"/>
      <c r="B22" s="70" t="s">
        <v>57</v>
      </c>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row>
    <row r="23" spans="1:29">
      <c r="A23" s="16"/>
      <c r="B23" s="69"/>
      <c r="C23" s="69"/>
      <c r="D23" s="69"/>
      <c r="E23" s="69"/>
      <c r="F23" s="69"/>
      <c r="G23" s="69"/>
      <c r="H23" s="69"/>
      <c r="I23" s="69"/>
      <c r="J23" s="69"/>
      <c r="K23" s="69"/>
      <c r="L23" s="69"/>
      <c r="M23" s="69"/>
      <c r="N23" s="69"/>
      <c r="O23" s="69"/>
      <c r="P23" s="69"/>
      <c r="Q23" s="69"/>
      <c r="R23" s="69"/>
      <c r="S23" s="69"/>
      <c r="T23" s="69"/>
      <c r="U23" s="69"/>
      <c r="V23" s="69"/>
      <c r="W23" s="69"/>
      <c r="X23" s="69"/>
      <c r="Y23" s="69"/>
      <c r="Z23" s="69"/>
      <c r="AA23" s="69"/>
      <c r="AB23" s="69"/>
      <c r="AC23" s="69"/>
    </row>
    <row r="24" spans="1:29" ht="25.5" customHeight="1">
      <c r="A24" s="16"/>
      <c r="B24" s="236" t="s">
        <v>694</v>
      </c>
      <c r="C24" s="236"/>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row>
    <row r="25" spans="1:29">
      <c r="A25" s="16"/>
      <c r="B25" s="69"/>
      <c r="C25" s="69"/>
      <c r="D25" s="69"/>
      <c r="E25" s="69"/>
      <c r="F25" s="69"/>
      <c r="G25" s="69"/>
      <c r="H25" s="69"/>
      <c r="I25" s="69"/>
      <c r="J25" s="69"/>
      <c r="K25" s="69"/>
      <c r="L25" s="69"/>
      <c r="M25" s="69"/>
      <c r="N25" s="69"/>
      <c r="O25" s="69"/>
      <c r="P25" s="69"/>
      <c r="Q25" s="69"/>
      <c r="R25" s="69"/>
      <c r="S25" s="69"/>
      <c r="T25" s="69"/>
      <c r="U25" s="69"/>
      <c r="V25" s="69"/>
      <c r="W25" s="69"/>
      <c r="X25" s="69"/>
      <c r="Y25" s="69"/>
      <c r="Z25" s="69"/>
      <c r="AA25" s="69"/>
      <c r="AB25" s="69"/>
      <c r="AC25" s="69"/>
    </row>
    <row r="26" spans="1:29">
      <c r="A26" s="16"/>
      <c r="B26" s="158" t="s">
        <v>695</v>
      </c>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row>
    <row r="27" spans="1:29">
      <c r="A27" s="16"/>
      <c r="B27" s="69"/>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row>
    <row r="28" spans="1:29" ht="25.5" customHeight="1">
      <c r="A28" s="16"/>
      <c r="B28" s="158" t="s">
        <v>696</v>
      </c>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row>
    <row r="29" spans="1:29">
      <c r="A29" s="16"/>
      <c r="B29" s="69"/>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1:29">
      <c r="A30" s="16"/>
      <c r="B30" s="49" t="s">
        <v>697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row>
    <row r="31" spans="1:29">
      <c r="A31" s="16"/>
      <c r="B31" s="69"/>
      <c r="C31" s="69"/>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row>
    <row r="32" spans="1:29">
      <c r="A32" s="16"/>
      <c r="B32" s="49" t="s">
        <v>698</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row>
    <row r="33" spans="1:29">
      <c r="A33" s="16"/>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29">
      <c r="A34" s="16"/>
      <c r="B34" s="49" t="s">
        <v>699</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row>
    <row r="35" spans="1:29">
      <c r="A35" s="16"/>
      <c r="B35" s="69"/>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row>
    <row r="36" spans="1:29">
      <c r="A36" s="16"/>
      <c r="B36" s="236" t="s">
        <v>700</v>
      </c>
      <c r="C36" s="236"/>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row>
    <row r="37" spans="1:29">
      <c r="A37" s="16"/>
      <c r="B37" s="69"/>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row>
    <row r="38" spans="1:29" ht="25.5" customHeight="1">
      <c r="A38" s="16"/>
      <c r="B38" s="158" t="s">
        <v>701</v>
      </c>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c r="A39" s="16"/>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row>
    <row r="40" spans="1:29">
      <c r="A40" s="16"/>
      <c r="B40" s="236" t="s">
        <v>702</v>
      </c>
      <c r="C40" s="236"/>
      <c r="D40" s="236"/>
      <c r="E40" s="236"/>
      <c r="F40" s="236"/>
      <c r="G40" s="236"/>
      <c r="H40" s="236"/>
      <c r="I40" s="236"/>
      <c r="J40" s="236"/>
      <c r="K40" s="236"/>
      <c r="L40" s="236"/>
      <c r="M40" s="236"/>
      <c r="N40" s="236"/>
      <c r="O40" s="236"/>
      <c r="P40" s="236"/>
      <c r="Q40" s="236"/>
      <c r="R40" s="236"/>
      <c r="S40" s="236"/>
      <c r="T40" s="236"/>
      <c r="U40" s="236"/>
      <c r="V40" s="236"/>
      <c r="W40" s="236"/>
      <c r="X40" s="236"/>
      <c r="Y40" s="236"/>
      <c r="Z40" s="236"/>
      <c r="AA40" s="236"/>
      <c r="AB40" s="236"/>
      <c r="AC40" s="236"/>
    </row>
    <row r="41" spans="1:29">
      <c r="A41" s="16"/>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row>
    <row r="42" spans="1:29" ht="25.5" customHeight="1">
      <c r="A42" s="16"/>
      <c r="B42" s="158" t="s">
        <v>703</v>
      </c>
      <c r="C42" s="158"/>
      <c r="D42" s="158"/>
      <c r="E42" s="158"/>
      <c r="F42" s="158"/>
      <c r="G42" s="158"/>
      <c r="H42" s="158"/>
      <c r="I42" s="158"/>
      <c r="J42" s="158"/>
      <c r="K42" s="158"/>
      <c r="L42" s="158"/>
      <c r="M42" s="158"/>
      <c r="N42" s="158"/>
      <c r="O42" s="158"/>
      <c r="P42" s="158"/>
      <c r="Q42" s="158"/>
      <c r="R42" s="158"/>
      <c r="S42" s="158"/>
      <c r="T42" s="158"/>
      <c r="U42" s="158"/>
      <c r="V42" s="158"/>
      <c r="W42" s="158"/>
      <c r="X42" s="158"/>
      <c r="Y42" s="158"/>
      <c r="Z42" s="158"/>
      <c r="AA42" s="158"/>
      <c r="AB42" s="158"/>
      <c r="AC42" s="158"/>
    </row>
    <row r="43" spans="1:29">
      <c r="A43" s="16"/>
      <c r="B43" s="69"/>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row>
    <row r="44" spans="1:29">
      <c r="A44" s="16"/>
      <c r="B44" s="70" t="s">
        <v>402</v>
      </c>
      <c r="C44" s="70"/>
      <c r="D44" s="70"/>
      <c r="E44" s="70"/>
      <c r="F44" s="70"/>
      <c r="G44" s="70"/>
      <c r="H44" s="70"/>
      <c r="I44" s="70"/>
      <c r="J44" s="70"/>
      <c r="K44" s="70"/>
      <c r="L44" s="70"/>
      <c r="M44" s="70"/>
      <c r="N44" s="70"/>
      <c r="O44" s="70"/>
      <c r="P44" s="70"/>
      <c r="Q44" s="70"/>
      <c r="R44" s="70"/>
      <c r="S44" s="70"/>
      <c r="T44" s="70"/>
      <c r="U44" s="70"/>
      <c r="V44" s="70"/>
      <c r="W44" s="70"/>
      <c r="X44" s="70"/>
      <c r="Y44" s="70"/>
      <c r="Z44" s="70"/>
      <c r="AA44" s="70"/>
      <c r="AB44" s="70"/>
      <c r="AC44" s="70"/>
    </row>
    <row r="45" spans="1:29">
      <c r="A45" s="16"/>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row>
    <row r="46" spans="1:29">
      <c r="A46" s="16"/>
      <c r="B46" s="158" t="s">
        <v>704</v>
      </c>
      <c r="C46" s="158"/>
      <c r="D46" s="158"/>
      <c r="E46" s="158"/>
      <c r="F46" s="158"/>
      <c r="G46" s="158"/>
      <c r="H46" s="158"/>
      <c r="I46" s="158"/>
      <c r="J46" s="158"/>
      <c r="K46" s="158"/>
      <c r="L46" s="158"/>
      <c r="M46" s="158"/>
      <c r="N46" s="158"/>
      <c r="O46" s="158"/>
      <c r="P46" s="158"/>
      <c r="Q46" s="158"/>
      <c r="R46" s="158"/>
      <c r="S46" s="158"/>
      <c r="T46" s="158"/>
      <c r="U46" s="158"/>
      <c r="V46" s="158"/>
      <c r="W46" s="158"/>
      <c r="X46" s="158"/>
      <c r="Y46" s="158"/>
      <c r="Z46" s="158"/>
      <c r="AA46" s="158"/>
      <c r="AB46" s="158"/>
      <c r="AC46" s="158"/>
    </row>
    <row r="47" spans="1:29">
      <c r="A47" s="16"/>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row>
    <row r="48" spans="1:29" ht="25.5" customHeight="1">
      <c r="A48" s="16"/>
      <c r="B48" s="158" t="s">
        <v>705</v>
      </c>
      <c r="C48" s="158"/>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c r="A49" s="16"/>
      <c r="B49" s="69"/>
      <c r="C49" s="69"/>
      <c r="D49" s="69"/>
      <c r="E49" s="69"/>
      <c r="F49" s="69"/>
      <c r="G49" s="69"/>
      <c r="H49" s="69"/>
      <c r="I49" s="69"/>
      <c r="J49" s="69"/>
      <c r="K49" s="69"/>
      <c r="L49" s="69"/>
      <c r="M49" s="69"/>
      <c r="N49" s="69"/>
      <c r="O49" s="69"/>
      <c r="P49" s="69"/>
      <c r="Q49" s="69"/>
      <c r="R49" s="69"/>
      <c r="S49" s="69"/>
      <c r="T49" s="69"/>
      <c r="U49" s="69"/>
      <c r="V49" s="69"/>
      <c r="W49" s="69"/>
      <c r="X49" s="69"/>
      <c r="Y49" s="69"/>
      <c r="Z49" s="69"/>
      <c r="AA49" s="69"/>
      <c r="AB49" s="69"/>
      <c r="AC49" s="69"/>
    </row>
    <row r="50" spans="1:29" ht="25.5" customHeight="1">
      <c r="A50" s="16"/>
      <c r="B50" s="158" t="s">
        <v>706</v>
      </c>
      <c r="C50" s="158"/>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c r="A51" s="16"/>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row>
    <row r="52" spans="1:29">
      <c r="A52" s="16"/>
      <c r="B52" s="49" t="s">
        <v>707</v>
      </c>
      <c r="C52" s="49"/>
      <c r="D52" s="49"/>
      <c r="E52" s="49"/>
      <c r="F52" s="49"/>
      <c r="G52" s="49"/>
      <c r="H52" s="49"/>
      <c r="I52" s="49"/>
      <c r="J52" s="49"/>
      <c r="K52" s="49"/>
      <c r="L52" s="49"/>
      <c r="M52" s="49"/>
      <c r="N52" s="49"/>
      <c r="O52" s="49"/>
      <c r="P52" s="49"/>
      <c r="Q52" s="49"/>
      <c r="R52" s="49"/>
      <c r="S52" s="49"/>
      <c r="T52" s="49"/>
      <c r="U52" s="49"/>
      <c r="V52" s="49"/>
      <c r="W52" s="49"/>
      <c r="X52" s="49"/>
      <c r="Y52" s="49"/>
      <c r="Z52" s="49"/>
      <c r="AA52" s="49"/>
      <c r="AB52" s="49"/>
      <c r="AC52" s="49"/>
    </row>
    <row r="53" spans="1:29">
      <c r="A53" s="16"/>
      <c r="B53" s="69"/>
      <c r="C53" s="69"/>
      <c r="D53" s="69"/>
      <c r="E53" s="69"/>
      <c r="F53" s="69"/>
      <c r="G53" s="69"/>
      <c r="H53" s="69"/>
      <c r="I53" s="69"/>
      <c r="J53" s="69"/>
      <c r="K53" s="69"/>
      <c r="L53" s="69"/>
      <c r="M53" s="69"/>
      <c r="N53" s="69"/>
      <c r="O53" s="69"/>
      <c r="P53" s="69"/>
      <c r="Q53" s="69"/>
      <c r="R53" s="69"/>
      <c r="S53" s="69"/>
      <c r="T53" s="69"/>
      <c r="U53" s="69"/>
      <c r="V53" s="69"/>
      <c r="W53" s="69"/>
      <c r="X53" s="69"/>
      <c r="Y53" s="69"/>
      <c r="Z53" s="69"/>
      <c r="AA53" s="69"/>
      <c r="AB53" s="69"/>
      <c r="AC53" s="69"/>
    </row>
    <row r="54" spans="1:29">
      <c r="A54" s="16"/>
      <c r="B54" s="70" t="s">
        <v>708</v>
      </c>
      <c r="C54" s="70"/>
      <c r="D54" s="70"/>
      <c r="E54" s="70"/>
      <c r="F54" s="70"/>
      <c r="G54" s="70"/>
      <c r="H54" s="70"/>
      <c r="I54" s="70"/>
      <c r="J54" s="70"/>
      <c r="K54" s="70"/>
      <c r="L54" s="70"/>
      <c r="M54" s="70"/>
      <c r="N54" s="70"/>
      <c r="O54" s="70"/>
      <c r="P54" s="70"/>
      <c r="Q54" s="70"/>
      <c r="R54" s="70"/>
      <c r="S54" s="70"/>
      <c r="T54" s="70"/>
      <c r="U54" s="70"/>
      <c r="V54" s="70"/>
      <c r="W54" s="70"/>
      <c r="X54" s="70"/>
      <c r="Y54" s="70"/>
      <c r="Z54" s="70"/>
      <c r="AA54" s="70"/>
      <c r="AB54" s="70"/>
      <c r="AC54" s="70"/>
    </row>
    <row r="55" spans="1:29">
      <c r="A55" s="16"/>
      <c r="B55" s="69"/>
      <c r="C55" s="69"/>
      <c r="D55" s="69"/>
      <c r="E55" s="69"/>
      <c r="F55" s="69"/>
      <c r="G55" s="69"/>
      <c r="H55" s="69"/>
      <c r="I55" s="69"/>
      <c r="J55" s="69"/>
      <c r="K55" s="69"/>
      <c r="L55" s="69"/>
      <c r="M55" s="69"/>
      <c r="N55" s="69"/>
      <c r="O55" s="69"/>
      <c r="P55" s="69"/>
      <c r="Q55" s="69"/>
      <c r="R55" s="69"/>
      <c r="S55" s="69"/>
      <c r="T55" s="69"/>
      <c r="U55" s="69"/>
      <c r="V55" s="69"/>
      <c r="W55" s="69"/>
      <c r="X55" s="69"/>
      <c r="Y55" s="69"/>
      <c r="Z55" s="69"/>
      <c r="AA55" s="69"/>
      <c r="AB55" s="69"/>
      <c r="AC55" s="69"/>
    </row>
    <row r="56" spans="1:29">
      <c r="A56" s="16"/>
      <c r="B56" s="49" t="s">
        <v>709</v>
      </c>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row>
    <row r="57" spans="1:29">
      <c r="A57" s="16"/>
      <c r="B57" s="33"/>
      <c r="C57" s="33"/>
      <c r="D57" s="33"/>
      <c r="E57" s="33"/>
      <c r="F57" s="33"/>
      <c r="G57" s="33"/>
      <c r="H57" s="33"/>
      <c r="I57" s="33"/>
      <c r="J57" s="33"/>
      <c r="K57" s="33"/>
      <c r="L57" s="33"/>
      <c r="M57" s="33"/>
      <c r="N57" s="33"/>
      <c r="O57" s="33"/>
      <c r="P57" s="33"/>
      <c r="Q57" s="33"/>
    </row>
    <row r="58" spans="1:29">
      <c r="A58" s="16"/>
      <c r="B58" s="17"/>
      <c r="C58" s="17"/>
      <c r="D58" s="17"/>
      <c r="E58" s="17"/>
      <c r="F58" s="17"/>
      <c r="G58" s="17"/>
      <c r="H58" s="17"/>
      <c r="I58" s="17"/>
      <c r="J58" s="17"/>
      <c r="K58" s="17"/>
      <c r="L58" s="17"/>
      <c r="M58" s="17"/>
      <c r="N58" s="17"/>
      <c r="O58" s="17"/>
      <c r="P58" s="17"/>
      <c r="Q58" s="17"/>
    </row>
    <row r="59" spans="1:29">
      <c r="A59" s="16"/>
      <c r="B59" s="34"/>
      <c r="C59" s="35" t="s">
        <v>710</v>
      </c>
      <c r="D59" s="35"/>
      <c r="E59" s="35"/>
      <c r="F59" s="34"/>
      <c r="G59" s="35" t="s">
        <v>711</v>
      </c>
      <c r="H59" s="35"/>
      <c r="I59" s="35"/>
      <c r="J59" s="34"/>
      <c r="K59" s="35" t="s">
        <v>712</v>
      </c>
      <c r="L59" s="35"/>
      <c r="M59" s="35"/>
      <c r="N59" s="34"/>
      <c r="O59" s="35" t="s">
        <v>713</v>
      </c>
      <c r="P59" s="35"/>
      <c r="Q59" s="35"/>
    </row>
    <row r="60" spans="1:29" ht="15.75" thickBot="1">
      <c r="A60" s="16"/>
      <c r="B60" s="34"/>
      <c r="C60" s="37"/>
      <c r="D60" s="37"/>
      <c r="E60" s="37"/>
      <c r="F60" s="34"/>
      <c r="G60" s="37"/>
      <c r="H60" s="37"/>
      <c r="I60" s="37"/>
      <c r="J60" s="34"/>
      <c r="K60" s="37"/>
      <c r="L60" s="37"/>
      <c r="M60" s="37"/>
      <c r="N60" s="34"/>
      <c r="O60" s="37" t="s">
        <v>237</v>
      </c>
      <c r="P60" s="37"/>
      <c r="Q60" s="37"/>
    </row>
    <row r="61" spans="1:29">
      <c r="A61" s="16"/>
      <c r="B61" s="29" t="s">
        <v>212</v>
      </c>
      <c r="C61" s="38" t="s">
        <v>211</v>
      </c>
      <c r="D61" s="38"/>
      <c r="E61" s="38"/>
      <c r="F61" s="38"/>
      <c r="G61" s="38"/>
      <c r="H61" s="38"/>
      <c r="I61" s="38"/>
      <c r="J61" s="38"/>
      <c r="K61" s="38"/>
      <c r="L61" s="38"/>
      <c r="M61" s="38"/>
      <c r="N61" s="38"/>
      <c r="O61" s="38"/>
      <c r="P61" s="38"/>
      <c r="Q61" s="38"/>
    </row>
    <row r="62" spans="1:29">
      <c r="A62" s="16"/>
      <c r="B62" s="25" t="s">
        <v>77</v>
      </c>
      <c r="C62" s="39"/>
      <c r="D62" s="39"/>
      <c r="E62" s="39"/>
      <c r="F62" s="23"/>
      <c r="G62" s="39"/>
      <c r="H62" s="39"/>
      <c r="I62" s="39"/>
      <c r="J62" s="23"/>
      <c r="K62" s="39"/>
      <c r="L62" s="39"/>
      <c r="M62" s="39"/>
      <c r="N62" s="23"/>
      <c r="O62" s="39"/>
      <c r="P62" s="39"/>
      <c r="Q62" s="39"/>
    </row>
    <row r="63" spans="1:29">
      <c r="A63" s="16"/>
      <c r="B63" s="67" t="s">
        <v>214</v>
      </c>
      <c r="C63" s="49" t="s">
        <v>215</v>
      </c>
      <c r="D63" s="47" t="s">
        <v>216</v>
      </c>
      <c r="E63" s="34"/>
      <c r="F63" s="34"/>
      <c r="G63" s="49" t="s">
        <v>215</v>
      </c>
      <c r="H63" s="44">
        <v>1280</v>
      </c>
      <c r="I63" s="34"/>
      <c r="J63" s="34"/>
      <c r="K63" s="49" t="s">
        <v>215</v>
      </c>
      <c r="L63" s="47" t="s">
        <v>216</v>
      </c>
      <c r="M63" s="34"/>
      <c r="N63" s="34"/>
      <c r="O63" s="49" t="s">
        <v>215</v>
      </c>
      <c r="P63" s="44">
        <v>1280</v>
      </c>
      <c r="Q63" s="34"/>
    </row>
    <row r="64" spans="1:29">
      <c r="A64" s="16"/>
      <c r="B64" s="67"/>
      <c r="C64" s="49"/>
      <c r="D64" s="47"/>
      <c r="E64" s="34"/>
      <c r="F64" s="34"/>
      <c r="G64" s="49"/>
      <c r="H64" s="44"/>
      <c r="I64" s="34"/>
      <c r="J64" s="34"/>
      <c r="K64" s="49"/>
      <c r="L64" s="47"/>
      <c r="M64" s="34"/>
      <c r="N64" s="34"/>
      <c r="O64" s="49"/>
      <c r="P64" s="44"/>
      <c r="Q64" s="34"/>
    </row>
    <row r="65" spans="1:17">
      <c r="A65" s="16"/>
      <c r="B65" s="68" t="s">
        <v>217</v>
      </c>
      <c r="C65" s="42" t="s">
        <v>216</v>
      </c>
      <c r="D65" s="42"/>
      <c r="E65" s="39"/>
      <c r="F65" s="39"/>
      <c r="G65" s="77">
        <v>1015</v>
      </c>
      <c r="H65" s="77"/>
      <c r="I65" s="39"/>
      <c r="J65" s="39"/>
      <c r="K65" s="42" t="s">
        <v>216</v>
      </c>
      <c r="L65" s="42"/>
      <c r="M65" s="39"/>
      <c r="N65" s="39"/>
      <c r="O65" s="77">
        <v>1015</v>
      </c>
      <c r="P65" s="77"/>
      <c r="Q65" s="39"/>
    </row>
    <row r="66" spans="1:17">
      <c r="A66" s="16"/>
      <c r="B66" s="68"/>
      <c r="C66" s="42"/>
      <c r="D66" s="42"/>
      <c r="E66" s="39"/>
      <c r="F66" s="39"/>
      <c r="G66" s="77"/>
      <c r="H66" s="77"/>
      <c r="I66" s="39"/>
      <c r="J66" s="39"/>
      <c r="K66" s="42"/>
      <c r="L66" s="42"/>
      <c r="M66" s="39"/>
      <c r="N66" s="39"/>
      <c r="O66" s="77"/>
      <c r="P66" s="77"/>
      <c r="Q66" s="39"/>
    </row>
    <row r="67" spans="1:17">
      <c r="A67" s="16"/>
      <c r="B67" s="13" t="s">
        <v>714</v>
      </c>
      <c r="C67" s="34"/>
      <c r="D67" s="34"/>
      <c r="E67" s="34"/>
      <c r="F67" s="15"/>
      <c r="G67" s="34"/>
      <c r="H67" s="34"/>
      <c r="I67" s="34"/>
      <c r="J67" s="15"/>
      <c r="K67" s="34"/>
      <c r="L67" s="34"/>
      <c r="M67" s="34"/>
      <c r="N67" s="15"/>
      <c r="O67" s="34"/>
      <c r="P67" s="34"/>
      <c r="Q67" s="34"/>
    </row>
    <row r="68" spans="1:17">
      <c r="A68" s="16"/>
      <c r="B68" s="68" t="s">
        <v>363</v>
      </c>
      <c r="C68" s="42" t="s">
        <v>216</v>
      </c>
      <c r="D68" s="42"/>
      <c r="E68" s="39"/>
      <c r="F68" s="39"/>
      <c r="G68" s="77">
        <v>2044</v>
      </c>
      <c r="H68" s="77"/>
      <c r="I68" s="39"/>
      <c r="J68" s="39"/>
      <c r="K68" s="42" t="s">
        <v>216</v>
      </c>
      <c r="L68" s="42"/>
      <c r="M68" s="39"/>
      <c r="N68" s="39"/>
      <c r="O68" s="77">
        <v>2044</v>
      </c>
      <c r="P68" s="77"/>
      <c r="Q68" s="39"/>
    </row>
    <row r="69" spans="1:17">
      <c r="A69" s="16"/>
      <c r="B69" s="68"/>
      <c r="C69" s="42"/>
      <c r="D69" s="42"/>
      <c r="E69" s="39"/>
      <c r="F69" s="39"/>
      <c r="G69" s="77"/>
      <c r="H69" s="77"/>
      <c r="I69" s="39"/>
      <c r="J69" s="39"/>
      <c r="K69" s="42"/>
      <c r="L69" s="42"/>
      <c r="M69" s="39"/>
      <c r="N69" s="39"/>
      <c r="O69" s="77"/>
      <c r="P69" s="77"/>
      <c r="Q69" s="39"/>
    </row>
    <row r="70" spans="1:17">
      <c r="A70" s="16"/>
      <c r="B70" s="13" t="s">
        <v>307</v>
      </c>
      <c r="C70" s="34"/>
      <c r="D70" s="34"/>
      <c r="E70" s="34"/>
      <c r="F70" s="15"/>
      <c r="G70" s="34"/>
      <c r="H70" s="34"/>
      <c r="I70" s="34"/>
      <c r="J70" s="15"/>
      <c r="K70" s="34"/>
      <c r="L70" s="34"/>
      <c r="M70" s="34"/>
      <c r="N70" s="15"/>
      <c r="O70" s="34"/>
      <c r="P70" s="34"/>
      <c r="Q70" s="34"/>
    </row>
    <row r="71" spans="1:17">
      <c r="A71" s="16"/>
      <c r="B71" s="68" t="s">
        <v>363</v>
      </c>
      <c r="C71" s="42" t="s">
        <v>216</v>
      </c>
      <c r="D71" s="42"/>
      <c r="E71" s="39"/>
      <c r="F71" s="39"/>
      <c r="G71" s="42">
        <v>26</v>
      </c>
      <c r="H71" s="42"/>
      <c r="I71" s="39"/>
      <c r="J71" s="39"/>
      <c r="K71" s="42" t="s">
        <v>216</v>
      </c>
      <c r="L71" s="42"/>
      <c r="M71" s="39"/>
      <c r="N71" s="39"/>
      <c r="O71" s="42">
        <v>26</v>
      </c>
      <c r="P71" s="42"/>
      <c r="Q71" s="39"/>
    </row>
    <row r="72" spans="1:17">
      <c r="A72" s="16"/>
      <c r="B72" s="68"/>
      <c r="C72" s="42"/>
      <c r="D72" s="42"/>
      <c r="E72" s="39"/>
      <c r="F72" s="39"/>
      <c r="G72" s="42"/>
      <c r="H72" s="42"/>
      <c r="I72" s="39"/>
      <c r="J72" s="39"/>
      <c r="K72" s="42"/>
      <c r="L72" s="42"/>
      <c r="M72" s="39"/>
      <c r="N72" s="39"/>
      <c r="O72" s="42"/>
      <c r="P72" s="42"/>
      <c r="Q72" s="39"/>
    </row>
    <row r="73" spans="1:17">
      <c r="A73" s="16"/>
      <c r="B73" s="67" t="s">
        <v>715</v>
      </c>
      <c r="C73" s="47" t="s">
        <v>216</v>
      </c>
      <c r="D73" s="47"/>
      <c r="E73" s="34"/>
      <c r="F73" s="34"/>
      <c r="G73" s="47" t="s">
        <v>216</v>
      </c>
      <c r="H73" s="47"/>
      <c r="I73" s="34"/>
      <c r="J73" s="34"/>
      <c r="K73" s="47">
        <v>50</v>
      </c>
      <c r="L73" s="47"/>
      <c r="M73" s="34"/>
      <c r="N73" s="34"/>
      <c r="O73" s="47">
        <v>50</v>
      </c>
      <c r="P73" s="47"/>
      <c r="Q73" s="34"/>
    </row>
    <row r="74" spans="1:17">
      <c r="A74" s="16"/>
      <c r="B74" s="67"/>
      <c r="C74" s="47"/>
      <c r="D74" s="47"/>
      <c r="E74" s="34"/>
      <c r="F74" s="34"/>
      <c r="G74" s="47"/>
      <c r="H74" s="47"/>
      <c r="I74" s="34"/>
      <c r="J74" s="34"/>
      <c r="K74" s="47"/>
      <c r="L74" s="47"/>
      <c r="M74" s="34"/>
      <c r="N74" s="34"/>
      <c r="O74" s="47"/>
      <c r="P74" s="47"/>
      <c r="Q74" s="34"/>
    </row>
    <row r="75" spans="1:17">
      <c r="A75" s="16"/>
      <c r="B75" s="68" t="s">
        <v>716</v>
      </c>
      <c r="C75" s="42" t="s">
        <v>216</v>
      </c>
      <c r="D75" s="42"/>
      <c r="E75" s="39"/>
      <c r="F75" s="39"/>
      <c r="G75" s="42" t="s">
        <v>216</v>
      </c>
      <c r="H75" s="42"/>
      <c r="I75" s="39"/>
      <c r="J75" s="39"/>
      <c r="K75" s="42">
        <v>113</v>
      </c>
      <c r="L75" s="42"/>
      <c r="M75" s="39"/>
      <c r="N75" s="39"/>
      <c r="O75" s="42">
        <v>113</v>
      </c>
      <c r="P75" s="42"/>
      <c r="Q75" s="39"/>
    </row>
    <row r="76" spans="1:17">
      <c r="A76" s="16"/>
      <c r="B76" s="68"/>
      <c r="C76" s="42"/>
      <c r="D76" s="42"/>
      <c r="E76" s="39"/>
      <c r="F76" s="39"/>
      <c r="G76" s="42"/>
      <c r="H76" s="42"/>
      <c r="I76" s="39"/>
      <c r="J76" s="39"/>
      <c r="K76" s="42"/>
      <c r="L76" s="42"/>
      <c r="M76" s="39"/>
      <c r="N76" s="39"/>
      <c r="O76" s="42"/>
      <c r="P76" s="42"/>
      <c r="Q76" s="39"/>
    </row>
    <row r="77" spans="1:17">
      <c r="A77" s="16"/>
      <c r="B77" s="49" t="s">
        <v>32</v>
      </c>
      <c r="C77" s="47" t="s">
        <v>216</v>
      </c>
      <c r="D77" s="47"/>
      <c r="E77" s="34"/>
      <c r="F77" s="34"/>
      <c r="G77" s="47" t="s">
        <v>216</v>
      </c>
      <c r="H77" s="47"/>
      <c r="I77" s="34"/>
      <c r="J77" s="34"/>
      <c r="K77" s="47">
        <v>279</v>
      </c>
      <c r="L77" s="47"/>
      <c r="M77" s="34"/>
      <c r="N77" s="34"/>
      <c r="O77" s="47">
        <v>279</v>
      </c>
      <c r="P77" s="47"/>
      <c r="Q77" s="34"/>
    </row>
    <row r="78" spans="1:17">
      <c r="A78" s="16"/>
      <c r="B78" s="49"/>
      <c r="C78" s="47"/>
      <c r="D78" s="47"/>
      <c r="E78" s="34"/>
      <c r="F78" s="34"/>
      <c r="G78" s="47"/>
      <c r="H78" s="47"/>
      <c r="I78" s="34"/>
      <c r="J78" s="34"/>
      <c r="K78" s="47"/>
      <c r="L78" s="47"/>
      <c r="M78" s="34"/>
      <c r="N78" s="34"/>
      <c r="O78" s="47"/>
      <c r="P78" s="47"/>
      <c r="Q78" s="34"/>
    </row>
    <row r="79" spans="1:17">
      <c r="A79" s="16"/>
      <c r="B79" s="25" t="s">
        <v>717</v>
      </c>
      <c r="C79" s="39"/>
      <c r="D79" s="39"/>
      <c r="E79" s="39"/>
      <c r="F79" s="23"/>
      <c r="G79" s="39"/>
      <c r="H79" s="39"/>
      <c r="I79" s="39"/>
      <c r="J79" s="23"/>
      <c r="K79" s="39"/>
      <c r="L79" s="39"/>
      <c r="M79" s="39"/>
      <c r="N79" s="23"/>
      <c r="O79" s="39"/>
      <c r="P79" s="39"/>
      <c r="Q79" s="39"/>
    </row>
    <row r="80" spans="1:17">
      <c r="A80" s="16"/>
      <c r="B80" s="67" t="s">
        <v>493</v>
      </c>
      <c r="C80" s="47" t="s">
        <v>216</v>
      </c>
      <c r="D80" s="47"/>
      <c r="E80" s="34"/>
      <c r="F80" s="34"/>
      <c r="G80" s="47" t="s">
        <v>216</v>
      </c>
      <c r="H80" s="47"/>
      <c r="I80" s="34"/>
      <c r="J80" s="34"/>
      <c r="K80" s="47">
        <v>55</v>
      </c>
      <c r="L80" s="47"/>
      <c r="M80" s="34"/>
      <c r="N80" s="34"/>
      <c r="O80" s="47">
        <v>55</v>
      </c>
      <c r="P80" s="47"/>
      <c r="Q80" s="34"/>
    </row>
    <row r="81" spans="1:17">
      <c r="A81" s="16"/>
      <c r="B81" s="67"/>
      <c r="C81" s="47"/>
      <c r="D81" s="47"/>
      <c r="E81" s="34"/>
      <c r="F81" s="34"/>
      <c r="G81" s="47"/>
      <c r="H81" s="47"/>
      <c r="I81" s="34"/>
      <c r="J81" s="34"/>
      <c r="K81" s="47"/>
      <c r="L81" s="47"/>
      <c r="M81" s="34"/>
      <c r="N81" s="34"/>
      <c r="O81" s="47"/>
      <c r="P81" s="47"/>
      <c r="Q81" s="34"/>
    </row>
    <row r="82" spans="1:17">
      <c r="A82" s="16"/>
      <c r="B82" s="68" t="s">
        <v>491</v>
      </c>
      <c r="C82" s="42">
        <v>3</v>
      </c>
      <c r="D82" s="42"/>
      <c r="E82" s="39"/>
      <c r="F82" s="39"/>
      <c r="G82" s="42" t="s">
        <v>216</v>
      </c>
      <c r="H82" s="42"/>
      <c r="I82" s="39"/>
      <c r="J82" s="39"/>
      <c r="K82" s="42" t="s">
        <v>216</v>
      </c>
      <c r="L82" s="42"/>
      <c r="M82" s="39"/>
      <c r="N82" s="39"/>
      <c r="O82" s="42">
        <v>3</v>
      </c>
      <c r="P82" s="42"/>
      <c r="Q82" s="39"/>
    </row>
    <row r="83" spans="1:17">
      <c r="A83" s="16"/>
      <c r="B83" s="68"/>
      <c r="C83" s="42"/>
      <c r="D83" s="42"/>
      <c r="E83" s="39"/>
      <c r="F83" s="39"/>
      <c r="G83" s="42"/>
      <c r="H83" s="42"/>
      <c r="I83" s="39"/>
      <c r="J83" s="39"/>
      <c r="K83" s="42"/>
      <c r="L83" s="42"/>
      <c r="M83" s="39"/>
      <c r="N83" s="39"/>
      <c r="O83" s="42"/>
      <c r="P83" s="42"/>
      <c r="Q83" s="39"/>
    </row>
    <row r="84" spans="1:17">
      <c r="A84" s="16"/>
      <c r="B84" s="67" t="s">
        <v>480</v>
      </c>
      <c r="C84" s="47">
        <v>1</v>
      </c>
      <c r="D84" s="47"/>
      <c r="E84" s="34"/>
      <c r="F84" s="34"/>
      <c r="G84" s="47" t="s">
        <v>216</v>
      </c>
      <c r="H84" s="47"/>
      <c r="I84" s="34"/>
      <c r="J84" s="34"/>
      <c r="K84" s="47" t="s">
        <v>216</v>
      </c>
      <c r="L84" s="47"/>
      <c r="M84" s="34"/>
      <c r="N84" s="34"/>
      <c r="O84" s="47">
        <v>1</v>
      </c>
      <c r="P84" s="47"/>
      <c r="Q84" s="34"/>
    </row>
    <row r="85" spans="1:17">
      <c r="A85" s="16"/>
      <c r="B85" s="67"/>
      <c r="C85" s="47"/>
      <c r="D85" s="47"/>
      <c r="E85" s="34"/>
      <c r="F85" s="34"/>
      <c r="G85" s="47"/>
      <c r="H85" s="47"/>
      <c r="I85" s="34"/>
      <c r="J85" s="34"/>
      <c r="K85" s="47"/>
      <c r="L85" s="47"/>
      <c r="M85" s="34"/>
      <c r="N85" s="34"/>
      <c r="O85" s="47"/>
      <c r="P85" s="47"/>
      <c r="Q85" s="34"/>
    </row>
    <row r="86" spans="1:17">
      <c r="A86" s="16"/>
      <c r="B86" s="68" t="s">
        <v>501</v>
      </c>
      <c r="C86" s="42" t="s">
        <v>216</v>
      </c>
      <c r="D86" s="42"/>
      <c r="E86" s="39"/>
      <c r="F86" s="39"/>
      <c r="G86" s="42">
        <v>7</v>
      </c>
      <c r="H86" s="42"/>
      <c r="I86" s="39"/>
      <c r="J86" s="39"/>
      <c r="K86" s="42" t="s">
        <v>216</v>
      </c>
      <c r="L86" s="42"/>
      <c r="M86" s="39"/>
      <c r="N86" s="39"/>
      <c r="O86" s="42">
        <v>7</v>
      </c>
      <c r="P86" s="42"/>
      <c r="Q86" s="39"/>
    </row>
    <row r="87" spans="1:17" ht="15.75" thickBot="1">
      <c r="A87" s="16"/>
      <c r="B87" s="68"/>
      <c r="C87" s="74"/>
      <c r="D87" s="74"/>
      <c r="E87" s="75"/>
      <c r="F87" s="39"/>
      <c r="G87" s="74"/>
      <c r="H87" s="74"/>
      <c r="I87" s="75"/>
      <c r="J87" s="39"/>
      <c r="K87" s="74"/>
      <c r="L87" s="74"/>
      <c r="M87" s="75"/>
      <c r="N87" s="39"/>
      <c r="O87" s="74"/>
      <c r="P87" s="74"/>
      <c r="Q87" s="75"/>
    </row>
    <row r="88" spans="1:17">
      <c r="A88" s="16"/>
      <c r="B88" s="61" t="s">
        <v>497</v>
      </c>
      <c r="C88" s="132">
        <v>4</v>
      </c>
      <c r="D88" s="132"/>
      <c r="E88" s="66"/>
      <c r="F88" s="34"/>
      <c r="G88" s="132">
        <v>7</v>
      </c>
      <c r="H88" s="132"/>
      <c r="I88" s="66"/>
      <c r="J88" s="34"/>
      <c r="K88" s="132">
        <v>55</v>
      </c>
      <c r="L88" s="132"/>
      <c r="M88" s="66"/>
      <c r="N88" s="34"/>
      <c r="O88" s="132">
        <v>66</v>
      </c>
      <c r="P88" s="132"/>
      <c r="Q88" s="66"/>
    </row>
    <row r="89" spans="1:17" ht="15.75" thickBot="1">
      <c r="A89" s="16"/>
      <c r="B89" s="61"/>
      <c r="C89" s="48"/>
      <c r="D89" s="48"/>
      <c r="E89" s="46"/>
      <c r="F89" s="34"/>
      <c r="G89" s="48"/>
      <c r="H89" s="48"/>
      <c r="I89" s="46"/>
      <c r="J89" s="34"/>
      <c r="K89" s="48"/>
      <c r="L89" s="48"/>
      <c r="M89" s="46"/>
      <c r="N89" s="34"/>
      <c r="O89" s="48"/>
      <c r="P89" s="48"/>
      <c r="Q89" s="46"/>
    </row>
    <row r="90" spans="1:17">
      <c r="A90" s="16"/>
      <c r="B90" s="41" t="s">
        <v>718</v>
      </c>
      <c r="C90" s="58" t="s">
        <v>216</v>
      </c>
      <c r="D90" s="58"/>
      <c r="E90" s="56"/>
      <c r="F90" s="39"/>
      <c r="G90" s="58" t="s">
        <v>216</v>
      </c>
      <c r="H90" s="58"/>
      <c r="I90" s="56"/>
      <c r="J90" s="39"/>
      <c r="K90" s="58">
        <v>100</v>
      </c>
      <c r="L90" s="58"/>
      <c r="M90" s="56"/>
      <c r="N90" s="39"/>
      <c r="O90" s="58">
        <v>100</v>
      </c>
      <c r="P90" s="58"/>
      <c r="Q90" s="56"/>
    </row>
    <row r="91" spans="1:17" ht="15.75" thickBot="1">
      <c r="A91" s="16"/>
      <c r="B91" s="41"/>
      <c r="C91" s="74"/>
      <c r="D91" s="74"/>
      <c r="E91" s="75"/>
      <c r="F91" s="39"/>
      <c r="G91" s="74"/>
      <c r="H91" s="74"/>
      <c r="I91" s="75"/>
      <c r="J91" s="39"/>
      <c r="K91" s="74"/>
      <c r="L91" s="74"/>
      <c r="M91" s="75"/>
      <c r="N91" s="39"/>
      <c r="O91" s="74"/>
      <c r="P91" s="74"/>
      <c r="Q91" s="75"/>
    </row>
    <row r="92" spans="1:17">
      <c r="A92" s="16"/>
      <c r="B92" s="197" t="s">
        <v>719</v>
      </c>
      <c r="C92" s="79" t="s">
        <v>215</v>
      </c>
      <c r="D92" s="132">
        <v>4</v>
      </c>
      <c r="E92" s="66"/>
      <c r="F92" s="34"/>
      <c r="G92" s="79" t="s">
        <v>215</v>
      </c>
      <c r="H92" s="76">
        <v>4372</v>
      </c>
      <c r="I92" s="66"/>
      <c r="J92" s="34"/>
      <c r="K92" s="79" t="s">
        <v>215</v>
      </c>
      <c r="L92" s="132">
        <v>597</v>
      </c>
      <c r="M92" s="66"/>
      <c r="N92" s="34"/>
      <c r="O92" s="79" t="s">
        <v>215</v>
      </c>
      <c r="P92" s="76">
        <v>4973</v>
      </c>
      <c r="Q92" s="66"/>
    </row>
    <row r="93" spans="1:17" ht="15.75" thickBot="1">
      <c r="A93" s="16"/>
      <c r="B93" s="197"/>
      <c r="C93" s="80"/>
      <c r="D93" s="133"/>
      <c r="E93" s="82"/>
      <c r="F93" s="34"/>
      <c r="G93" s="80"/>
      <c r="H93" s="81"/>
      <c r="I93" s="82"/>
      <c r="J93" s="34"/>
      <c r="K93" s="80"/>
      <c r="L93" s="133"/>
      <c r="M93" s="82"/>
      <c r="N93" s="34"/>
      <c r="O93" s="80"/>
      <c r="P93" s="81"/>
      <c r="Q93" s="82"/>
    </row>
    <row r="94" spans="1:17" ht="15.75" thickTop="1">
      <c r="A94" s="16"/>
      <c r="B94" s="25" t="s">
        <v>720</v>
      </c>
      <c r="C94" s="106"/>
      <c r="D94" s="106"/>
      <c r="E94" s="106"/>
      <c r="F94" s="23"/>
      <c r="G94" s="106"/>
      <c r="H94" s="106"/>
      <c r="I94" s="106"/>
      <c r="J94" s="23"/>
      <c r="K94" s="106"/>
      <c r="L94" s="106"/>
      <c r="M94" s="106"/>
      <c r="N94" s="23"/>
      <c r="O94" s="106"/>
      <c r="P94" s="106"/>
      <c r="Q94" s="106"/>
    </row>
    <row r="95" spans="1:17">
      <c r="A95" s="16"/>
      <c r="B95" s="67" t="s">
        <v>721</v>
      </c>
      <c r="C95" s="49" t="s">
        <v>215</v>
      </c>
      <c r="D95" s="47" t="s">
        <v>216</v>
      </c>
      <c r="E95" s="34"/>
      <c r="F95" s="34"/>
      <c r="G95" s="49" t="s">
        <v>215</v>
      </c>
      <c r="H95" s="47" t="s">
        <v>722</v>
      </c>
      <c r="I95" s="49" t="s">
        <v>219</v>
      </c>
      <c r="J95" s="34"/>
      <c r="K95" s="49" t="s">
        <v>215</v>
      </c>
      <c r="L95" s="47" t="s">
        <v>216</v>
      </c>
      <c r="M95" s="34"/>
      <c r="N95" s="34"/>
      <c r="O95" s="49" t="s">
        <v>215</v>
      </c>
      <c r="P95" s="47" t="s">
        <v>722</v>
      </c>
      <c r="Q95" s="49" t="s">
        <v>219</v>
      </c>
    </row>
    <row r="96" spans="1:17">
      <c r="A96" s="16"/>
      <c r="B96" s="67"/>
      <c r="C96" s="49"/>
      <c r="D96" s="47"/>
      <c r="E96" s="34"/>
      <c r="F96" s="34"/>
      <c r="G96" s="49"/>
      <c r="H96" s="47"/>
      <c r="I96" s="49"/>
      <c r="J96" s="34"/>
      <c r="K96" s="49"/>
      <c r="L96" s="47"/>
      <c r="M96" s="34"/>
      <c r="N96" s="34"/>
      <c r="O96" s="49"/>
      <c r="P96" s="47"/>
      <c r="Q96" s="49"/>
    </row>
    <row r="97" spans="1:17">
      <c r="A97" s="16"/>
      <c r="B97" s="68" t="s">
        <v>479</v>
      </c>
      <c r="C97" s="42" t="s">
        <v>222</v>
      </c>
      <c r="D97" s="42"/>
      <c r="E97" s="41" t="s">
        <v>219</v>
      </c>
      <c r="F97" s="39"/>
      <c r="G97" s="42" t="s">
        <v>216</v>
      </c>
      <c r="H97" s="42"/>
      <c r="I97" s="39"/>
      <c r="J97" s="39"/>
      <c r="K97" s="42" t="s">
        <v>216</v>
      </c>
      <c r="L97" s="42"/>
      <c r="M97" s="39"/>
      <c r="N97" s="39"/>
      <c r="O97" s="42" t="s">
        <v>222</v>
      </c>
      <c r="P97" s="42"/>
      <c r="Q97" s="41" t="s">
        <v>219</v>
      </c>
    </row>
    <row r="98" spans="1:17">
      <c r="A98" s="16"/>
      <c r="B98" s="68"/>
      <c r="C98" s="42"/>
      <c r="D98" s="42"/>
      <c r="E98" s="41"/>
      <c r="F98" s="39"/>
      <c r="G98" s="42"/>
      <c r="H98" s="42"/>
      <c r="I98" s="39"/>
      <c r="J98" s="39"/>
      <c r="K98" s="42"/>
      <c r="L98" s="42"/>
      <c r="M98" s="39"/>
      <c r="N98" s="39"/>
      <c r="O98" s="42"/>
      <c r="P98" s="42"/>
      <c r="Q98" s="41"/>
    </row>
    <row r="99" spans="1:17">
      <c r="A99" s="16"/>
      <c r="B99" s="67" t="s">
        <v>501</v>
      </c>
      <c r="C99" s="47" t="s">
        <v>216</v>
      </c>
      <c r="D99" s="47"/>
      <c r="E99" s="34"/>
      <c r="F99" s="34"/>
      <c r="G99" s="47" t="s">
        <v>723</v>
      </c>
      <c r="H99" s="47"/>
      <c r="I99" s="49" t="s">
        <v>219</v>
      </c>
      <c r="J99" s="34"/>
      <c r="K99" s="47" t="s">
        <v>216</v>
      </c>
      <c r="L99" s="47"/>
      <c r="M99" s="34"/>
      <c r="N99" s="34"/>
      <c r="O99" s="47" t="s">
        <v>723</v>
      </c>
      <c r="P99" s="47"/>
      <c r="Q99" s="49" t="s">
        <v>219</v>
      </c>
    </row>
    <row r="100" spans="1:17" ht="15.75" thickBot="1">
      <c r="A100" s="16"/>
      <c r="B100" s="67"/>
      <c r="C100" s="48"/>
      <c r="D100" s="48"/>
      <c r="E100" s="46"/>
      <c r="F100" s="34"/>
      <c r="G100" s="48"/>
      <c r="H100" s="48"/>
      <c r="I100" s="50"/>
      <c r="J100" s="34"/>
      <c r="K100" s="48"/>
      <c r="L100" s="48"/>
      <c r="M100" s="46"/>
      <c r="N100" s="34"/>
      <c r="O100" s="48"/>
      <c r="P100" s="48"/>
      <c r="Q100" s="50"/>
    </row>
    <row r="101" spans="1:17">
      <c r="A101" s="16"/>
      <c r="B101" s="40" t="s">
        <v>502</v>
      </c>
      <c r="C101" s="58" t="s">
        <v>222</v>
      </c>
      <c r="D101" s="58"/>
      <c r="E101" s="52" t="s">
        <v>219</v>
      </c>
      <c r="F101" s="39"/>
      <c r="G101" s="58" t="s">
        <v>724</v>
      </c>
      <c r="H101" s="58"/>
      <c r="I101" s="52" t="s">
        <v>219</v>
      </c>
      <c r="J101" s="39"/>
      <c r="K101" s="58" t="s">
        <v>216</v>
      </c>
      <c r="L101" s="58"/>
      <c r="M101" s="56"/>
      <c r="N101" s="39"/>
      <c r="O101" s="58" t="s">
        <v>725</v>
      </c>
      <c r="P101" s="58"/>
      <c r="Q101" s="52" t="s">
        <v>219</v>
      </c>
    </row>
    <row r="102" spans="1:17">
      <c r="A102" s="16"/>
      <c r="B102" s="40"/>
      <c r="C102" s="42"/>
      <c r="D102" s="42"/>
      <c r="E102" s="41"/>
      <c r="F102" s="39"/>
      <c r="G102" s="198"/>
      <c r="H102" s="198"/>
      <c r="I102" s="199"/>
      <c r="J102" s="39"/>
      <c r="K102" s="198"/>
      <c r="L102" s="198"/>
      <c r="M102" s="200"/>
      <c r="N102" s="39"/>
      <c r="O102" s="198"/>
      <c r="P102" s="198"/>
      <c r="Q102" s="199"/>
    </row>
    <row r="103" spans="1:17">
      <c r="A103" s="16"/>
      <c r="B103" s="49" t="s">
        <v>726</v>
      </c>
      <c r="C103" s="47" t="s">
        <v>216</v>
      </c>
      <c r="D103" s="47"/>
      <c r="E103" s="34"/>
      <c r="F103" s="34"/>
      <c r="G103" s="47" t="s">
        <v>727</v>
      </c>
      <c r="H103" s="47"/>
      <c r="I103" s="49" t="s">
        <v>219</v>
      </c>
      <c r="J103" s="34"/>
      <c r="K103" s="47" t="s">
        <v>216</v>
      </c>
      <c r="L103" s="47"/>
      <c r="M103" s="34"/>
      <c r="N103" s="34"/>
      <c r="O103" s="47" t="s">
        <v>727</v>
      </c>
      <c r="P103" s="47"/>
      <c r="Q103" s="49" t="s">
        <v>219</v>
      </c>
    </row>
    <row r="104" spans="1:17">
      <c r="A104" s="16"/>
      <c r="B104" s="49"/>
      <c r="C104" s="47"/>
      <c r="D104" s="47"/>
      <c r="E104" s="34"/>
      <c r="F104" s="34"/>
      <c r="G104" s="47"/>
      <c r="H104" s="47"/>
      <c r="I104" s="49"/>
      <c r="J104" s="34"/>
      <c r="K104" s="47"/>
      <c r="L104" s="47"/>
      <c r="M104" s="34"/>
      <c r="N104" s="34"/>
      <c r="O104" s="47"/>
      <c r="P104" s="47"/>
      <c r="Q104" s="49"/>
    </row>
    <row r="105" spans="1:17">
      <c r="A105" s="16"/>
      <c r="B105" s="41" t="s">
        <v>728</v>
      </c>
      <c r="C105" s="42" t="s">
        <v>216</v>
      </c>
      <c r="D105" s="42"/>
      <c r="E105" s="39"/>
      <c r="F105" s="39"/>
      <c r="G105" s="42" t="s">
        <v>216</v>
      </c>
      <c r="H105" s="42"/>
      <c r="I105" s="39"/>
      <c r="J105" s="39"/>
      <c r="K105" s="42" t="s">
        <v>729</v>
      </c>
      <c r="L105" s="42"/>
      <c r="M105" s="41" t="s">
        <v>219</v>
      </c>
      <c r="N105" s="39"/>
      <c r="O105" s="42" t="s">
        <v>729</v>
      </c>
      <c r="P105" s="42"/>
      <c r="Q105" s="41" t="s">
        <v>219</v>
      </c>
    </row>
    <row r="106" spans="1:17">
      <c r="A106" s="16"/>
      <c r="B106" s="41"/>
      <c r="C106" s="42"/>
      <c r="D106" s="42"/>
      <c r="E106" s="39"/>
      <c r="F106" s="39"/>
      <c r="G106" s="42"/>
      <c r="H106" s="42"/>
      <c r="I106" s="39"/>
      <c r="J106" s="39"/>
      <c r="K106" s="42"/>
      <c r="L106" s="42"/>
      <c r="M106" s="41"/>
      <c r="N106" s="39"/>
      <c r="O106" s="42"/>
      <c r="P106" s="42"/>
      <c r="Q106" s="41"/>
    </row>
    <row r="107" spans="1:17">
      <c r="A107" s="16"/>
      <c r="B107" s="49" t="s">
        <v>663</v>
      </c>
      <c r="C107" s="47" t="s">
        <v>216</v>
      </c>
      <c r="D107" s="47"/>
      <c r="E107" s="34"/>
      <c r="F107" s="34"/>
      <c r="G107" s="47" t="s">
        <v>216</v>
      </c>
      <c r="H107" s="47"/>
      <c r="I107" s="34"/>
      <c r="J107" s="34"/>
      <c r="K107" s="47" t="s">
        <v>730</v>
      </c>
      <c r="L107" s="47"/>
      <c r="M107" s="49" t="s">
        <v>219</v>
      </c>
      <c r="N107" s="34"/>
      <c r="O107" s="47" t="s">
        <v>730</v>
      </c>
      <c r="P107" s="47"/>
      <c r="Q107" s="49" t="s">
        <v>219</v>
      </c>
    </row>
    <row r="108" spans="1:17" ht="15.75" thickBot="1">
      <c r="A108" s="16"/>
      <c r="B108" s="49"/>
      <c r="C108" s="48"/>
      <c r="D108" s="48"/>
      <c r="E108" s="46"/>
      <c r="F108" s="34"/>
      <c r="G108" s="48"/>
      <c r="H108" s="48"/>
      <c r="I108" s="46"/>
      <c r="J108" s="34"/>
      <c r="K108" s="48"/>
      <c r="L108" s="48"/>
      <c r="M108" s="50"/>
      <c r="N108" s="34"/>
      <c r="O108" s="48"/>
      <c r="P108" s="48"/>
      <c r="Q108" s="50"/>
    </row>
    <row r="109" spans="1:17" ht="15.75" thickBot="1">
      <c r="A109" s="16"/>
      <c r="B109" s="196" t="s">
        <v>731</v>
      </c>
      <c r="C109" s="187" t="s">
        <v>215</v>
      </c>
      <c r="D109" s="188" t="s">
        <v>222</v>
      </c>
      <c r="E109" s="187" t="s">
        <v>219</v>
      </c>
      <c r="F109" s="23"/>
      <c r="G109" s="187" t="s">
        <v>215</v>
      </c>
      <c r="H109" s="188" t="s">
        <v>732</v>
      </c>
      <c r="I109" s="187" t="s">
        <v>219</v>
      </c>
      <c r="J109" s="23"/>
      <c r="K109" s="187" t="s">
        <v>215</v>
      </c>
      <c r="L109" s="188" t="s">
        <v>733</v>
      </c>
      <c r="M109" s="187" t="s">
        <v>219</v>
      </c>
      <c r="N109" s="23"/>
      <c r="O109" s="187" t="s">
        <v>215</v>
      </c>
      <c r="P109" s="188" t="s">
        <v>734</v>
      </c>
      <c r="Q109" s="187" t="s">
        <v>219</v>
      </c>
    </row>
    <row r="110" spans="1:17" ht="15.75" thickTop="1">
      <c r="A110" s="16"/>
      <c r="B110" s="15"/>
      <c r="C110" s="60"/>
      <c r="D110" s="60"/>
      <c r="E110" s="60"/>
      <c r="F110" s="15"/>
      <c r="G110" s="60"/>
      <c r="H110" s="60"/>
      <c r="I110" s="60"/>
      <c r="J110" s="15"/>
      <c r="K110" s="60"/>
      <c r="L110" s="60"/>
      <c r="M110" s="60"/>
      <c r="N110" s="15"/>
      <c r="O110" s="60"/>
      <c r="P110" s="60"/>
      <c r="Q110" s="60"/>
    </row>
    <row r="111" spans="1:17">
      <c r="A111" s="16"/>
      <c r="B111" s="33"/>
      <c r="C111" s="33"/>
      <c r="D111" s="33"/>
      <c r="E111" s="33"/>
      <c r="F111" s="33"/>
      <c r="G111" s="33"/>
      <c r="H111" s="33"/>
      <c r="I111" s="33"/>
      <c r="J111" s="33"/>
      <c r="K111" s="33"/>
      <c r="L111" s="33"/>
      <c r="M111" s="33"/>
      <c r="N111" s="33"/>
      <c r="O111" s="33"/>
      <c r="P111" s="33"/>
      <c r="Q111" s="33"/>
    </row>
    <row r="112" spans="1:17">
      <c r="A112" s="16"/>
      <c r="B112" s="17"/>
      <c r="C112" s="17"/>
      <c r="D112" s="17"/>
      <c r="E112" s="17"/>
      <c r="F112" s="17"/>
      <c r="G112" s="17"/>
      <c r="H112" s="17"/>
      <c r="I112" s="17"/>
      <c r="J112" s="17"/>
      <c r="K112" s="17"/>
      <c r="L112" s="17"/>
      <c r="M112" s="17"/>
      <c r="N112" s="17"/>
      <c r="O112" s="17"/>
      <c r="P112" s="17"/>
      <c r="Q112" s="17"/>
    </row>
    <row r="113" spans="1:17">
      <c r="A113" s="16"/>
      <c r="B113" s="34" t="s">
        <v>232</v>
      </c>
      <c r="C113" s="35" t="s">
        <v>710</v>
      </c>
      <c r="D113" s="35"/>
      <c r="E113" s="35"/>
      <c r="F113" s="34"/>
      <c r="G113" s="35" t="s">
        <v>711</v>
      </c>
      <c r="H113" s="35"/>
      <c r="I113" s="35"/>
      <c r="J113" s="34"/>
      <c r="K113" s="35" t="s">
        <v>712</v>
      </c>
      <c r="L113" s="35"/>
      <c r="M113" s="35"/>
      <c r="N113" s="34"/>
      <c r="O113" s="35" t="s">
        <v>713</v>
      </c>
      <c r="P113" s="35"/>
      <c r="Q113" s="35"/>
    </row>
    <row r="114" spans="1:17" ht="15.75" thickBot="1">
      <c r="A114" s="16"/>
      <c r="B114" s="34"/>
      <c r="C114" s="37"/>
      <c r="D114" s="37"/>
      <c r="E114" s="37"/>
      <c r="F114" s="34"/>
      <c r="G114" s="37"/>
      <c r="H114" s="37"/>
      <c r="I114" s="37"/>
      <c r="J114" s="34"/>
      <c r="K114" s="37"/>
      <c r="L114" s="37"/>
      <c r="M114" s="37"/>
      <c r="N114" s="34"/>
      <c r="O114" s="37" t="s">
        <v>237</v>
      </c>
      <c r="P114" s="37"/>
      <c r="Q114" s="37"/>
    </row>
    <row r="115" spans="1:17">
      <c r="A115" s="16"/>
      <c r="B115" s="29" t="s">
        <v>221</v>
      </c>
      <c r="C115" s="38" t="s">
        <v>211</v>
      </c>
      <c r="D115" s="38"/>
      <c r="E115" s="38"/>
      <c r="F115" s="38"/>
      <c r="G115" s="38"/>
      <c r="H115" s="38"/>
      <c r="I115" s="38"/>
      <c r="J115" s="38"/>
      <c r="K115" s="38"/>
      <c r="L115" s="38"/>
      <c r="M115" s="38"/>
      <c r="N115" s="38"/>
      <c r="O115" s="38"/>
      <c r="P115" s="38"/>
      <c r="Q115" s="38"/>
    </row>
    <row r="116" spans="1:17">
      <c r="A116" s="16"/>
      <c r="B116" s="25" t="s">
        <v>77</v>
      </c>
      <c r="C116" s="39"/>
      <c r="D116" s="39"/>
      <c r="E116" s="39"/>
      <c r="F116" s="23"/>
      <c r="G116" s="39"/>
      <c r="H116" s="39"/>
      <c r="I116" s="39"/>
      <c r="J116" s="23"/>
      <c r="K116" s="39"/>
      <c r="L116" s="39"/>
      <c r="M116" s="39"/>
      <c r="N116" s="23"/>
      <c r="O116" s="39"/>
      <c r="P116" s="39"/>
      <c r="Q116" s="39"/>
    </row>
    <row r="117" spans="1:17">
      <c r="A117" s="16"/>
      <c r="B117" s="67" t="s">
        <v>214</v>
      </c>
      <c r="C117" s="49" t="s">
        <v>215</v>
      </c>
      <c r="D117" s="47" t="s">
        <v>216</v>
      </c>
      <c r="E117" s="34"/>
      <c r="F117" s="34"/>
      <c r="G117" s="49" t="s">
        <v>215</v>
      </c>
      <c r="H117" s="47">
        <v>389</v>
      </c>
      <c r="I117" s="34"/>
      <c r="J117" s="34"/>
      <c r="K117" s="49" t="s">
        <v>215</v>
      </c>
      <c r="L117" s="47" t="s">
        <v>216</v>
      </c>
      <c r="M117" s="34"/>
      <c r="N117" s="34"/>
      <c r="O117" s="49" t="s">
        <v>215</v>
      </c>
      <c r="P117" s="47">
        <v>389</v>
      </c>
      <c r="Q117" s="34"/>
    </row>
    <row r="118" spans="1:17">
      <c r="A118" s="16"/>
      <c r="B118" s="67"/>
      <c r="C118" s="49"/>
      <c r="D118" s="47"/>
      <c r="E118" s="34"/>
      <c r="F118" s="34"/>
      <c r="G118" s="49"/>
      <c r="H118" s="47"/>
      <c r="I118" s="34"/>
      <c r="J118" s="34"/>
      <c r="K118" s="49"/>
      <c r="L118" s="47"/>
      <c r="M118" s="34"/>
      <c r="N118" s="34"/>
      <c r="O118" s="49"/>
      <c r="P118" s="47"/>
      <c r="Q118" s="34"/>
    </row>
    <row r="119" spans="1:17">
      <c r="A119" s="16"/>
      <c r="B119" s="68" t="s">
        <v>217</v>
      </c>
      <c r="C119" s="42" t="s">
        <v>216</v>
      </c>
      <c r="D119" s="42"/>
      <c r="E119" s="39"/>
      <c r="F119" s="39"/>
      <c r="G119" s="77">
        <v>1281</v>
      </c>
      <c r="H119" s="77"/>
      <c r="I119" s="39"/>
      <c r="J119" s="39"/>
      <c r="K119" s="42" t="s">
        <v>216</v>
      </c>
      <c r="L119" s="42"/>
      <c r="M119" s="39"/>
      <c r="N119" s="39"/>
      <c r="O119" s="77">
        <v>1281</v>
      </c>
      <c r="P119" s="77"/>
      <c r="Q119" s="39"/>
    </row>
    <row r="120" spans="1:17">
      <c r="A120" s="16"/>
      <c r="B120" s="68"/>
      <c r="C120" s="42"/>
      <c r="D120" s="42"/>
      <c r="E120" s="39"/>
      <c r="F120" s="39"/>
      <c r="G120" s="77"/>
      <c r="H120" s="77"/>
      <c r="I120" s="39"/>
      <c r="J120" s="39"/>
      <c r="K120" s="42"/>
      <c r="L120" s="42"/>
      <c r="M120" s="39"/>
      <c r="N120" s="39"/>
      <c r="O120" s="77"/>
      <c r="P120" s="77"/>
      <c r="Q120" s="39"/>
    </row>
    <row r="121" spans="1:17">
      <c r="A121" s="16"/>
      <c r="B121" s="67" t="s">
        <v>223</v>
      </c>
      <c r="C121" s="47" t="s">
        <v>216</v>
      </c>
      <c r="D121" s="47"/>
      <c r="E121" s="34"/>
      <c r="F121" s="34"/>
      <c r="G121" s="47" t="s">
        <v>216</v>
      </c>
      <c r="H121" s="47"/>
      <c r="I121" s="34"/>
      <c r="J121" s="34"/>
      <c r="K121" s="47">
        <v>2</v>
      </c>
      <c r="L121" s="47"/>
      <c r="M121" s="34"/>
      <c r="N121" s="34"/>
      <c r="O121" s="47">
        <v>2</v>
      </c>
      <c r="P121" s="47"/>
      <c r="Q121" s="34"/>
    </row>
    <row r="122" spans="1:17">
      <c r="A122" s="16"/>
      <c r="B122" s="67"/>
      <c r="C122" s="47"/>
      <c r="D122" s="47"/>
      <c r="E122" s="34"/>
      <c r="F122" s="34"/>
      <c r="G122" s="47"/>
      <c r="H122" s="47"/>
      <c r="I122" s="34"/>
      <c r="J122" s="34"/>
      <c r="K122" s="47"/>
      <c r="L122" s="47"/>
      <c r="M122" s="34"/>
      <c r="N122" s="34"/>
      <c r="O122" s="47"/>
      <c r="P122" s="47"/>
      <c r="Q122" s="34"/>
    </row>
    <row r="123" spans="1:17">
      <c r="A123" s="16"/>
      <c r="B123" s="25" t="s">
        <v>714</v>
      </c>
      <c r="C123" s="39"/>
      <c r="D123" s="39"/>
      <c r="E123" s="39"/>
      <c r="F123" s="23"/>
      <c r="G123" s="39"/>
      <c r="H123" s="39"/>
      <c r="I123" s="39"/>
      <c r="J123" s="23"/>
      <c r="K123" s="39"/>
      <c r="L123" s="39"/>
      <c r="M123" s="39"/>
      <c r="N123" s="23"/>
      <c r="O123" s="39"/>
      <c r="P123" s="39"/>
      <c r="Q123" s="39"/>
    </row>
    <row r="124" spans="1:17">
      <c r="A124" s="16"/>
      <c r="B124" s="67" t="s">
        <v>363</v>
      </c>
      <c r="C124" s="47" t="s">
        <v>216</v>
      </c>
      <c r="D124" s="47"/>
      <c r="E124" s="34"/>
      <c r="F124" s="34"/>
      <c r="G124" s="44">
        <v>1196</v>
      </c>
      <c r="H124" s="44"/>
      <c r="I124" s="34"/>
      <c r="J124" s="34"/>
      <c r="K124" s="47" t="s">
        <v>216</v>
      </c>
      <c r="L124" s="47"/>
      <c r="M124" s="34"/>
      <c r="N124" s="34"/>
      <c r="O124" s="44">
        <v>1196</v>
      </c>
      <c r="P124" s="44"/>
      <c r="Q124" s="34"/>
    </row>
    <row r="125" spans="1:17">
      <c r="A125" s="16"/>
      <c r="B125" s="67"/>
      <c r="C125" s="47"/>
      <c r="D125" s="47"/>
      <c r="E125" s="34"/>
      <c r="F125" s="34"/>
      <c r="G125" s="44"/>
      <c r="H125" s="44"/>
      <c r="I125" s="34"/>
      <c r="J125" s="34"/>
      <c r="K125" s="47"/>
      <c r="L125" s="47"/>
      <c r="M125" s="34"/>
      <c r="N125" s="34"/>
      <c r="O125" s="44"/>
      <c r="P125" s="44"/>
      <c r="Q125" s="34"/>
    </row>
    <row r="126" spans="1:17">
      <c r="A126" s="16"/>
      <c r="B126" s="25" t="s">
        <v>307</v>
      </c>
      <c r="C126" s="39"/>
      <c r="D126" s="39"/>
      <c r="E126" s="39"/>
      <c r="F126" s="23"/>
      <c r="G126" s="39"/>
      <c r="H126" s="39"/>
      <c r="I126" s="39"/>
      <c r="J126" s="23"/>
      <c r="K126" s="39"/>
      <c r="L126" s="39"/>
      <c r="M126" s="39"/>
      <c r="N126" s="23"/>
      <c r="O126" s="39"/>
      <c r="P126" s="39"/>
      <c r="Q126" s="39"/>
    </row>
    <row r="127" spans="1:17">
      <c r="A127" s="16"/>
      <c r="B127" s="67" t="s">
        <v>363</v>
      </c>
      <c r="C127" s="47" t="s">
        <v>216</v>
      </c>
      <c r="D127" s="47"/>
      <c r="E127" s="34"/>
      <c r="F127" s="34"/>
      <c r="G127" s="47">
        <v>26</v>
      </c>
      <c r="H127" s="47"/>
      <c r="I127" s="34"/>
      <c r="J127" s="34"/>
      <c r="K127" s="47" t="s">
        <v>216</v>
      </c>
      <c r="L127" s="47"/>
      <c r="M127" s="34"/>
      <c r="N127" s="34"/>
      <c r="O127" s="47">
        <v>26</v>
      </c>
      <c r="P127" s="47"/>
      <c r="Q127" s="34"/>
    </row>
    <row r="128" spans="1:17">
      <c r="A128" s="16"/>
      <c r="B128" s="67"/>
      <c r="C128" s="47"/>
      <c r="D128" s="47"/>
      <c r="E128" s="34"/>
      <c r="F128" s="34"/>
      <c r="G128" s="47"/>
      <c r="H128" s="47"/>
      <c r="I128" s="34"/>
      <c r="J128" s="34"/>
      <c r="K128" s="47"/>
      <c r="L128" s="47"/>
      <c r="M128" s="34"/>
      <c r="N128" s="34"/>
      <c r="O128" s="47"/>
      <c r="P128" s="47"/>
      <c r="Q128" s="34"/>
    </row>
    <row r="129" spans="1:17">
      <c r="A129" s="16"/>
      <c r="B129" s="51" t="s">
        <v>715</v>
      </c>
      <c r="C129" s="42" t="s">
        <v>216</v>
      </c>
      <c r="D129" s="42"/>
      <c r="E129" s="39"/>
      <c r="F129" s="39"/>
      <c r="G129" s="42" t="s">
        <v>216</v>
      </c>
      <c r="H129" s="42"/>
      <c r="I129" s="39"/>
      <c r="J129" s="39"/>
      <c r="K129" s="42">
        <v>53</v>
      </c>
      <c r="L129" s="42"/>
      <c r="M129" s="39"/>
      <c r="N129" s="39"/>
      <c r="O129" s="42">
        <v>53</v>
      </c>
      <c r="P129" s="42"/>
      <c r="Q129" s="39"/>
    </row>
    <row r="130" spans="1:17">
      <c r="A130" s="16"/>
      <c r="B130" s="51"/>
      <c r="C130" s="42"/>
      <c r="D130" s="42"/>
      <c r="E130" s="39"/>
      <c r="F130" s="39"/>
      <c r="G130" s="42"/>
      <c r="H130" s="42"/>
      <c r="I130" s="39"/>
      <c r="J130" s="39"/>
      <c r="K130" s="42"/>
      <c r="L130" s="42"/>
      <c r="M130" s="39"/>
      <c r="N130" s="39"/>
      <c r="O130" s="42"/>
      <c r="P130" s="42"/>
      <c r="Q130" s="39"/>
    </row>
    <row r="131" spans="1:17">
      <c r="A131" s="16"/>
      <c r="B131" s="61" t="s">
        <v>716</v>
      </c>
      <c r="C131" s="47" t="s">
        <v>216</v>
      </c>
      <c r="D131" s="47"/>
      <c r="E131" s="34"/>
      <c r="F131" s="34"/>
      <c r="G131" s="47" t="s">
        <v>216</v>
      </c>
      <c r="H131" s="47"/>
      <c r="I131" s="34"/>
      <c r="J131" s="34"/>
      <c r="K131" s="47">
        <v>132</v>
      </c>
      <c r="L131" s="47"/>
      <c r="M131" s="34"/>
      <c r="N131" s="34"/>
      <c r="O131" s="47">
        <v>132</v>
      </c>
      <c r="P131" s="47"/>
      <c r="Q131" s="34"/>
    </row>
    <row r="132" spans="1:17">
      <c r="A132" s="16"/>
      <c r="B132" s="61"/>
      <c r="C132" s="47"/>
      <c r="D132" s="47"/>
      <c r="E132" s="34"/>
      <c r="F132" s="34"/>
      <c r="G132" s="47"/>
      <c r="H132" s="47"/>
      <c r="I132" s="34"/>
      <c r="J132" s="34"/>
      <c r="K132" s="47"/>
      <c r="L132" s="47"/>
      <c r="M132" s="34"/>
      <c r="N132" s="34"/>
      <c r="O132" s="47"/>
      <c r="P132" s="47"/>
      <c r="Q132" s="34"/>
    </row>
    <row r="133" spans="1:17">
      <c r="A133" s="16"/>
      <c r="B133" s="41" t="s">
        <v>32</v>
      </c>
      <c r="C133" s="42" t="s">
        <v>216</v>
      </c>
      <c r="D133" s="42"/>
      <c r="E133" s="39"/>
      <c r="F133" s="39"/>
      <c r="G133" s="42" t="s">
        <v>216</v>
      </c>
      <c r="H133" s="42"/>
      <c r="I133" s="39"/>
      <c r="J133" s="39"/>
      <c r="K133" s="42">
        <v>258</v>
      </c>
      <c r="L133" s="42"/>
      <c r="M133" s="39"/>
      <c r="N133" s="39"/>
      <c r="O133" s="42">
        <v>258</v>
      </c>
      <c r="P133" s="42"/>
      <c r="Q133" s="39"/>
    </row>
    <row r="134" spans="1:17">
      <c r="A134" s="16"/>
      <c r="B134" s="41"/>
      <c r="C134" s="42"/>
      <c r="D134" s="42"/>
      <c r="E134" s="39"/>
      <c r="F134" s="39"/>
      <c r="G134" s="42"/>
      <c r="H134" s="42"/>
      <c r="I134" s="39"/>
      <c r="J134" s="39"/>
      <c r="K134" s="42"/>
      <c r="L134" s="42"/>
      <c r="M134" s="39"/>
      <c r="N134" s="39"/>
      <c r="O134" s="42"/>
      <c r="P134" s="42"/>
      <c r="Q134" s="39"/>
    </row>
    <row r="135" spans="1:17">
      <c r="A135" s="16"/>
      <c r="B135" s="13" t="s">
        <v>717</v>
      </c>
      <c r="C135" s="34"/>
      <c r="D135" s="34"/>
      <c r="E135" s="34"/>
      <c r="F135" s="15"/>
      <c r="G135" s="34"/>
      <c r="H135" s="34"/>
      <c r="I135" s="34"/>
      <c r="J135" s="15"/>
      <c r="K135" s="34"/>
      <c r="L135" s="34"/>
      <c r="M135" s="34"/>
      <c r="N135" s="15"/>
      <c r="O135" s="34"/>
      <c r="P135" s="34"/>
      <c r="Q135" s="34"/>
    </row>
    <row r="136" spans="1:17">
      <c r="A136" s="16"/>
      <c r="B136" s="68" t="s">
        <v>491</v>
      </c>
      <c r="C136" s="42">
        <v>7</v>
      </c>
      <c r="D136" s="42"/>
      <c r="E136" s="39"/>
      <c r="F136" s="39"/>
      <c r="G136" s="42" t="s">
        <v>216</v>
      </c>
      <c r="H136" s="42"/>
      <c r="I136" s="39"/>
      <c r="J136" s="39"/>
      <c r="K136" s="42" t="s">
        <v>216</v>
      </c>
      <c r="L136" s="42"/>
      <c r="M136" s="39"/>
      <c r="N136" s="39"/>
      <c r="O136" s="42">
        <v>7</v>
      </c>
      <c r="P136" s="42"/>
      <c r="Q136" s="39"/>
    </row>
    <row r="137" spans="1:17">
      <c r="A137" s="16"/>
      <c r="B137" s="68"/>
      <c r="C137" s="42"/>
      <c r="D137" s="42"/>
      <c r="E137" s="39"/>
      <c r="F137" s="39"/>
      <c r="G137" s="42"/>
      <c r="H137" s="42"/>
      <c r="I137" s="39"/>
      <c r="J137" s="39"/>
      <c r="K137" s="42"/>
      <c r="L137" s="42"/>
      <c r="M137" s="39"/>
      <c r="N137" s="39"/>
      <c r="O137" s="42"/>
      <c r="P137" s="42"/>
      <c r="Q137" s="39"/>
    </row>
    <row r="138" spans="1:17">
      <c r="A138" s="16"/>
      <c r="B138" s="67" t="s">
        <v>493</v>
      </c>
      <c r="C138" s="47" t="s">
        <v>216</v>
      </c>
      <c r="D138" s="47"/>
      <c r="E138" s="34"/>
      <c r="F138" s="34"/>
      <c r="G138" s="47" t="s">
        <v>216</v>
      </c>
      <c r="H138" s="47"/>
      <c r="I138" s="34"/>
      <c r="J138" s="34"/>
      <c r="K138" s="47">
        <v>31</v>
      </c>
      <c r="L138" s="47"/>
      <c r="M138" s="34"/>
      <c r="N138" s="34"/>
      <c r="O138" s="47">
        <v>31</v>
      </c>
      <c r="P138" s="47"/>
      <c r="Q138" s="34"/>
    </row>
    <row r="139" spans="1:17">
      <c r="A139" s="16"/>
      <c r="B139" s="67"/>
      <c r="C139" s="47"/>
      <c r="D139" s="47"/>
      <c r="E139" s="34"/>
      <c r="F139" s="34"/>
      <c r="G139" s="47"/>
      <c r="H139" s="47"/>
      <c r="I139" s="34"/>
      <c r="J139" s="34"/>
      <c r="K139" s="47"/>
      <c r="L139" s="47"/>
      <c r="M139" s="34"/>
      <c r="N139" s="34"/>
      <c r="O139" s="47"/>
      <c r="P139" s="47"/>
      <c r="Q139" s="34"/>
    </row>
    <row r="140" spans="1:17">
      <c r="A140" s="16"/>
      <c r="B140" s="68" t="s">
        <v>480</v>
      </c>
      <c r="C140" s="42">
        <v>2</v>
      </c>
      <c r="D140" s="42"/>
      <c r="E140" s="39"/>
      <c r="F140" s="39"/>
      <c r="G140" s="42" t="s">
        <v>216</v>
      </c>
      <c r="H140" s="42"/>
      <c r="I140" s="39"/>
      <c r="J140" s="39"/>
      <c r="K140" s="42" t="s">
        <v>216</v>
      </c>
      <c r="L140" s="42"/>
      <c r="M140" s="39"/>
      <c r="N140" s="39"/>
      <c r="O140" s="42">
        <v>2</v>
      </c>
      <c r="P140" s="42"/>
      <c r="Q140" s="39"/>
    </row>
    <row r="141" spans="1:17">
      <c r="A141" s="16"/>
      <c r="B141" s="68"/>
      <c r="C141" s="42"/>
      <c r="D141" s="42"/>
      <c r="E141" s="39"/>
      <c r="F141" s="39"/>
      <c r="G141" s="42"/>
      <c r="H141" s="42"/>
      <c r="I141" s="39"/>
      <c r="J141" s="39"/>
      <c r="K141" s="42"/>
      <c r="L141" s="42"/>
      <c r="M141" s="39"/>
      <c r="N141" s="39"/>
      <c r="O141" s="42"/>
      <c r="P141" s="42"/>
      <c r="Q141" s="39"/>
    </row>
    <row r="142" spans="1:17">
      <c r="A142" s="16"/>
      <c r="B142" s="67" t="s">
        <v>501</v>
      </c>
      <c r="C142" s="47" t="s">
        <v>216</v>
      </c>
      <c r="D142" s="47"/>
      <c r="E142" s="34"/>
      <c r="F142" s="34"/>
      <c r="G142" s="47">
        <v>6</v>
      </c>
      <c r="H142" s="47"/>
      <c r="I142" s="34"/>
      <c r="J142" s="34"/>
      <c r="K142" s="47" t="s">
        <v>216</v>
      </c>
      <c r="L142" s="47"/>
      <c r="M142" s="34"/>
      <c r="N142" s="34"/>
      <c r="O142" s="47">
        <v>6</v>
      </c>
      <c r="P142" s="47"/>
      <c r="Q142" s="34"/>
    </row>
    <row r="143" spans="1:17" ht="15.75" thickBot="1">
      <c r="A143" s="16"/>
      <c r="B143" s="67"/>
      <c r="C143" s="48"/>
      <c r="D143" s="48"/>
      <c r="E143" s="46"/>
      <c r="F143" s="34"/>
      <c r="G143" s="48"/>
      <c r="H143" s="48"/>
      <c r="I143" s="46"/>
      <c r="J143" s="34"/>
      <c r="K143" s="48"/>
      <c r="L143" s="48"/>
      <c r="M143" s="46"/>
      <c r="N143" s="34"/>
      <c r="O143" s="48"/>
      <c r="P143" s="48"/>
      <c r="Q143" s="46"/>
    </row>
    <row r="144" spans="1:17">
      <c r="A144" s="16"/>
      <c r="B144" s="51" t="s">
        <v>497</v>
      </c>
      <c r="C144" s="58">
        <v>9</v>
      </c>
      <c r="D144" s="58"/>
      <c r="E144" s="56"/>
      <c r="F144" s="39"/>
      <c r="G144" s="58">
        <v>6</v>
      </c>
      <c r="H144" s="58"/>
      <c r="I144" s="56"/>
      <c r="J144" s="39"/>
      <c r="K144" s="58">
        <v>31</v>
      </c>
      <c r="L144" s="58"/>
      <c r="M144" s="56"/>
      <c r="N144" s="39"/>
      <c r="O144" s="58">
        <v>46</v>
      </c>
      <c r="P144" s="58"/>
      <c r="Q144" s="56"/>
    </row>
    <row r="145" spans="1:17" ht="15.75" thickBot="1">
      <c r="A145" s="16"/>
      <c r="B145" s="51"/>
      <c r="C145" s="74"/>
      <c r="D145" s="74"/>
      <c r="E145" s="75"/>
      <c r="F145" s="39"/>
      <c r="G145" s="74"/>
      <c r="H145" s="74"/>
      <c r="I145" s="75"/>
      <c r="J145" s="39"/>
      <c r="K145" s="74"/>
      <c r="L145" s="74"/>
      <c r="M145" s="75"/>
      <c r="N145" s="39"/>
      <c r="O145" s="74"/>
      <c r="P145" s="74"/>
      <c r="Q145" s="75"/>
    </row>
    <row r="146" spans="1:17">
      <c r="A146" s="16"/>
      <c r="B146" s="49" t="s">
        <v>718</v>
      </c>
      <c r="C146" s="132" t="s">
        <v>216</v>
      </c>
      <c r="D146" s="132"/>
      <c r="E146" s="66"/>
      <c r="F146" s="34"/>
      <c r="G146" s="132" t="s">
        <v>216</v>
      </c>
      <c r="H146" s="132"/>
      <c r="I146" s="66"/>
      <c r="J146" s="34"/>
      <c r="K146" s="132">
        <v>100</v>
      </c>
      <c r="L146" s="132"/>
      <c r="M146" s="66"/>
      <c r="N146" s="34"/>
      <c r="O146" s="132">
        <v>100</v>
      </c>
      <c r="P146" s="132"/>
      <c r="Q146" s="66"/>
    </row>
    <row r="147" spans="1:17" ht="15.75" thickBot="1">
      <c r="A147" s="16"/>
      <c r="B147" s="49"/>
      <c r="C147" s="48"/>
      <c r="D147" s="48"/>
      <c r="E147" s="46"/>
      <c r="F147" s="34"/>
      <c r="G147" s="48"/>
      <c r="H147" s="48"/>
      <c r="I147" s="46"/>
      <c r="J147" s="34"/>
      <c r="K147" s="48"/>
      <c r="L147" s="48"/>
      <c r="M147" s="46"/>
      <c r="N147" s="34"/>
      <c r="O147" s="48"/>
      <c r="P147" s="48"/>
      <c r="Q147" s="46"/>
    </row>
    <row r="148" spans="1:17">
      <c r="A148" s="16"/>
      <c r="B148" s="206" t="s">
        <v>719</v>
      </c>
      <c r="C148" s="52" t="s">
        <v>215</v>
      </c>
      <c r="D148" s="58">
        <v>9</v>
      </c>
      <c r="E148" s="56"/>
      <c r="F148" s="39"/>
      <c r="G148" s="52" t="s">
        <v>215</v>
      </c>
      <c r="H148" s="54">
        <v>2898</v>
      </c>
      <c r="I148" s="56"/>
      <c r="J148" s="39"/>
      <c r="K148" s="52" t="s">
        <v>215</v>
      </c>
      <c r="L148" s="58">
        <v>576</v>
      </c>
      <c r="M148" s="56"/>
      <c r="N148" s="39"/>
      <c r="O148" s="52" t="s">
        <v>215</v>
      </c>
      <c r="P148" s="54">
        <v>3483</v>
      </c>
      <c r="Q148" s="56"/>
    </row>
    <row r="149" spans="1:17" ht="15.75" thickBot="1">
      <c r="A149" s="16"/>
      <c r="B149" s="206"/>
      <c r="C149" s="53"/>
      <c r="D149" s="59"/>
      <c r="E149" s="57"/>
      <c r="F149" s="39"/>
      <c r="G149" s="53"/>
      <c r="H149" s="55"/>
      <c r="I149" s="57"/>
      <c r="J149" s="39"/>
      <c r="K149" s="53"/>
      <c r="L149" s="59"/>
      <c r="M149" s="57"/>
      <c r="N149" s="39"/>
      <c r="O149" s="53"/>
      <c r="P149" s="55"/>
      <c r="Q149" s="57"/>
    </row>
    <row r="150" spans="1:17" ht="15.75" thickTop="1">
      <c r="A150" s="16"/>
      <c r="B150" s="13" t="s">
        <v>720</v>
      </c>
      <c r="C150" s="60"/>
      <c r="D150" s="60"/>
      <c r="E150" s="60"/>
      <c r="F150" s="15"/>
      <c r="G150" s="60"/>
      <c r="H150" s="60"/>
      <c r="I150" s="60"/>
      <c r="J150" s="15"/>
      <c r="K150" s="60"/>
      <c r="L150" s="60"/>
      <c r="M150" s="60"/>
      <c r="N150" s="15"/>
      <c r="O150" s="60"/>
      <c r="P150" s="60"/>
      <c r="Q150" s="60"/>
    </row>
    <row r="151" spans="1:17">
      <c r="A151" s="16"/>
      <c r="B151" s="68" t="s">
        <v>494</v>
      </c>
      <c r="C151" s="41" t="s">
        <v>215</v>
      </c>
      <c r="D151" s="42" t="s">
        <v>216</v>
      </c>
      <c r="E151" s="39"/>
      <c r="F151" s="39"/>
      <c r="G151" s="41" t="s">
        <v>215</v>
      </c>
      <c r="H151" s="42" t="s">
        <v>735</v>
      </c>
      <c r="I151" s="41" t="s">
        <v>219</v>
      </c>
      <c r="J151" s="39"/>
      <c r="K151" s="41" t="s">
        <v>215</v>
      </c>
      <c r="L151" s="42" t="s">
        <v>216</v>
      </c>
      <c r="M151" s="39"/>
      <c r="N151" s="39"/>
      <c r="O151" s="42" t="s">
        <v>735</v>
      </c>
      <c r="P151" s="42"/>
      <c r="Q151" s="41" t="s">
        <v>219</v>
      </c>
    </row>
    <row r="152" spans="1:17">
      <c r="A152" s="16"/>
      <c r="B152" s="68"/>
      <c r="C152" s="41"/>
      <c r="D152" s="42"/>
      <c r="E152" s="39"/>
      <c r="F152" s="39"/>
      <c r="G152" s="41"/>
      <c r="H152" s="42"/>
      <c r="I152" s="41"/>
      <c r="J152" s="39"/>
      <c r="K152" s="41"/>
      <c r="L152" s="42"/>
      <c r="M152" s="39"/>
      <c r="N152" s="39"/>
      <c r="O152" s="42"/>
      <c r="P152" s="42"/>
      <c r="Q152" s="41"/>
    </row>
    <row r="153" spans="1:17">
      <c r="A153" s="16"/>
      <c r="B153" s="67" t="s">
        <v>491</v>
      </c>
      <c r="C153" s="47" t="s">
        <v>222</v>
      </c>
      <c r="D153" s="47"/>
      <c r="E153" s="49" t="s">
        <v>219</v>
      </c>
      <c r="F153" s="34"/>
      <c r="G153" s="47" t="s">
        <v>216</v>
      </c>
      <c r="H153" s="47"/>
      <c r="I153" s="34"/>
      <c r="J153" s="34"/>
      <c r="K153" s="47" t="s">
        <v>216</v>
      </c>
      <c r="L153" s="47"/>
      <c r="M153" s="34"/>
      <c r="N153" s="34"/>
      <c r="O153" s="47" t="s">
        <v>222</v>
      </c>
      <c r="P153" s="47"/>
      <c r="Q153" s="49" t="s">
        <v>219</v>
      </c>
    </row>
    <row r="154" spans="1:17">
      <c r="A154" s="16"/>
      <c r="B154" s="67"/>
      <c r="C154" s="47"/>
      <c r="D154" s="47"/>
      <c r="E154" s="49"/>
      <c r="F154" s="34"/>
      <c r="G154" s="47"/>
      <c r="H154" s="47"/>
      <c r="I154" s="34"/>
      <c r="J154" s="34"/>
      <c r="K154" s="47"/>
      <c r="L154" s="47"/>
      <c r="M154" s="34"/>
      <c r="N154" s="34"/>
      <c r="O154" s="47"/>
      <c r="P154" s="47"/>
      <c r="Q154" s="49"/>
    </row>
    <row r="155" spans="1:17">
      <c r="A155" s="16"/>
      <c r="B155" s="68" t="s">
        <v>501</v>
      </c>
      <c r="C155" s="42" t="s">
        <v>216</v>
      </c>
      <c r="D155" s="42"/>
      <c r="E155" s="39"/>
      <c r="F155" s="39"/>
      <c r="G155" s="42" t="s">
        <v>736</v>
      </c>
      <c r="H155" s="42"/>
      <c r="I155" s="41" t="s">
        <v>219</v>
      </c>
      <c r="J155" s="39"/>
      <c r="K155" s="42" t="s">
        <v>216</v>
      </c>
      <c r="L155" s="42"/>
      <c r="M155" s="39"/>
      <c r="N155" s="39"/>
      <c r="O155" s="42" t="s">
        <v>736</v>
      </c>
      <c r="P155" s="42"/>
      <c r="Q155" s="41" t="s">
        <v>219</v>
      </c>
    </row>
    <row r="156" spans="1:17" ht="15.75" thickBot="1">
      <c r="A156" s="16"/>
      <c r="B156" s="68"/>
      <c r="C156" s="74"/>
      <c r="D156" s="74"/>
      <c r="E156" s="75"/>
      <c r="F156" s="39"/>
      <c r="G156" s="74"/>
      <c r="H156" s="74"/>
      <c r="I156" s="162"/>
      <c r="J156" s="39"/>
      <c r="K156" s="74"/>
      <c r="L156" s="74"/>
      <c r="M156" s="75"/>
      <c r="N156" s="39"/>
      <c r="O156" s="74"/>
      <c r="P156" s="74"/>
      <c r="Q156" s="162"/>
    </row>
    <row r="157" spans="1:17">
      <c r="A157" s="16"/>
      <c r="B157" s="61" t="s">
        <v>502</v>
      </c>
      <c r="C157" s="132" t="s">
        <v>222</v>
      </c>
      <c r="D157" s="132"/>
      <c r="E157" s="79" t="s">
        <v>219</v>
      </c>
      <c r="F157" s="34"/>
      <c r="G157" s="132" t="s">
        <v>737</v>
      </c>
      <c r="H157" s="132"/>
      <c r="I157" s="79" t="s">
        <v>219</v>
      </c>
      <c r="J157" s="34"/>
      <c r="K157" s="132" t="s">
        <v>216</v>
      </c>
      <c r="L157" s="132"/>
      <c r="M157" s="66"/>
      <c r="N157" s="34"/>
      <c r="O157" s="132" t="s">
        <v>738</v>
      </c>
      <c r="P157" s="132"/>
      <c r="Q157" s="79" t="s">
        <v>219</v>
      </c>
    </row>
    <row r="158" spans="1:17">
      <c r="A158" s="16"/>
      <c r="B158" s="61"/>
      <c r="C158" s="47"/>
      <c r="D158" s="47"/>
      <c r="E158" s="49"/>
      <c r="F158" s="34"/>
      <c r="G158" s="47"/>
      <c r="H158" s="47"/>
      <c r="I158" s="49"/>
      <c r="J158" s="34"/>
      <c r="K158" s="47"/>
      <c r="L158" s="47"/>
      <c r="M158" s="34"/>
      <c r="N158" s="34"/>
      <c r="O158" s="47"/>
      <c r="P158" s="47"/>
      <c r="Q158" s="49"/>
    </row>
    <row r="159" spans="1:17">
      <c r="A159" s="16"/>
      <c r="B159" s="41" t="s">
        <v>726</v>
      </c>
      <c r="C159" s="42" t="s">
        <v>216</v>
      </c>
      <c r="D159" s="42"/>
      <c r="E159" s="39"/>
      <c r="F159" s="39"/>
      <c r="G159" s="42" t="s">
        <v>736</v>
      </c>
      <c r="H159" s="42"/>
      <c r="I159" s="41" t="s">
        <v>219</v>
      </c>
      <c r="J159" s="39"/>
      <c r="K159" s="42" t="s">
        <v>216</v>
      </c>
      <c r="L159" s="42"/>
      <c r="M159" s="39"/>
      <c r="N159" s="39"/>
      <c r="O159" s="42" t="s">
        <v>736</v>
      </c>
      <c r="P159" s="42"/>
      <c r="Q159" s="41" t="s">
        <v>219</v>
      </c>
    </row>
    <row r="160" spans="1:17">
      <c r="A160" s="16"/>
      <c r="B160" s="41"/>
      <c r="C160" s="42"/>
      <c r="D160" s="42"/>
      <c r="E160" s="39"/>
      <c r="F160" s="39"/>
      <c r="G160" s="42"/>
      <c r="H160" s="42"/>
      <c r="I160" s="41"/>
      <c r="J160" s="39"/>
      <c r="K160" s="42"/>
      <c r="L160" s="42"/>
      <c r="M160" s="39"/>
      <c r="N160" s="39"/>
      <c r="O160" s="42"/>
      <c r="P160" s="42"/>
      <c r="Q160" s="41"/>
    </row>
    <row r="161" spans="1:29">
      <c r="A161" s="16"/>
      <c r="B161" s="49" t="s">
        <v>728</v>
      </c>
      <c r="C161" s="47" t="s">
        <v>216</v>
      </c>
      <c r="D161" s="47"/>
      <c r="E161" s="34"/>
      <c r="F161" s="34"/>
      <c r="G161" s="47" t="s">
        <v>216</v>
      </c>
      <c r="H161" s="47"/>
      <c r="I161" s="34"/>
      <c r="J161" s="34"/>
      <c r="K161" s="47" t="s">
        <v>739</v>
      </c>
      <c r="L161" s="47"/>
      <c r="M161" s="49" t="s">
        <v>219</v>
      </c>
      <c r="N161" s="34"/>
      <c r="O161" s="47" t="s">
        <v>739</v>
      </c>
      <c r="P161" s="47"/>
      <c r="Q161" s="49" t="s">
        <v>219</v>
      </c>
    </row>
    <row r="162" spans="1:29">
      <c r="A162" s="16"/>
      <c r="B162" s="49"/>
      <c r="C162" s="47"/>
      <c r="D162" s="47"/>
      <c r="E162" s="34"/>
      <c r="F162" s="34"/>
      <c r="G162" s="47"/>
      <c r="H162" s="47"/>
      <c r="I162" s="34"/>
      <c r="J162" s="34"/>
      <c r="K162" s="47"/>
      <c r="L162" s="47"/>
      <c r="M162" s="49"/>
      <c r="N162" s="34"/>
      <c r="O162" s="47"/>
      <c r="P162" s="47"/>
      <c r="Q162" s="49"/>
    </row>
    <row r="163" spans="1:29">
      <c r="A163" s="16"/>
      <c r="B163" s="41" t="s">
        <v>663</v>
      </c>
      <c r="C163" s="42" t="s">
        <v>216</v>
      </c>
      <c r="D163" s="42"/>
      <c r="E163" s="39"/>
      <c r="F163" s="39"/>
      <c r="G163" s="42" t="s">
        <v>216</v>
      </c>
      <c r="H163" s="42"/>
      <c r="I163" s="39"/>
      <c r="J163" s="39"/>
      <c r="K163" s="42" t="s">
        <v>730</v>
      </c>
      <c r="L163" s="42"/>
      <c r="M163" s="41" t="s">
        <v>219</v>
      </c>
      <c r="N163" s="39"/>
      <c r="O163" s="42" t="s">
        <v>730</v>
      </c>
      <c r="P163" s="42"/>
      <c r="Q163" s="41" t="s">
        <v>219</v>
      </c>
    </row>
    <row r="164" spans="1:29" ht="15.75" thickBot="1">
      <c r="A164" s="16"/>
      <c r="B164" s="41"/>
      <c r="C164" s="74"/>
      <c r="D164" s="74"/>
      <c r="E164" s="75"/>
      <c r="F164" s="39"/>
      <c r="G164" s="74"/>
      <c r="H164" s="74"/>
      <c r="I164" s="75"/>
      <c r="J164" s="39"/>
      <c r="K164" s="74"/>
      <c r="L164" s="74"/>
      <c r="M164" s="162"/>
      <c r="N164" s="39"/>
      <c r="O164" s="74"/>
      <c r="P164" s="74"/>
      <c r="Q164" s="162"/>
    </row>
    <row r="165" spans="1:29" ht="15.75" thickBot="1">
      <c r="A165" s="16"/>
      <c r="B165" s="201" t="s">
        <v>731</v>
      </c>
      <c r="C165" s="202" t="s">
        <v>215</v>
      </c>
      <c r="D165" s="203" t="s">
        <v>222</v>
      </c>
      <c r="E165" s="202" t="s">
        <v>219</v>
      </c>
      <c r="F165" s="15"/>
      <c r="G165" s="202" t="s">
        <v>215</v>
      </c>
      <c r="H165" s="203" t="s">
        <v>740</v>
      </c>
      <c r="I165" s="202" t="s">
        <v>219</v>
      </c>
      <c r="J165" s="15"/>
      <c r="K165" s="204" t="s">
        <v>215</v>
      </c>
      <c r="L165" s="205" t="s">
        <v>741</v>
      </c>
      <c r="M165" s="204" t="s">
        <v>219</v>
      </c>
      <c r="N165" s="15"/>
      <c r="O165" s="202" t="s">
        <v>215</v>
      </c>
      <c r="P165" s="203" t="s">
        <v>734</v>
      </c>
      <c r="Q165" s="202" t="s">
        <v>219</v>
      </c>
    </row>
    <row r="166" spans="1:29" ht="15.75" thickTop="1">
      <c r="A166" s="16"/>
      <c r="B166" s="49" t="s">
        <v>227</v>
      </c>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row>
    <row r="167" spans="1:29">
      <c r="A167" s="16"/>
      <c r="B167" s="49" t="s">
        <v>742</v>
      </c>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row>
    <row r="168" spans="1:29">
      <c r="A168" s="1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row>
    <row r="169" spans="1:29" ht="25.5" customHeight="1">
      <c r="A169" s="16"/>
      <c r="B169" s="49" t="s">
        <v>743</v>
      </c>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row>
    <row r="170" spans="1:29">
      <c r="A170" s="1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row>
    <row r="171" spans="1:29">
      <c r="A171" s="16"/>
      <c r="B171" s="70" t="s">
        <v>744</v>
      </c>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row>
    <row r="172" spans="1:29">
      <c r="A172" s="1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row>
    <row r="173" spans="1:29">
      <c r="A173" s="16"/>
      <c r="B173" s="49" t="s">
        <v>745</v>
      </c>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c r="AA173" s="49"/>
      <c r="AB173" s="49"/>
      <c r="AC173" s="49"/>
    </row>
    <row r="174" spans="1:29">
      <c r="A174" s="16"/>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3"/>
    </row>
    <row r="175" spans="1:29">
      <c r="A175" s="16"/>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c r="AA175" s="17"/>
      <c r="AB175" s="17"/>
      <c r="AC175" s="17"/>
    </row>
    <row r="176" spans="1:29" ht="15.75" thickBot="1">
      <c r="A176" s="16"/>
      <c r="B176" s="15"/>
      <c r="C176" s="34"/>
      <c r="D176" s="34"/>
      <c r="E176" s="34"/>
      <c r="F176" s="209" t="s">
        <v>746</v>
      </c>
      <c r="G176" s="209"/>
      <c r="H176" s="209"/>
      <c r="I176" s="209"/>
      <c r="J176" s="209"/>
      <c r="K176" s="209"/>
      <c r="L176" s="209" t="s">
        <v>747</v>
      </c>
      <c r="M176" s="209"/>
      <c r="N176" s="209"/>
      <c r="O176" s="34"/>
      <c r="P176" s="34"/>
      <c r="Q176" s="34"/>
      <c r="R176" s="34"/>
      <c r="S176" s="34"/>
      <c r="T176" s="34"/>
      <c r="U176" s="34"/>
      <c r="V176" s="34"/>
      <c r="W176" s="34"/>
      <c r="X176" s="34"/>
      <c r="Y176" s="34"/>
      <c r="Z176" s="34"/>
      <c r="AA176" s="34"/>
      <c r="AB176" s="34"/>
      <c r="AC176" s="34"/>
    </row>
    <row r="177" spans="1:29">
      <c r="A177" s="16"/>
      <c r="B177" s="210" t="s">
        <v>282</v>
      </c>
      <c r="C177" s="211" t="s">
        <v>748</v>
      </c>
      <c r="D177" s="211"/>
      <c r="E177" s="211"/>
      <c r="F177" s="212" t="s">
        <v>751</v>
      </c>
      <c r="G177" s="212"/>
      <c r="H177" s="212"/>
      <c r="I177" s="212" t="s">
        <v>752</v>
      </c>
      <c r="J177" s="212"/>
      <c r="K177" s="212"/>
      <c r="L177" s="212" t="s">
        <v>751</v>
      </c>
      <c r="M177" s="212"/>
      <c r="N177" s="212"/>
      <c r="O177" s="211" t="s">
        <v>753</v>
      </c>
      <c r="P177" s="211"/>
      <c r="Q177" s="211"/>
      <c r="R177" s="211" t="s">
        <v>754</v>
      </c>
      <c r="S177" s="211"/>
      <c r="T177" s="211"/>
      <c r="U177" s="211" t="s">
        <v>755</v>
      </c>
      <c r="V177" s="211"/>
      <c r="W177" s="211"/>
      <c r="X177" s="211" t="s">
        <v>748</v>
      </c>
      <c r="Y177" s="211"/>
      <c r="Z177" s="211"/>
      <c r="AA177" s="211" t="s">
        <v>757</v>
      </c>
      <c r="AB177" s="211"/>
      <c r="AC177" s="211"/>
    </row>
    <row r="178" spans="1:29">
      <c r="A178" s="16"/>
      <c r="B178" s="210"/>
      <c r="C178" s="211" t="s">
        <v>749</v>
      </c>
      <c r="D178" s="211"/>
      <c r="E178" s="211"/>
      <c r="F178" s="211"/>
      <c r="G178" s="211"/>
      <c r="H178" s="211"/>
      <c r="I178" s="211"/>
      <c r="J178" s="211"/>
      <c r="K178" s="211"/>
      <c r="L178" s="211"/>
      <c r="M178" s="211"/>
      <c r="N178" s="211"/>
      <c r="O178" s="211"/>
      <c r="P178" s="211"/>
      <c r="Q178" s="211"/>
      <c r="R178" s="211"/>
      <c r="S178" s="211"/>
      <c r="T178" s="211"/>
      <c r="U178" s="211"/>
      <c r="V178" s="211"/>
      <c r="W178" s="211"/>
      <c r="X178" s="211" t="s">
        <v>756</v>
      </c>
      <c r="Y178" s="211"/>
      <c r="Z178" s="211"/>
      <c r="AA178" s="211"/>
      <c r="AB178" s="211"/>
      <c r="AC178" s="211"/>
    </row>
    <row r="179" spans="1:29" ht="15.75" thickBot="1">
      <c r="A179" s="16"/>
      <c r="B179" s="210"/>
      <c r="C179" s="209" t="s">
        <v>750</v>
      </c>
      <c r="D179" s="209"/>
      <c r="E179" s="209"/>
      <c r="F179" s="209"/>
      <c r="G179" s="209"/>
      <c r="H179" s="209"/>
      <c r="I179" s="209"/>
      <c r="J179" s="209"/>
      <c r="K179" s="209"/>
      <c r="L179" s="209"/>
      <c r="M179" s="209"/>
      <c r="N179" s="209"/>
      <c r="O179" s="209"/>
      <c r="P179" s="209"/>
      <c r="Q179" s="209"/>
      <c r="R179" s="209"/>
      <c r="S179" s="209"/>
      <c r="T179" s="209"/>
      <c r="U179" s="209"/>
      <c r="V179" s="209"/>
      <c r="W179" s="209"/>
      <c r="X179" s="209" t="s">
        <v>750</v>
      </c>
      <c r="Y179" s="209"/>
      <c r="Z179" s="209"/>
      <c r="AA179" s="209"/>
      <c r="AB179" s="209"/>
      <c r="AC179" s="209"/>
    </row>
    <row r="180" spans="1:29">
      <c r="A180" s="16"/>
      <c r="B180" s="207" t="s">
        <v>57</v>
      </c>
      <c r="C180" s="189" t="s">
        <v>211</v>
      </c>
      <c r="D180" s="189"/>
      <c r="E180" s="189"/>
      <c r="F180" s="189"/>
      <c r="G180" s="189"/>
      <c r="H180" s="189"/>
      <c r="I180" s="189"/>
      <c r="J180" s="189"/>
      <c r="K180" s="189"/>
      <c r="L180" s="189"/>
      <c r="M180" s="189"/>
      <c r="N180" s="189"/>
      <c r="O180" s="189"/>
      <c r="P180" s="189"/>
      <c r="Q180" s="189"/>
      <c r="R180" s="189"/>
      <c r="S180" s="189"/>
      <c r="T180" s="189"/>
      <c r="U180" s="189"/>
      <c r="V180" s="189"/>
      <c r="W180" s="189"/>
      <c r="X180" s="189"/>
      <c r="Y180" s="189"/>
      <c r="Z180" s="189"/>
      <c r="AA180" s="189"/>
      <c r="AB180" s="189"/>
      <c r="AC180" s="189"/>
    </row>
    <row r="181" spans="1:29">
      <c r="A181" s="16"/>
      <c r="B181" s="94" t="s">
        <v>718</v>
      </c>
      <c r="C181" s="94" t="s">
        <v>215</v>
      </c>
      <c r="D181" s="95">
        <v>100</v>
      </c>
      <c r="E181" s="34"/>
      <c r="F181" s="94" t="s">
        <v>215</v>
      </c>
      <c r="G181" s="95" t="s">
        <v>216</v>
      </c>
      <c r="H181" s="34"/>
      <c r="I181" s="94" t="s">
        <v>215</v>
      </c>
      <c r="J181" s="95" t="s">
        <v>216</v>
      </c>
      <c r="K181" s="34"/>
      <c r="L181" s="94" t="s">
        <v>215</v>
      </c>
      <c r="M181" s="95" t="s">
        <v>216</v>
      </c>
      <c r="N181" s="34"/>
      <c r="O181" s="94" t="s">
        <v>215</v>
      </c>
      <c r="P181" s="95" t="s">
        <v>216</v>
      </c>
      <c r="Q181" s="34"/>
      <c r="R181" s="94" t="s">
        <v>215</v>
      </c>
      <c r="S181" s="95" t="s">
        <v>216</v>
      </c>
      <c r="T181" s="34"/>
      <c r="U181" s="94" t="s">
        <v>215</v>
      </c>
      <c r="V181" s="95" t="s">
        <v>216</v>
      </c>
      <c r="W181" s="34"/>
      <c r="X181" s="94" t="s">
        <v>215</v>
      </c>
      <c r="Y181" s="95">
        <v>100</v>
      </c>
      <c r="Z181" s="34"/>
      <c r="AA181" s="94" t="s">
        <v>215</v>
      </c>
      <c r="AB181" s="95" t="s">
        <v>216</v>
      </c>
      <c r="AC181" s="34"/>
    </row>
    <row r="182" spans="1:29">
      <c r="A182" s="16"/>
      <c r="B182" s="94"/>
      <c r="C182" s="94"/>
      <c r="D182" s="95"/>
      <c r="E182" s="34"/>
      <c r="F182" s="94"/>
      <c r="G182" s="95"/>
      <c r="H182" s="34"/>
      <c r="I182" s="94"/>
      <c r="J182" s="95"/>
      <c r="K182" s="34"/>
      <c r="L182" s="94"/>
      <c r="M182" s="95"/>
      <c r="N182" s="34"/>
      <c r="O182" s="94"/>
      <c r="P182" s="95"/>
      <c r="Q182" s="34"/>
      <c r="R182" s="94"/>
      <c r="S182" s="95"/>
      <c r="T182" s="34"/>
      <c r="U182" s="94"/>
      <c r="V182" s="95"/>
      <c r="W182" s="34"/>
      <c r="X182" s="94"/>
      <c r="Y182" s="95"/>
      <c r="Z182" s="34"/>
      <c r="AA182" s="94"/>
      <c r="AB182" s="95"/>
      <c r="AC182" s="34"/>
    </row>
    <row r="183" spans="1:29">
      <c r="A183" s="16"/>
      <c r="B183" s="110" t="s">
        <v>758</v>
      </c>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39"/>
      <c r="AB183" s="39"/>
      <c r="AC183" s="39"/>
    </row>
    <row r="184" spans="1:29">
      <c r="A184" s="16"/>
      <c r="B184" s="99" t="s">
        <v>759</v>
      </c>
      <c r="C184" s="95">
        <v>2</v>
      </c>
      <c r="D184" s="95"/>
      <c r="E184" s="34"/>
      <c r="F184" s="95" t="s">
        <v>216</v>
      </c>
      <c r="G184" s="95"/>
      <c r="H184" s="34"/>
      <c r="I184" s="95" t="s">
        <v>216</v>
      </c>
      <c r="J184" s="95"/>
      <c r="K184" s="34"/>
      <c r="L184" s="95" t="s">
        <v>216</v>
      </c>
      <c r="M184" s="95"/>
      <c r="N184" s="34"/>
      <c r="O184" s="95" t="s">
        <v>216</v>
      </c>
      <c r="P184" s="95"/>
      <c r="Q184" s="34"/>
      <c r="R184" s="95" t="s">
        <v>216</v>
      </c>
      <c r="S184" s="95"/>
      <c r="T184" s="34"/>
      <c r="U184" s="95" t="s">
        <v>760</v>
      </c>
      <c r="V184" s="95"/>
      <c r="W184" s="94" t="s">
        <v>219</v>
      </c>
      <c r="X184" s="95" t="s">
        <v>216</v>
      </c>
      <c r="Y184" s="95"/>
      <c r="Z184" s="34"/>
      <c r="AA184" s="95" t="s">
        <v>216</v>
      </c>
      <c r="AB184" s="95"/>
      <c r="AC184" s="34"/>
    </row>
    <row r="185" spans="1:29">
      <c r="A185" s="16"/>
      <c r="B185" s="99"/>
      <c r="C185" s="95"/>
      <c r="D185" s="95"/>
      <c r="E185" s="34"/>
      <c r="F185" s="95"/>
      <c r="G185" s="95"/>
      <c r="H185" s="34"/>
      <c r="I185" s="95"/>
      <c r="J185" s="95"/>
      <c r="K185" s="34"/>
      <c r="L185" s="95"/>
      <c r="M185" s="95"/>
      <c r="N185" s="34"/>
      <c r="O185" s="95"/>
      <c r="P185" s="95"/>
      <c r="Q185" s="34"/>
      <c r="R185" s="95"/>
      <c r="S185" s="95"/>
      <c r="T185" s="34"/>
      <c r="U185" s="95"/>
      <c r="V185" s="95"/>
      <c r="W185" s="94"/>
      <c r="X185" s="95"/>
      <c r="Y185" s="95"/>
      <c r="Z185" s="34"/>
      <c r="AA185" s="95"/>
      <c r="AB185" s="95"/>
      <c r="AC185" s="34"/>
    </row>
    <row r="186" spans="1:29">
      <c r="A186" s="16"/>
      <c r="B186" s="87" t="s">
        <v>307</v>
      </c>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c r="AA186" s="39"/>
      <c r="AB186" s="39"/>
      <c r="AC186" s="39"/>
    </row>
    <row r="187" spans="1:29">
      <c r="A187" s="16"/>
      <c r="B187" s="99" t="s">
        <v>715</v>
      </c>
      <c r="C187" s="95">
        <v>53.1</v>
      </c>
      <c r="D187" s="95"/>
      <c r="E187" s="34"/>
      <c r="F187" s="95" t="s">
        <v>216</v>
      </c>
      <c r="G187" s="95"/>
      <c r="H187" s="34"/>
      <c r="I187" s="95">
        <v>0.4</v>
      </c>
      <c r="J187" s="95"/>
      <c r="K187" s="34"/>
      <c r="L187" s="95" t="s">
        <v>216</v>
      </c>
      <c r="M187" s="95"/>
      <c r="N187" s="34"/>
      <c r="O187" s="95" t="s">
        <v>216</v>
      </c>
      <c r="P187" s="95"/>
      <c r="Q187" s="34"/>
      <c r="R187" s="95" t="s">
        <v>216</v>
      </c>
      <c r="S187" s="95"/>
      <c r="T187" s="34"/>
      <c r="U187" s="95" t="s">
        <v>761</v>
      </c>
      <c r="V187" s="95"/>
      <c r="W187" s="94" t="s">
        <v>219</v>
      </c>
      <c r="X187" s="95">
        <v>50.4</v>
      </c>
      <c r="Y187" s="95"/>
      <c r="Z187" s="34"/>
      <c r="AA187" s="95" t="s">
        <v>347</v>
      </c>
      <c r="AB187" s="95"/>
      <c r="AC187" s="94" t="s">
        <v>219</v>
      </c>
    </row>
    <row r="188" spans="1:29">
      <c r="A188" s="16"/>
      <c r="B188" s="99"/>
      <c r="C188" s="95"/>
      <c r="D188" s="95"/>
      <c r="E188" s="34"/>
      <c r="F188" s="95"/>
      <c r="G188" s="95"/>
      <c r="H188" s="34"/>
      <c r="I188" s="95"/>
      <c r="J188" s="95"/>
      <c r="K188" s="34"/>
      <c r="L188" s="95"/>
      <c r="M188" s="95"/>
      <c r="N188" s="34"/>
      <c r="O188" s="95"/>
      <c r="P188" s="95"/>
      <c r="Q188" s="34"/>
      <c r="R188" s="95"/>
      <c r="S188" s="95"/>
      <c r="T188" s="34"/>
      <c r="U188" s="95"/>
      <c r="V188" s="95"/>
      <c r="W188" s="94"/>
      <c r="X188" s="95"/>
      <c r="Y188" s="95"/>
      <c r="Z188" s="34"/>
      <c r="AA188" s="95"/>
      <c r="AB188" s="95"/>
      <c r="AC188" s="94"/>
    </row>
    <row r="189" spans="1:29">
      <c r="A189" s="16"/>
      <c r="B189" s="96" t="s">
        <v>716</v>
      </c>
      <c r="C189" s="97">
        <v>131.6</v>
      </c>
      <c r="D189" s="97"/>
      <c r="E189" s="39"/>
      <c r="F189" s="97" t="s">
        <v>762</v>
      </c>
      <c r="G189" s="97"/>
      <c r="H189" s="98" t="s">
        <v>219</v>
      </c>
      <c r="I189" s="97" t="s">
        <v>763</v>
      </c>
      <c r="J189" s="97"/>
      <c r="K189" s="98" t="s">
        <v>219</v>
      </c>
      <c r="L189" s="97" t="s">
        <v>216</v>
      </c>
      <c r="M189" s="97"/>
      <c r="N189" s="39"/>
      <c r="O189" s="97" t="s">
        <v>216</v>
      </c>
      <c r="P189" s="97"/>
      <c r="Q189" s="39"/>
      <c r="R189" s="97" t="s">
        <v>216</v>
      </c>
      <c r="S189" s="97"/>
      <c r="T189" s="39"/>
      <c r="U189" s="97" t="s">
        <v>764</v>
      </c>
      <c r="V189" s="97"/>
      <c r="W189" s="98" t="s">
        <v>219</v>
      </c>
      <c r="X189" s="97">
        <v>112.5</v>
      </c>
      <c r="Y189" s="97"/>
      <c r="Z189" s="39"/>
      <c r="AA189" s="97" t="s">
        <v>765</v>
      </c>
      <c r="AB189" s="97"/>
      <c r="AC189" s="98" t="s">
        <v>219</v>
      </c>
    </row>
    <row r="190" spans="1:29">
      <c r="A190" s="16"/>
      <c r="B190" s="96"/>
      <c r="C190" s="97"/>
      <c r="D190" s="97"/>
      <c r="E190" s="39"/>
      <c r="F190" s="97"/>
      <c r="G190" s="97"/>
      <c r="H190" s="98"/>
      <c r="I190" s="97"/>
      <c r="J190" s="97"/>
      <c r="K190" s="98"/>
      <c r="L190" s="97"/>
      <c r="M190" s="97"/>
      <c r="N190" s="39"/>
      <c r="O190" s="97"/>
      <c r="P190" s="97"/>
      <c r="Q190" s="39"/>
      <c r="R190" s="97"/>
      <c r="S190" s="97"/>
      <c r="T190" s="39"/>
      <c r="U190" s="97"/>
      <c r="V190" s="97"/>
      <c r="W190" s="98"/>
      <c r="X190" s="97"/>
      <c r="Y190" s="97"/>
      <c r="Z190" s="39"/>
      <c r="AA190" s="97"/>
      <c r="AB190" s="97"/>
      <c r="AC190" s="98"/>
    </row>
    <row r="191" spans="1:29">
      <c r="A191" s="16"/>
      <c r="B191" s="94" t="s">
        <v>32</v>
      </c>
      <c r="C191" s="95">
        <v>257.8</v>
      </c>
      <c r="D191" s="95"/>
      <c r="E191" s="34"/>
      <c r="F191" s="95" t="s">
        <v>431</v>
      </c>
      <c r="G191" s="95"/>
      <c r="H191" s="94" t="s">
        <v>219</v>
      </c>
      <c r="I191" s="95" t="s">
        <v>216</v>
      </c>
      <c r="J191" s="95"/>
      <c r="K191" s="34"/>
      <c r="L191" s="95" t="s">
        <v>216</v>
      </c>
      <c r="M191" s="95"/>
      <c r="N191" s="34"/>
      <c r="O191" s="95">
        <v>67.900000000000006</v>
      </c>
      <c r="P191" s="95"/>
      <c r="Q191" s="34"/>
      <c r="R191" s="95" t="s">
        <v>414</v>
      </c>
      <c r="S191" s="95"/>
      <c r="T191" s="94" t="s">
        <v>219</v>
      </c>
      <c r="U191" s="95" t="s">
        <v>216</v>
      </c>
      <c r="V191" s="95"/>
      <c r="W191" s="34"/>
      <c r="X191" s="95">
        <v>278.60000000000002</v>
      </c>
      <c r="Y191" s="95"/>
      <c r="Z191" s="34"/>
      <c r="AA191" s="95" t="s">
        <v>766</v>
      </c>
      <c r="AB191" s="95"/>
      <c r="AC191" s="94" t="s">
        <v>219</v>
      </c>
    </row>
    <row r="192" spans="1:29" ht="15.75" thickBot="1">
      <c r="A192" s="16"/>
      <c r="B192" s="94"/>
      <c r="C192" s="117"/>
      <c r="D192" s="117"/>
      <c r="E192" s="46"/>
      <c r="F192" s="117"/>
      <c r="G192" s="117"/>
      <c r="H192" s="213"/>
      <c r="I192" s="117"/>
      <c r="J192" s="117"/>
      <c r="K192" s="46"/>
      <c r="L192" s="117"/>
      <c r="M192" s="117"/>
      <c r="N192" s="46"/>
      <c r="O192" s="117"/>
      <c r="P192" s="117"/>
      <c r="Q192" s="46"/>
      <c r="R192" s="117"/>
      <c r="S192" s="117"/>
      <c r="T192" s="213"/>
      <c r="U192" s="117"/>
      <c r="V192" s="117"/>
      <c r="W192" s="46"/>
      <c r="X192" s="117"/>
      <c r="Y192" s="117"/>
      <c r="Z192" s="46"/>
      <c r="AA192" s="117"/>
      <c r="AB192" s="117"/>
      <c r="AC192" s="213"/>
    </row>
    <row r="193" spans="1:29">
      <c r="A193" s="16"/>
      <c r="B193" s="96" t="s">
        <v>767</v>
      </c>
      <c r="C193" s="118" t="s">
        <v>215</v>
      </c>
      <c r="D193" s="123">
        <v>544.5</v>
      </c>
      <c r="E193" s="56"/>
      <c r="F193" s="118" t="s">
        <v>215</v>
      </c>
      <c r="G193" s="123" t="s">
        <v>768</v>
      </c>
      <c r="H193" s="118" t="s">
        <v>219</v>
      </c>
      <c r="I193" s="118" t="s">
        <v>215</v>
      </c>
      <c r="J193" s="123">
        <v>0.1</v>
      </c>
      <c r="K193" s="56"/>
      <c r="L193" s="118" t="s">
        <v>215</v>
      </c>
      <c r="M193" s="123" t="s">
        <v>216</v>
      </c>
      <c r="N193" s="56"/>
      <c r="O193" s="118" t="s">
        <v>215</v>
      </c>
      <c r="P193" s="123">
        <v>67.900000000000006</v>
      </c>
      <c r="Q193" s="56"/>
      <c r="R193" s="118" t="s">
        <v>215</v>
      </c>
      <c r="S193" s="123" t="s">
        <v>414</v>
      </c>
      <c r="T193" s="118" t="s">
        <v>219</v>
      </c>
      <c r="U193" s="118" t="s">
        <v>215</v>
      </c>
      <c r="V193" s="123" t="s">
        <v>769</v>
      </c>
      <c r="W193" s="118" t="s">
        <v>219</v>
      </c>
      <c r="X193" s="118" t="s">
        <v>215</v>
      </c>
      <c r="Y193" s="123">
        <v>541.5</v>
      </c>
      <c r="Z193" s="56"/>
      <c r="AA193" s="118" t="s">
        <v>215</v>
      </c>
      <c r="AB193" s="123" t="s">
        <v>770</v>
      </c>
      <c r="AC193" s="118" t="s">
        <v>219</v>
      </c>
    </row>
    <row r="194" spans="1:29" ht="15.75" thickBot="1">
      <c r="A194" s="16"/>
      <c r="B194" s="96"/>
      <c r="C194" s="119"/>
      <c r="D194" s="124"/>
      <c r="E194" s="57"/>
      <c r="F194" s="119"/>
      <c r="G194" s="124"/>
      <c r="H194" s="119"/>
      <c r="I194" s="119"/>
      <c r="J194" s="124"/>
      <c r="K194" s="57"/>
      <c r="L194" s="119"/>
      <c r="M194" s="124"/>
      <c r="N194" s="57"/>
      <c r="O194" s="119"/>
      <c r="P194" s="124"/>
      <c r="Q194" s="57"/>
      <c r="R194" s="119"/>
      <c r="S194" s="124"/>
      <c r="T194" s="119"/>
      <c r="U194" s="119"/>
      <c r="V194" s="124"/>
      <c r="W194" s="119"/>
      <c r="X194" s="119"/>
      <c r="Y194" s="124"/>
      <c r="Z194" s="57"/>
      <c r="AA194" s="119"/>
      <c r="AB194" s="124"/>
      <c r="AC194" s="119"/>
    </row>
    <row r="195" spans="1:29" ht="15.75" thickTop="1">
      <c r="A195" s="16"/>
      <c r="B195" s="207" t="s">
        <v>402</v>
      </c>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c r="AB195" s="60"/>
      <c r="AC195" s="60"/>
    </row>
    <row r="196" spans="1:29">
      <c r="A196" s="16"/>
      <c r="B196" s="98" t="s">
        <v>728</v>
      </c>
      <c r="C196" s="98" t="s">
        <v>215</v>
      </c>
      <c r="D196" s="97" t="s">
        <v>771</v>
      </c>
      <c r="E196" s="98" t="s">
        <v>219</v>
      </c>
      <c r="F196" s="98" t="s">
        <v>215</v>
      </c>
      <c r="G196" s="97" t="s">
        <v>216</v>
      </c>
      <c r="H196" s="39"/>
      <c r="I196" s="98" t="s">
        <v>215</v>
      </c>
      <c r="J196" s="97" t="s">
        <v>303</v>
      </c>
      <c r="K196" s="98" t="s">
        <v>219</v>
      </c>
      <c r="L196" s="98" t="s">
        <v>215</v>
      </c>
      <c r="M196" s="97" t="s">
        <v>216</v>
      </c>
      <c r="N196" s="39"/>
      <c r="O196" s="98" t="s">
        <v>215</v>
      </c>
      <c r="P196" s="97" t="s">
        <v>216</v>
      </c>
      <c r="Q196" s="39"/>
      <c r="R196" s="98" t="s">
        <v>215</v>
      </c>
      <c r="S196" s="97" t="s">
        <v>216</v>
      </c>
      <c r="T196" s="39"/>
      <c r="U196" s="98" t="s">
        <v>215</v>
      </c>
      <c r="V196" s="97">
        <v>15.5</v>
      </c>
      <c r="W196" s="39"/>
      <c r="X196" s="98" t="s">
        <v>215</v>
      </c>
      <c r="Y196" s="97" t="s">
        <v>772</v>
      </c>
      <c r="Z196" s="98" t="s">
        <v>219</v>
      </c>
      <c r="AA196" s="98" t="s">
        <v>215</v>
      </c>
      <c r="AB196" s="97" t="s">
        <v>216</v>
      </c>
      <c r="AC196" s="39"/>
    </row>
    <row r="197" spans="1:29">
      <c r="A197" s="16"/>
      <c r="B197" s="98"/>
      <c r="C197" s="98"/>
      <c r="D197" s="97"/>
      <c r="E197" s="98"/>
      <c r="F197" s="98"/>
      <c r="G197" s="97"/>
      <c r="H197" s="39"/>
      <c r="I197" s="98"/>
      <c r="J197" s="97"/>
      <c r="K197" s="98"/>
      <c r="L197" s="98"/>
      <c r="M197" s="97"/>
      <c r="N197" s="39"/>
      <c r="O197" s="98"/>
      <c r="P197" s="97"/>
      <c r="Q197" s="39"/>
      <c r="R197" s="98"/>
      <c r="S197" s="97"/>
      <c r="T197" s="39"/>
      <c r="U197" s="98"/>
      <c r="V197" s="97"/>
      <c r="W197" s="39"/>
      <c r="X197" s="98"/>
      <c r="Y197" s="97"/>
      <c r="Z197" s="98"/>
      <c r="AA197" s="98"/>
      <c r="AB197" s="97"/>
      <c r="AC197" s="39"/>
    </row>
    <row r="198" spans="1:29">
      <c r="A198" s="16"/>
      <c r="B198" s="94" t="s">
        <v>663</v>
      </c>
      <c r="C198" s="95" t="s">
        <v>773</v>
      </c>
      <c r="D198" s="95"/>
      <c r="E198" s="94" t="s">
        <v>219</v>
      </c>
      <c r="F198" s="95">
        <v>0.1</v>
      </c>
      <c r="G198" s="95"/>
      <c r="H198" s="34"/>
      <c r="I198" s="95" t="s">
        <v>216</v>
      </c>
      <c r="J198" s="95"/>
      <c r="K198" s="34"/>
      <c r="L198" s="95" t="s">
        <v>216</v>
      </c>
      <c r="M198" s="95"/>
      <c r="N198" s="34"/>
      <c r="O198" s="95" t="s">
        <v>216</v>
      </c>
      <c r="P198" s="95"/>
      <c r="Q198" s="34"/>
      <c r="R198" s="95" t="s">
        <v>216</v>
      </c>
      <c r="S198" s="95"/>
      <c r="T198" s="34"/>
      <c r="U198" s="95" t="s">
        <v>216</v>
      </c>
      <c r="V198" s="95"/>
      <c r="W198" s="34"/>
      <c r="X198" s="95" t="s">
        <v>774</v>
      </c>
      <c r="Y198" s="95"/>
      <c r="Z198" s="94" t="s">
        <v>219</v>
      </c>
      <c r="AA198" s="95" t="s">
        <v>216</v>
      </c>
      <c r="AB198" s="95"/>
      <c r="AC198" s="34"/>
    </row>
    <row r="199" spans="1:29" ht="15.75" thickBot="1">
      <c r="A199" s="16"/>
      <c r="B199" s="94"/>
      <c r="C199" s="117"/>
      <c r="D199" s="117"/>
      <c r="E199" s="213"/>
      <c r="F199" s="117"/>
      <c r="G199" s="117"/>
      <c r="H199" s="46"/>
      <c r="I199" s="117"/>
      <c r="J199" s="117"/>
      <c r="K199" s="46"/>
      <c r="L199" s="117"/>
      <c r="M199" s="117"/>
      <c r="N199" s="46"/>
      <c r="O199" s="117"/>
      <c r="P199" s="117"/>
      <c r="Q199" s="46"/>
      <c r="R199" s="117"/>
      <c r="S199" s="117"/>
      <c r="T199" s="46"/>
      <c r="U199" s="117"/>
      <c r="V199" s="117"/>
      <c r="W199" s="46"/>
      <c r="X199" s="117"/>
      <c r="Y199" s="117"/>
      <c r="Z199" s="213"/>
      <c r="AA199" s="117"/>
      <c r="AB199" s="117"/>
      <c r="AC199" s="46"/>
    </row>
    <row r="200" spans="1:29">
      <c r="A200" s="16"/>
      <c r="B200" s="96" t="s">
        <v>767</v>
      </c>
      <c r="C200" s="118" t="s">
        <v>215</v>
      </c>
      <c r="D200" s="123" t="s">
        <v>775</v>
      </c>
      <c r="E200" s="118" t="s">
        <v>219</v>
      </c>
      <c r="F200" s="118" t="s">
        <v>215</v>
      </c>
      <c r="G200" s="123">
        <v>0.1</v>
      </c>
      <c r="H200" s="56"/>
      <c r="I200" s="118" t="s">
        <v>215</v>
      </c>
      <c r="J200" s="123" t="s">
        <v>303</v>
      </c>
      <c r="K200" s="118" t="s">
        <v>219</v>
      </c>
      <c r="L200" s="118" t="s">
        <v>215</v>
      </c>
      <c r="M200" s="123" t="s">
        <v>216</v>
      </c>
      <c r="N200" s="56"/>
      <c r="O200" s="118" t="s">
        <v>215</v>
      </c>
      <c r="P200" s="123" t="s">
        <v>216</v>
      </c>
      <c r="Q200" s="56"/>
      <c r="R200" s="118" t="s">
        <v>215</v>
      </c>
      <c r="S200" s="123" t="s">
        <v>216</v>
      </c>
      <c r="T200" s="56"/>
      <c r="U200" s="118" t="s">
        <v>215</v>
      </c>
      <c r="V200" s="123">
        <v>15.5</v>
      </c>
      <c r="W200" s="56"/>
      <c r="X200" s="118" t="s">
        <v>215</v>
      </c>
      <c r="Y200" s="123" t="s">
        <v>776</v>
      </c>
      <c r="Z200" s="118" t="s">
        <v>219</v>
      </c>
      <c r="AA200" s="118" t="s">
        <v>215</v>
      </c>
      <c r="AB200" s="123" t="s">
        <v>216</v>
      </c>
      <c r="AC200" s="56"/>
    </row>
    <row r="201" spans="1:29" ht="15.75" thickBot="1">
      <c r="A201" s="16"/>
      <c r="B201" s="96"/>
      <c r="C201" s="119"/>
      <c r="D201" s="124"/>
      <c r="E201" s="119"/>
      <c r="F201" s="119"/>
      <c r="G201" s="124"/>
      <c r="H201" s="57"/>
      <c r="I201" s="119"/>
      <c r="J201" s="124"/>
      <c r="K201" s="119"/>
      <c r="L201" s="119"/>
      <c r="M201" s="124"/>
      <c r="N201" s="57"/>
      <c r="O201" s="119"/>
      <c r="P201" s="124"/>
      <c r="Q201" s="57"/>
      <c r="R201" s="119"/>
      <c r="S201" s="124"/>
      <c r="T201" s="57"/>
      <c r="U201" s="119"/>
      <c r="V201" s="124"/>
      <c r="W201" s="57"/>
      <c r="X201" s="119"/>
      <c r="Y201" s="124"/>
      <c r="Z201" s="119"/>
      <c r="AA201" s="119"/>
      <c r="AB201" s="124"/>
      <c r="AC201" s="57"/>
    </row>
    <row r="202" spans="1:29" ht="15.75" thickTop="1">
      <c r="A202" s="16"/>
      <c r="B202" s="83" t="s">
        <v>777</v>
      </c>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c r="AB202" s="60"/>
      <c r="AC202" s="60"/>
    </row>
    <row r="203" spans="1:29">
      <c r="A203" s="16"/>
      <c r="B203" s="96" t="s">
        <v>493</v>
      </c>
      <c r="C203" s="98" t="s">
        <v>215</v>
      </c>
      <c r="D203" s="97">
        <v>30.7</v>
      </c>
      <c r="E203" s="39"/>
      <c r="F203" s="98" t="s">
        <v>215</v>
      </c>
      <c r="G203" s="97">
        <v>37.299999999999997</v>
      </c>
      <c r="H203" s="39"/>
      <c r="I203" s="98" t="s">
        <v>215</v>
      </c>
      <c r="J203" s="97" t="s">
        <v>216</v>
      </c>
      <c r="K203" s="39"/>
      <c r="L203" s="98" t="s">
        <v>215</v>
      </c>
      <c r="M203" s="97" t="s">
        <v>216</v>
      </c>
      <c r="N203" s="39"/>
      <c r="O203" s="98" t="s">
        <v>215</v>
      </c>
      <c r="P203" s="97">
        <v>97.9</v>
      </c>
      <c r="Q203" s="39"/>
      <c r="R203" s="98" t="s">
        <v>215</v>
      </c>
      <c r="S203" s="97" t="s">
        <v>778</v>
      </c>
      <c r="T203" s="98" t="s">
        <v>219</v>
      </c>
      <c r="U203" s="98" t="s">
        <v>215</v>
      </c>
      <c r="V203" s="97" t="s">
        <v>779</v>
      </c>
      <c r="W203" s="98" t="s">
        <v>219</v>
      </c>
      <c r="X203" s="98" t="s">
        <v>215</v>
      </c>
      <c r="Y203" s="97">
        <v>54.5</v>
      </c>
      <c r="Z203" s="39"/>
      <c r="AA203" s="98" t="s">
        <v>215</v>
      </c>
      <c r="AB203" s="97">
        <v>17.2</v>
      </c>
      <c r="AC203" s="39"/>
    </row>
    <row r="204" spans="1:29" ht="15.75" thickBot="1">
      <c r="A204" s="16"/>
      <c r="B204" s="96"/>
      <c r="C204" s="101"/>
      <c r="D204" s="100"/>
      <c r="E204" s="75"/>
      <c r="F204" s="101"/>
      <c r="G204" s="100"/>
      <c r="H204" s="75"/>
      <c r="I204" s="101"/>
      <c r="J204" s="100"/>
      <c r="K204" s="75"/>
      <c r="L204" s="101"/>
      <c r="M204" s="100"/>
      <c r="N204" s="75"/>
      <c r="O204" s="101"/>
      <c r="P204" s="100"/>
      <c r="Q204" s="75"/>
      <c r="R204" s="101"/>
      <c r="S204" s="100"/>
      <c r="T204" s="101"/>
      <c r="U204" s="101"/>
      <c r="V204" s="100"/>
      <c r="W204" s="101"/>
      <c r="X204" s="101"/>
      <c r="Y204" s="100"/>
      <c r="Z204" s="75"/>
      <c r="AA204" s="101"/>
      <c r="AB204" s="100"/>
      <c r="AC204" s="75"/>
    </row>
    <row r="205" spans="1:29">
      <c r="A205" s="16"/>
      <c r="B205" s="99" t="s">
        <v>780</v>
      </c>
      <c r="C205" s="102" t="s">
        <v>215</v>
      </c>
      <c r="D205" s="104">
        <v>30.7</v>
      </c>
      <c r="E205" s="66"/>
      <c r="F205" s="102" t="s">
        <v>215</v>
      </c>
      <c r="G205" s="104">
        <v>37.299999999999997</v>
      </c>
      <c r="H205" s="66"/>
      <c r="I205" s="102" t="s">
        <v>215</v>
      </c>
      <c r="J205" s="104" t="s">
        <v>216</v>
      </c>
      <c r="K205" s="66"/>
      <c r="L205" s="102" t="s">
        <v>215</v>
      </c>
      <c r="M205" s="104" t="s">
        <v>216</v>
      </c>
      <c r="N205" s="66"/>
      <c r="O205" s="102" t="s">
        <v>215</v>
      </c>
      <c r="P205" s="104">
        <v>97.9</v>
      </c>
      <c r="Q205" s="66"/>
      <c r="R205" s="102" t="s">
        <v>215</v>
      </c>
      <c r="S205" s="104" t="s">
        <v>778</v>
      </c>
      <c r="T205" s="102" t="s">
        <v>219</v>
      </c>
      <c r="U205" s="102" t="s">
        <v>215</v>
      </c>
      <c r="V205" s="104" t="s">
        <v>779</v>
      </c>
      <c r="W205" s="102" t="s">
        <v>219</v>
      </c>
      <c r="X205" s="102" t="s">
        <v>215</v>
      </c>
      <c r="Y205" s="104">
        <v>54.5</v>
      </c>
      <c r="Z205" s="66"/>
      <c r="AA205" s="102" t="s">
        <v>215</v>
      </c>
      <c r="AB205" s="104">
        <v>17.2</v>
      </c>
      <c r="AC205" s="66"/>
    </row>
    <row r="206" spans="1:29" ht="15.75" thickBot="1">
      <c r="A206" s="16"/>
      <c r="B206" s="99"/>
      <c r="C206" s="103"/>
      <c r="D206" s="105"/>
      <c r="E206" s="82"/>
      <c r="F206" s="103"/>
      <c r="G206" s="105"/>
      <c r="H206" s="82"/>
      <c r="I206" s="103"/>
      <c r="J206" s="105"/>
      <c r="K206" s="82"/>
      <c r="L206" s="103"/>
      <c r="M206" s="105"/>
      <c r="N206" s="82"/>
      <c r="O206" s="103"/>
      <c r="P206" s="105"/>
      <c r="Q206" s="82"/>
      <c r="R206" s="103"/>
      <c r="S206" s="105"/>
      <c r="T206" s="103"/>
      <c r="U206" s="103"/>
      <c r="V206" s="105"/>
      <c r="W206" s="103"/>
      <c r="X206" s="103"/>
      <c r="Y206" s="105"/>
      <c r="Z206" s="82"/>
      <c r="AA206" s="103"/>
      <c r="AB206" s="105"/>
      <c r="AC206" s="82"/>
    </row>
    <row r="207" spans="1:29" ht="15.75" thickTop="1">
      <c r="A207" s="16"/>
      <c r="B207" s="23"/>
      <c r="C207" s="106"/>
      <c r="D207" s="106"/>
      <c r="E207" s="106"/>
      <c r="F207" s="106"/>
      <c r="G207" s="106"/>
      <c r="H207" s="106"/>
      <c r="I207" s="106"/>
      <c r="J207" s="106"/>
      <c r="K207" s="106"/>
      <c r="L207" s="106"/>
      <c r="M207" s="106"/>
      <c r="N207" s="106"/>
      <c r="O207" s="106"/>
      <c r="P207" s="106"/>
      <c r="Q207" s="106"/>
      <c r="R207" s="106"/>
      <c r="S207" s="106"/>
      <c r="T207" s="106"/>
      <c r="U207" s="106"/>
      <c r="V207" s="106"/>
      <c r="W207" s="106"/>
      <c r="X207" s="106"/>
      <c r="Y207" s="106"/>
      <c r="Z207" s="106"/>
      <c r="AA207" s="106"/>
      <c r="AB207" s="106"/>
      <c r="AC207" s="106"/>
    </row>
    <row r="208" spans="1:29">
      <c r="A208" s="16"/>
      <c r="B208" s="207" t="s">
        <v>297</v>
      </c>
      <c r="C208" s="34"/>
      <c r="D208" s="34"/>
      <c r="E208" s="34"/>
      <c r="F208" s="34"/>
      <c r="G208" s="34"/>
      <c r="H208" s="34"/>
      <c r="I208" s="34"/>
      <c r="J208" s="34"/>
      <c r="K208" s="34"/>
      <c r="L208" s="34"/>
      <c r="M208" s="34"/>
      <c r="N208" s="34"/>
      <c r="O208" s="34"/>
      <c r="P208" s="34"/>
      <c r="Q208" s="34"/>
      <c r="R208" s="34"/>
      <c r="S208" s="34"/>
      <c r="T208" s="34"/>
      <c r="U208" s="34"/>
      <c r="V208" s="34"/>
      <c r="W208" s="34"/>
      <c r="X208" s="34"/>
      <c r="Y208" s="34"/>
      <c r="Z208" s="34"/>
      <c r="AA208" s="34"/>
      <c r="AB208" s="34"/>
      <c r="AC208" s="34"/>
    </row>
    <row r="209" spans="1:29">
      <c r="A209" s="16"/>
      <c r="B209" s="87" t="s">
        <v>307</v>
      </c>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c r="AA209" s="39"/>
      <c r="AB209" s="39"/>
      <c r="AC209" s="39"/>
    </row>
    <row r="210" spans="1:29">
      <c r="A210" s="16"/>
      <c r="B210" s="214" t="s">
        <v>715</v>
      </c>
      <c r="C210" s="94" t="s">
        <v>215</v>
      </c>
      <c r="D210" s="95">
        <v>64.7</v>
      </c>
      <c r="E210" s="34"/>
      <c r="F210" s="94" t="s">
        <v>215</v>
      </c>
      <c r="G210" s="95" t="s">
        <v>445</v>
      </c>
      <c r="H210" s="94" t="s">
        <v>219</v>
      </c>
      <c r="I210" s="94" t="s">
        <v>215</v>
      </c>
      <c r="J210" s="95">
        <v>0.4</v>
      </c>
      <c r="K210" s="34"/>
      <c r="L210" s="94" t="s">
        <v>215</v>
      </c>
      <c r="M210" s="95" t="s">
        <v>216</v>
      </c>
      <c r="N210" s="34"/>
      <c r="O210" s="94" t="s">
        <v>215</v>
      </c>
      <c r="P210" s="95" t="s">
        <v>216</v>
      </c>
      <c r="Q210" s="34"/>
      <c r="R210" s="94" t="s">
        <v>215</v>
      </c>
      <c r="S210" s="95" t="s">
        <v>216</v>
      </c>
      <c r="T210" s="34"/>
      <c r="U210" s="94" t="s">
        <v>215</v>
      </c>
      <c r="V210" s="95" t="s">
        <v>781</v>
      </c>
      <c r="W210" s="94" t="s">
        <v>219</v>
      </c>
      <c r="X210" s="94" t="s">
        <v>215</v>
      </c>
      <c r="Y210" s="95">
        <v>61.5</v>
      </c>
      <c r="Z210" s="34"/>
      <c r="AA210" s="94" t="s">
        <v>215</v>
      </c>
      <c r="AB210" s="95" t="s">
        <v>216</v>
      </c>
      <c r="AC210" s="34"/>
    </row>
    <row r="211" spans="1:29">
      <c r="A211" s="16"/>
      <c r="B211" s="214"/>
      <c r="C211" s="94"/>
      <c r="D211" s="95"/>
      <c r="E211" s="34"/>
      <c r="F211" s="94"/>
      <c r="G211" s="95"/>
      <c r="H211" s="94"/>
      <c r="I211" s="94"/>
      <c r="J211" s="95"/>
      <c r="K211" s="34"/>
      <c r="L211" s="94"/>
      <c r="M211" s="95"/>
      <c r="N211" s="34"/>
      <c r="O211" s="94"/>
      <c r="P211" s="95"/>
      <c r="Q211" s="34"/>
      <c r="R211" s="94"/>
      <c r="S211" s="95"/>
      <c r="T211" s="34"/>
      <c r="U211" s="94"/>
      <c r="V211" s="95"/>
      <c r="W211" s="94"/>
      <c r="X211" s="94"/>
      <c r="Y211" s="95"/>
      <c r="Z211" s="34"/>
      <c r="AA211" s="94"/>
      <c r="AB211" s="95"/>
      <c r="AC211" s="34"/>
    </row>
    <row r="212" spans="1:29">
      <c r="A212" s="16"/>
      <c r="B212" s="215" t="s">
        <v>716</v>
      </c>
      <c r="C212" s="97">
        <v>155</v>
      </c>
      <c r="D212" s="97"/>
      <c r="E212" s="39"/>
      <c r="F212" s="97" t="s">
        <v>782</v>
      </c>
      <c r="G212" s="97"/>
      <c r="H212" s="98" t="s">
        <v>219</v>
      </c>
      <c r="I212" s="97">
        <v>1.5</v>
      </c>
      <c r="J212" s="97"/>
      <c r="K212" s="39"/>
      <c r="L212" s="97" t="s">
        <v>216</v>
      </c>
      <c r="M212" s="97"/>
      <c r="N212" s="39"/>
      <c r="O212" s="97">
        <v>0.1</v>
      </c>
      <c r="P212" s="97"/>
      <c r="Q212" s="39"/>
      <c r="R212" s="97" t="s">
        <v>216</v>
      </c>
      <c r="S212" s="97"/>
      <c r="T212" s="39"/>
      <c r="U212" s="97" t="s">
        <v>783</v>
      </c>
      <c r="V212" s="97"/>
      <c r="W212" s="98" t="s">
        <v>219</v>
      </c>
      <c r="X212" s="97">
        <v>150.69999999999999</v>
      </c>
      <c r="Y212" s="97"/>
      <c r="Z212" s="39"/>
      <c r="AA212" s="97">
        <v>7.3</v>
      </c>
      <c r="AB212" s="97"/>
      <c r="AC212" s="39"/>
    </row>
    <row r="213" spans="1:29">
      <c r="A213" s="16"/>
      <c r="B213" s="215"/>
      <c r="C213" s="97"/>
      <c r="D213" s="97"/>
      <c r="E213" s="39"/>
      <c r="F213" s="97"/>
      <c r="G213" s="97"/>
      <c r="H213" s="98"/>
      <c r="I213" s="97"/>
      <c r="J213" s="97"/>
      <c r="K213" s="39"/>
      <c r="L213" s="97"/>
      <c r="M213" s="97"/>
      <c r="N213" s="39"/>
      <c r="O213" s="97"/>
      <c r="P213" s="97"/>
      <c r="Q213" s="39"/>
      <c r="R213" s="97"/>
      <c r="S213" s="97"/>
      <c r="T213" s="39"/>
      <c r="U213" s="97"/>
      <c r="V213" s="97"/>
      <c r="W213" s="98"/>
      <c r="X213" s="97"/>
      <c r="Y213" s="97"/>
      <c r="Z213" s="39"/>
      <c r="AA213" s="97"/>
      <c r="AB213" s="97"/>
      <c r="AC213" s="39"/>
    </row>
    <row r="214" spans="1:29">
      <c r="A214" s="16"/>
      <c r="B214" s="94" t="s">
        <v>32</v>
      </c>
      <c r="C214" s="95">
        <v>284.7</v>
      </c>
      <c r="D214" s="95"/>
      <c r="E214" s="34"/>
      <c r="F214" s="95" t="s">
        <v>432</v>
      </c>
      <c r="G214" s="95"/>
      <c r="H214" s="94" t="s">
        <v>219</v>
      </c>
      <c r="I214" s="95" t="s">
        <v>216</v>
      </c>
      <c r="J214" s="95"/>
      <c r="K214" s="34"/>
      <c r="L214" s="95" t="s">
        <v>216</v>
      </c>
      <c r="M214" s="95"/>
      <c r="N214" s="34"/>
      <c r="O214" s="95">
        <v>51</v>
      </c>
      <c r="P214" s="95"/>
      <c r="Q214" s="34"/>
      <c r="R214" s="95" t="s">
        <v>415</v>
      </c>
      <c r="S214" s="95"/>
      <c r="T214" s="94" t="s">
        <v>219</v>
      </c>
      <c r="U214" s="95" t="s">
        <v>216</v>
      </c>
      <c r="V214" s="95"/>
      <c r="W214" s="34"/>
      <c r="X214" s="95">
        <v>320.2</v>
      </c>
      <c r="Y214" s="95"/>
      <c r="Z214" s="34"/>
      <c r="AA214" s="95" t="s">
        <v>762</v>
      </c>
      <c r="AB214" s="95"/>
      <c r="AC214" s="94" t="s">
        <v>219</v>
      </c>
    </row>
    <row r="215" spans="1:29">
      <c r="A215" s="16"/>
      <c r="B215" s="94"/>
      <c r="C215" s="95"/>
      <c r="D215" s="95"/>
      <c r="E215" s="34"/>
      <c r="F215" s="95"/>
      <c r="G215" s="95"/>
      <c r="H215" s="94"/>
      <c r="I215" s="95"/>
      <c r="J215" s="95"/>
      <c r="K215" s="34"/>
      <c r="L215" s="95"/>
      <c r="M215" s="95"/>
      <c r="N215" s="34"/>
      <c r="O215" s="95"/>
      <c r="P215" s="95"/>
      <c r="Q215" s="34"/>
      <c r="R215" s="95"/>
      <c r="S215" s="95"/>
      <c r="T215" s="94"/>
      <c r="U215" s="95"/>
      <c r="V215" s="95"/>
      <c r="W215" s="34"/>
      <c r="X215" s="95"/>
      <c r="Y215" s="95"/>
      <c r="Z215" s="34"/>
      <c r="AA215" s="95"/>
      <c r="AB215" s="95"/>
      <c r="AC215" s="94"/>
    </row>
    <row r="216" spans="1:29">
      <c r="A216" s="16"/>
      <c r="B216" s="87" t="s">
        <v>784</v>
      </c>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c r="AA216" s="39"/>
      <c r="AB216" s="39"/>
      <c r="AC216" s="39"/>
    </row>
    <row r="217" spans="1:29">
      <c r="A217" s="16"/>
      <c r="B217" s="99" t="s">
        <v>493</v>
      </c>
      <c r="C217" s="95">
        <v>10.3</v>
      </c>
      <c r="D217" s="95"/>
      <c r="E217" s="34"/>
      <c r="F217" s="95">
        <v>33</v>
      </c>
      <c r="G217" s="95"/>
      <c r="H217" s="34"/>
      <c r="I217" s="95" t="s">
        <v>216</v>
      </c>
      <c r="J217" s="95"/>
      <c r="K217" s="34"/>
      <c r="L217" s="95" t="s">
        <v>216</v>
      </c>
      <c r="M217" s="95"/>
      <c r="N217" s="34"/>
      <c r="O217" s="95">
        <v>59.1</v>
      </c>
      <c r="P217" s="95"/>
      <c r="Q217" s="34"/>
      <c r="R217" s="95" t="s">
        <v>785</v>
      </c>
      <c r="S217" s="95"/>
      <c r="T217" s="94" t="s">
        <v>219</v>
      </c>
      <c r="U217" s="95" t="s">
        <v>786</v>
      </c>
      <c r="V217" s="95"/>
      <c r="W217" s="94" t="s">
        <v>219</v>
      </c>
      <c r="X217" s="95">
        <v>21.3</v>
      </c>
      <c r="Y217" s="95"/>
      <c r="Z217" s="34"/>
      <c r="AA217" s="95" t="s">
        <v>787</v>
      </c>
      <c r="AB217" s="95"/>
      <c r="AC217" s="94" t="s">
        <v>219</v>
      </c>
    </row>
    <row r="218" spans="1:29" ht="15.75" thickBot="1">
      <c r="A218" s="16"/>
      <c r="B218" s="99"/>
      <c r="C218" s="117"/>
      <c r="D218" s="117"/>
      <c r="E218" s="46"/>
      <c r="F218" s="117"/>
      <c r="G218" s="117"/>
      <c r="H218" s="46"/>
      <c r="I218" s="117"/>
      <c r="J218" s="117"/>
      <c r="K218" s="46"/>
      <c r="L218" s="117"/>
      <c r="M218" s="117"/>
      <c r="N218" s="46"/>
      <c r="O218" s="117"/>
      <c r="P218" s="117"/>
      <c r="Q218" s="46"/>
      <c r="R218" s="117"/>
      <c r="S218" s="117"/>
      <c r="T218" s="213"/>
      <c r="U218" s="117"/>
      <c r="V218" s="117"/>
      <c r="W218" s="213"/>
      <c r="X218" s="117"/>
      <c r="Y218" s="117"/>
      <c r="Z218" s="46"/>
      <c r="AA218" s="117"/>
      <c r="AB218" s="117"/>
      <c r="AC218" s="213"/>
    </row>
    <row r="219" spans="1:29">
      <c r="A219" s="16"/>
      <c r="B219" s="216" t="s">
        <v>788</v>
      </c>
      <c r="C219" s="118" t="s">
        <v>215</v>
      </c>
      <c r="D219" s="123">
        <v>514.70000000000005</v>
      </c>
      <c r="E219" s="56"/>
      <c r="F219" s="118" t="s">
        <v>215</v>
      </c>
      <c r="G219" s="123">
        <v>21.1</v>
      </c>
      <c r="H219" s="56"/>
      <c r="I219" s="118" t="s">
        <v>215</v>
      </c>
      <c r="J219" s="123">
        <v>1.9</v>
      </c>
      <c r="K219" s="56"/>
      <c r="L219" s="118" t="s">
        <v>215</v>
      </c>
      <c r="M219" s="123" t="s">
        <v>216</v>
      </c>
      <c r="N219" s="56"/>
      <c r="O219" s="118" t="s">
        <v>215</v>
      </c>
      <c r="P219" s="123">
        <v>110.2</v>
      </c>
      <c r="Q219" s="56"/>
      <c r="R219" s="118" t="s">
        <v>215</v>
      </c>
      <c r="S219" s="123" t="s">
        <v>789</v>
      </c>
      <c r="T219" s="118" t="s">
        <v>219</v>
      </c>
      <c r="U219" s="118" t="s">
        <v>215</v>
      </c>
      <c r="V219" s="123" t="s">
        <v>790</v>
      </c>
      <c r="W219" s="118" t="s">
        <v>219</v>
      </c>
      <c r="X219" s="118" t="s">
        <v>215</v>
      </c>
      <c r="Y219" s="123">
        <v>553.70000000000005</v>
      </c>
      <c r="Z219" s="56"/>
      <c r="AA219" s="118" t="s">
        <v>215</v>
      </c>
      <c r="AB219" s="123">
        <v>2.6</v>
      </c>
      <c r="AC219" s="56"/>
    </row>
    <row r="220" spans="1:29" ht="15.75" thickBot="1">
      <c r="A220" s="16"/>
      <c r="B220" s="216"/>
      <c r="C220" s="119"/>
      <c r="D220" s="124"/>
      <c r="E220" s="57"/>
      <c r="F220" s="119"/>
      <c r="G220" s="124"/>
      <c r="H220" s="57"/>
      <c r="I220" s="119"/>
      <c r="J220" s="124"/>
      <c r="K220" s="57"/>
      <c r="L220" s="119"/>
      <c r="M220" s="124"/>
      <c r="N220" s="57"/>
      <c r="O220" s="119"/>
      <c r="P220" s="124"/>
      <c r="Q220" s="57"/>
      <c r="R220" s="119"/>
      <c r="S220" s="124"/>
      <c r="T220" s="119"/>
      <c r="U220" s="119"/>
      <c r="V220" s="124"/>
      <c r="W220" s="119"/>
      <c r="X220" s="119"/>
      <c r="Y220" s="124"/>
      <c r="Z220" s="57"/>
      <c r="AA220" s="119"/>
      <c r="AB220" s="124"/>
      <c r="AC220" s="57"/>
    </row>
    <row r="221" spans="1:29" ht="15.75" thickTop="1">
      <c r="A221" s="16"/>
      <c r="B221" s="207" t="s">
        <v>402</v>
      </c>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row>
    <row r="222" spans="1:29">
      <c r="A222" s="16"/>
      <c r="B222" s="98" t="s">
        <v>728</v>
      </c>
      <c r="C222" s="98" t="s">
        <v>215</v>
      </c>
      <c r="D222" s="97" t="s">
        <v>791</v>
      </c>
      <c r="E222" s="98" t="s">
        <v>219</v>
      </c>
      <c r="F222" s="98" t="s">
        <v>215</v>
      </c>
      <c r="G222" s="97" t="s">
        <v>216</v>
      </c>
      <c r="H222" s="39"/>
      <c r="I222" s="98" t="s">
        <v>215</v>
      </c>
      <c r="J222" s="97" t="s">
        <v>792</v>
      </c>
      <c r="K222" s="98" t="s">
        <v>219</v>
      </c>
      <c r="L222" s="98" t="s">
        <v>215</v>
      </c>
      <c r="M222" s="97" t="s">
        <v>216</v>
      </c>
      <c r="N222" s="39"/>
      <c r="O222" s="98" t="s">
        <v>215</v>
      </c>
      <c r="P222" s="97" t="s">
        <v>216</v>
      </c>
      <c r="Q222" s="39"/>
      <c r="R222" s="98" t="s">
        <v>215</v>
      </c>
      <c r="S222" s="97" t="s">
        <v>216</v>
      </c>
      <c r="T222" s="39"/>
      <c r="U222" s="98" t="s">
        <v>215</v>
      </c>
      <c r="V222" s="97">
        <v>5.4</v>
      </c>
      <c r="W222" s="39"/>
      <c r="X222" s="98" t="s">
        <v>215</v>
      </c>
      <c r="Y222" s="97" t="s">
        <v>793</v>
      </c>
      <c r="Z222" s="98" t="s">
        <v>219</v>
      </c>
      <c r="AA222" s="98" t="s">
        <v>215</v>
      </c>
      <c r="AB222" s="97">
        <v>1.3</v>
      </c>
      <c r="AC222" s="39"/>
    </row>
    <row r="223" spans="1:29">
      <c r="A223" s="16"/>
      <c r="B223" s="98"/>
      <c r="C223" s="98"/>
      <c r="D223" s="97"/>
      <c r="E223" s="98"/>
      <c r="F223" s="98"/>
      <c r="G223" s="97"/>
      <c r="H223" s="39"/>
      <c r="I223" s="98"/>
      <c r="J223" s="97"/>
      <c r="K223" s="98"/>
      <c r="L223" s="98"/>
      <c r="M223" s="97"/>
      <c r="N223" s="39"/>
      <c r="O223" s="98"/>
      <c r="P223" s="97"/>
      <c r="Q223" s="39"/>
      <c r="R223" s="98"/>
      <c r="S223" s="97"/>
      <c r="T223" s="39"/>
      <c r="U223" s="98"/>
      <c r="V223" s="97"/>
      <c r="W223" s="39"/>
      <c r="X223" s="98"/>
      <c r="Y223" s="97"/>
      <c r="Z223" s="98"/>
      <c r="AA223" s="98"/>
      <c r="AB223" s="97"/>
      <c r="AC223" s="39"/>
    </row>
    <row r="224" spans="1:29">
      <c r="A224" s="16"/>
      <c r="B224" s="94" t="s">
        <v>663</v>
      </c>
      <c r="C224" s="95" t="s">
        <v>794</v>
      </c>
      <c r="D224" s="95"/>
      <c r="E224" s="94" t="s">
        <v>219</v>
      </c>
      <c r="F224" s="95" t="s">
        <v>216</v>
      </c>
      <c r="G224" s="95"/>
      <c r="H224" s="34"/>
      <c r="I224" s="95" t="s">
        <v>795</v>
      </c>
      <c r="J224" s="95"/>
      <c r="K224" s="94" t="s">
        <v>219</v>
      </c>
      <c r="L224" s="95" t="s">
        <v>216</v>
      </c>
      <c r="M224" s="95"/>
      <c r="N224" s="34"/>
      <c r="O224" s="95" t="s">
        <v>216</v>
      </c>
      <c r="P224" s="95"/>
      <c r="Q224" s="34"/>
      <c r="R224" s="95" t="s">
        <v>216</v>
      </c>
      <c r="S224" s="95"/>
      <c r="T224" s="34"/>
      <c r="U224" s="95" t="s">
        <v>216</v>
      </c>
      <c r="V224" s="95"/>
      <c r="W224" s="34"/>
      <c r="X224" s="95" t="s">
        <v>796</v>
      </c>
      <c r="Y224" s="95"/>
      <c r="Z224" s="94" t="s">
        <v>219</v>
      </c>
      <c r="AA224" s="95" t="s">
        <v>216</v>
      </c>
      <c r="AB224" s="95"/>
      <c r="AC224" s="34"/>
    </row>
    <row r="225" spans="1:29" ht="15.75" thickBot="1">
      <c r="A225" s="16"/>
      <c r="B225" s="94"/>
      <c r="C225" s="105"/>
      <c r="D225" s="105"/>
      <c r="E225" s="103"/>
      <c r="F225" s="105"/>
      <c r="G225" s="105"/>
      <c r="H225" s="82"/>
      <c r="I225" s="105"/>
      <c r="J225" s="105"/>
      <c r="K225" s="103"/>
      <c r="L225" s="105"/>
      <c r="M225" s="105"/>
      <c r="N225" s="82"/>
      <c r="O225" s="105"/>
      <c r="P225" s="105"/>
      <c r="Q225" s="82"/>
      <c r="R225" s="105"/>
      <c r="S225" s="105"/>
      <c r="T225" s="82"/>
      <c r="U225" s="105"/>
      <c r="V225" s="105"/>
      <c r="W225" s="82"/>
      <c r="X225" s="105"/>
      <c r="Y225" s="105"/>
      <c r="Z225" s="103"/>
      <c r="AA225" s="105"/>
      <c r="AB225" s="105"/>
      <c r="AC225" s="82"/>
    </row>
    <row r="226" spans="1:29" ht="15.75" thickTop="1">
      <c r="A226" s="16"/>
      <c r="B226" s="216" t="s">
        <v>788</v>
      </c>
      <c r="C226" s="217" t="s">
        <v>215</v>
      </c>
      <c r="D226" s="218" t="s">
        <v>797</v>
      </c>
      <c r="E226" s="217" t="s">
        <v>219</v>
      </c>
      <c r="F226" s="217" t="s">
        <v>215</v>
      </c>
      <c r="G226" s="218" t="s">
        <v>216</v>
      </c>
      <c r="H226" s="106"/>
      <c r="I226" s="217" t="s">
        <v>215</v>
      </c>
      <c r="J226" s="218" t="s">
        <v>798</v>
      </c>
      <c r="K226" s="217" t="s">
        <v>219</v>
      </c>
      <c r="L226" s="217" t="s">
        <v>215</v>
      </c>
      <c r="M226" s="218" t="s">
        <v>216</v>
      </c>
      <c r="N226" s="106"/>
      <c r="O226" s="217" t="s">
        <v>215</v>
      </c>
      <c r="P226" s="218" t="s">
        <v>216</v>
      </c>
      <c r="Q226" s="106"/>
      <c r="R226" s="217" t="s">
        <v>215</v>
      </c>
      <c r="S226" s="218" t="s">
        <v>216</v>
      </c>
      <c r="T226" s="106"/>
      <c r="U226" s="217" t="s">
        <v>215</v>
      </c>
      <c r="V226" s="218">
        <v>5.4</v>
      </c>
      <c r="W226" s="106"/>
      <c r="X226" s="217" t="s">
        <v>215</v>
      </c>
      <c r="Y226" s="218" t="s">
        <v>799</v>
      </c>
      <c r="Z226" s="217" t="s">
        <v>219</v>
      </c>
      <c r="AA226" s="217" t="s">
        <v>215</v>
      </c>
      <c r="AB226" s="218">
        <v>1.3</v>
      </c>
      <c r="AC226" s="106"/>
    </row>
    <row r="227" spans="1:29" ht="15.75" thickBot="1">
      <c r="A227" s="16"/>
      <c r="B227" s="216"/>
      <c r="C227" s="119"/>
      <c r="D227" s="124"/>
      <c r="E227" s="119"/>
      <c r="F227" s="119"/>
      <c r="G227" s="124"/>
      <c r="H227" s="57"/>
      <c r="I227" s="119"/>
      <c r="J227" s="124"/>
      <c r="K227" s="119"/>
      <c r="L227" s="119"/>
      <c r="M227" s="124"/>
      <c r="N227" s="57"/>
      <c r="O227" s="119"/>
      <c r="P227" s="124"/>
      <c r="Q227" s="57"/>
      <c r="R227" s="119"/>
      <c r="S227" s="124"/>
      <c r="T227" s="57"/>
      <c r="U227" s="119"/>
      <c r="V227" s="124"/>
      <c r="W227" s="57"/>
      <c r="X227" s="119"/>
      <c r="Y227" s="124"/>
      <c r="Z227" s="119"/>
      <c r="AA227" s="119"/>
      <c r="AB227" s="124"/>
      <c r="AC227" s="57"/>
    </row>
    <row r="228" spans="1:29" ht="15.75" thickTop="1">
      <c r="A228" s="16"/>
      <c r="B228" s="15"/>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row>
    <row r="229" spans="1:29">
      <c r="A229" s="16"/>
      <c r="B229" s="17"/>
      <c r="C229" s="17"/>
    </row>
    <row r="230" spans="1:29" ht="45">
      <c r="A230" s="16"/>
      <c r="B230" s="130">
        <v>-1</v>
      </c>
      <c r="C230" s="131" t="s">
        <v>800</v>
      </c>
    </row>
    <row r="231" spans="1:29">
      <c r="A231" s="16"/>
      <c r="B231" s="17"/>
      <c r="C231" s="17"/>
    </row>
    <row r="232" spans="1:29" ht="90">
      <c r="A232" s="16"/>
      <c r="B232" s="130">
        <v>-2</v>
      </c>
      <c r="C232" s="131" t="s">
        <v>801</v>
      </c>
    </row>
    <row r="233" spans="1:29">
      <c r="A233" s="16"/>
      <c r="B233" s="17"/>
      <c r="C233" s="17"/>
    </row>
    <row r="234" spans="1:29" ht="33.75">
      <c r="A234" s="16"/>
      <c r="B234" s="130">
        <v>-3</v>
      </c>
      <c r="C234" s="131" t="s">
        <v>802</v>
      </c>
    </row>
    <row r="235" spans="1:29">
      <c r="A235" s="16"/>
      <c r="B235" s="69"/>
      <c r="C235" s="69"/>
      <c r="D235" s="69"/>
      <c r="E235" s="69"/>
      <c r="F235" s="69"/>
      <c r="G235" s="69"/>
      <c r="H235" s="69"/>
      <c r="I235" s="69"/>
      <c r="J235" s="69"/>
      <c r="K235" s="69"/>
      <c r="L235" s="69"/>
      <c r="M235" s="69"/>
      <c r="N235" s="69"/>
      <c r="O235" s="69"/>
      <c r="P235" s="69"/>
      <c r="Q235" s="69"/>
      <c r="R235" s="69"/>
      <c r="S235" s="69"/>
      <c r="T235" s="69"/>
      <c r="U235" s="69"/>
      <c r="V235" s="69"/>
      <c r="W235" s="69"/>
      <c r="X235" s="69"/>
      <c r="Y235" s="69"/>
      <c r="Z235" s="69"/>
      <c r="AA235" s="69"/>
      <c r="AB235" s="69"/>
      <c r="AC235" s="69"/>
    </row>
    <row r="236" spans="1:29">
      <c r="A236" s="16"/>
      <c r="B236" s="71" t="s">
        <v>803</v>
      </c>
      <c r="C236" s="71"/>
      <c r="D236" s="71"/>
      <c r="E236" s="71"/>
      <c r="F236" s="71"/>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row>
    <row r="237" spans="1:29">
      <c r="A237" s="16"/>
      <c r="B237" s="33"/>
      <c r="C237" s="33"/>
      <c r="D237" s="33"/>
      <c r="E237" s="33"/>
      <c r="F237" s="33"/>
      <c r="G237" s="33"/>
      <c r="H237" s="33"/>
    </row>
    <row r="238" spans="1:29">
      <c r="A238" s="16"/>
      <c r="B238" s="17"/>
      <c r="C238" s="17"/>
      <c r="D238" s="17"/>
      <c r="E238" s="17"/>
      <c r="F238" s="17"/>
      <c r="G238" s="17"/>
      <c r="H238" s="17"/>
    </row>
    <row r="239" spans="1:29" ht="15.75" thickBot="1">
      <c r="A239" s="16"/>
      <c r="B239" s="15"/>
      <c r="C239" s="37" t="s">
        <v>210</v>
      </c>
      <c r="D239" s="37"/>
      <c r="E239" s="37"/>
      <c r="F239" s="20" t="s">
        <v>804</v>
      </c>
      <c r="G239" s="20" t="s">
        <v>805</v>
      </c>
      <c r="H239" s="20" t="s">
        <v>806</v>
      </c>
    </row>
    <row r="240" spans="1:29">
      <c r="A240" s="16"/>
      <c r="B240" s="219" t="s">
        <v>212</v>
      </c>
      <c r="C240" s="141" t="s">
        <v>211</v>
      </c>
      <c r="D240" s="141"/>
      <c r="E240" s="141"/>
      <c r="F240" s="141"/>
      <c r="G240" s="141"/>
      <c r="H240" s="141"/>
    </row>
    <row r="241" spans="1:8">
      <c r="A241" s="16"/>
      <c r="B241" s="220" t="s">
        <v>807</v>
      </c>
      <c r="C241" s="39"/>
      <c r="D241" s="39"/>
      <c r="E241" s="39"/>
      <c r="F241" s="39"/>
      <c r="G241" s="39"/>
      <c r="H241" s="39"/>
    </row>
    <row r="242" spans="1:8">
      <c r="A242" s="16"/>
      <c r="B242" s="222" t="s">
        <v>715</v>
      </c>
      <c r="C242" s="172" t="s">
        <v>215</v>
      </c>
      <c r="D242" s="173">
        <v>50</v>
      </c>
      <c r="E242" s="34"/>
      <c r="F242" s="156" t="s">
        <v>808</v>
      </c>
      <c r="G242" s="129" t="s">
        <v>809</v>
      </c>
      <c r="H242" s="129" t="s">
        <v>812</v>
      </c>
    </row>
    <row r="243" spans="1:8">
      <c r="A243" s="16"/>
      <c r="B243" s="222"/>
      <c r="C243" s="172"/>
      <c r="D243" s="173"/>
      <c r="E243" s="34"/>
      <c r="F243" s="156"/>
      <c r="G243" s="129" t="s">
        <v>810</v>
      </c>
      <c r="H243" s="129" t="s">
        <v>813</v>
      </c>
    </row>
    <row r="244" spans="1:8">
      <c r="A244" s="16"/>
      <c r="B244" s="222"/>
      <c r="C244" s="172"/>
      <c r="D244" s="173"/>
      <c r="E244" s="34"/>
      <c r="F244" s="156"/>
      <c r="G244" s="129" t="s">
        <v>811</v>
      </c>
      <c r="H244" s="129" t="s">
        <v>814</v>
      </c>
    </row>
    <row r="245" spans="1:8">
      <c r="A245" s="16"/>
      <c r="B245" s="223" t="s">
        <v>716</v>
      </c>
      <c r="C245" s="174" t="s">
        <v>215</v>
      </c>
      <c r="D245" s="175">
        <v>112</v>
      </c>
      <c r="E245" s="39"/>
      <c r="F245" s="224" t="s">
        <v>808</v>
      </c>
      <c r="G245" s="221" t="s">
        <v>815</v>
      </c>
      <c r="H245" s="221" t="s">
        <v>819</v>
      </c>
    </row>
    <row r="246" spans="1:8">
      <c r="A246" s="16"/>
      <c r="B246" s="223"/>
      <c r="C246" s="174"/>
      <c r="D246" s="175"/>
      <c r="E246" s="39"/>
      <c r="F246" s="224"/>
      <c r="G246" s="221" t="s">
        <v>816</v>
      </c>
      <c r="H246" s="221" t="s">
        <v>820</v>
      </c>
    </row>
    <row r="247" spans="1:8">
      <c r="A247" s="16"/>
      <c r="B247" s="223"/>
      <c r="C247" s="174"/>
      <c r="D247" s="175"/>
      <c r="E247" s="39"/>
      <c r="F247" s="224"/>
      <c r="G247" s="221" t="s">
        <v>817</v>
      </c>
      <c r="H247" s="221" t="s">
        <v>821</v>
      </c>
    </row>
    <row r="248" spans="1:8">
      <c r="A248" s="16"/>
      <c r="B248" s="223"/>
      <c r="C248" s="174"/>
      <c r="D248" s="175"/>
      <c r="E248" s="39"/>
      <c r="F248" s="224"/>
      <c r="G248" s="221" t="s">
        <v>818</v>
      </c>
      <c r="H248" s="221" t="s">
        <v>822</v>
      </c>
    </row>
    <row r="249" spans="1:8">
      <c r="A249" s="16"/>
      <c r="B249" s="172" t="s">
        <v>32</v>
      </c>
      <c r="C249" s="172" t="s">
        <v>215</v>
      </c>
      <c r="D249" s="173">
        <v>279</v>
      </c>
      <c r="E249" s="34"/>
      <c r="F249" s="156" t="s">
        <v>808</v>
      </c>
      <c r="G249" s="129" t="s">
        <v>461</v>
      </c>
      <c r="H249" s="129" t="s">
        <v>823</v>
      </c>
    </row>
    <row r="250" spans="1:8">
      <c r="A250" s="16"/>
      <c r="B250" s="172"/>
      <c r="C250" s="172"/>
      <c r="D250" s="173"/>
      <c r="E250" s="34"/>
      <c r="F250" s="156"/>
      <c r="G250" s="129" t="s">
        <v>463</v>
      </c>
      <c r="H250" s="129" t="s">
        <v>824</v>
      </c>
    </row>
    <row r="251" spans="1:8">
      <c r="A251" s="16"/>
      <c r="B251" s="172"/>
      <c r="C251" s="172"/>
      <c r="D251" s="173"/>
      <c r="E251" s="34"/>
      <c r="F251" s="156"/>
      <c r="G251" s="129" t="s">
        <v>464</v>
      </c>
      <c r="H251" s="129" t="s">
        <v>825</v>
      </c>
    </row>
    <row r="252" spans="1:8">
      <c r="A252" s="16"/>
      <c r="B252" s="171" t="s">
        <v>784</v>
      </c>
      <c r="C252" s="39"/>
      <c r="D252" s="39"/>
      <c r="E252" s="39"/>
      <c r="F252" s="23"/>
      <c r="G252" s="23"/>
      <c r="H252" s="23"/>
    </row>
    <row r="253" spans="1:8">
      <c r="A253" s="16"/>
      <c r="B253" s="222" t="s">
        <v>493</v>
      </c>
      <c r="C253" s="172" t="s">
        <v>215</v>
      </c>
      <c r="D253" s="173">
        <v>55</v>
      </c>
      <c r="E253" s="34"/>
      <c r="F253" s="156" t="s">
        <v>826</v>
      </c>
      <c r="G253" s="156" t="s">
        <v>827</v>
      </c>
      <c r="H253" s="156" t="s">
        <v>828</v>
      </c>
    </row>
    <row r="254" spans="1:8">
      <c r="A254" s="16"/>
      <c r="B254" s="222"/>
      <c r="C254" s="172"/>
      <c r="D254" s="173"/>
      <c r="E254" s="34"/>
      <c r="F254" s="156"/>
      <c r="G254" s="156"/>
      <c r="H254" s="156"/>
    </row>
    <row r="255" spans="1:8">
      <c r="A255" s="16"/>
      <c r="B255" s="220" t="s">
        <v>829</v>
      </c>
      <c r="C255" s="39"/>
      <c r="D255" s="39"/>
      <c r="E255" s="39"/>
      <c r="F255" s="23"/>
      <c r="G255" s="23"/>
      <c r="H255" s="23"/>
    </row>
    <row r="256" spans="1:8">
      <c r="A256" s="16"/>
      <c r="B256" s="222" t="s">
        <v>728</v>
      </c>
      <c r="C256" s="172" t="s">
        <v>215</v>
      </c>
      <c r="D256" s="173" t="s">
        <v>729</v>
      </c>
      <c r="E256" s="172" t="s">
        <v>219</v>
      </c>
      <c r="F256" s="156" t="s">
        <v>808</v>
      </c>
      <c r="G256" s="129" t="s">
        <v>809</v>
      </c>
      <c r="H256" s="129" t="s">
        <v>832</v>
      </c>
    </row>
    <row r="257" spans="1:8">
      <c r="A257" s="16"/>
      <c r="B257" s="222"/>
      <c r="C257" s="172"/>
      <c r="D257" s="173"/>
      <c r="E257" s="172"/>
      <c r="F257" s="156"/>
      <c r="G257" s="129" t="s">
        <v>830</v>
      </c>
      <c r="H257" s="129" t="s">
        <v>833</v>
      </c>
    </row>
    <row r="258" spans="1:8">
      <c r="A258" s="16"/>
      <c r="B258" s="222"/>
      <c r="C258" s="172"/>
      <c r="D258" s="173"/>
      <c r="E258" s="172"/>
      <c r="F258" s="156"/>
      <c r="G258" s="129" t="s">
        <v>831</v>
      </c>
      <c r="H258" s="129" t="s">
        <v>834</v>
      </c>
    </row>
    <row r="259" spans="1:8">
      <c r="A259" s="16"/>
      <c r="B259" s="223" t="s">
        <v>663</v>
      </c>
      <c r="C259" s="174" t="s">
        <v>215</v>
      </c>
      <c r="D259" s="175" t="s">
        <v>730</v>
      </c>
      <c r="E259" s="174" t="s">
        <v>219</v>
      </c>
      <c r="F259" s="224" t="s">
        <v>808</v>
      </c>
      <c r="G259" s="221" t="s">
        <v>835</v>
      </c>
      <c r="H259" s="221" t="s">
        <v>839</v>
      </c>
    </row>
    <row r="260" spans="1:8">
      <c r="A260" s="16"/>
      <c r="B260" s="223"/>
      <c r="C260" s="174"/>
      <c r="D260" s="175"/>
      <c r="E260" s="174"/>
      <c r="F260" s="224"/>
      <c r="G260" s="221" t="s">
        <v>836</v>
      </c>
      <c r="H260" s="221" t="s">
        <v>840</v>
      </c>
    </row>
    <row r="261" spans="1:8">
      <c r="A261" s="16"/>
      <c r="B261" s="223"/>
      <c r="C261" s="174"/>
      <c r="D261" s="175"/>
      <c r="E261" s="174"/>
      <c r="F261" s="224"/>
      <c r="G261" s="221" t="s">
        <v>837</v>
      </c>
      <c r="H261" s="221" t="s">
        <v>841</v>
      </c>
    </row>
    <row r="262" spans="1:8">
      <c r="A262" s="16"/>
      <c r="B262" s="223"/>
      <c r="C262" s="174"/>
      <c r="D262" s="175"/>
      <c r="E262" s="174"/>
      <c r="F262" s="224"/>
      <c r="G262" s="221" t="s">
        <v>838</v>
      </c>
      <c r="H262" s="221" t="s">
        <v>842</v>
      </c>
    </row>
    <row r="263" spans="1:8">
      <c r="A263" s="16"/>
      <c r="B263" s="33"/>
      <c r="C263" s="33"/>
      <c r="D263" s="33"/>
      <c r="E263" s="33"/>
      <c r="F263" s="33"/>
      <c r="G263" s="33"/>
      <c r="H263" s="33"/>
    </row>
    <row r="264" spans="1:8">
      <c r="A264" s="16"/>
      <c r="B264" s="17"/>
      <c r="C264" s="17"/>
      <c r="D264" s="17"/>
      <c r="E264" s="17"/>
      <c r="F264" s="17"/>
      <c r="G264" s="17"/>
      <c r="H264" s="17"/>
    </row>
    <row r="265" spans="1:8" ht="15.75" thickBot="1">
      <c r="A265" s="16"/>
      <c r="B265" s="15"/>
      <c r="C265" s="37" t="s">
        <v>210</v>
      </c>
      <c r="D265" s="37"/>
      <c r="E265" s="37"/>
      <c r="F265" s="20" t="s">
        <v>804</v>
      </c>
      <c r="G265" s="20" t="s">
        <v>805</v>
      </c>
      <c r="H265" s="20" t="s">
        <v>806</v>
      </c>
    </row>
    <row r="266" spans="1:8">
      <c r="A266" s="16"/>
      <c r="B266" s="62" t="s">
        <v>221</v>
      </c>
      <c r="C266" s="141" t="s">
        <v>211</v>
      </c>
      <c r="D266" s="141"/>
      <c r="E266" s="141"/>
      <c r="F266" s="141"/>
      <c r="G266" s="141"/>
      <c r="H266" s="141"/>
    </row>
    <row r="267" spans="1:8">
      <c r="A267" s="16"/>
      <c r="B267" s="220" t="s">
        <v>807</v>
      </c>
      <c r="C267" s="39"/>
      <c r="D267" s="39"/>
      <c r="E267" s="39"/>
      <c r="F267" s="39"/>
      <c r="G267" s="39"/>
      <c r="H267" s="39"/>
    </row>
    <row r="268" spans="1:8">
      <c r="A268" s="16"/>
      <c r="B268" s="222" t="s">
        <v>715</v>
      </c>
      <c r="C268" s="172" t="s">
        <v>215</v>
      </c>
      <c r="D268" s="173">
        <v>53</v>
      </c>
      <c r="E268" s="34"/>
      <c r="F268" s="156" t="s">
        <v>808</v>
      </c>
      <c r="G268" s="129" t="s">
        <v>809</v>
      </c>
      <c r="H268" s="129" t="s">
        <v>812</v>
      </c>
    </row>
    <row r="269" spans="1:8">
      <c r="A269" s="16"/>
      <c r="B269" s="222"/>
      <c r="C269" s="172"/>
      <c r="D269" s="173"/>
      <c r="E269" s="34"/>
      <c r="F269" s="156"/>
      <c r="G269" s="129" t="s">
        <v>810</v>
      </c>
      <c r="H269" s="129" t="s">
        <v>843</v>
      </c>
    </row>
    <row r="270" spans="1:8">
      <c r="A270" s="16"/>
      <c r="B270" s="222"/>
      <c r="C270" s="172"/>
      <c r="D270" s="173"/>
      <c r="E270" s="34"/>
      <c r="F270" s="156"/>
      <c r="G270" s="129" t="s">
        <v>811</v>
      </c>
      <c r="H270" s="129" t="s">
        <v>814</v>
      </c>
    </row>
    <row r="271" spans="1:8">
      <c r="A271" s="16"/>
      <c r="B271" s="223" t="s">
        <v>716</v>
      </c>
      <c r="C271" s="174" t="s">
        <v>215</v>
      </c>
      <c r="D271" s="175">
        <v>132</v>
      </c>
      <c r="E271" s="39"/>
      <c r="F271" s="224" t="s">
        <v>808</v>
      </c>
      <c r="G271" s="221" t="s">
        <v>815</v>
      </c>
      <c r="H271" s="221" t="s">
        <v>844</v>
      </c>
    </row>
    <row r="272" spans="1:8">
      <c r="A272" s="16"/>
      <c r="B272" s="223"/>
      <c r="C272" s="174"/>
      <c r="D272" s="175"/>
      <c r="E272" s="39"/>
      <c r="F272" s="224"/>
      <c r="G272" s="221" t="s">
        <v>816</v>
      </c>
      <c r="H272" s="221" t="s">
        <v>812</v>
      </c>
    </row>
    <row r="273" spans="1:8">
      <c r="A273" s="16"/>
      <c r="B273" s="223"/>
      <c r="C273" s="174"/>
      <c r="D273" s="175"/>
      <c r="E273" s="39"/>
      <c r="F273" s="224"/>
      <c r="G273" s="221" t="s">
        <v>817</v>
      </c>
      <c r="H273" s="221" t="s">
        <v>845</v>
      </c>
    </row>
    <row r="274" spans="1:8">
      <c r="A274" s="16"/>
      <c r="B274" s="223"/>
      <c r="C274" s="174"/>
      <c r="D274" s="175"/>
      <c r="E274" s="39"/>
      <c r="F274" s="224"/>
      <c r="G274" s="221" t="s">
        <v>818</v>
      </c>
      <c r="H274" s="221" t="s">
        <v>846</v>
      </c>
    </row>
    <row r="275" spans="1:8">
      <c r="A275" s="16"/>
      <c r="B275" s="222" t="s">
        <v>32</v>
      </c>
      <c r="C275" s="172" t="s">
        <v>215</v>
      </c>
      <c r="D275" s="173">
        <v>258</v>
      </c>
      <c r="E275" s="34"/>
      <c r="F275" s="156" t="s">
        <v>808</v>
      </c>
      <c r="G275" s="129" t="s">
        <v>461</v>
      </c>
      <c r="H275" s="129" t="s">
        <v>847</v>
      </c>
    </row>
    <row r="276" spans="1:8">
      <c r="A276" s="16"/>
      <c r="B276" s="222"/>
      <c r="C276" s="172"/>
      <c r="D276" s="173"/>
      <c r="E276" s="34"/>
      <c r="F276" s="156"/>
      <c r="G276" s="129" t="s">
        <v>463</v>
      </c>
      <c r="H276" s="129" t="s">
        <v>848</v>
      </c>
    </row>
    <row r="277" spans="1:8">
      <c r="A277" s="16"/>
      <c r="B277" s="222"/>
      <c r="C277" s="172"/>
      <c r="D277" s="173"/>
      <c r="E277" s="34"/>
      <c r="F277" s="156"/>
      <c r="G277" s="129" t="s">
        <v>464</v>
      </c>
      <c r="H277" s="129" t="s">
        <v>825</v>
      </c>
    </row>
    <row r="278" spans="1:8">
      <c r="A278" s="16"/>
      <c r="B278" s="171" t="s">
        <v>784</v>
      </c>
      <c r="C278" s="39"/>
      <c r="D278" s="39"/>
      <c r="E278" s="39"/>
      <c r="F278" s="23"/>
      <c r="G278" s="23"/>
      <c r="H278" s="23"/>
    </row>
    <row r="279" spans="1:8">
      <c r="A279" s="16"/>
      <c r="B279" s="222" t="s">
        <v>493</v>
      </c>
      <c r="C279" s="172" t="s">
        <v>215</v>
      </c>
      <c r="D279" s="173">
        <v>31</v>
      </c>
      <c r="E279" s="34"/>
      <c r="F279" s="156" t="s">
        <v>826</v>
      </c>
      <c r="G279" s="156" t="s">
        <v>827</v>
      </c>
      <c r="H279" s="156" t="s">
        <v>849</v>
      </c>
    </row>
    <row r="280" spans="1:8">
      <c r="A280" s="16"/>
      <c r="B280" s="222"/>
      <c r="C280" s="172"/>
      <c r="D280" s="173"/>
      <c r="E280" s="34"/>
      <c r="F280" s="156"/>
      <c r="G280" s="156"/>
      <c r="H280" s="156"/>
    </row>
    <row r="281" spans="1:8">
      <c r="A281" s="16"/>
      <c r="B281" s="220" t="s">
        <v>829</v>
      </c>
      <c r="C281" s="39"/>
      <c r="D281" s="39"/>
      <c r="E281" s="39"/>
      <c r="F281" s="23"/>
      <c r="G281" s="23"/>
      <c r="H281" s="23"/>
    </row>
    <row r="282" spans="1:8">
      <c r="A282" s="16"/>
      <c r="B282" s="222" t="s">
        <v>728</v>
      </c>
      <c r="C282" s="172" t="s">
        <v>215</v>
      </c>
      <c r="D282" s="173" t="s">
        <v>739</v>
      </c>
      <c r="E282" s="172" t="s">
        <v>219</v>
      </c>
      <c r="F282" s="156" t="s">
        <v>808</v>
      </c>
      <c r="G282" s="129" t="s">
        <v>809</v>
      </c>
      <c r="H282" s="129" t="s">
        <v>851</v>
      </c>
    </row>
    <row r="283" spans="1:8">
      <c r="A283" s="16"/>
      <c r="B283" s="222"/>
      <c r="C283" s="172"/>
      <c r="D283" s="173"/>
      <c r="E283" s="172"/>
      <c r="F283" s="156"/>
      <c r="G283" s="129" t="s">
        <v>830</v>
      </c>
      <c r="H283" s="129" t="s">
        <v>852</v>
      </c>
    </row>
    <row r="284" spans="1:8">
      <c r="A284" s="16"/>
      <c r="B284" s="222"/>
      <c r="C284" s="172"/>
      <c r="D284" s="173"/>
      <c r="E284" s="172"/>
      <c r="F284" s="156"/>
      <c r="G284" s="129" t="s">
        <v>850</v>
      </c>
      <c r="H284" s="129" t="s">
        <v>853</v>
      </c>
    </row>
    <row r="285" spans="1:8">
      <c r="A285" s="16"/>
      <c r="B285" s="223" t="s">
        <v>663</v>
      </c>
      <c r="C285" s="174" t="s">
        <v>215</v>
      </c>
      <c r="D285" s="175" t="s">
        <v>730</v>
      </c>
      <c r="E285" s="174" t="s">
        <v>219</v>
      </c>
      <c r="F285" s="224" t="s">
        <v>808</v>
      </c>
      <c r="G285" s="221" t="s">
        <v>835</v>
      </c>
      <c r="H285" s="221" t="s">
        <v>839</v>
      </c>
    </row>
    <row r="286" spans="1:8">
      <c r="A286" s="16"/>
      <c r="B286" s="223"/>
      <c r="C286" s="174"/>
      <c r="D286" s="175"/>
      <c r="E286" s="174"/>
      <c r="F286" s="224"/>
      <c r="G286" s="221" t="s">
        <v>836</v>
      </c>
      <c r="H286" s="221" t="s">
        <v>840</v>
      </c>
    </row>
    <row r="287" spans="1:8">
      <c r="A287" s="16"/>
      <c r="B287" s="223"/>
      <c r="C287" s="174"/>
      <c r="D287" s="175"/>
      <c r="E287" s="174"/>
      <c r="F287" s="224"/>
      <c r="G287" s="221" t="s">
        <v>837</v>
      </c>
      <c r="H287" s="221" t="s">
        <v>841</v>
      </c>
    </row>
    <row r="288" spans="1:8">
      <c r="A288" s="16"/>
      <c r="B288" s="223"/>
      <c r="C288" s="174"/>
      <c r="D288" s="175"/>
      <c r="E288" s="174"/>
      <c r="F288" s="224"/>
      <c r="G288" s="221" t="s">
        <v>838</v>
      </c>
      <c r="H288" s="221" t="s">
        <v>842</v>
      </c>
    </row>
    <row r="289" spans="1:29">
      <c r="A289" s="16"/>
      <c r="B289" s="69"/>
      <c r="C289" s="69"/>
      <c r="D289" s="69"/>
      <c r="E289" s="69"/>
      <c r="F289" s="69"/>
      <c r="G289" s="69"/>
      <c r="H289" s="69"/>
      <c r="I289" s="69"/>
      <c r="J289" s="69"/>
      <c r="K289" s="69"/>
      <c r="L289" s="69"/>
      <c r="M289" s="69"/>
      <c r="N289" s="69"/>
      <c r="O289" s="69"/>
      <c r="P289" s="69"/>
      <c r="Q289" s="69"/>
      <c r="R289" s="69"/>
      <c r="S289" s="69"/>
      <c r="T289" s="69"/>
      <c r="U289" s="69"/>
      <c r="V289" s="69"/>
      <c r="W289" s="69"/>
      <c r="X289" s="69"/>
      <c r="Y289" s="69"/>
      <c r="Z289" s="69"/>
      <c r="AA289" s="69"/>
      <c r="AB289" s="69"/>
      <c r="AC289" s="69"/>
    </row>
    <row r="290" spans="1:29">
      <c r="A290" s="16"/>
      <c r="B290" s="237" t="s">
        <v>854</v>
      </c>
      <c r="C290" s="237"/>
      <c r="D290" s="237"/>
      <c r="E290" s="237"/>
      <c r="F290" s="237"/>
      <c r="G290" s="237"/>
      <c r="H290" s="237"/>
      <c r="I290" s="237"/>
      <c r="J290" s="237"/>
      <c r="K290" s="237"/>
      <c r="L290" s="237"/>
      <c r="M290" s="237"/>
      <c r="N290" s="237"/>
      <c r="O290" s="237"/>
      <c r="P290" s="237"/>
      <c r="Q290" s="237"/>
      <c r="R290" s="237"/>
      <c r="S290" s="237"/>
      <c r="T290" s="237"/>
      <c r="U290" s="237"/>
      <c r="V290" s="237"/>
      <c r="W290" s="237"/>
      <c r="X290" s="237"/>
      <c r="Y290" s="237"/>
      <c r="Z290" s="237"/>
      <c r="AA290" s="237"/>
      <c r="AB290" s="237"/>
      <c r="AC290" s="237"/>
    </row>
    <row r="291" spans="1:29">
      <c r="A291" s="16"/>
      <c r="B291" s="69"/>
      <c r="C291" s="69"/>
      <c r="D291" s="69"/>
      <c r="E291" s="69"/>
      <c r="F291" s="69"/>
      <c r="G291" s="69"/>
      <c r="H291" s="69"/>
      <c r="I291" s="69"/>
      <c r="J291" s="69"/>
      <c r="K291" s="69"/>
      <c r="L291" s="69"/>
      <c r="M291" s="69"/>
      <c r="N291" s="69"/>
      <c r="O291" s="69"/>
      <c r="P291" s="69"/>
      <c r="Q291" s="69"/>
      <c r="R291" s="69"/>
      <c r="S291" s="69"/>
      <c r="T291" s="69"/>
      <c r="U291" s="69"/>
      <c r="V291" s="69"/>
      <c r="W291" s="69"/>
      <c r="X291" s="69"/>
      <c r="Y291" s="69"/>
      <c r="Z291" s="69"/>
      <c r="AA291" s="69"/>
      <c r="AB291" s="69"/>
      <c r="AC291" s="69"/>
    </row>
    <row r="292" spans="1:29">
      <c r="A292" s="16"/>
      <c r="B292" s="49" t="s">
        <v>855</v>
      </c>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c r="AA292" s="49"/>
      <c r="AB292" s="49"/>
      <c r="AC292" s="49"/>
    </row>
    <row r="293" spans="1:29">
      <c r="A293" s="16"/>
      <c r="B293" s="69"/>
      <c r="C293" s="69"/>
      <c r="D293" s="69"/>
      <c r="E293" s="69"/>
      <c r="F293" s="69"/>
      <c r="G293" s="69"/>
      <c r="H293" s="69"/>
      <c r="I293" s="69"/>
      <c r="J293" s="69"/>
      <c r="K293" s="69"/>
      <c r="L293" s="69"/>
      <c r="M293" s="69"/>
      <c r="N293" s="69"/>
      <c r="O293" s="69"/>
      <c r="P293" s="69"/>
      <c r="Q293" s="69"/>
      <c r="R293" s="69"/>
      <c r="S293" s="69"/>
      <c r="T293" s="69"/>
      <c r="U293" s="69"/>
      <c r="V293" s="69"/>
      <c r="W293" s="69"/>
      <c r="X293" s="69"/>
      <c r="Y293" s="69"/>
      <c r="Z293" s="69"/>
      <c r="AA293" s="69"/>
      <c r="AB293" s="69"/>
      <c r="AC293" s="69"/>
    </row>
    <row r="294" spans="1:29" ht="25.5" customHeight="1">
      <c r="A294" s="16"/>
      <c r="B294" s="49" t="s">
        <v>856</v>
      </c>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c r="AA294" s="49"/>
      <c r="AB294" s="49"/>
      <c r="AC294" s="49"/>
    </row>
    <row r="295" spans="1:29">
      <c r="A295" s="16"/>
      <c r="B295" s="69"/>
      <c r="C295" s="69"/>
      <c r="D295" s="69"/>
      <c r="E295" s="69"/>
      <c r="F295" s="69"/>
      <c r="G295" s="69"/>
      <c r="H295" s="69"/>
      <c r="I295" s="69"/>
      <c r="J295" s="69"/>
      <c r="K295" s="69"/>
      <c r="L295" s="69"/>
      <c r="M295" s="69"/>
      <c r="N295" s="69"/>
      <c r="O295" s="69"/>
      <c r="P295" s="69"/>
      <c r="Q295" s="69"/>
      <c r="R295" s="69"/>
      <c r="S295" s="69"/>
      <c r="T295" s="69"/>
      <c r="U295" s="69"/>
      <c r="V295" s="69"/>
      <c r="W295" s="69"/>
      <c r="X295" s="69"/>
      <c r="Y295" s="69"/>
      <c r="Z295" s="69"/>
      <c r="AA295" s="69"/>
      <c r="AB295" s="69"/>
      <c r="AC295" s="69"/>
    </row>
    <row r="296" spans="1:29" ht="25.5" customHeight="1">
      <c r="A296" s="16"/>
      <c r="B296" s="49" t="s">
        <v>857</v>
      </c>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c r="AA296" s="49"/>
      <c r="AB296" s="49"/>
      <c r="AC296" s="49"/>
    </row>
    <row r="297" spans="1:29">
      <c r="A297" s="16"/>
      <c r="B297" s="69"/>
      <c r="C297" s="69"/>
      <c r="D297" s="69"/>
      <c r="E297" s="69"/>
      <c r="F297" s="69"/>
      <c r="G297" s="69"/>
      <c r="H297" s="69"/>
      <c r="I297" s="69"/>
      <c r="J297" s="69"/>
      <c r="K297" s="69"/>
      <c r="L297" s="69"/>
      <c r="M297" s="69"/>
      <c r="N297" s="69"/>
      <c r="O297" s="69"/>
      <c r="P297" s="69"/>
      <c r="Q297" s="69"/>
      <c r="R297" s="69"/>
      <c r="S297" s="69"/>
      <c r="T297" s="69"/>
      <c r="U297" s="69"/>
      <c r="V297" s="69"/>
      <c r="W297" s="69"/>
      <c r="X297" s="69"/>
      <c r="Y297" s="69"/>
      <c r="Z297" s="69"/>
      <c r="AA297" s="69"/>
      <c r="AB297" s="69"/>
      <c r="AC297" s="69"/>
    </row>
    <row r="298" spans="1:29">
      <c r="A298" s="16"/>
      <c r="B298" s="49" t="s">
        <v>858</v>
      </c>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c r="AA298" s="49"/>
      <c r="AB298" s="49"/>
      <c r="AC298" s="49"/>
    </row>
    <row r="299" spans="1:29">
      <c r="A299" s="16"/>
      <c r="B299" s="33"/>
      <c r="C299" s="33"/>
      <c r="D299" s="33"/>
      <c r="E299" s="33"/>
      <c r="F299" s="33"/>
      <c r="G299" s="33"/>
    </row>
    <row r="300" spans="1:29">
      <c r="A300" s="16"/>
      <c r="B300" s="17"/>
      <c r="C300" s="17"/>
      <c r="D300" s="17"/>
      <c r="E300" s="17"/>
      <c r="F300" s="17"/>
      <c r="G300" s="17"/>
    </row>
    <row r="301" spans="1:29" ht="15.75" thickBot="1">
      <c r="A301" s="16"/>
      <c r="B301" s="21"/>
      <c r="C301" s="37" t="s">
        <v>367</v>
      </c>
      <c r="D301" s="37"/>
      <c r="E301" s="37"/>
      <c r="F301" s="37"/>
      <c r="G301" s="37"/>
    </row>
    <row r="302" spans="1:29" ht="15.75" thickBot="1">
      <c r="A302" s="16"/>
      <c r="B302" s="21"/>
      <c r="C302" s="138">
        <v>2015</v>
      </c>
      <c r="D302" s="138"/>
      <c r="E302" s="15"/>
      <c r="F302" s="138">
        <v>2014</v>
      </c>
      <c r="G302" s="138"/>
    </row>
    <row r="303" spans="1:29">
      <c r="A303" s="16"/>
      <c r="B303" s="41" t="s">
        <v>859</v>
      </c>
      <c r="C303" s="58">
        <v>7.3</v>
      </c>
      <c r="D303" s="56"/>
      <c r="E303" s="39"/>
      <c r="F303" s="58">
        <v>7.8</v>
      </c>
      <c r="G303" s="56"/>
    </row>
    <row r="304" spans="1:29">
      <c r="A304" s="16"/>
      <c r="B304" s="41"/>
      <c r="C304" s="198"/>
      <c r="D304" s="200"/>
      <c r="E304" s="39"/>
      <c r="F304" s="198"/>
      <c r="G304" s="200"/>
    </row>
    <row r="305" spans="1:29" ht="26.25">
      <c r="A305" s="16"/>
      <c r="B305" s="13" t="s">
        <v>860</v>
      </c>
      <c r="C305" s="28">
        <v>13.6</v>
      </c>
      <c r="D305" s="13" t="s">
        <v>462</v>
      </c>
      <c r="E305" s="15"/>
      <c r="F305" s="28">
        <v>12.2</v>
      </c>
      <c r="G305" s="13" t="s">
        <v>462</v>
      </c>
    </row>
    <row r="306" spans="1:29">
      <c r="A306" s="16"/>
      <c r="B306" s="25" t="s">
        <v>861</v>
      </c>
      <c r="C306" s="26">
        <v>10.8</v>
      </c>
      <c r="D306" s="25" t="s">
        <v>462</v>
      </c>
      <c r="E306" s="23"/>
      <c r="F306" s="26">
        <v>11.8</v>
      </c>
      <c r="G306" s="25" t="s">
        <v>462</v>
      </c>
    </row>
    <row r="307" spans="1:29">
      <c r="A307" s="16"/>
      <c r="B307" s="49" t="s">
        <v>227</v>
      </c>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c r="AA307" s="49"/>
      <c r="AB307" s="49"/>
      <c r="AC307" s="49"/>
    </row>
    <row r="308" spans="1:29">
      <c r="A308" s="16"/>
      <c r="B308" s="49" t="s">
        <v>862</v>
      </c>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c r="AA308" s="49"/>
      <c r="AB308" s="49"/>
      <c r="AC308" s="49"/>
    </row>
    <row r="309" spans="1:29">
      <c r="A309" s="16"/>
      <c r="B309" s="33"/>
      <c r="C309" s="33"/>
      <c r="D309" s="33"/>
      <c r="E309" s="33"/>
      <c r="F309" s="33"/>
      <c r="G309" s="33"/>
    </row>
    <row r="310" spans="1:29">
      <c r="A310" s="16"/>
      <c r="B310" s="17"/>
      <c r="C310" s="17"/>
      <c r="D310" s="17"/>
      <c r="E310" s="17"/>
      <c r="F310" s="17"/>
      <c r="G310" s="17"/>
    </row>
    <row r="311" spans="1:29">
      <c r="A311" s="16"/>
      <c r="B311" s="34"/>
      <c r="C311" s="35" t="s">
        <v>252</v>
      </c>
      <c r="D311" s="35"/>
      <c r="E311" s="34"/>
      <c r="F311" s="35" t="s">
        <v>253</v>
      </c>
      <c r="G311" s="35"/>
    </row>
    <row r="312" spans="1:29" ht="15.75" thickBot="1">
      <c r="A312" s="16"/>
      <c r="B312" s="34"/>
      <c r="C312" s="37">
        <v>2015</v>
      </c>
      <c r="D312" s="37"/>
      <c r="E312" s="34"/>
      <c r="F312" s="37">
        <v>2014</v>
      </c>
      <c r="G312" s="37"/>
    </row>
    <row r="313" spans="1:29">
      <c r="A313" s="16"/>
      <c r="B313" s="41" t="s">
        <v>859</v>
      </c>
      <c r="C313" s="58">
        <v>6.7</v>
      </c>
      <c r="D313" s="56"/>
      <c r="E313" s="39"/>
      <c r="F313" s="58">
        <v>6.6</v>
      </c>
      <c r="G313" s="56"/>
    </row>
    <row r="314" spans="1:29">
      <c r="A314" s="16"/>
      <c r="B314" s="41"/>
      <c r="C314" s="198"/>
      <c r="D314" s="200"/>
      <c r="E314" s="39"/>
      <c r="F314" s="198"/>
      <c r="G314" s="200"/>
    </row>
    <row r="315" spans="1:29" ht="26.25">
      <c r="A315" s="16"/>
      <c r="B315" s="13" t="s">
        <v>860</v>
      </c>
      <c r="C315" s="28">
        <v>14.9</v>
      </c>
      <c r="D315" s="13" t="s">
        <v>462</v>
      </c>
      <c r="E315" s="15"/>
      <c r="F315" s="28">
        <v>15</v>
      </c>
      <c r="G315" s="13" t="s">
        <v>462</v>
      </c>
    </row>
    <row r="316" spans="1:29">
      <c r="A316" s="16"/>
      <c r="B316" s="25" t="s">
        <v>861</v>
      </c>
      <c r="C316" s="26">
        <v>10.5</v>
      </c>
      <c r="D316" s="25" t="s">
        <v>462</v>
      </c>
      <c r="E316" s="23"/>
      <c r="F316" s="26">
        <v>10.9</v>
      </c>
      <c r="G316" s="25" t="s">
        <v>462</v>
      </c>
    </row>
    <row r="317" spans="1:29">
      <c r="A317" s="16"/>
      <c r="B317" s="69"/>
      <c r="C317" s="69"/>
      <c r="D317" s="69"/>
      <c r="E317" s="69"/>
      <c r="F317" s="69"/>
      <c r="G317" s="69"/>
      <c r="H317" s="69"/>
      <c r="I317" s="69"/>
      <c r="J317" s="69"/>
      <c r="K317" s="69"/>
      <c r="L317" s="69"/>
      <c r="M317" s="69"/>
      <c r="N317" s="69"/>
      <c r="O317" s="69"/>
      <c r="P317" s="69"/>
      <c r="Q317" s="69"/>
      <c r="R317" s="69"/>
      <c r="S317" s="69"/>
      <c r="T317" s="69"/>
      <c r="U317" s="69"/>
      <c r="V317" s="69"/>
      <c r="W317" s="69"/>
      <c r="X317" s="69"/>
      <c r="Y317" s="69"/>
      <c r="Z317" s="69"/>
      <c r="AA317" s="69"/>
      <c r="AB317" s="69"/>
      <c r="AC317" s="69"/>
    </row>
    <row r="318" spans="1:29">
      <c r="A318" s="16"/>
      <c r="B318" s="49" t="s">
        <v>863</v>
      </c>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c r="AA318" s="49"/>
      <c r="AB318" s="49"/>
      <c r="AC318" s="49"/>
    </row>
    <row r="319" spans="1:29">
      <c r="A319" s="16"/>
      <c r="B319" s="69"/>
      <c r="C319" s="69"/>
      <c r="D319" s="69"/>
      <c r="E319" s="69"/>
      <c r="F319" s="69"/>
      <c r="G319" s="69"/>
      <c r="H319" s="69"/>
      <c r="I319" s="69"/>
      <c r="J319" s="69"/>
      <c r="K319" s="69"/>
      <c r="L319" s="69"/>
      <c r="M319" s="69"/>
      <c r="N319" s="69"/>
      <c r="O319" s="69"/>
      <c r="P319" s="69"/>
      <c r="Q319" s="69"/>
      <c r="R319" s="69"/>
      <c r="S319" s="69"/>
      <c r="T319" s="69"/>
      <c r="U319" s="69"/>
      <c r="V319" s="69"/>
      <c r="W319" s="69"/>
      <c r="X319" s="69"/>
      <c r="Y319" s="69"/>
      <c r="Z319" s="69"/>
      <c r="AA319" s="69"/>
      <c r="AB319" s="69"/>
      <c r="AC319" s="69"/>
    </row>
    <row r="320" spans="1:29" ht="25.5" customHeight="1">
      <c r="A320" s="16"/>
      <c r="B320" s="49" t="s">
        <v>864</v>
      </c>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c r="AA320" s="49"/>
      <c r="AB320" s="49"/>
      <c r="AC320" s="49"/>
    </row>
    <row r="321" spans="1:29">
      <c r="A321" s="16"/>
      <c r="B321" s="69"/>
      <c r="C321" s="69"/>
      <c r="D321" s="69"/>
      <c r="E321" s="69"/>
      <c r="F321" s="69"/>
      <c r="G321" s="69"/>
      <c r="H321" s="69"/>
      <c r="I321" s="69"/>
      <c r="J321" s="69"/>
      <c r="K321" s="69"/>
      <c r="L321" s="69"/>
      <c r="M321" s="69"/>
      <c r="N321" s="69"/>
      <c r="O321" s="69"/>
      <c r="P321" s="69"/>
      <c r="Q321" s="69"/>
      <c r="R321" s="69"/>
      <c r="S321" s="69"/>
      <c r="T321" s="69"/>
      <c r="U321" s="69"/>
      <c r="V321" s="69"/>
      <c r="W321" s="69"/>
      <c r="X321" s="69"/>
      <c r="Y321" s="69"/>
      <c r="Z321" s="69"/>
      <c r="AA321" s="69"/>
      <c r="AB321" s="69"/>
      <c r="AC321" s="69"/>
    </row>
    <row r="322" spans="1:29">
      <c r="A322" s="16"/>
      <c r="B322" s="157" t="s">
        <v>865</v>
      </c>
      <c r="C322" s="157"/>
      <c r="D322" s="157"/>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row>
    <row r="323" spans="1:29">
      <c r="A323" s="16"/>
      <c r="B323" s="49" t="s">
        <v>227</v>
      </c>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c r="AA323" s="49"/>
      <c r="AB323" s="49"/>
      <c r="AC323" s="49"/>
    </row>
    <row r="324" spans="1:29">
      <c r="A324" s="16"/>
      <c r="B324" s="49" t="s">
        <v>866</v>
      </c>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c r="AA324" s="49"/>
      <c r="AB324" s="49"/>
      <c r="AC324" s="49"/>
    </row>
    <row r="325" spans="1:29">
      <c r="A325" s="16"/>
      <c r="B325" s="33"/>
      <c r="C325" s="33"/>
      <c r="D325" s="33"/>
      <c r="E325" s="33"/>
      <c r="F325" s="33"/>
    </row>
    <row r="326" spans="1:29">
      <c r="A326" s="16"/>
      <c r="B326" s="17"/>
      <c r="C326" s="17"/>
      <c r="D326" s="17"/>
      <c r="E326" s="17"/>
      <c r="F326" s="17"/>
    </row>
    <row r="327" spans="1:29" ht="15.75" thickBot="1">
      <c r="A327" s="16"/>
      <c r="B327" s="15"/>
      <c r="C327" s="15"/>
      <c r="D327" s="37" t="s">
        <v>867</v>
      </c>
      <c r="E327" s="37"/>
      <c r="F327" s="37"/>
    </row>
    <row r="328" spans="1:29">
      <c r="A328" s="16"/>
      <c r="B328" s="21"/>
      <c r="C328" s="15"/>
      <c r="D328" s="141" t="s">
        <v>211</v>
      </c>
      <c r="E328" s="141"/>
      <c r="F328" s="141"/>
    </row>
    <row r="329" spans="1:29">
      <c r="A329" s="16"/>
      <c r="B329" s="63" t="s">
        <v>212</v>
      </c>
      <c r="C329" s="23"/>
      <c r="D329" s="39"/>
      <c r="E329" s="39"/>
      <c r="F329" s="39"/>
    </row>
    <row r="330" spans="1:29">
      <c r="A330" s="16"/>
      <c r="B330" s="15" t="s">
        <v>868</v>
      </c>
      <c r="C330" s="15"/>
      <c r="D330" s="34"/>
      <c r="E330" s="34"/>
      <c r="F330" s="34"/>
    </row>
    <row r="331" spans="1:29">
      <c r="A331" s="16"/>
      <c r="B331" s="68" t="s">
        <v>363</v>
      </c>
      <c r="C331" s="39"/>
      <c r="D331" s="41" t="s">
        <v>215</v>
      </c>
      <c r="E331" s="42">
        <v>51</v>
      </c>
      <c r="F331" s="39"/>
    </row>
    <row r="332" spans="1:29">
      <c r="A332" s="16"/>
      <c r="B332" s="68"/>
      <c r="C332" s="39"/>
      <c r="D332" s="41"/>
      <c r="E332" s="42"/>
      <c r="F332" s="39"/>
    </row>
    <row r="333" spans="1:29">
      <c r="A333" s="16"/>
      <c r="B333" s="34" t="s">
        <v>869</v>
      </c>
      <c r="C333" s="34"/>
      <c r="D333" s="47">
        <v>16</v>
      </c>
      <c r="E333" s="47"/>
      <c r="F333" s="34"/>
    </row>
    <row r="334" spans="1:29" ht="15.75" thickBot="1">
      <c r="A334" s="16"/>
      <c r="B334" s="34"/>
      <c r="C334" s="34"/>
      <c r="D334" s="48"/>
      <c r="E334" s="48"/>
      <c r="F334" s="46"/>
    </row>
    <row r="335" spans="1:29">
      <c r="A335" s="16"/>
      <c r="B335" s="41" t="s">
        <v>788</v>
      </c>
      <c r="C335" s="39"/>
      <c r="D335" s="52" t="s">
        <v>215</v>
      </c>
      <c r="E335" s="58">
        <v>67</v>
      </c>
      <c r="F335" s="56"/>
    </row>
    <row r="336" spans="1:29" ht="15.75" thickBot="1">
      <c r="A336" s="16"/>
      <c r="B336" s="41"/>
      <c r="C336" s="39"/>
      <c r="D336" s="53"/>
      <c r="E336" s="59"/>
      <c r="F336" s="57"/>
    </row>
    <row r="337" spans="1:29" ht="15.75" thickTop="1">
      <c r="A337" s="16"/>
      <c r="B337" s="29" t="s">
        <v>221</v>
      </c>
      <c r="C337" s="15"/>
      <c r="D337" s="60"/>
      <c r="E337" s="60"/>
      <c r="F337" s="60"/>
    </row>
    <row r="338" spans="1:29">
      <c r="A338" s="16"/>
      <c r="B338" s="23" t="s">
        <v>868</v>
      </c>
      <c r="C338" s="23"/>
      <c r="D338" s="39"/>
      <c r="E338" s="39"/>
      <c r="F338" s="39"/>
    </row>
    <row r="339" spans="1:29">
      <c r="A339" s="16"/>
      <c r="B339" s="67" t="s">
        <v>363</v>
      </c>
      <c r="C339" s="34"/>
      <c r="D339" s="49" t="s">
        <v>215</v>
      </c>
      <c r="E339" s="47">
        <v>74</v>
      </c>
      <c r="F339" s="34"/>
    </row>
    <row r="340" spans="1:29">
      <c r="A340" s="16"/>
      <c r="B340" s="67"/>
      <c r="C340" s="34"/>
      <c r="D340" s="49"/>
      <c r="E340" s="47"/>
      <c r="F340" s="34"/>
    </row>
    <row r="341" spans="1:29">
      <c r="A341" s="16"/>
      <c r="B341" s="39" t="s">
        <v>869</v>
      </c>
      <c r="C341" s="39"/>
      <c r="D341" s="42">
        <v>19</v>
      </c>
      <c r="E341" s="42"/>
      <c r="F341" s="39"/>
    </row>
    <row r="342" spans="1:29" ht="15.75" thickBot="1">
      <c r="A342" s="16"/>
      <c r="B342" s="39"/>
      <c r="C342" s="39"/>
      <c r="D342" s="74"/>
      <c r="E342" s="74"/>
      <c r="F342" s="75"/>
    </row>
    <row r="343" spans="1:29">
      <c r="A343" s="16"/>
      <c r="B343" s="34" t="s">
        <v>870</v>
      </c>
      <c r="C343" s="34"/>
      <c r="D343" s="79" t="s">
        <v>215</v>
      </c>
      <c r="E343" s="132">
        <v>93</v>
      </c>
      <c r="F343" s="66"/>
    </row>
    <row r="344" spans="1:29" ht="15.75" thickBot="1">
      <c r="A344" s="16"/>
      <c r="B344" s="34"/>
      <c r="C344" s="34"/>
      <c r="D344" s="80"/>
      <c r="E344" s="133"/>
      <c r="F344" s="82"/>
    </row>
    <row r="345" spans="1:29" ht="15.75" thickTop="1">
      <c r="A345" s="16"/>
      <c r="B345" s="195"/>
      <c r="C345" s="195"/>
      <c r="D345" s="195"/>
      <c r="E345" s="195"/>
      <c r="F345" s="195"/>
      <c r="G345" s="195"/>
      <c r="H345" s="195"/>
      <c r="I345" s="195"/>
      <c r="J345" s="195"/>
      <c r="K345" s="195"/>
      <c r="L345" s="195"/>
      <c r="M345" s="195"/>
      <c r="N345" s="195"/>
      <c r="O345" s="195"/>
      <c r="P345" s="195"/>
      <c r="Q345" s="195"/>
      <c r="R345" s="195"/>
      <c r="S345" s="195"/>
      <c r="T345" s="195"/>
      <c r="U345" s="195"/>
      <c r="V345" s="195"/>
      <c r="W345" s="195"/>
      <c r="X345" s="195"/>
      <c r="Y345" s="195"/>
      <c r="Z345" s="195"/>
      <c r="AA345" s="195"/>
      <c r="AB345" s="195"/>
      <c r="AC345" s="195"/>
    </row>
    <row r="346" spans="1:29">
      <c r="A346" s="16"/>
      <c r="B346" s="17"/>
      <c r="C346" s="17"/>
    </row>
    <row r="347" spans="1:29" ht="72">
      <c r="A347" s="16"/>
      <c r="B347" s="134">
        <v>-1</v>
      </c>
      <c r="C347" s="135" t="s">
        <v>871</v>
      </c>
    </row>
    <row r="348" spans="1:29">
      <c r="A348" s="16"/>
      <c r="B348" s="17"/>
      <c r="C348" s="17"/>
    </row>
    <row r="349" spans="1:29" ht="168">
      <c r="A349" s="16"/>
      <c r="B349" s="134">
        <v>-2</v>
      </c>
      <c r="C349" s="135" t="s">
        <v>872</v>
      </c>
    </row>
    <row r="350" spans="1:29">
      <c r="A350" s="16"/>
      <c r="B350" s="69"/>
      <c r="C350" s="69"/>
      <c r="D350" s="69"/>
      <c r="E350" s="69"/>
      <c r="F350" s="69"/>
      <c r="G350" s="69"/>
      <c r="H350" s="69"/>
      <c r="I350" s="69"/>
      <c r="J350" s="69"/>
      <c r="K350" s="69"/>
      <c r="L350" s="69"/>
      <c r="M350" s="69"/>
      <c r="N350" s="69"/>
      <c r="O350" s="69"/>
      <c r="P350" s="69"/>
      <c r="Q350" s="69"/>
      <c r="R350" s="69"/>
      <c r="S350" s="69"/>
      <c r="T350" s="69"/>
      <c r="U350" s="69"/>
      <c r="V350" s="69"/>
      <c r="W350" s="69"/>
      <c r="X350" s="69"/>
      <c r="Y350" s="69"/>
      <c r="Z350" s="69"/>
      <c r="AA350" s="69"/>
      <c r="AB350" s="69"/>
      <c r="AC350" s="69"/>
    </row>
    <row r="351" spans="1:29">
      <c r="A351" s="16"/>
      <c r="B351" s="49" t="s">
        <v>873</v>
      </c>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c r="AA351" s="49"/>
      <c r="AB351" s="49"/>
      <c r="AC351" s="49"/>
    </row>
    <row r="352" spans="1:29">
      <c r="A352" s="16"/>
      <c r="B352" s="33"/>
      <c r="C352" s="33"/>
      <c r="D352" s="33"/>
      <c r="E352" s="33"/>
      <c r="F352" s="33"/>
      <c r="G352" s="33"/>
      <c r="H352" s="33"/>
    </row>
    <row r="353" spans="1:8">
      <c r="A353" s="16"/>
      <c r="B353" s="17"/>
      <c r="C353" s="17"/>
      <c r="D353" s="17"/>
      <c r="E353" s="17"/>
      <c r="F353" s="17"/>
      <c r="G353" s="17"/>
      <c r="H353" s="17"/>
    </row>
    <row r="354" spans="1:8" ht="15.75" thickBot="1">
      <c r="A354" s="16"/>
      <c r="B354" s="32"/>
      <c r="C354" s="227" t="s">
        <v>210</v>
      </c>
      <c r="D354" s="227"/>
      <c r="E354" s="227"/>
      <c r="F354" s="225" t="s">
        <v>804</v>
      </c>
      <c r="G354" s="225" t="s">
        <v>805</v>
      </c>
      <c r="H354" s="225" t="s">
        <v>806</v>
      </c>
    </row>
    <row r="355" spans="1:8">
      <c r="A355" s="16"/>
      <c r="B355" s="226" t="s">
        <v>212</v>
      </c>
      <c r="C355" s="228" t="s">
        <v>211</v>
      </c>
      <c r="D355" s="228"/>
      <c r="E355" s="228"/>
      <c r="F355" s="228"/>
      <c r="G355" s="228"/>
      <c r="H355" s="228"/>
    </row>
    <row r="356" spans="1:8">
      <c r="A356" s="16"/>
      <c r="B356" s="25" t="s">
        <v>874</v>
      </c>
      <c r="C356" s="39"/>
      <c r="D356" s="39"/>
      <c r="E356" s="39"/>
      <c r="F356" s="23"/>
      <c r="G356" s="23"/>
      <c r="H356" s="23"/>
    </row>
    <row r="357" spans="1:8">
      <c r="A357" s="16"/>
      <c r="B357" s="49" t="s">
        <v>875</v>
      </c>
      <c r="C357" s="49" t="s">
        <v>215</v>
      </c>
      <c r="D357" s="47">
        <v>51</v>
      </c>
      <c r="E357" s="34"/>
      <c r="F357" s="168" t="s">
        <v>876</v>
      </c>
      <c r="G357" s="168" t="s">
        <v>877</v>
      </c>
      <c r="H357" s="168" t="s">
        <v>878</v>
      </c>
    </row>
    <row r="358" spans="1:8">
      <c r="A358" s="16"/>
      <c r="B358" s="49"/>
      <c r="C358" s="49"/>
      <c r="D358" s="47"/>
      <c r="E358" s="34"/>
      <c r="F358" s="168"/>
      <c r="G358" s="168"/>
      <c r="H358" s="168"/>
    </row>
    <row r="359" spans="1:8">
      <c r="A359" s="16"/>
      <c r="B359" s="41" t="s">
        <v>879</v>
      </c>
      <c r="C359" s="41" t="s">
        <v>215</v>
      </c>
      <c r="D359" s="42">
        <v>16</v>
      </c>
      <c r="E359" s="39"/>
      <c r="F359" s="167" t="s">
        <v>876</v>
      </c>
      <c r="G359" s="167" t="s">
        <v>877</v>
      </c>
      <c r="H359" s="167" t="s">
        <v>880</v>
      </c>
    </row>
    <row r="360" spans="1:8">
      <c r="A360" s="16"/>
      <c r="B360" s="41"/>
      <c r="C360" s="41"/>
      <c r="D360" s="42"/>
      <c r="E360" s="39"/>
      <c r="F360" s="167"/>
      <c r="G360" s="167"/>
      <c r="H360" s="167"/>
    </row>
    <row r="361" spans="1:8">
      <c r="A361" s="16"/>
      <c r="B361" s="33"/>
      <c r="C361" s="33"/>
      <c r="D361" s="33"/>
      <c r="E361" s="33"/>
      <c r="F361" s="33"/>
      <c r="G361" s="33"/>
      <c r="H361" s="33"/>
    </row>
    <row r="362" spans="1:8">
      <c r="A362" s="16"/>
      <c r="B362" s="17"/>
      <c r="C362" s="17"/>
      <c r="D362" s="17"/>
      <c r="E362" s="17"/>
      <c r="F362" s="17"/>
      <c r="G362" s="17"/>
      <c r="H362" s="17"/>
    </row>
    <row r="363" spans="1:8" ht="15.75" thickBot="1">
      <c r="A363" s="16"/>
      <c r="B363" s="32"/>
      <c r="C363" s="227" t="s">
        <v>210</v>
      </c>
      <c r="D363" s="227"/>
      <c r="E363" s="227"/>
      <c r="F363" s="225" t="s">
        <v>804</v>
      </c>
      <c r="G363" s="225" t="s">
        <v>805</v>
      </c>
      <c r="H363" s="225" t="s">
        <v>806</v>
      </c>
    </row>
    <row r="364" spans="1:8">
      <c r="A364" s="16"/>
      <c r="B364" s="29" t="s">
        <v>221</v>
      </c>
      <c r="C364" s="228" t="s">
        <v>211</v>
      </c>
      <c r="D364" s="228"/>
      <c r="E364" s="228"/>
      <c r="F364" s="228"/>
      <c r="G364" s="228"/>
      <c r="H364" s="228"/>
    </row>
    <row r="365" spans="1:8">
      <c r="A365" s="16"/>
      <c r="B365" s="25" t="s">
        <v>874</v>
      </c>
      <c r="C365" s="39"/>
      <c r="D365" s="39"/>
      <c r="E365" s="39"/>
      <c r="F365" s="23"/>
      <c r="G365" s="23"/>
      <c r="H365" s="23"/>
    </row>
    <row r="366" spans="1:8">
      <c r="A366" s="16"/>
      <c r="B366" s="49" t="s">
        <v>875</v>
      </c>
      <c r="C366" s="49" t="s">
        <v>215</v>
      </c>
      <c r="D366" s="47">
        <v>74</v>
      </c>
      <c r="E366" s="34"/>
      <c r="F366" s="168" t="s">
        <v>876</v>
      </c>
      <c r="G366" s="168" t="s">
        <v>877</v>
      </c>
      <c r="H366" s="168" t="s">
        <v>881</v>
      </c>
    </row>
    <row r="367" spans="1:8">
      <c r="A367" s="16"/>
      <c r="B367" s="49"/>
      <c r="C367" s="49"/>
      <c r="D367" s="47"/>
      <c r="E367" s="34"/>
      <c r="F367" s="168"/>
      <c r="G367" s="168"/>
      <c r="H367" s="168"/>
    </row>
    <row r="368" spans="1:8">
      <c r="A368" s="16"/>
      <c r="B368" s="41" t="s">
        <v>879</v>
      </c>
      <c r="C368" s="41" t="s">
        <v>215</v>
      </c>
      <c r="D368" s="42">
        <v>19</v>
      </c>
      <c r="E368" s="39"/>
      <c r="F368" s="167" t="s">
        <v>876</v>
      </c>
      <c r="G368" s="167" t="s">
        <v>877</v>
      </c>
      <c r="H368" s="167" t="s">
        <v>882</v>
      </c>
    </row>
    <row r="369" spans="1:29">
      <c r="A369" s="16"/>
      <c r="B369" s="41"/>
      <c r="C369" s="41"/>
      <c r="D369" s="42"/>
      <c r="E369" s="39"/>
      <c r="F369" s="167"/>
      <c r="G369" s="167"/>
      <c r="H369" s="167"/>
    </row>
    <row r="370" spans="1:29">
      <c r="A370" s="16"/>
      <c r="B370" s="49" t="s">
        <v>227</v>
      </c>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c r="AA370" s="49"/>
      <c r="AB370" s="49"/>
      <c r="AC370" s="49"/>
    </row>
    <row r="371" spans="1:29">
      <c r="A371" s="16"/>
      <c r="B371" s="237" t="s">
        <v>883</v>
      </c>
      <c r="C371" s="237"/>
      <c r="D371" s="237"/>
      <c r="E371" s="237"/>
      <c r="F371" s="237"/>
      <c r="G371" s="237"/>
      <c r="H371" s="237"/>
      <c r="I371" s="237"/>
      <c r="J371" s="237"/>
      <c r="K371" s="237"/>
      <c r="L371" s="237"/>
      <c r="M371" s="237"/>
      <c r="N371" s="237"/>
      <c r="O371" s="237"/>
      <c r="P371" s="237"/>
      <c r="Q371" s="237"/>
      <c r="R371" s="237"/>
      <c r="S371" s="237"/>
      <c r="T371" s="237"/>
      <c r="U371" s="237"/>
      <c r="V371" s="237"/>
      <c r="W371" s="237"/>
      <c r="X371" s="237"/>
      <c r="Y371" s="237"/>
      <c r="Z371" s="237"/>
      <c r="AA371" s="237"/>
      <c r="AB371" s="237"/>
      <c r="AC371" s="237"/>
    </row>
    <row r="372" spans="1:29">
      <c r="A372" s="16"/>
      <c r="B372" s="69"/>
      <c r="C372" s="69"/>
      <c r="D372" s="69"/>
      <c r="E372" s="69"/>
      <c r="F372" s="69"/>
      <c r="G372" s="69"/>
      <c r="H372" s="69"/>
      <c r="I372" s="69"/>
      <c r="J372" s="69"/>
      <c r="K372" s="69"/>
      <c r="L372" s="69"/>
      <c r="M372" s="69"/>
      <c r="N372" s="69"/>
      <c r="O372" s="69"/>
      <c r="P372" s="69"/>
      <c r="Q372" s="69"/>
      <c r="R372" s="69"/>
      <c r="S372" s="69"/>
      <c r="T372" s="69"/>
      <c r="U372" s="69"/>
      <c r="V372" s="69"/>
      <c r="W372" s="69"/>
      <c r="X372" s="69"/>
      <c r="Y372" s="69"/>
      <c r="Z372" s="69"/>
      <c r="AA372" s="69"/>
      <c r="AB372" s="69"/>
      <c r="AC372" s="69"/>
    </row>
    <row r="373" spans="1:29">
      <c r="A373" s="16"/>
      <c r="B373" s="49" t="s">
        <v>884</v>
      </c>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c r="AA373" s="49"/>
      <c r="AB373" s="49"/>
      <c r="AC373" s="49"/>
    </row>
    <row r="374" spans="1:29">
      <c r="A374" s="16"/>
      <c r="B374" s="168" t="s">
        <v>227</v>
      </c>
      <c r="C374" s="168"/>
      <c r="D374" s="168"/>
      <c r="E374" s="168"/>
      <c r="F374" s="168"/>
      <c r="G374" s="168"/>
      <c r="H374" s="168"/>
      <c r="I374" s="168"/>
      <c r="J374" s="168"/>
      <c r="K374" s="168"/>
      <c r="L374" s="168"/>
      <c r="M374" s="168"/>
      <c r="N374" s="168"/>
      <c r="O374" s="168"/>
      <c r="P374" s="168"/>
      <c r="Q374" s="168"/>
      <c r="R374" s="168"/>
      <c r="S374" s="168"/>
      <c r="T374" s="168"/>
      <c r="U374" s="168"/>
      <c r="V374" s="168"/>
      <c r="W374" s="168"/>
      <c r="X374" s="168"/>
      <c r="Y374" s="168"/>
      <c r="Z374" s="168"/>
      <c r="AA374" s="168"/>
      <c r="AB374" s="168"/>
      <c r="AC374" s="168"/>
    </row>
    <row r="375" spans="1:29">
      <c r="A375" s="16"/>
      <c r="B375" s="70" t="s">
        <v>885</v>
      </c>
      <c r="C375" s="70"/>
      <c r="D375" s="70"/>
      <c r="E375" s="70"/>
      <c r="F375" s="70"/>
      <c r="G375" s="70"/>
      <c r="H375" s="70"/>
      <c r="I375" s="70"/>
      <c r="J375" s="70"/>
      <c r="K375" s="70"/>
      <c r="L375" s="70"/>
      <c r="M375" s="70"/>
      <c r="N375" s="70"/>
      <c r="O375" s="70"/>
      <c r="P375" s="70"/>
      <c r="Q375" s="70"/>
      <c r="R375" s="70"/>
      <c r="S375" s="70"/>
      <c r="T375" s="70"/>
      <c r="U375" s="70"/>
      <c r="V375" s="70"/>
      <c r="W375" s="70"/>
      <c r="X375" s="70"/>
      <c r="Y375" s="70"/>
      <c r="Z375" s="70"/>
      <c r="AA375" s="70"/>
      <c r="AB375" s="70"/>
      <c r="AC375" s="70"/>
    </row>
    <row r="376" spans="1:29">
      <c r="A376" s="16"/>
      <c r="B376" s="69"/>
      <c r="C376" s="69"/>
      <c r="D376" s="69"/>
      <c r="E376" s="69"/>
      <c r="F376" s="69"/>
      <c r="G376" s="69"/>
      <c r="H376" s="69"/>
      <c r="I376" s="69"/>
      <c r="J376" s="69"/>
      <c r="K376" s="69"/>
      <c r="L376" s="69"/>
      <c r="M376" s="69"/>
      <c r="N376" s="69"/>
      <c r="O376" s="69"/>
      <c r="P376" s="69"/>
      <c r="Q376" s="69"/>
      <c r="R376" s="69"/>
      <c r="S376" s="69"/>
      <c r="T376" s="69"/>
      <c r="U376" s="69"/>
      <c r="V376" s="69"/>
      <c r="W376" s="69"/>
      <c r="X376" s="69"/>
      <c r="Y376" s="69"/>
      <c r="Z376" s="69"/>
      <c r="AA376" s="69"/>
      <c r="AB376" s="69"/>
      <c r="AC376" s="69"/>
    </row>
    <row r="377" spans="1:29">
      <c r="A377" s="16"/>
      <c r="B377" s="71" t="s">
        <v>886</v>
      </c>
      <c r="C377" s="71"/>
      <c r="D377" s="71"/>
      <c r="E377" s="71"/>
      <c r="F377" s="71"/>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row>
    <row r="378" spans="1:29">
      <c r="A378" s="16"/>
      <c r="B378" s="33"/>
      <c r="C378" s="33"/>
      <c r="D378" s="33"/>
      <c r="E378" s="33"/>
      <c r="F378" s="33"/>
      <c r="G378" s="33"/>
      <c r="H378" s="33"/>
      <c r="I378" s="33"/>
      <c r="J378" s="33"/>
      <c r="K378" s="33"/>
      <c r="L378" s="33"/>
      <c r="M378" s="33"/>
      <c r="N378" s="33"/>
      <c r="O378" s="33"/>
      <c r="P378" s="33"/>
      <c r="Q378" s="33"/>
      <c r="R378" s="33"/>
      <c r="S378" s="33"/>
      <c r="T378" s="33"/>
      <c r="U378" s="33"/>
    </row>
    <row r="379" spans="1:29">
      <c r="A379" s="16"/>
      <c r="B379" s="17"/>
      <c r="C379" s="17"/>
      <c r="D379" s="17"/>
      <c r="E379" s="17"/>
      <c r="F379" s="17"/>
      <c r="G379" s="17"/>
      <c r="H379" s="17"/>
      <c r="I379" s="17"/>
      <c r="J379" s="17"/>
      <c r="K379" s="17"/>
      <c r="L379" s="17"/>
      <c r="M379" s="17"/>
      <c r="N379" s="17"/>
      <c r="O379" s="17"/>
      <c r="P379" s="17"/>
      <c r="Q379" s="17"/>
      <c r="R379" s="17"/>
      <c r="S379" s="17"/>
      <c r="T379" s="17"/>
      <c r="U379" s="17"/>
    </row>
    <row r="380" spans="1:29" ht="15.75" thickBot="1">
      <c r="A380" s="16"/>
      <c r="B380" s="140"/>
      <c r="C380" s="227" t="s">
        <v>212</v>
      </c>
      <c r="D380" s="227"/>
      <c r="E380" s="227"/>
      <c r="F380" s="227"/>
      <c r="G380" s="227"/>
      <c r="H380" s="227"/>
      <c r="I380" s="227"/>
      <c r="J380" s="227"/>
      <c r="K380" s="227"/>
      <c r="L380" s="227"/>
      <c r="M380" s="227"/>
      <c r="N380" s="227"/>
      <c r="O380" s="227"/>
      <c r="P380" s="227"/>
      <c r="Q380" s="227"/>
      <c r="R380" s="227"/>
      <c r="S380" s="227"/>
      <c r="T380" s="227"/>
      <c r="U380" s="227"/>
    </row>
    <row r="381" spans="1:29" ht="15.75" thickBot="1">
      <c r="A381" s="16"/>
      <c r="B381" s="21"/>
      <c r="C381" s="66"/>
      <c r="D381" s="66"/>
      <c r="E381" s="66"/>
      <c r="F381" s="15"/>
      <c r="G381" s="138" t="s">
        <v>887</v>
      </c>
      <c r="H381" s="138"/>
      <c r="I381" s="138"/>
      <c r="J381" s="138"/>
      <c r="K381" s="138"/>
      <c r="L381" s="138"/>
      <c r="M381" s="138"/>
      <c r="N381" s="138"/>
      <c r="O381" s="138"/>
      <c r="P381" s="138"/>
      <c r="Q381" s="138"/>
      <c r="R381" s="138"/>
      <c r="S381" s="138"/>
      <c r="T381" s="138"/>
      <c r="U381" s="138"/>
    </row>
    <row r="382" spans="1:29">
      <c r="A382" s="16"/>
      <c r="B382" s="34"/>
      <c r="C382" s="35" t="s">
        <v>888</v>
      </c>
      <c r="D382" s="35"/>
      <c r="E382" s="35"/>
      <c r="F382" s="34"/>
      <c r="G382" s="65" t="s">
        <v>128</v>
      </c>
      <c r="H382" s="65"/>
      <c r="I382" s="65"/>
      <c r="J382" s="66"/>
      <c r="K382" s="65" t="s">
        <v>710</v>
      </c>
      <c r="L382" s="65"/>
      <c r="M382" s="65"/>
      <c r="N382" s="66"/>
      <c r="O382" s="65" t="s">
        <v>711</v>
      </c>
      <c r="P382" s="65"/>
      <c r="Q382" s="65"/>
      <c r="R382" s="66"/>
      <c r="S382" s="65" t="s">
        <v>712</v>
      </c>
      <c r="T382" s="65"/>
      <c r="U382" s="65"/>
    </row>
    <row r="383" spans="1:29" ht="15.75" thickBot="1">
      <c r="A383" s="16"/>
      <c r="B383" s="34"/>
      <c r="C383" s="37" t="s">
        <v>237</v>
      </c>
      <c r="D383" s="37"/>
      <c r="E383" s="37"/>
      <c r="F383" s="34"/>
      <c r="G383" s="37"/>
      <c r="H383" s="37"/>
      <c r="I383" s="37"/>
      <c r="J383" s="46"/>
      <c r="K383" s="37"/>
      <c r="L383" s="37"/>
      <c r="M383" s="37"/>
      <c r="N383" s="46"/>
      <c r="O383" s="37"/>
      <c r="P383" s="37"/>
      <c r="Q383" s="37"/>
      <c r="R383" s="46"/>
      <c r="S383" s="37"/>
      <c r="T383" s="37"/>
      <c r="U383" s="37"/>
    </row>
    <row r="384" spans="1:29">
      <c r="A384" s="16"/>
      <c r="B384" s="21"/>
      <c r="C384" s="156" t="s">
        <v>211</v>
      </c>
      <c r="D384" s="156"/>
      <c r="E384" s="156"/>
      <c r="F384" s="156"/>
      <c r="G384" s="156"/>
      <c r="H384" s="156"/>
      <c r="I384" s="156"/>
      <c r="J384" s="156"/>
      <c r="K384" s="156"/>
      <c r="L384" s="156"/>
      <c r="M384" s="156"/>
      <c r="N384" s="156"/>
      <c r="O384" s="156"/>
      <c r="P384" s="156"/>
      <c r="Q384" s="156"/>
      <c r="R384" s="156"/>
      <c r="S384" s="156"/>
      <c r="T384" s="156"/>
      <c r="U384" s="156"/>
    </row>
    <row r="385" spans="1:21">
      <c r="A385" s="16"/>
      <c r="B385" s="63" t="s">
        <v>515</v>
      </c>
      <c r="C385" s="39"/>
      <c r="D385" s="39"/>
      <c r="E385" s="39"/>
      <c r="F385" s="23"/>
      <c r="G385" s="39"/>
      <c r="H385" s="39"/>
      <c r="I385" s="39"/>
      <c r="J385" s="23"/>
      <c r="K385" s="39"/>
      <c r="L385" s="39"/>
      <c r="M385" s="39"/>
      <c r="N385" s="23"/>
      <c r="O385" s="39"/>
      <c r="P385" s="39"/>
      <c r="Q385" s="39"/>
      <c r="R385" s="23"/>
      <c r="S385" s="39"/>
      <c r="T385" s="39"/>
      <c r="U385" s="39"/>
    </row>
    <row r="386" spans="1:21">
      <c r="A386" s="16"/>
      <c r="B386" s="29" t="s">
        <v>57</v>
      </c>
      <c r="C386" s="34"/>
      <c r="D386" s="34"/>
      <c r="E386" s="34"/>
      <c r="F386" s="15"/>
      <c r="G386" s="34"/>
      <c r="H386" s="34"/>
      <c r="I386" s="34"/>
      <c r="J386" s="15"/>
      <c r="K386" s="34"/>
      <c r="L386" s="34"/>
      <c r="M386" s="34"/>
      <c r="N386" s="15"/>
      <c r="O386" s="34"/>
      <c r="P386" s="34"/>
      <c r="Q386" s="34"/>
      <c r="R386" s="15"/>
      <c r="S386" s="34"/>
      <c r="T386" s="34"/>
      <c r="U386" s="34"/>
    </row>
    <row r="387" spans="1:21">
      <c r="A387" s="16"/>
      <c r="B387" s="41" t="s">
        <v>21</v>
      </c>
      <c r="C387" s="41" t="s">
        <v>215</v>
      </c>
      <c r="D387" s="42">
        <v>241</v>
      </c>
      <c r="E387" s="39"/>
      <c r="F387" s="39"/>
      <c r="G387" s="41" t="s">
        <v>215</v>
      </c>
      <c r="H387" s="42">
        <v>241</v>
      </c>
      <c r="I387" s="39"/>
      <c r="J387" s="39"/>
      <c r="K387" s="41" t="s">
        <v>215</v>
      </c>
      <c r="L387" s="42">
        <v>241</v>
      </c>
      <c r="M387" s="39"/>
      <c r="N387" s="39"/>
      <c r="O387" s="41" t="s">
        <v>215</v>
      </c>
      <c r="P387" s="42" t="s">
        <v>216</v>
      </c>
      <c r="Q387" s="39"/>
      <c r="R387" s="39"/>
      <c r="S387" s="41" t="s">
        <v>215</v>
      </c>
      <c r="T387" s="42" t="s">
        <v>216</v>
      </c>
      <c r="U387" s="39"/>
    </row>
    <row r="388" spans="1:21">
      <c r="A388" s="16"/>
      <c r="B388" s="41"/>
      <c r="C388" s="41"/>
      <c r="D388" s="42"/>
      <c r="E388" s="39"/>
      <c r="F388" s="39"/>
      <c r="G388" s="41"/>
      <c r="H388" s="42"/>
      <c r="I388" s="39"/>
      <c r="J388" s="39"/>
      <c r="K388" s="41"/>
      <c r="L388" s="42"/>
      <c r="M388" s="39"/>
      <c r="N388" s="39"/>
      <c r="O388" s="41"/>
      <c r="P388" s="42"/>
      <c r="Q388" s="39"/>
      <c r="R388" s="39"/>
      <c r="S388" s="41"/>
      <c r="T388" s="42"/>
      <c r="U388" s="39"/>
    </row>
    <row r="389" spans="1:21">
      <c r="A389" s="16"/>
      <c r="B389" s="49" t="s">
        <v>718</v>
      </c>
      <c r="C389" s="47">
        <v>100</v>
      </c>
      <c r="D389" s="47"/>
      <c r="E389" s="34"/>
      <c r="F389" s="34"/>
      <c r="G389" s="47">
        <v>100</v>
      </c>
      <c r="H389" s="47"/>
      <c r="I389" s="34"/>
      <c r="J389" s="34"/>
      <c r="K389" s="47" t="s">
        <v>216</v>
      </c>
      <c r="L389" s="47"/>
      <c r="M389" s="34"/>
      <c r="N389" s="34"/>
      <c r="O389" s="47" t="s">
        <v>216</v>
      </c>
      <c r="P389" s="47"/>
      <c r="Q389" s="34"/>
      <c r="R389" s="34"/>
      <c r="S389" s="47">
        <v>100</v>
      </c>
      <c r="T389" s="47"/>
      <c r="U389" s="34"/>
    </row>
    <row r="390" spans="1:21">
      <c r="A390" s="16"/>
      <c r="B390" s="49"/>
      <c r="C390" s="47"/>
      <c r="D390" s="47"/>
      <c r="E390" s="34"/>
      <c r="F390" s="34"/>
      <c r="G390" s="47"/>
      <c r="H390" s="47"/>
      <c r="I390" s="34"/>
      <c r="J390" s="34"/>
      <c r="K390" s="47"/>
      <c r="L390" s="47"/>
      <c r="M390" s="34"/>
      <c r="N390" s="34"/>
      <c r="O390" s="47"/>
      <c r="P390" s="47"/>
      <c r="Q390" s="34"/>
      <c r="R390" s="34"/>
      <c r="S390" s="47"/>
      <c r="T390" s="47"/>
      <c r="U390" s="34"/>
    </row>
    <row r="391" spans="1:21">
      <c r="A391" s="16"/>
      <c r="B391" s="41" t="s">
        <v>77</v>
      </c>
      <c r="C391" s="77">
        <v>2295</v>
      </c>
      <c r="D391" s="77"/>
      <c r="E391" s="39"/>
      <c r="F391" s="39"/>
      <c r="G391" s="77">
        <v>2295</v>
      </c>
      <c r="H391" s="77"/>
      <c r="I391" s="39"/>
      <c r="J391" s="39"/>
      <c r="K391" s="42" t="s">
        <v>216</v>
      </c>
      <c r="L391" s="42"/>
      <c r="M391" s="39"/>
      <c r="N391" s="39"/>
      <c r="O391" s="77">
        <v>2295</v>
      </c>
      <c r="P391" s="77"/>
      <c r="Q391" s="39"/>
      <c r="R391" s="39"/>
      <c r="S391" s="42" t="s">
        <v>216</v>
      </c>
      <c r="T391" s="42"/>
      <c r="U391" s="39"/>
    </row>
    <row r="392" spans="1:21">
      <c r="A392" s="16"/>
      <c r="B392" s="41"/>
      <c r="C392" s="77"/>
      <c r="D392" s="77"/>
      <c r="E392" s="39"/>
      <c r="F392" s="39"/>
      <c r="G392" s="77"/>
      <c r="H392" s="77"/>
      <c r="I392" s="39"/>
      <c r="J392" s="39"/>
      <c r="K392" s="42"/>
      <c r="L392" s="42"/>
      <c r="M392" s="39"/>
      <c r="N392" s="39"/>
      <c r="O392" s="77"/>
      <c r="P392" s="77"/>
      <c r="Q392" s="39"/>
      <c r="R392" s="39"/>
      <c r="S392" s="42"/>
      <c r="T392" s="42"/>
      <c r="U392" s="39"/>
    </row>
    <row r="393" spans="1:21">
      <c r="A393" s="16"/>
      <c r="B393" s="49" t="s">
        <v>714</v>
      </c>
      <c r="C393" s="44">
        <v>2097</v>
      </c>
      <c r="D393" s="44"/>
      <c r="E393" s="34"/>
      <c r="F393" s="34"/>
      <c r="G393" s="44">
        <v>2137</v>
      </c>
      <c r="H393" s="44"/>
      <c r="I393" s="34"/>
      <c r="J393" s="34"/>
      <c r="K393" s="47" t="s">
        <v>216</v>
      </c>
      <c r="L393" s="47"/>
      <c r="M393" s="34"/>
      <c r="N393" s="34"/>
      <c r="O393" s="44">
        <v>2137</v>
      </c>
      <c r="P393" s="44"/>
      <c r="Q393" s="34"/>
      <c r="R393" s="34"/>
      <c r="S393" s="47" t="s">
        <v>216</v>
      </c>
      <c r="T393" s="47"/>
      <c r="U393" s="34"/>
    </row>
    <row r="394" spans="1:21">
      <c r="A394" s="16"/>
      <c r="B394" s="49"/>
      <c r="C394" s="44"/>
      <c r="D394" s="44"/>
      <c r="E394" s="34"/>
      <c r="F394" s="34"/>
      <c r="G394" s="44"/>
      <c r="H394" s="44"/>
      <c r="I394" s="34"/>
      <c r="J394" s="34"/>
      <c r="K394" s="47"/>
      <c r="L394" s="47"/>
      <c r="M394" s="34"/>
      <c r="N394" s="34"/>
      <c r="O394" s="44"/>
      <c r="P394" s="44"/>
      <c r="Q394" s="34"/>
      <c r="R394" s="34"/>
      <c r="S394" s="47"/>
      <c r="T394" s="47"/>
      <c r="U394" s="34"/>
    </row>
    <row r="395" spans="1:21">
      <c r="A395" s="16"/>
      <c r="B395" s="41" t="s">
        <v>27</v>
      </c>
      <c r="C395" s="42">
        <v>704</v>
      </c>
      <c r="D395" s="42"/>
      <c r="E395" s="39"/>
      <c r="F395" s="39"/>
      <c r="G395" s="42">
        <v>683</v>
      </c>
      <c r="H395" s="42"/>
      <c r="I395" s="39"/>
      <c r="J395" s="39"/>
      <c r="K395" s="42" t="s">
        <v>216</v>
      </c>
      <c r="L395" s="42"/>
      <c r="M395" s="39"/>
      <c r="N395" s="39"/>
      <c r="O395" s="42">
        <v>683</v>
      </c>
      <c r="P395" s="42"/>
      <c r="Q395" s="39"/>
      <c r="R395" s="39"/>
      <c r="S395" s="42" t="s">
        <v>216</v>
      </c>
      <c r="T395" s="42"/>
      <c r="U395" s="39"/>
    </row>
    <row r="396" spans="1:21">
      <c r="A396" s="16"/>
      <c r="B396" s="41"/>
      <c r="C396" s="42"/>
      <c r="D396" s="42"/>
      <c r="E396" s="39"/>
      <c r="F396" s="39"/>
      <c r="G396" s="42"/>
      <c r="H396" s="42"/>
      <c r="I396" s="39"/>
      <c r="J396" s="39"/>
      <c r="K396" s="42"/>
      <c r="L396" s="42"/>
      <c r="M396" s="39"/>
      <c r="N396" s="39"/>
      <c r="O396" s="42"/>
      <c r="P396" s="42"/>
      <c r="Q396" s="39"/>
      <c r="R396" s="39"/>
      <c r="S396" s="42"/>
      <c r="T396" s="42"/>
      <c r="U396" s="39"/>
    </row>
    <row r="397" spans="1:21">
      <c r="A397" s="16"/>
      <c r="B397" s="49" t="s">
        <v>28</v>
      </c>
      <c r="C397" s="44">
        <v>4378</v>
      </c>
      <c r="D397" s="44"/>
      <c r="E397" s="34"/>
      <c r="F397" s="34"/>
      <c r="G397" s="44">
        <v>4259</v>
      </c>
      <c r="H397" s="44"/>
      <c r="I397" s="34"/>
      <c r="J397" s="34"/>
      <c r="K397" s="47" t="s">
        <v>216</v>
      </c>
      <c r="L397" s="47"/>
      <c r="M397" s="34"/>
      <c r="N397" s="34"/>
      <c r="O397" s="47">
        <v>26</v>
      </c>
      <c r="P397" s="47"/>
      <c r="Q397" s="34"/>
      <c r="R397" s="34"/>
      <c r="S397" s="44">
        <v>4233</v>
      </c>
      <c r="T397" s="44"/>
      <c r="U397" s="34"/>
    </row>
    <row r="398" spans="1:21">
      <c r="A398" s="16"/>
      <c r="B398" s="49"/>
      <c r="C398" s="44"/>
      <c r="D398" s="44"/>
      <c r="E398" s="34"/>
      <c r="F398" s="34"/>
      <c r="G398" s="44"/>
      <c r="H398" s="44"/>
      <c r="I398" s="34"/>
      <c r="J398" s="34"/>
      <c r="K398" s="47"/>
      <c r="L398" s="47"/>
      <c r="M398" s="34"/>
      <c r="N398" s="34"/>
      <c r="O398" s="47"/>
      <c r="P398" s="47"/>
      <c r="Q398" s="34"/>
      <c r="R398" s="34"/>
      <c r="S398" s="44"/>
      <c r="T398" s="44"/>
      <c r="U398" s="34"/>
    </row>
    <row r="399" spans="1:21">
      <c r="A399" s="16"/>
      <c r="B399" s="41" t="s">
        <v>879</v>
      </c>
      <c r="C399" s="42">
        <v>17</v>
      </c>
      <c r="D399" s="42"/>
      <c r="E399" s="39"/>
      <c r="F399" s="39"/>
      <c r="G399" s="42">
        <v>17</v>
      </c>
      <c r="H399" s="42"/>
      <c r="I399" s="39"/>
      <c r="J399" s="39"/>
      <c r="K399" s="42" t="s">
        <v>216</v>
      </c>
      <c r="L399" s="42"/>
      <c r="M399" s="39"/>
      <c r="N399" s="39"/>
      <c r="O399" s="42" t="s">
        <v>216</v>
      </c>
      <c r="P399" s="42"/>
      <c r="Q399" s="39"/>
      <c r="R399" s="39"/>
      <c r="S399" s="42">
        <v>17</v>
      </c>
      <c r="T399" s="42"/>
      <c r="U399" s="39"/>
    </row>
    <row r="400" spans="1:21">
      <c r="A400" s="16"/>
      <c r="B400" s="41"/>
      <c r="C400" s="42"/>
      <c r="D400" s="42"/>
      <c r="E400" s="39"/>
      <c r="F400" s="39"/>
      <c r="G400" s="42"/>
      <c r="H400" s="42"/>
      <c r="I400" s="39"/>
      <c r="J400" s="39"/>
      <c r="K400" s="42"/>
      <c r="L400" s="42"/>
      <c r="M400" s="39"/>
      <c r="N400" s="39"/>
      <c r="O400" s="42"/>
      <c r="P400" s="42"/>
      <c r="Q400" s="39"/>
      <c r="R400" s="39"/>
      <c r="S400" s="42"/>
      <c r="T400" s="42"/>
      <c r="U400" s="39"/>
    </row>
    <row r="401" spans="1:21">
      <c r="A401" s="16"/>
      <c r="B401" s="49" t="s">
        <v>33</v>
      </c>
      <c r="C401" s="47">
        <v>155</v>
      </c>
      <c r="D401" s="47"/>
      <c r="E401" s="34"/>
      <c r="F401" s="34"/>
      <c r="G401" s="47">
        <v>155</v>
      </c>
      <c r="H401" s="47"/>
      <c r="I401" s="34"/>
      <c r="J401" s="34"/>
      <c r="K401" s="47">
        <v>155</v>
      </c>
      <c r="L401" s="47"/>
      <c r="M401" s="34"/>
      <c r="N401" s="34"/>
      <c r="O401" s="47" t="s">
        <v>216</v>
      </c>
      <c r="P401" s="47"/>
      <c r="Q401" s="34"/>
      <c r="R401" s="34"/>
      <c r="S401" s="47" t="s">
        <v>216</v>
      </c>
      <c r="T401" s="47"/>
      <c r="U401" s="34"/>
    </row>
    <row r="402" spans="1:21">
      <c r="A402" s="16"/>
      <c r="B402" s="49"/>
      <c r="C402" s="47"/>
      <c r="D402" s="47"/>
      <c r="E402" s="34"/>
      <c r="F402" s="34"/>
      <c r="G402" s="47"/>
      <c r="H402" s="47"/>
      <c r="I402" s="34"/>
      <c r="J402" s="34"/>
      <c r="K402" s="47"/>
      <c r="L402" s="47"/>
      <c r="M402" s="34"/>
      <c r="N402" s="34"/>
      <c r="O402" s="47"/>
      <c r="P402" s="47"/>
      <c r="Q402" s="34"/>
      <c r="R402" s="34"/>
      <c r="S402" s="47"/>
      <c r="T402" s="47"/>
      <c r="U402" s="34"/>
    </row>
    <row r="403" spans="1:21">
      <c r="A403" s="16"/>
      <c r="B403" s="41" t="s">
        <v>32</v>
      </c>
      <c r="C403" s="42">
        <v>279</v>
      </c>
      <c r="D403" s="42"/>
      <c r="E403" s="39"/>
      <c r="F403" s="39"/>
      <c r="G403" s="42">
        <v>279</v>
      </c>
      <c r="H403" s="42"/>
      <c r="I403" s="39"/>
      <c r="J403" s="39"/>
      <c r="K403" s="42" t="s">
        <v>216</v>
      </c>
      <c r="L403" s="42"/>
      <c r="M403" s="39"/>
      <c r="N403" s="39"/>
      <c r="O403" s="42" t="s">
        <v>216</v>
      </c>
      <c r="P403" s="42"/>
      <c r="Q403" s="39"/>
      <c r="R403" s="39"/>
      <c r="S403" s="42">
        <v>279</v>
      </c>
      <c r="T403" s="42"/>
      <c r="U403" s="39"/>
    </row>
    <row r="404" spans="1:21">
      <c r="A404" s="16"/>
      <c r="B404" s="41"/>
      <c r="C404" s="42"/>
      <c r="D404" s="42"/>
      <c r="E404" s="39"/>
      <c r="F404" s="39"/>
      <c r="G404" s="42"/>
      <c r="H404" s="42"/>
      <c r="I404" s="39"/>
      <c r="J404" s="39"/>
      <c r="K404" s="42"/>
      <c r="L404" s="42"/>
      <c r="M404" s="39"/>
      <c r="N404" s="39"/>
      <c r="O404" s="42"/>
      <c r="P404" s="42"/>
      <c r="Q404" s="39"/>
      <c r="R404" s="39"/>
      <c r="S404" s="42"/>
      <c r="T404" s="42"/>
      <c r="U404" s="39"/>
    </row>
    <row r="405" spans="1:21">
      <c r="A405" s="16"/>
      <c r="B405" s="29" t="s">
        <v>466</v>
      </c>
      <c r="C405" s="34"/>
      <c r="D405" s="34"/>
      <c r="E405" s="34"/>
      <c r="F405" s="15"/>
      <c r="G405" s="34"/>
      <c r="H405" s="34"/>
      <c r="I405" s="34"/>
      <c r="J405" s="15"/>
      <c r="K405" s="34"/>
      <c r="L405" s="34"/>
      <c r="M405" s="34"/>
      <c r="N405" s="15"/>
      <c r="O405" s="34"/>
      <c r="P405" s="34"/>
      <c r="Q405" s="34"/>
      <c r="R405" s="15"/>
      <c r="S405" s="34"/>
      <c r="T405" s="34"/>
      <c r="U405" s="34"/>
    </row>
    <row r="406" spans="1:21">
      <c r="A406" s="16"/>
      <c r="B406" s="41" t="s">
        <v>491</v>
      </c>
      <c r="C406" s="42">
        <v>3</v>
      </c>
      <c r="D406" s="42"/>
      <c r="E406" s="39"/>
      <c r="F406" s="39"/>
      <c r="G406" s="42">
        <v>3</v>
      </c>
      <c r="H406" s="42"/>
      <c r="I406" s="39"/>
      <c r="J406" s="39"/>
      <c r="K406" s="42">
        <v>3</v>
      </c>
      <c r="L406" s="42"/>
      <c r="M406" s="39"/>
      <c r="N406" s="39"/>
      <c r="O406" s="42" t="s">
        <v>216</v>
      </c>
      <c r="P406" s="42"/>
      <c r="Q406" s="39"/>
      <c r="R406" s="39"/>
      <c r="S406" s="42" t="s">
        <v>216</v>
      </c>
      <c r="T406" s="42"/>
      <c r="U406" s="39"/>
    </row>
    <row r="407" spans="1:21">
      <c r="A407" s="16"/>
      <c r="B407" s="41"/>
      <c r="C407" s="42"/>
      <c r="D407" s="42"/>
      <c r="E407" s="39"/>
      <c r="F407" s="39"/>
      <c r="G407" s="42"/>
      <c r="H407" s="42"/>
      <c r="I407" s="39"/>
      <c r="J407" s="39"/>
      <c r="K407" s="42"/>
      <c r="L407" s="42"/>
      <c r="M407" s="39"/>
      <c r="N407" s="39"/>
      <c r="O407" s="42"/>
      <c r="P407" s="42"/>
      <c r="Q407" s="39"/>
      <c r="R407" s="39"/>
      <c r="S407" s="42"/>
      <c r="T407" s="42"/>
      <c r="U407" s="39"/>
    </row>
    <row r="408" spans="1:21">
      <c r="A408" s="16"/>
      <c r="B408" s="49" t="s">
        <v>493</v>
      </c>
      <c r="C408" s="47">
        <v>55</v>
      </c>
      <c r="D408" s="47"/>
      <c r="E408" s="34"/>
      <c r="F408" s="34"/>
      <c r="G408" s="47">
        <v>55</v>
      </c>
      <c r="H408" s="47"/>
      <c r="I408" s="34"/>
      <c r="J408" s="34"/>
      <c r="K408" s="47" t="s">
        <v>216</v>
      </c>
      <c r="L408" s="47"/>
      <c r="M408" s="34"/>
      <c r="N408" s="34"/>
      <c r="O408" s="47" t="s">
        <v>216</v>
      </c>
      <c r="P408" s="47"/>
      <c r="Q408" s="34"/>
      <c r="R408" s="34"/>
      <c r="S408" s="47">
        <v>55</v>
      </c>
      <c r="T408" s="47"/>
      <c r="U408" s="34"/>
    </row>
    <row r="409" spans="1:21">
      <c r="A409" s="16"/>
      <c r="B409" s="49"/>
      <c r="C409" s="47"/>
      <c r="D409" s="47"/>
      <c r="E409" s="34"/>
      <c r="F409" s="34"/>
      <c r="G409" s="47"/>
      <c r="H409" s="47"/>
      <c r="I409" s="34"/>
      <c r="J409" s="34"/>
      <c r="K409" s="47"/>
      <c r="L409" s="47"/>
      <c r="M409" s="34"/>
      <c r="N409" s="34"/>
      <c r="O409" s="47"/>
      <c r="P409" s="47"/>
      <c r="Q409" s="34"/>
      <c r="R409" s="34"/>
      <c r="S409" s="47"/>
      <c r="T409" s="47"/>
      <c r="U409" s="34"/>
    </row>
    <row r="410" spans="1:21">
      <c r="A410" s="16"/>
      <c r="B410" s="41" t="s">
        <v>889</v>
      </c>
      <c r="C410" s="42">
        <v>1</v>
      </c>
      <c r="D410" s="42"/>
      <c r="E410" s="39"/>
      <c r="F410" s="39"/>
      <c r="G410" s="42">
        <v>1</v>
      </c>
      <c r="H410" s="42"/>
      <c r="I410" s="39"/>
      <c r="J410" s="39"/>
      <c r="K410" s="42">
        <v>1</v>
      </c>
      <c r="L410" s="42"/>
      <c r="M410" s="39"/>
      <c r="N410" s="39"/>
      <c r="O410" s="42" t="s">
        <v>216</v>
      </c>
      <c r="P410" s="42"/>
      <c r="Q410" s="39"/>
      <c r="R410" s="39"/>
      <c r="S410" s="42" t="s">
        <v>216</v>
      </c>
      <c r="T410" s="42"/>
      <c r="U410" s="39"/>
    </row>
    <row r="411" spans="1:21">
      <c r="A411" s="16"/>
      <c r="B411" s="41"/>
      <c r="C411" s="42"/>
      <c r="D411" s="42"/>
      <c r="E411" s="39"/>
      <c r="F411" s="39"/>
      <c r="G411" s="42"/>
      <c r="H411" s="42"/>
      <c r="I411" s="39"/>
      <c r="J411" s="39"/>
      <c r="K411" s="42"/>
      <c r="L411" s="42"/>
      <c r="M411" s="39"/>
      <c r="N411" s="39"/>
      <c r="O411" s="42"/>
      <c r="P411" s="42"/>
      <c r="Q411" s="39"/>
      <c r="R411" s="39"/>
      <c r="S411" s="42"/>
      <c r="T411" s="42"/>
      <c r="U411" s="39"/>
    </row>
    <row r="412" spans="1:21">
      <c r="A412" s="16"/>
      <c r="B412" s="49" t="s">
        <v>501</v>
      </c>
      <c r="C412" s="47">
        <v>7</v>
      </c>
      <c r="D412" s="47"/>
      <c r="E412" s="34"/>
      <c r="F412" s="34"/>
      <c r="G412" s="47">
        <v>7</v>
      </c>
      <c r="H412" s="47"/>
      <c r="I412" s="34"/>
      <c r="J412" s="34"/>
      <c r="K412" s="47" t="s">
        <v>216</v>
      </c>
      <c r="L412" s="47"/>
      <c r="M412" s="34"/>
      <c r="N412" s="34"/>
      <c r="O412" s="47">
        <v>7</v>
      </c>
      <c r="P412" s="47"/>
      <c r="Q412" s="34"/>
      <c r="R412" s="34"/>
      <c r="S412" s="47" t="s">
        <v>216</v>
      </c>
      <c r="T412" s="47"/>
      <c r="U412" s="34"/>
    </row>
    <row r="413" spans="1:21">
      <c r="A413" s="16"/>
      <c r="B413" s="49"/>
      <c r="C413" s="47"/>
      <c r="D413" s="47"/>
      <c r="E413" s="34"/>
      <c r="F413" s="34"/>
      <c r="G413" s="47"/>
      <c r="H413" s="47"/>
      <c r="I413" s="34"/>
      <c r="J413" s="34"/>
      <c r="K413" s="47"/>
      <c r="L413" s="47"/>
      <c r="M413" s="34"/>
      <c r="N413" s="34"/>
      <c r="O413" s="47"/>
      <c r="P413" s="47"/>
      <c r="Q413" s="34"/>
      <c r="R413" s="34"/>
      <c r="S413" s="47"/>
      <c r="T413" s="47"/>
      <c r="U413" s="34"/>
    </row>
    <row r="414" spans="1:21">
      <c r="A414" s="16"/>
      <c r="B414" s="63" t="s">
        <v>402</v>
      </c>
      <c r="C414" s="39"/>
      <c r="D414" s="39"/>
      <c r="E414" s="39"/>
      <c r="F414" s="23"/>
      <c r="G414" s="39"/>
      <c r="H414" s="39"/>
      <c r="I414" s="39"/>
      <c r="J414" s="23"/>
      <c r="K414" s="39"/>
      <c r="L414" s="39"/>
      <c r="M414" s="39"/>
      <c r="N414" s="23"/>
      <c r="O414" s="39"/>
      <c r="P414" s="39"/>
      <c r="Q414" s="39"/>
      <c r="R414" s="23"/>
      <c r="S414" s="39"/>
      <c r="T414" s="39"/>
      <c r="U414" s="39"/>
    </row>
    <row r="415" spans="1:21">
      <c r="A415" s="16"/>
      <c r="B415" s="13" t="s">
        <v>890</v>
      </c>
      <c r="C415" s="34"/>
      <c r="D415" s="34"/>
      <c r="E415" s="34"/>
      <c r="F415" s="15"/>
      <c r="G415" s="34"/>
      <c r="H415" s="34"/>
      <c r="I415" s="34"/>
      <c r="J415" s="15"/>
      <c r="K415" s="34"/>
      <c r="L415" s="34"/>
      <c r="M415" s="34"/>
      <c r="N415" s="15"/>
      <c r="O415" s="34"/>
      <c r="P415" s="34"/>
      <c r="Q415" s="34"/>
      <c r="R415" s="15"/>
      <c r="S415" s="34"/>
      <c r="T415" s="34"/>
      <c r="U415" s="34"/>
    </row>
    <row r="416" spans="1:21">
      <c r="A416" s="16"/>
      <c r="B416" s="68" t="s">
        <v>891</v>
      </c>
      <c r="C416" s="42" t="s">
        <v>892</v>
      </c>
      <c r="D416" s="42"/>
      <c r="E416" s="41" t="s">
        <v>219</v>
      </c>
      <c r="F416" s="39"/>
      <c r="G416" s="42" t="s">
        <v>893</v>
      </c>
      <c r="H416" s="42"/>
      <c r="I416" s="41" t="s">
        <v>219</v>
      </c>
      <c r="J416" s="39"/>
      <c r="K416" s="42" t="s">
        <v>216</v>
      </c>
      <c r="L416" s="42"/>
      <c r="M416" s="39"/>
      <c r="N416" s="39"/>
      <c r="O416" s="42" t="s">
        <v>893</v>
      </c>
      <c r="P416" s="42"/>
      <c r="Q416" s="41" t="s">
        <v>219</v>
      </c>
      <c r="R416" s="39"/>
      <c r="S416" s="42" t="s">
        <v>216</v>
      </c>
      <c r="T416" s="42"/>
      <c r="U416" s="39"/>
    </row>
    <row r="417" spans="1:21">
      <c r="A417" s="16"/>
      <c r="B417" s="68"/>
      <c r="C417" s="42"/>
      <c r="D417" s="42"/>
      <c r="E417" s="41"/>
      <c r="F417" s="39"/>
      <c r="G417" s="42"/>
      <c r="H417" s="42"/>
      <c r="I417" s="41"/>
      <c r="J417" s="39"/>
      <c r="K417" s="42"/>
      <c r="L417" s="42"/>
      <c r="M417" s="39"/>
      <c r="N417" s="39"/>
      <c r="O417" s="42"/>
      <c r="P417" s="42"/>
      <c r="Q417" s="41"/>
      <c r="R417" s="39"/>
      <c r="S417" s="42"/>
      <c r="T417" s="42"/>
      <c r="U417" s="39"/>
    </row>
    <row r="418" spans="1:21">
      <c r="A418" s="16"/>
      <c r="B418" s="67" t="s">
        <v>894</v>
      </c>
      <c r="C418" s="47" t="s">
        <v>895</v>
      </c>
      <c r="D418" s="47"/>
      <c r="E418" s="49" t="s">
        <v>219</v>
      </c>
      <c r="F418" s="34"/>
      <c r="G418" s="47" t="s">
        <v>896</v>
      </c>
      <c r="H418" s="47"/>
      <c r="I418" s="49" t="s">
        <v>219</v>
      </c>
      <c r="J418" s="34"/>
      <c r="K418" s="47" t="s">
        <v>216</v>
      </c>
      <c r="L418" s="47"/>
      <c r="M418" s="34"/>
      <c r="N418" s="34"/>
      <c r="O418" s="47" t="s">
        <v>896</v>
      </c>
      <c r="P418" s="47"/>
      <c r="Q418" s="49" t="s">
        <v>219</v>
      </c>
      <c r="R418" s="34"/>
      <c r="S418" s="47" t="s">
        <v>216</v>
      </c>
      <c r="T418" s="47"/>
      <c r="U418" s="34"/>
    </row>
    <row r="419" spans="1:21">
      <c r="A419" s="16"/>
      <c r="B419" s="67"/>
      <c r="C419" s="47"/>
      <c r="D419" s="47"/>
      <c r="E419" s="49"/>
      <c r="F419" s="34"/>
      <c r="G419" s="47"/>
      <c r="H419" s="47"/>
      <c r="I419" s="49"/>
      <c r="J419" s="34"/>
      <c r="K419" s="47"/>
      <c r="L419" s="47"/>
      <c r="M419" s="34"/>
      <c r="N419" s="34"/>
      <c r="O419" s="47"/>
      <c r="P419" s="47"/>
      <c r="Q419" s="49"/>
      <c r="R419" s="34"/>
      <c r="S419" s="47"/>
      <c r="T419" s="47"/>
      <c r="U419" s="34"/>
    </row>
    <row r="420" spans="1:21">
      <c r="A420" s="16"/>
      <c r="B420" s="41" t="s">
        <v>897</v>
      </c>
      <c r="C420" s="42" t="s">
        <v>898</v>
      </c>
      <c r="D420" s="42"/>
      <c r="E420" s="41" t="s">
        <v>219</v>
      </c>
      <c r="F420" s="39"/>
      <c r="G420" s="42" t="s">
        <v>899</v>
      </c>
      <c r="H420" s="42"/>
      <c r="I420" s="41" t="s">
        <v>219</v>
      </c>
      <c r="J420" s="39"/>
      <c r="K420" s="42" t="s">
        <v>216</v>
      </c>
      <c r="L420" s="42"/>
      <c r="M420" s="39"/>
      <c r="N420" s="39"/>
      <c r="O420" s="42" t="s">
        <v>899</v>
      </c>
      <c r="P420" s="42"/>
      <c r="Q420" s="41" t="s">
        <v>219</v>
      </c>
      <c r="R420" s="39"/>
      <c r="S420" s="42" t="s">
        <v>216</v>
      </c>
      <c r="T420" s="42"/>
      <c r="U420" s="39"/>
    </row>
    <row r="421" spans="1:21">
      <c r="A421" s="16"/>
      <c r="B421" s="41"/>
      <c r="C421" s="42"/>
      <c r="D421" s="42"/>
      <c r="E421" s="41"/>
      <c r="F421" s="39"/>
      <c r="G421" s="42"/>
      <c r="H421" s="42"/>
      <c r="I421" s="41"/>
      <c r="J421" s="39"/>
      <c r="K421" s="42"/>
      <c r="L421" s="42"/>
      <c r="M421" s="39"/>
      <c r="N421" s="39"/>
      <c r="O421" s="42"/>
      <c r="P421" s="42"/>
      <c r="Q421" s="41"/>
      <c r="R421" s="39"/>
      <c r="S421" s="42"/>
      <c r="T421" s="42"/>
      <c r="U421" s="39"/>
    </row>
    <row r="422" spans="1:21">
      <c r="A422" s="16"/>
      <c r="B422" s="49" t="s">
        <v>900</v>
      </c>
      <c r="C422" s="47" t="s">
        <v>901</v>
      </c>
      <c r="D422" s="47"/>
      <c r="E422" s="49" t="s">
        <v>219</v>
      </c>
      <c r="F422" s="34"/>
      <c r="G422" s="47" t="s">
        <v>902</v>
      </c>
      <c r="H422" s="47"/>
      <c r="I422" s="49" t="s">
        <v>219</v>
      </c>
      <c r="J422" s="34"/>
      <c r="K422" s="47" t="s">
        <v>216</v>
      </c>
      <c r="L422" s="47"/>
      <c r="M422" s="34"/>
      <c r="N422" s="34"/>
      <c r="O422" s="47" t="s">
        <v>902</v>
      </c>
      <c r="P422" s="47"/>
      <c r="Q422" s="49" t="s">
        <v>219</v>
      </c>
      <c r="R422" s="34"/>
      <c r="S422" s="47" t="s">
        <v>216</v>
      </c>
      <c r="T422" s="47"/>
      <c r="U422" s="34"/>
    </row>
    <row r="423" spans="1:21">
      <c r="A423" s="16"/>
      <c r="B423" s="49"/>
      <c r="C423" s="47"/>
      <c r="D423" s="47"/>
      <c r="E423" s="49"/>
      <c r="F423" s="34"/>
      <c r="G423" s="47"/>
      <c r="H423" s="47"/>
      <c r="I423" s="49"/>
      <c r="J423" s="34"/>
      <c r="K423" s="47"/>
      <c r="L423" s="47"/>
      <c r="M423" s="34"/>
      <c r="N423" s="34"/>
      <c r="O423" s="47"/>
      <c r="P423" s="47"/>
      <c r="Q423" s="49"/>
      <c r="R423" s="34"/>
      <c r="S423" s="47"/>
      <c r="T423" s="47"/>
      <c r="U423" s="34"/>
    </row>
    <row r="424" spans="1:21">
      <c r="A424" s="16"/>
      <c r="B424" s="41" t="s">
        <v>81</v>
      </c>
      <c r="C424" s="42" t="s">
        <v>903</v>
      </c>
      <c r="D424" s="42"/>
      <c r="E424" s="41" t="s">
        <v>219</v>
      </c>
      <c r="F424" s="39"/>
      <c r="G424" s="42" t="s">
        <v>903</v>
      </c>
      <c r="H424" s="42"/>
      <c r="I424" s="41" t="s">
        <v>219</v>
      </c>
      <c r="J424" s="39"/>
      <c r="K424" s="42" t="s">
        <v>903</v>
      </c>
      <c r="L424" s="42"/>
      <c r="M424" s="41" t="s">
        <v>219</v>
      </c>
      <c r="N424" s="39"/>
      <c r="O424" s="42" t="s">
        <v>216</v>
      </c>
      <c r="P424" s="42"/>
      <c r="Q424" s="39"/>
      <c r="R424" s="39"/>
      <c r="S424" s="42" t="s">
        <v>216</v>
      </c>
      <c r="T424" s="42"/>
      <c r="U424" s="39"/>
    </row>
    <row r="425" spans="1:21">
      <c r="A425" s="16"/>
      <c r="B425" s="41"/>
      <c r="C425" s="42"/>
      <c r="D425" s="42"/>
      <c r="E425" s="41"/>
      <c r="F425" s="39"/>
      <c r="G425" s="42"/>
      <c r="H425" s="42"/>
      <c r="I425" s="41"/>
      <c r="J425" s="39"/>
      <c r="K425" s="42"/>
      <c r="L425" s="42"/>
      <c r="M425" s="41"/>
      <c r="N425" s="39"/>
      <c r="O425" s="42"/>
      <c r="P425" s="42"/>
      <c r="Q425" s="39"/>
      <c r="R425" s="39"/>
      <c r="S425" s="42"/>
      <c r="T425" s="42"/>
      <c r="U425" s="39"/>
    </row>
    <row r="426" spans="1:21">
      <c r="A426" s="16"/>
      <c r="B426" s="49" t="s">
        <v>728</v>
      </c>
      <c r="C426" s="47" t="s">
        <v>904</v>
      </c>
      <c r="D426" s="47"/>
      <c r="E426" s="49" t="s">
        <v>219</v>
      </c>
      <c r="F426" s="34"/>
      <c r="G426" s="47" t="s">
        <v>905</v>
      </c>
      <c r="H426" s="47"/>
      <c r="I426" s="49" t="s">
        <v>219</v>
      </c>
      <c r="J426" s="34"/>
      <c r="K426" s="47" t="s">
        <v>216</v>
      </c>
      <c r="L426" s="47"/>
      <c r="M426" s="34"/>
      <c r="N426" s="34"/>
      <c r="O426" s="47" t="s">
        <v>739</v>
      </c>
      <c r="P426" s="47"/>
      <c r="Q426" s="49" t="s">
        <v>219</v>
      </c>
      <c r="R426" s="34"/>
      <c r="S426" s="47" t="s">
        <v>729</v>
      </c>
      <c r="T426" s="47"/>
      <c r="U426" s="49" t="s">
        <v>219</v>
      </c>
    </row>
    <row r="427" spans="1:21">
      <c r="A427" s="16"/>
      <c r="B427" s="49"/>
      <c r="C427" s="47"/>
      <c r="D427" s="47"/>
      <c r="E427" s="49"/>
      <c r="F427" s="34"/>
      <c r="G427" s="47"/>
      <c r="H427" s="47"/>
      <c r="I427" s="49"/>
      <c r="J427" s="34"/>
      <c r="K427" s="47"/>
      <c r="L427" s="47"/>
      <c r="M427" s="34"/>
      <c r="N427" s="34"/>
      <c r="O427" s="47"/>
      <c r="P427" s="47"/>
      <c r="Q427" s="49"/>
      <c r="R427" s="34"/>
      <c r="S427" s="47"/>
      <c r="T427" s="47"/>
      <c r="U427" s="49"/>
    </row>
    <row r="428" spans="1:21">
      <c r="A428" s="16"/>
      <c r="B428" s="41" t="s">
        <v>726</v>
      </c>
      <c r="C428" s="42" t="s">
        <v>727</v>
      </c>
      <c r="D428" s="42"/>
      <c r="E428" s="41" t="s">
        <v>219</v>
      </c>
      <c r="F428" s="39"/>
      <c r="G428" s="42" t="s">
        <v>727</v>
      </c>
      <c r="H428" s="42"/>
      <c r="I428" s="41" t="s">
        <v>219</v>
      </c>
      <c r="J428" s="39"/>
      <c r="K428" s="42" t="s">
        <v>216</v>
      </c>
      <c r="L428" s="42"/>
      <c r="M428" s="39"/>
      <c r="N428" s="39"/>
      <c r="O428" s="42" t="s">
        <v>727</v>
      </c>
      <c r="P428" s="42"/>
      <c r="Q428" s="41" t="s">
        <v>219</v>
      </c>
      <c r="R428" s="39"/>
      <c r="S428" s="42" t="s">
        <v>216</v>
      </c>
      <c r="T428" s="42"/>
      <c r="U428" s="39"/>
    </row>
    <row r="429" spans="1:21">
      <c r="A429" s="16"/>
      <c r="B429" s="41"/>
      <c r="C429" s="42"/>
      <c r="D429" s="42"/>
      <c r="E429" s="41"/>
      <c r="F429" s="39"/>
      <c r="G429" s="42"/>
      <c r="H429" s="42"/>
      <c r="I429" s="41"/>
      <c r="J429" s="39"/>
      <c r="K429" s="42"/>
      <c r="L429" s="42"/>
      <c r="M429" s="39"/>
      <c r="N429" s="39"/>
      <c r="O429" s="42"/>
      <c r="P429" s="42"/>
      <c r="Q429" s="41"/>
      <c r="R429" s="39"/>
      <c r="S429" s="42"/>
      <c r="T429" s="42"/>
      <c r="U429" s="39"/>
    </row>
    <row r="430" spans="1:21">
      <c r="A430" s="16"/>
      <c r="B430" s="49" t="s">
        <v>906</v>
      </c>
      <c r="C430" s="47" t="s">
        <v>730</v>
      </c>
      <c r="D430" s="47"/>
      <c r="E430" s="49" t="s">
        <v>219</v>
      </c>
      <c r="F430" s="34"/>
      <c r="G430" s="47" t="s">
        <v>730</v>
      </c>
      <c r="H430" s="47"/>
      <c r="I430" s="49" t="s">
        <v>219</v>
      </c>
      <c r="J430" s="34"/>
      <c r="K430" s="47" t="s">
        <v>216</v>
      </c>
      <c r="L430" s="47"/>
      <c r="M430" s="34"/>
      <c r="N430" s="34"/>
      <c r="O430" s="47" t="s">
        <v>216</v>
      </c>
      <c r="P430" s="47"/>
      <c r="Q430" s="34"/>
      <c r="R430" s="34"/>
      <c r="S430" s="47" t="s">
        <v>730</v>
      </c>
      <c r="T430" s="47"/>
      <c r="U430" s="49" t="s">
        <v>219</v>
      </c>
    </row>
    <row r="431" spans="1:21">
      <c r="A431" s="16"/>
      <c r="B431" s="49"/>
      <c r="C431" s="47"/>
      <c r="D431" s="47"/>
      <c r="E431" s="49"/>
      <c r="F431" s="34"/>
      <c r="G431" s="47"/>
      <c r="H431" s="47"/>
      <c r="I431" s="49"/>
      <c r="J431" s="34"/>
      <c r="K431" s="47"/>
      <c r="L431" s="47"/>
      <c r="M431" s="34"/>
      <c r="N431" s="34"/>
      <c r="O431" s="47"/>
      <c r="P431" s="47"/>
      <c r="Q431" s="34"/>
      <c r="R431" s="34"/>
      <c r="S431" s="47"/>
      <c r="T431" s="47"/>
      <c r="U431" s="49"/>
    </row>
    <row r="432" spans="1:21">
      <c r="A432" s="16"/>
      <c r="B432" s="63" t="s">
        <v>466</v>
      </c>
      <c r="C432" s="39"/>
      <c r="D432" s="39"/>
      <c r="E432" s="39"/>
      <c r="F432" s="23"/>
      <c r="G432" s="39"/>
      <c r="H432" s="39"/>
      <c r="I432" s="39"/>
      <c r="J432" s="23"/>
      <c r="K432" s="39"/>
      <c r="L432" s="39"/>
      <c r="M432" s="39"/>
      <c r="N432" s="23"/>
      <c r="O432" s="39"/>
      <c r="P432" s="39"/>
      <c r="Q432" s="39"/>
      <c r="R432" s="23"/>
      <c r="S432" s="39"/>
      <c r="T432" s="39"/>
      <c r="U432" s="39"/>
    </row>
    <row r="433" spans="1:29">
      <c r="A433" s="16"/>
      <c r="B433" s="49" t="s">
        <v>494</v>
      </c>
      <c r="C433" s="47" t="s">
        <v>722</v>
      </c>
      <c r="D433" s="47"/>
      <c r="E433" s="49" t="s">
        <v>219</v>
      </c>
      <c r="F433" s="34"/>
      <c r="G433" s="47" t="s">
        <v>722</v>
      </c>
      <c r="H433" s="47"/>
      <c r="I433" s="49" t="s">
        <v>219</v>
      </c>
      <c r="J433" s="34"/>
      <c r="K433" s="47" t="s">
        <v>216</v>
      </c>
      <c r="L433" s="47"/>
      <c r="M433" s="34"/>
      <c r="N433" s="34"/>
      <c r="O433" s="47" t="s">
        <v>722</v>
      </c>
      <c r="P433" s="47"/>
      <c r="Q433" s="49" t="s">
        <v>219</v>
      </c>
      <c r="R433" s="34"/>
      <c r="S433" s="47" t="s">
        <v>216</v>
      </c>
      <c r="T433" s="47"/>
      <c r="U433" s="34"/>
    </row>
    <row r="434" spans="1:29">
      <c r="A434" s="16"/>
      <c r="B434" s="49"/>
      <c r="C434" s="47"/>
      <c r="D434" s="47"/>
      <c r="E434" s="49"/>
      <c r="F434" s="34"/>
      <c r="G434" s="47"/>
      <c r="H434" s="47"/>
      <c r="I434" s="49"/>
      <c r="J434" s="34"/>
      <c r="K434" s="47"/>
      <c r="L434" s="47"/>
      <c r="M434" s="34"/>
      <c r="N434" s="34"/>
      <c r="O434" s="47"/>
      <c r="P434" s="47"/>
      <c r="Q434" s="49"/>
      <c r="R434" s="34"/>
      <c r="S434" s="47"/>
      <c r="T434" s="47"/>
      <c r="U434" s="34"/>
    </row>
    <row r="435" spans="1:29">
      <c r="A435" s="16"/>
      <c r="B435" s="41" t="s">
        <v>907</v>
      </c>
      <c r="C435" s="42" t="s">
        <v>723</v>
      </c>
      <c r="D435" s="42"/>
      <c r="E435" s="41" t="s">
        <v>219</v>
      </c>
      <c r="F435" s="39"/>
      <c r="G435" s="42" t="s">
        <v>723</v>
      </c>
      <c r="H435" s="42"/>
      <c r="I435" s="41" t="s">
        <v>219</v>
      </c>
      <c r="J435" s="39"/>
      <c r="K435" s="42" t="s">
        <v>216</v>
      </c>
      <c r="L435" s="42"/>
      <c r="M435" s="39"/>
      <c r="N435" s="39"/>
      <c r="O435" s="42" t="s">
        <v>723</v>
      </c>
      <c r="P435" s="42"/>
      <c r="Q435" s="41" t="s">
        <v>219</v>
      </c>
      <c r="R435" s="39"/>
      <c r="S435" s="42" t="s">
        <v>216</v>
      </c>
      <c r="T435" s="42"/>
      <c r="U435" s="39"/>
    </row>
    <row r="436" spans="1:29">
      <c r="A436" s="16"/>
      <c r="B436" s="41"/>
      <c r="C436" s="42"/>
      <c r="D436" s="42"/>
      <c r="E436" s="41"/>
      <c r="F436" s="39"/>
      <c r="G436" s="42"/>
      <c r="H436" s="42"/>
      <c r="I436" s="41"/>
      <c r="J436" s="39"/>
      <c r="K436" s="42"/>
      <c r="L436" s="42"/>
      <c r="M436" s="39"/>
      <c r="N436" s="39"/>
      <c r="O436" s="42"/>
      <c r="P436" s="42"/>
      <c r="Q436" s="41"/>
      <c r="R436" s="39"/>
      <c r="S436" s="42"/>
      <c r="T436" s="42"/>
      <c r="U436" s="39"/>
    </row>
    <row r="437" spans="1:29">
      <c r="A437" s="16"/>
      <c r="B437" s="49" t="s">
        <v>479</v>
      </c>
      <c r="C437" s="47" t="s">
        <v>222</v>
      </c>
      <c r="D437" s="47"/>
      <c r="E437" s="49" t="s">
        <v>219</v>
      </c>
      <c r="F437" s="34"/>
      <c r="G437" s="47" t="s">
        <v>222</v>
      </c>
      <c r="H437" s="47"/>
      <c r="I437" s="49" t="s">
        <v>219</v>
      </c>
      <c r="J437" s="34"/>
      <c r="K437" s="47" t="s">
        <v>222</v>
      </c>
      <c r="L437" s="47"/>
      <c r="M437" s="49" t="s">
        <v>219</v>
      </c>
      <c r="N437" s="34"/>
      <c r="O437" s="47" t="s">
        <v>216</v>
      </c>
      <c r="P437" s="47"/>
      <c r="Q437" s="34"/>
      <c r="R437" s="34"/>
      <c r="S437" s="47" t="s">
        <v>216</v>
      </c>
      <c r="T437" s="47"/>
      <c r="U437" s="34"/>
    </row>
    <row r="438" spans="1:29">
      <c r="A438" s="16"/>
      <c r="B438" s="49"/>
      <c r="C438" s="47"/>
      <c r="D438" s="47"/>
      <c r="E438" s="49"/>
      <c r="F438" s="34"/>
      <c r="G438" s="47"/>
      <c r="H438" s="47"/>
      <c r="I438" s="49"/>
      <c r="J438" s="34"/>
      <c r="K438" s="47"/>
      <c r="L438" s="47"/>
      <c r="M438" s="49"/>
      <c r="N438" s="34"/>
      <c r="O438" s="47"/>
      <c r="P438" s="47"/>
      <c r="Q438" s="34"/>
      <c r="R438" s="34"/>
      <c r="S438" s="47"/>
      <c r="T438" s="47"/>
      <c r="U438" s="34"/>
    </row>
    <row r="439" spans="1:29">
      <c r="A439" s="16"/>
      <c r="B439" s="69"/>
      <c r="C439" s="69"/>
      <c r="D439" s="69"/>
      <c r="E439" s="69"/>
      <c r="F439" s="69"/>
      <c r="G439" s="69"/>
      <c r="H439" s="69"/>
      <c r="I439" s="69"/>
      <c r="J439" s="69"/>
      <c r="K439" s="69"/>
      <c r="L439" s="69"/>
      <c r="M439" s="69"/>
      <c r="N439" s="69"/>
      <c r="O439" s="69"/>
      <c r="P439" s="69"/>
      <c r="Q439" s="69"/>
      <c r="R439" s="69"/>
      <c r="S439" s="69"/>
      <c r="T439" s="69"/>
      <c r="U439" s="69"/>
      <c r="V439" s="69"/>
      <c r="W439" s="69"/>
      <c r="X439" s="69"/>
      <c r="Y439" s="69"/>
      <c r="Z439" s="69"/>
      <c r="AA439" s="69"/>
      <c r="AB439" s="69"/>
      <c r="AC439" s="69"/>
    </row>
    <row r="440" spans="1:29">
      <c r="A440" s="16"/>
      <c r="B440" s="195"/>
      <c r="C440" s="195"/>
      <c r="D440" s="195"/>
      <c r="E440" s="195"/>
      <c r="F440" s="195"/>
      <c r="G440" s="195"/>
      <c r="H440" s="195"/>
      <c r="I440" s="195"/>
      <c r="J440" s="195"/>
      <c r="K440" s="195"/>
      <c r="L440" s="195"/>
      <c r="M440" s="195"/>
      <c r="N440" s="195"/>
      <c r="O440" s="195"/>
      <c r="P440" s="195"/>
      <c r="Q440" s="195"/>
      <c r="R440" s="195"/>
      <c r="S440" s="195"/>
      <c r="T440" s="195"/>
      <c r="U440" s="195"/>
      <c r="V440" s="195"/>
      <c r="W440" s="195"/>
      <c r="X440" s="195"/>
      <c r="Y440" s="195"/>
      <c r="Z440" s="195"/>
      <c r="AA440" s="195"/>
      <c r="AB440" s="195"/>
      <c r="AC440" s="195"/>
    </row>
    <row r="441" spans="1:29">
      <c r="A441" s="16"/>
      <c r="B441" s="33"/>
      <c r="C441" s="33"/>
      <c r="D441" s="33"/>
      <c r="E441" s="33"/>
      <c r="F441" s="33"/>
      <c r="G441" s="33"/>
      <c r="H441" s="33"/>
      <c r="I441" s="33"/>
      <c r="J441" s="33"/>
      <c r="K441" s="33"/>
      <c r="L441" s="33"/>
      <c r="M441" s="33"/>
      <c r="N441" s="33"/>
      <c r="O441" s="33"/>
      <c r="P441" s="33"/>
      <c r="Q441" s="33"/>
      <c r="R441" s="33"/>
      <c r="S441" s="33"/>
      <c r="T441" s="33"/>
      <c r="U441" s="33"/>
    </row>
    <row r="442" spans="1:29">
      <c r="A442" s="16"/>
      <c r="B442" s="17"/>
      <c r="C442" s="17"/>
      <c r="D442" s="17"/>
      <c r="E442" s="17"/>
      <c r="F442" s="17"/>
      <c r="G442" s="17"/>
      <c r="H442" s="17"/>
      <c r="I442" s="17"/>
      <c r="J442" s="17"/>
      <c r="K442" s="17"/>
      <c r="L442" s="17"/>
      <c r="M442" s="17"/>
      <c r="N442" s="17"/>
      <c r="O442" s="17"/>
      <c r="P442" s="17"/>
      <c r="Q442" s="17"/>
      <c r="R442" s="17"/>
      <c r="S442" s="17"/>
      <c r="T442" s="17"/>
      <c r="U442" s="17"/>
    </row>
    <row r="443" spans="1:29" ht="15.75" thickBot="1">
      <c r="A443" s="16"/>
      <c r="B443" s="140"/>
      <c r="C443" s="229">
        <v>42004</v>
      </c>
      <c r="D443" s="229"/>
      <c r="E443" s="229"/>
      <c r="F443" s="229"/>
      <c r="G443" s="229"/>
      <c r="H443" s="229"/>
      <c r="I443" s="229"/>
      <c r="J443" s="229"/>
      <c r="K443" s="229"/>
      <c r="L443" s="229"/>
      <c r="M443" s="229"/>
      <c r="N443" s="229"/>
      <c r="O443" s="229"/>
      <c r="P443" s="229"/>
      <c r="Q443" s="229"/>
      <c r="R443" s="229"/>
      <c r="S443" s="229"/>
      <c r="T443" s="229"/>
      <c r="U443" s="229"/>
    </row>
    <row r="444" spans="1:29" ht="15.75" thickBot="1">
      <c r="A444" s="16"/>
      <c r="B444" s="21"/>
      <c r="C444" s="66"/>
      <c r="D444" s="66"/>
      <c r="E444" s="66"/>
      <c r="F444" s="15"/>
      <c r="G444" s="138" t="s">
        <v>887</v>
      </c>
      <c r="H444" s="138"/>
      <c r="I444" s="138"/>
      <c r="J444" s="138"/>
      <c r="K444" s="138"/>
      <c r="L444" s="138"/>
      <c r="M444" s="138"/>
      <c r="N444" s="138"/>
      <c r="O444" s="138"/>
      <c r="P444" s="138"/>
      <c r="Q444" s="138"/>
      <c r="R444" s="138"/>
      <c r="S444" s="138"/>
      <c r="T444" s="138"/>
      <c r="U444" s="138"/>
    </row>
    <row r="445" spans="1:29">
      <c r="A445" s="16"/>
      <c r="B445" s="34"/>
      <c r="C445" s="35" t="s">
        <v>888</v>
      </c>
      <c r="D445" s="35"/>
      <c r="E445" s="35"/>
      <c r="F445" s="34"/>
      <c r="G445" s="65" t="s">
        <v>128</v>
      </c>
      <c r="H445" s="65"/>
      <c r="I445" s="65"/>
      <c r="J445" s="66"/>
      <c r="K445" s="65" t="s">
        <v>710</v>
      </c>
      <c r="L445" s="65"/>
      <c r="M445" s="65"/>
      <c r="N445" s="66"/>
      <c r="O445" s="65" t="s">
        <v>711</v>
      </c>
      <c r="P445" s="65"/>
      <c r="Q445" s="65"/>
      <c r="R445" s="66"/>
      <c r="S445" s="65" t="s">
        <v>712</v>
      </c>
      <c r="T445" s="65"/>
      <c r="U445" s="65"/>
    </row>
    <row r="446" spans="1:29" ht="15.75" thickBot="1">
      <c r="A446" s="16"/>
      <c r="B446" s="34"/>
      <c r="C446" s="37" t="s">
        <v>237</v>
      </c>
      <c r="D446" s="37"/>
      <c r="E446" s="37"/>
      <c r="F446" s="34"/>
      <c r="G446" s="37"/>
      <c r="H446" s="37"/>
      <c r="I446" s="37"/>
      <c r="J446" s="46"/>
      <c r="K446" s="37"/>
      <c r="L446" s="37"/>
      <c r="M446" s="37"/>
      <c r="N446" s="46"/>
      <c r="O446" s="37"/>
      <c r="P446" s="37"/>
      <c r="Q446" s="37"/>
      <c r="R446" s="46"/>
      <c r="S446" s="37"/>
      <c r="T446" s="37"/>
      <c r="U446" s="37"/>
    </row>
    <row r="447" spans="1:29">
      <c r="A447" s="16"/>
      <c r="B447" s="21"/>
      <c r="C447" s="156" t="s">
        <v>211</v>
      </c>
      <c r="D447" s="156"/>
      <c r="E447" s="156"/>
      <c r="F447" s="156"/>
      <c r="G447" s="156"/>
      <c r="H447" s="156"/>
      <c r="I447" s="156"/>
      <c r="J447" s="156"/>
      <c r="K447" s="156"/>
      <c r="L447" s="156"/>
      <c r="M447" s="156"/>
      <c r="N447" s="156"/>
      <c r="O447" s="156"/>
      <c r="P447" s="156"/>
      <c r="Q447" s="156"/>
      <c r="R447" s="156"/>
      <c r="S447" s="156"/>
      <c r="T447" s="156"/>
      <c r="U447" s="156"/>
    </row>
    <row r="448" spans="1:29">
      <c r="A448" s="16"/>
      <c r="B448" s="63" t="s">
        <v>515</v>
      </c>
      <c r="C448" s="39"/>
      <c r="D448" s="39"/>
      <c r="E448" s="39"/>
      <c r="F448" s="23"/>
      <c r="G448" s="39"/>
      <c r="H448" s="39"/>
      <c r="I448" s="39"/>
      <c r="J448" s="23"/>
      <c r="K448" s="39"/>
      <c r="L448" s="39"/>
      <c r="M448" s="39"/>
      <c r="N448" s="23"/>
      <c r="O448" s="39"/>
      <c r="P448" s="39"/>
      <c r="Q448" s="39"/>
      <c r="R448" s="23"/>
      <c r="S448" s="39"/>
      <c r="T448" s="39"/>
      <c r="U448" s="39"/>
    </row>
    <row r="449" spans="1:21">
      <c r="A449" s="16"/>
      <c r="B449" s="29" t="s">
        <v>57</v>
      </c>
      <c r="C449" s="34"/>
      <c r="D449" s="34"/>
      <c r="E449" s="34"/>
      <c r="F449" s="15"/>
      <c r="G449" s="34"/>
      <c r="H449" s="34"/>
      <c r="I449" s="34"/>
      <c r="J449" s="15"/>
      <c r="K449" s="34"/>
      <c r="L449" s="34"/>
      <c r="M449" s="34"/>
      <c r="N449" s="15"/>
      <c r="O449" s="34"/>
      <c r="P449" s="34"/>
      <c r="Q449" s="34"/>
      <c r="R449" s="15"/>
      <c r="S449" s="34"/>
      <c r="T449" s="34"/>
      <c r="U449" s="34"/>
    </row>
    <row r="450" spans="1:21">
      <c r="A450" s="16"/>
      <c r="B450" s="41" t="s">
        <v>21</v>
      </c>
      <c r="C450" s="41" t="s">
        <v>215</v>
      </c>
      <c r="D450" s="42">
        <v>136</v>
      </c>
      <c r="E450" s="39"/>
      <c r="F450" s="39"/>
      <c r="G450" s="41" t="s">
        <v>215</v>
      </c>
      <c r="H450" s="42">
        <v>136</v>
      </c>
      <c r="I450" s="39"/>
      <c r="J450" s="39"/>
      <c r="K450" s="41" t="s">
        <v>215</v>
      </c>
      <c r="L450" s="42">
        <v>136</v>
      </c>
      <c r="M450" s="39"/>
      <c r="N450" s="39"/>
      <c r="O450" s="41" t="s">
        <v>215</v>
      </c>
      <c r="P450" s="42" t="s">
        <v>216</v>
      </c>
      <c r="Q450" s="39"/>
      <c r="R450" s="39"/>
      <c r="S450" s="41" t="s">
        <v>215</v>
      </c>
      <c r="T450" s="42" t="s">
        <v>216</v>
      </c>
      <c r="U450" s="39"/>
    </row>
    <row r="451" spans="1:21">
      <c r="A451" s="16"/>
      <c r="B451" s="41"/>
      <c r="C451" s="41"/>
      <c r="D451" s="42"/>
      <c r="E451" s="39"/>
      <c r="F451" s="39"/>
      <c r="G451" s="41"/>
      <c r="H451" s="42"/>
      <c r="I451" s="39"/>
      <c r="J451" s="39"/>
      <c r="K451" s="41"/>
      <c r="L451" s="42"/>
      <c r="M451" s="39"/>
      <c r="N451" s="39"/>
      <c r="O451" s="41"/>
      <c r="P451" s="42"/>
      <c r="Q451" s="39"/>
      <c r="R451" s="39"/>
      <c r="S451" s="41"/>
      <c r="T451" s="42"/>
      <c r="U451" s="39"/>
    </row>
    <row r="452" spans="1:21">
      <c r="A452" s="16"/>
      <c r="B452" s="49" t="s">
        <v>718</v>
      </c>
      <c r="C452" s="47">
        <v>100</v>
      </c>
      <c r="D452" s="47"/>
      <c r="E452" s="34"/>
      <c r="F452" s="34"/>
      <c r="G452" s="47">
        <v>100</v>
      </c>
      <c r="H452" s="47"/>
      <c r="I452" s="34"/>
      <c r="J452" s="34"/>
      <c r="K452" s="47" t="s">
        <v>216</v>
      </c>
      <c r="L452" s="47"/>
      <c r="M452" s="34"/>
      <c r="N452" s="34"/>
      <c r="O452" s="47" t="s">
        <v>216</v>
      </c>
      <c r="P452" s="47"/>
      <c r="Q452" s="34"/>
      <c r="R452" s="34"/>
      <c r="S452" s="47">
        <v>100</v>
      </c>
      <c r="T452" s="47"/>
      <c r="U452" s="34"/>
    </row>
    <row r="453" spans="1:21">
      <c r="A453" s="16"/>
      <c r="B453" s="49"/>
      <c r="C453" s="47"/>
      <c r="D453" s="47"/>
      <c r="E453" s="34"/>
      <c r="F453" s="34"/>
      <c r="G453" s="47"/>
      <c r="H453" s="47"/>
      <c r="I453" s="34"/>
      <c r="J453" s="34"/>
      <c r="K453" s="47"/>
      <c r="L453" s="47"/>
      <c r="M453" s="34"/>
      <c r="N453" s="34"/>
      <c r="O453" s="47"/>
      <c r="P453" s="47"/>
      <c r="Q453" s="34"/>
      <c r="R453" s="34"/>
      <c r="S453" s="47"/>
      <c r="T453" s="47"/>
      <c r="U453" s="34"/>
    </row>
    <row r="454" spans="1:21">
      <c r="A454" s="16"/>
      <c r="B454" s="41" t="s">
        <v>77</v>
      </c>
      <c r="C454" s="77">
        <v>1672</v>
      </c>
      <c r="D454" s="77"/>
      <c r="E454" s="39"/>
      <c r="F454" s="39"/>
      <c r="G454" s="77">
        <v>1672</v>
      </c>
      <c r="H454" s="77"/>
      <c r="I454" s="39"/>
      <c r="J454" s="39"/>
      <c r="K454" s="42" t="s">
        <v>216</v>
      </c>
      <c r="L454" s="42"/>
      <c r="M454" s="39"/>
      <c r="N454" s="39"/>
      <c r="O454" s="77">
        <v>1670</v>
      </c>
      <c r="P454" s="77"/>
      <c r="Q454" s="39"/>
      <c r="R454" s="39"/>
      <c r="S454" s="42">
        <v>2</v>
      </c>
      <c r="T454" s="42"/>
      <c r="U454" s="39"/>
    </row>
    <row r="455" spans="1:21">
      <c r="A455" s="16"/>
      <c r="B455" s="41"/>
      <c r="C455" s="77"/>
      <c r="D455" s="77"/>
      <c r="E455" s="39"/>
      <c r="F455" s="39"/>
      <c r="G455" s="77"/>
      <c r="H455" s="77"/>
      <c r="I455" s="39"/>
      <c r="J455" s="39"/>
      <c r="K455" s="42"/>
      <c r="L455" s="42"/>
      <c r="M455" s="39"/>
      <c r="N455" s="39"/>
      <c r="O455" s="77"/>
      <c r="P455" s="77"/>
      <c r="Q455" s="39"/>
      <c r="R455" s="39"/>
      <c r="S455" s="42"/>
      <c r="T455" s="42"/>
      <c r="U455" s="39"/>
    </row>
    <row r="456" spans="1:21">
      <c r="A456" s="16"/>
      <c r="B456" s="49" t="s">
        <v>714</v>
      </c>
      <c r="C456" s="44">
        <v>1244</v>
      </c>
      <c r="D456" s="44"/>
      <c r="E456" s="34"/>
      <c r="F456" s="34"/>
      <c r="G456" s="44">
        <v>1196</v>
      </c>
      <c r="H456" s="44"/>
      <c r="I456" s="34"/>
      <c r="J456" s="34"/>
      <c r="K456" s="47" t="s">
        <v>216</v>
      </c>
      <c r="L456" s="47"/>
      <c r="M456" s="34"/>
      <c r="N456" s="34"/>
      <c r="O456" s="44">
        <v>1196</v>
      </c>
      <c r="P456" s="44"/>
      <c r="Q456" s="34"/>
      <c r="R456" s="34"/>
      <c r="S456" s="47" t="s">
        <v>216</v>
      </c>
      <c r="T456" s="47"/>
      <c r="U456" s="34"/>
    </row>
    <row r="457" spans="1:21">
      <c r="A457" s="16"/>
      <c r="B457" s="49"/>
      <c r="C457" s="44"/>
      <c r="D457" s="44"/>
      <c r="E457" s="34"/>
      <c r="F457" s="34"/>
      <c r="G457" s="44"/>
      <c r="H457" s="44"/>
      <c r="I457" s="34"/>
      <c r="J457" s="34"/>
      <c r="K457" s="47"/>
      <c r="L457" s="47"/>
      <c r="M457" s="34"/>
      <c r="N457" s="34"/>
      <c r="O457" s="44"/>
      <c r="P457" s="44"/>
      <c r="Q457" s="34"/>
      <c r="R457" s="34"/>
      <c r="S457" s="47"/>
      <c r="T457" s="47"/>
      <c r="U457" s="34"/>
    </row>
    <row r="458" spans="1:21">
      <c r="A458" s="16"/>
      <c r="B458" s="41" t="s">
        <v>908</v>
      </c>
      <c r="C458" s="77">
        <v>1128</v>
      </c>
      <c r="D458" s="77"/>
      <c r="E458" s="39"/>
      <c r="F458" s="39"/>
      <c r="G458" s="77">
        <v>1094</v>
      </c>
      <c r="H458" s="77"/>
      <c r="I458" s="39"/>
      <c r="J458" s="39"/>
      <c r="K458" s="42" t="s">
        <v>216</v>
      </c>
      <c r="L458" s="42"/>
      <c r="M458" s="39"/>
      <c r="N458" s="39"/>
      <c r="O458" s="77">
        <v>1094</v>
      </c>
      <c r="P458" s="77"/>
      <c r="Q458" s="39"/>
      <c r="R458" s="39"/>
      <c r="S458" s="42" t="s">
        <v>216</v>
      </c>
      <c r="T458" s="42"/>
      <c r="U458" s="39"/>
    </row>
    <row r="459" spans="1:21">
      <c r="A459" s="16"/>
      <c r="B459" s="41"/>
      <c r="C459" s="77"/>
      <c r="D459" s="77"/>
      <c r="E459" s="39"/>
      <c r="F459" s="39"/>
      <c r="G459" s="77"/>
      <c r="H459" s="77"/>
      <c r="I459" s="39"/>
      <c r="J459" s="39"/>
      <c r="K459" s="42"/>
      <c r="L459" s="42"/>
      <c r="M459" s="39"/>
      <c r="N459" s="39"/>
      <c r="O459" s="77"/>
      <c r="P459" s="77"/>
      <c r="Q459" s="39"/>
      <c r="R459" s="39"/>
      <c r="S459" s="42"/>
      <c r="T459" s="42"/>
      <c r="U459" s="39"/>
    </row>
    <row r="460" spans="1:21">
      <c r="A460" s="16"/>
      <c r="B460" s="49" t="s">
        <v>28</v>
      </c>
      <c r="C460" s="44">
        <v>4151</v>
      </c>
      <c r="D460" s="44"/>
      <c r="E460" s="34"/>
      <c r="F460" s="34"/>
      <c r="G460" s="44">
        <v>3998</v>
      </c>
      <c r="H460" s="44"/>
      <c r="I460" s="34"/>
      <c r="J460" s="34"/>
      <c r="K460" s="47" t="s">
        <v>216</v>
      </c>
      <c r="L460" s="47"/>
      <c r="M460" s="34"/>
      <c r="N460" s="34"/>
      <c r="O460" s="47">
        <v>26</v>
      </c>
      <c r="P460" s="47"/>
      <c r="Q460" s="34"/>
      <c r="R460" s="34"/>
      <c r="S460" s="44">
        <v>3972</v>
      </c>
      <c r="T460" s="44"/>
      <c r="U460" s="34"/>
    </row>
    <row r="461" spans="1:21">
      <c r="A461" s="16"/>
      <c r="B461" s="49"/>
      <c r="C461" s="44"/>
      <c r="D461" s="44"/>
      <c r="E461" s="34"/>
      <c r="F461" s="34"/>
      <c r="G461" s="44"/>
      <c r="H461" s="44"/>
      <c r="I461" s="34"/>
      <c r="J461" s="34"/>
      <c r="K461" s="47"/>
      <c r="L461" s="47"/>
      <c r="M461" s="34"/>
      <c r="N461" s="34"/>
      <c r="O461" s="47"/>
      <c r="P461" s="47"/>
      <c r="Q461" s="34"/>
      <c r="R461" s="34"/>
      <c r="S461" s="44"/>
      <c r="T461" s="44"/>
      <c r="U461" s="34"/>
    </row>
    <row r="462" spans="1:21">
      <c r="A462" s="16"/>
      <c r="B462" s="41" t="s">
        <v>879</v>
      </c>
      <c r="C462" s="42">
        <v>19</v>
      </c>
      <c r="D462" s="42"/>
      <c r="E462" s="39"/>
      <c r="F462" s="39"/>
      <c r="G462" s="42">
        <v>19</v>
      </c>
      <c r="H462" s="42"/>
      <c r="I462" s="39"/>
      <c r="J462" s="39"/>
      <c r="K462" s="42" t="s">
        <v>216</v>
      </c>
      <c r="L462" s="42"/>
      <c r="M462" s="39"/>
      <c r="N462" s="39"/>
      <c r="O462" s="42" t="s">
        <v>216</v>
      </c>
      <c r="P462" s="42"/>
      <c r="Q462" s="39"/>
      <c r="R462" s="39"/>
      <c r="S462" s="42">
        <v>19</v>
      </c>
      <c r="T462" s="42"/>
      <c r="U462" s="39"/>
    </row>
    <row r="463" spans="1:21">
      <c r="A463" s="16"/>
      <c r="B463" s="41"/>
      <c r="C463" s="42"/>
      <c r="D463" s="42"/>
      <c r="E463" s="39"/>
      <c r="F463" s="39"/>
      <c r="G463" s="42"/>
      <c r="H463" s="42"/>
      <c r="I463" s="39"/>
      <c r="J463" s="39"/>
      <c r="K463" s="42"/>
      <c r="L463" s="42"/>
      <c r="M463" s="39"/>
      <c r="N463" s="39"/>
      <c r="O463" s="42"/>
      <c r="P463" s="42"/>
      <c r="Q463" s="39"/>
      <c r="R463" s="39"/>
      <c r="S463" s="42"/>
      <c r="T463" s="42"/>
      <c r="U463" s="39"/>
    </row>
    <row r="464" spans="1:21">
      <c r="A464" s="16"/>
      <c r="B464" s="49" t="s">
        <v>33</v>
      </c>
      <c r="C464" s="47">
        <v>155</v>
      </c>
      <c r="D464" s="47"/>
      <c r="E464" s="34"/>
      <c r="F464" s="34"/>
      <c r="G464" s="47">
        <v>155</v>
      </c>
      <c r="H464" s="47"/>
      <c r="I464" s="34"/>
      <c r="J464" s="34"/>
      <c r="K464" s="47">
        <v>155</v>
      </c>
      <c r="L464" s="47"/>
      <c r="M464" s="34"/>
      <c r="N464" s="34"/>
      <c r="O464" s="47" t="s">
        <v>216</v>
      </c>
      <c r="P464" s="47"/>
      <c r="Q464" s="34"/>
      <c r="R464" s="34"/>
      <c r="S464" s="47" t="s">
        <v>216</v>
      </c>
      <c r="T464" s="47"/>
      <c r="U464" s="34"/>
    </row>
    <row r="465" spans="1:21">
      <c r="A465" s="16"/>
      <c r="B465" s="49"/>
      <c r="C465" s="47"/>
      <c r="D465" s="47"/>
      <c r="E465" s="34"/>
      <c r="F465" s="34"/>
      <c r="G465" s="47"/>
      <c r="H465" s="47"/>
      <c r="I465" s="34"/>
      <c r="J465" s="34"/>
      <c r="K465" s="47"/>
      <c r="L465" s="47"/>
      <c r="M465" s="34"/>
      <c r="N465" s="34"/>
      <c r="O465" s="47"/>
      <c r="P465" s="47"/>
      <c r="Q465" s="34"/>
      <c r="R465" s="34"/>
      <c r="S465" s="47"/>
      <c r="T465" s="47"/>
      <c r="U465" s="34"/>
    </row>
    <row r="466" spans="1:21">
      <c r="A466" s="16"/>
      <c r="B466" s="41" t="s">
        <v>32</v>
      </c>
      <c r="C466" s="42">
        <v>258</v>
      </c>
      <c r="D466" s="42"/>
      <c r="E466" s="39"/>
      <c r="F466" s="39"/>
      <c r="G466" s="42">
        <v>258</v>
      </c>
      <c r="H466" s="42"/>
      <c r="I466" s="39"/>
      <c r="J466" s="39"/>
      <c r="K466" s="42" t="s">
        <v>216</v>
      </c>
      <c r="L466" s="42"/>
      <c r="M466" s="39"/>
      <c r="N466" s="39"/>
      <c r="O466" s="42" t="s">
        <v>216</v>
      </c>
      <c r="P466" s="42"/>
      <c r="Q466" s="39"/>
      <c r="R466" s="39"/>
      <c r="S466" s="42">
        <v>258</v>
      </c>
      <c r="T466" s="42"/>
      <c r="U466" s="39"/>
    </row>
    <row r="467" spans="1:21">
      <c r="A467" s="16"/>
      <c r="B467" s="41"/>
      <c r="C467" s="42"/>
      <c r="D467" s="42"/>
      <c r="E467" s="39"/>
      <c r="F467" s="39"/>
      <c r="G467" s="42"/>
      <c r="H467" s="42"/>
      <c r="I467" s="39"/>
      <c r="J467" s="39"/>
      <c r="K467" s="42"/>
      <c r="L467" s="42"/>
      <c r="M467" s="39"/>
      <c r="N467" s="39"/>
      <c r="O467" s="42"/>
      <c r="P467" s="42"/>
      <c r="Q467" s="39"/>
      <c r="R467" s="39"/>
      <c r="S467" s="42"/>
      <c r="T467" s="42"/>
      <c r="U467" s="39"/>
    </row>
    <row r="468" spans="1:21">
      <c r="A468" s="16"/>
      <c r="B468" s="29" t="s">
        <v>466</v>
      </c>
      <c r="C468" s="34"/>
      <c r="D468" s="34"/>
      <c r="E468" s="34"/>
      <c r="F468" s="15"/>
      <c r="G468" s="34"/>
      <c r="H468" s="34"/>
      <c r="I468" s="34"/>
      <c r="J468" s="15"/>
      <c r="K468" s="34"/>
      <c r="L468" s="34"/>
      <c r="M468" s="34"/>
      <c r="N468" s="15"/>
      <c r="O468" s="34"/>
      <c r="P468" s="34"/>
      <c r="Q468" s="34"/>
      <c r="R468" s="15"/>
      <c r="S468" s="34"/>
      <c r="T468" s="34"/>
      <c r="U468" s="34"/>
    </row>
    <row r="469" spans="1:21">
      <c r="A469" s="16"/>
      <c r="B469" s="41" t="s">
        <v>907</v>
      </c>
      <c r="C469" s="42">
        <v>6</v>
      </c>
      <c r="D469" s="42"/>
      <c r="E469" s="39"/>
      <c r="F469" s="39"/>
      <c r="G469" s="42">
        <v>6</v>
      </c>
      <c r="H469" s="42"/>
      <c r="I469" s="39"/>
      <c r="J469" s="39"/>
      <c r="K469" s="42" t="s">
        <v>216</v>
      </c>
      <c r="L469" s="42"/>
      <c r="M469" s="39"/>
      <c r="N469" s="39"/>
      <c r="O469" s="42">
        <v>6</v>
      </c>
      <c r="P469" s="42"/>
      <c r="Q469" s="39"/>
      <c r="R469" s="39"/>
      <c r="S469" s="42" t="s">
        <v>216</v>
      </c>
      <c r="T469" s="42"/>
      <c r="U469" s="39"/>
    </row>
    <row r="470" spans="1:21">
      <c r="A470" s="16"/>
      <c r="B470" s="41"/>
      <c r="C470" s="42"/>
      <c r="D470" s="42"/>
      <c r="E470" s="39"/>
      <c r="F470" s="39"/>
      <c r="G470" s="42"/>
      <c r="H470" s="42"/>
      <c r="I470" s="39"/>
      <c r="J470" s="39"/>
      <c r="K470" s="42"/>
      <c r="L470" s="42"/>
      <c r="M470" s="39"/>
      <c r="N470" s="39"/>
      <c r="O470" s="42"/>
      <c r="P470" s="42"/>
      <c r="Q470" s="39"/>
      <c r="R470" s="39"/>
      <c r="S470" s="42"/>
      <c r="T470" s="42"/>
      <c r="U470" s="39"/>
    </row>
    <row r="471" spans="1:21">
      <c r="A471" s="16"/>
      <c r="B471" s="49" t="s">
        <v>909</v>
      </c>
      <c r="C471" s="47">
        <v>7</v>
      </c>
      <c r="D471" s="47"/>
      <c r="E471" s="34"/>
      <c r="F471" s="34"/>
      <c r="G471" s="47">
        <v>7</v>
      </c>
      <c r="H471" s="47"/>
      <c r="I471" s="34"/>
      <c r="J471" s="34"/>
      <c r="K471" s="47">
        <v>7</v>
      </c>
      <c r="L471" s="47"/>
      <c r="M471" s="34"/>
      <c r="N471" s="34"/>
      <c r="O471" s="47" t="s">
        <v>216</v>
      </c>
      <c r="P471" s="47"/>
      <c r="Q471" s="34"/>
      <c r="R471" s="34"/>
      <c r="S471" s="47" t="s">
        <v>216</v>
      </c>
      <c r="T471" s="47"/>
      <c r="U471" s="34"/>
    </row>
    <row r="472" spans="1:21">
      <c r="A472" s="16"/>
      <c r="B472" s="49"/>
      <c r="C472" s="47"/>
      <c r="D472" s="47"/>
      <c r="E472" s="34"/>
      <c r="F472" s="34"/>
      <c r="G472" s="47"/>
      <c r="H472" s="47"/>
      <c r="I472" s="34"/>
      <c r="J472" s="34"/>
      <c r="K472" s="47"/>
      <c r="L472" s="47"/>
      <c r="M472" s="34"/>
      <c r="N472" s="34"/>
      <c r="O472" s="47"/>
      <c r="P472" s="47"/>
      <c r="Q472" s="34"/>
      <c r="R472" s="34"/>
      <c r="S472" s="47"/>
      <c r="T472" s="47"/>
      <c r="U472" s="34"/>
    </row>
    <row r="473" spans="1:21">
      <c r="A473" s="16"/>
      <c r="B473" s="41" t="s">
        <v>494</v>
      </c>
      <c r="C473" s="42" t="s">
        <v>216</v>
      </c>
      <c r="D473" s="42"/>
      <c r="E473" s="39"/>
      <c r="F473" s="39"/>
      <c r="G473" s="42" t="s">
        <v>216</v>
      </c>
      <c r="H473" s="42"/>
      <c r="I473" s="39"/>
      <c r="J473" s="39"/>
      <c r="K473" s="42" t="s">
        <v>216</v>
      </c>
      <c r="L473" s="42"/>
      <c r="M473" s="39"/>
      <c r="N473" s="39"/>
      <c r="O473" s="42" t="s">
        <v>216</v>
      </c>
      <c r="P473" s="42"/>
      <c r="Q473" s="39"/>
      <c r="R473" s="39"/>
      <c r="S473" s="42" t="s">
        <v>216</v>
      </c>
      <c r="T473" s="42"/>
      <c r="U473" s="39"/>
    </row>
    <row r="474" spans="1:21">
      <c r="A474" s="16"/>
      <c r="B474" s="41"/>
      <c r="C474" s="42"/>
      <c r="D474" s="42"/>
      <c r="E474" s="39"/>
      <c r="F474" s="39"/>
      <c r="G474" s="42"/>
      <c r="H474" s="42"/>
      <c r="I474" s="39"/>
      <c r="J474" s="39"/>
      <c r="K474" s="42"/>
      <c r="L474" s="42"/>
      <c r="M474" s="39"/>
      <c r="N474" s="39"/>
      <c r="O474" s="42"/>
      <c r="P474" s="42"/>
      <c r="Q474" s="39"/>
      <c r="R474" s="39"/>
      <c r="S474" s="42"/>
      <c r="T474" s="42"/>
      <c r="U474" s="39"/>
    </row>
    <row r="475" spans="1:21">
      <c r="A475" s="16"/>
      <c r="B475" s="49" t="s">
        <v>493</v>
      </c>
      <c r="C475" s="47">
        <v>31</v>
      </c>
      <c r="D475" s="47"/>
      <c r="E475" s="34"/>
      <c r="F475" s="34"/>
      <c r="G475" s="47">
        <v>31</v>
      </c>
      <c r="H475" s="47"/>
      <c r="I475" s="34"/>
      <c r="J475" s="34"/>
      <c r="K475" s="47" t="s">
        <v>216</v>
      </c>
      <c r="L475" s="47"/>
      <c r="M475" s="34"/>
      <c r="N475" s="34"/>
      <c r="O475" s="47" t="s">
        <v>216</v>
      </c>
      <c r="P475" s="47"/>
      <c r="Q475" s="34"/>
      <c r="R475" s="34"/>
      <c r="S475" s="47">
        <v>31</v>
      </c>
      <c r="T475" s="47"/>
      <c r="U475" s="34"/>
    </row>
    <row r="476" spans="1:21">
      <c r="A476" s="16"/>
      <c r="B476" s="49"/>
      <c r="C476" s="47"/>
      <c r="D476" s="47"/>
      <c r="E476" s="34"/>
      <c r="F476" s="34"/>
      <c r="G476" s="47"/>
      <c r="H476" s="47"/>
      <c r="I476" s="34"/>
      <c r="J476" s="34"/>
      <c r="K476" s="47"/>
      <c r="L476" s="47"/>
      <c r="M476" s="34"/>
      <c r="N476" s="34"/>
      <c r="O476" s="47"/>
      <c r="P476" s="47"/>
      <c r="Q476" s="34"/>
      <c r="R476" s="34"/>
      <c r="S476" s="47"/>
      <c r="T476" s="47"/>
      <c r="U476" s="34"/>
    </row>
    <row r="477" spans="1:21">
      <c r="A477" s="16"/>
      <c r="B477" s="41" t="s">
        <v>910</v>
      </c>
      <c r="C477" s="42">
        <v>2</v>
      </c>
      <c r="D477" s="42"/>
      <c r="E477" s="39"/>
      <c r="F477" s="39"/>
      <c r="G477" s="42">
        <v>2</v>
      </c>
      <c r="H477" s="42"/>
      <c r="I477" s="39"/>
      <c r="J477" s="39"/>
      <c r="K477" s="42">
        <v>2</v>
      </c>
      <c r="L477" s="42"/>
      <c r="M477" s="39"/>
      <c r="N477" s="39"/>
      <c r="O477" s="42" t="s">
        <v>216</v>
      </c>
      <c r="P477" s="42"/>
      <c r="Q477" s="39"/>
      <c r="R477" s="39"/>
      <c r="S477" s="42" t="s">
        <v>216</v>
      </c>
      <c r="T477" s="42"/>
      <c r="U477" s="39"/>
    </row>
    <row r="478" spans="1:21">
      <c r="A478" s="16"/>
      <c r="B478" s="41"/>
      <c r="C478" s="42"/>
      <c r="D478" s="42"/>
      <c r="E478" s="39"/>
      <c r="F478" s="39"/>
      <c r="G478" s="42"/>
      <c r="H478" s="42"/>
      <c r="I478" s="39"/>
      <c r="J478" s="39"/>
      <c r="K478" s="42"/>
      <c r="L478" s="42"/>
      <c r="M478" s="39"/>
      <c r="N478" s="39"/>
      <c r="O478" s="42"/>
      <c r="P478" s="42"/>
      <c r="Q478" s="39"/>
      <c r="R478" s="39"/>
      <c r="S478" s="42"/>
      <c r="T478" s="42"/>
      <c r="U478" s="39"/>
    </row>
    <row r="479" spans="1:21">
      <c r="A479" s="16"/>
      <c r="B479" s="29" t="s">
        <v>402</v>
      </c>
      <c r="C479" s="34"/>
      <c r="D479" s="34"/>
      <c r="E479" s="34"/>
      <c r="F479" s="15"/>
      <c r="G479" s="34"/>
      <c r="H479" s="34"/>
      <c r="I479" s="34"/>
      <c r="J479" s="15"/>
      <c r="K479" s="34"/>
      <c r="L479" s="34"/>
      <c r="M479" s="34"/>
      <c r="N479" s="15"/>
      <c r="O479" s="34"/>
      <c r="P479" s="34"/>
      <c r="Q479" s="34"/>
      <c r="R479" s="15"/>
      <c r="S479" s="34"/>
      <c r="T479" s="34"/>
      <c r="U479" s="34"/>
    </row>
    <row r="480" spans="1:21">
      <c r="A480" s="16"/>
      <c r="B480" s="25" t="s">
        <v>890</v>
      </c>
      <c r="C480" s="39"/>
      <c r="D480" s="39"/>
      <c r="E480" s="39"/>
      <c r="F480" s="23"/>
      <c r="G480" s="39"/>
      <c r="H480" s="39"/>
      <c r="I480" s="39"/>
      <c r="J480" s="23"/>
      <c r="K480" s="39"/>
      <c r="L480" s="39"/>
      <c r="M480" s="39"/>
      <c r="N480" s="23"/>
      <c r="O480" s="39"/>
      <c r="P480" s="39"/>
      <c r="Q480" s="39"/>
      <c r="R480" s="23"/>
      <c r="S480" s="39"/>
      <c r="T480" s="39"/>
      <c r="U480" s="39"/>
    </row>
    <row r="481" spans="1:21">
      <c r="A481" s="16"/>
      <c r="B481" s="49" t="s">
        <v>891</v>
      </c>
      <c r="C481" s="47" t="s">
        <v>911</v>
      </c>
      <c r="D481" s="47"/>
      <c r="E481" s="49" t="s">
        <v>219</v>
      </c>
      <c r="F481" s="34"/>
      <c r="G481" s="47" t="s">
        <v>912</v>
      </c>
      <c r="H481" s="47"/>
      <c r="I481" s="49" t="s">
        <v>219</v>
      </c>
      <c r="J481" s="34"/>
      <c r="K481" s="47" t="s">
        <v>216</v>
      </c>
      <c r="L481" s="47"/>
      <c r="M481" s="34"/>
      <c r="N481" s="34"/>
      <c r="O481" s="47" t="s">
        <v>912</v>
      </c>
      <c r="P481" s="47"/>
      <c r="Q481" s="49" t="s">
        <v>219</v>
      </c>
      <c r="R481" s="34"/>
      <c r="S481" s="47" t="s">
        <v>216</v>
      </c>
      <c r="T481" s="47"/>
      <c r="U481" s="34"/>
    </row>
    <row r="482" spans="1:21">
      <c r="A482" s="16"/>
      <c r="B482" s="49"/>
      <c r="C482" s="47"/>
      <c r="D482" s="47"/>
      <c r="E482" s="49"/>
      <c r="F482" s="34"/>
      <c r="G482" s="47"/>
      <c r="H482" s="47"/>
      <c r="I482" s="49"/>
      <c r="J482" s="34"/>
      <c r="K482" s="47"/>
      <c r="L482" s="47"/>
      <c r="M482" s="34"/>
      <c r="N482" s="34"/>
      <c r="O482" s="47"/>
      <c r="P482" s="47"/>
      <c r="Q482" s="49"/>
      <c r="R482" s="34"/>
      <c r="S482" s="47"/>
      <c r="T482" s="47"/>
      <c r="U482" s="34"/>
    </row>
    <row r="483" spans="1:21">
      <c r="A483" s="16"/>
      <c r="B483" s="41" t="s">
        <v>894</v>
      </c>
      <c r="C483" s="42" t="s">
        <v>913</v>
      </c>
      <c r="D483" s="42"/>
      <c r="E483" s="41" t="s">
        <v>219</v>
      </c>
      <c r="F483" s="39"/>
      <c r="G483" s="42" t="s">
        <v>914</v>
      </c>
      <c r="H483" s="42"/>
      <c r="I483" s="41" t="s">
        <v>219</v>
      </c>
      <c r="J483" s="39"/>
      <c r="K483" s="42" t="s">
        <v>216</v>
      </c>
      <c r="L483" s="42"/>
      <c r="M483" s="39"/>
      <c r="N483" s="39"/>
      <c r="O483" s="42" t="s">
        <v>914</v>
      </c>
      <c r="P483" s="42"/>
      <c r="Q483" s="41" t="s">
        <v>219</v>
      </c>
      <c r="R483" s="39"/>
      <c r="S483" s="42" t="s">
        <v>216</v>
      </c>
      <c r="T483" s="42"/>
      <c r="U483" s="39"/>
    </row>
    <row r="484" spans="1:21">
      <c r="A484" s="16"/>
      <c r="B484" s="41"/>
      <c r="C484" s="42"/>
      <c r="D484" s="42"/>
      <c r="E484" s="41"/>
      <c r="F484" s="39"/>
      <c r="G484" s="42"/>
      <c r="H484" s="42"/>
      <c r="I484" s="41"/>
      <c r="J484" s="39"/>
      <c r="K484" s="42"/>
      <c r="L484" s="42"/>
      <c r="M484" s="39"/>
      <c r="N484" s="39"/>
      <c r="O484" s="42"/>
      <c r="P484" s="42"/>
      <c r="Q484" s="41"/>
      <c r="R484" s="39"/>
      <c r="S484" s="42"/>
      <c r="T484" s="42"/>
      <c r="U484" s="39"/>
    </row>
    <row r="485" spans="1:21">
      <c r="A485" s="16"/>
      <c r="B485" s="49" t="s">
        <v>915</v>
      </c>
      <c r="C485" s="47" t="s">
        <v>916</v>
      </c>
      <c r="D485" s="47"/>
      <c r="E485" s="49" t="s">
        <v>219</v>
      </c>
      <c r="F485" s="34"/>
      <c r="G485" s="47" t="s">
        <v>917</v>
      </c>
      <c r="H485" s="47"/>
      <c r="I485" s="49" t="s">
        <v>219</v>
      </c>
      <c r="J485" s="34"/>
      <c r="K485" s="47" t="s">
        <v>216</v>
      </c>
      <c r="L485" s="47"/>
      <c r="M485" s="34"/>
      <c r="N485" s="34"/>
      <c r="O485" s="47" t="s">
        <v>917</v>
      </c>
      <c r="P485" s="47"/>
      <c r="Q485" s="49" t="s">
        <v>219</v>
      </c>
      <c r="R485" s="34"/>
      <c r="S485" s="47" t="s">
        <v>216</v>
      </c>
      <c r="T485" s="47"/>
      <c r="U485" s="34"/>
    </row>
    <row r="486" spans="1:21">
      <c r="A486" s="16"/>
      <c r="B486" s="49"/>
      <c r="C486" s="47"/>
      <c r="D486" s="47"/>
      <c r="E486" s="49"/>
      <c r="F486" s="34"/>
      <c r="G486" s="47"/>
      <c r="H486" s="47"/>
      <c r="I486" s="49"/>
      <c r="J486" s="34"/>
      <c r="K486" s="47"/>
      <c r="L486" s="47"/>
      <c r="M486" s="34"/>
      <c r="N486" s="34"/>
      <c r="O486" s="47"/>
      <c r="P486" s="47"/>
      <c r="Q486" s="49"/>
      <c r="R486" s="34"/>
      <c r="S486" s="47"/>
      <c r="T486" s="47"/>
      <c r="U486" s="34"/>
    </row>
    <row r="487" spans="1:21">
      <c r="A487" s="16"/>
      <c r="B487" s="41" t="s">
        <v>900</v>
      </c>
      <c r="C487" s="42" t="s">
        <v>918</v>
      </c>
      <c r="D487" s="42"/>
      <c r="E487" s="41" t="s">
        <v>219</v>
      </c>
      <c r="F487" s="39"/>
      <c r="G487" s="42" t="s">
        <v>919</v>
      </c>
      <c r="H487" s="42"/>
      <c r="I487" s="41" t="s">
        <v>219</v>
      </c>
      <c r="J487" s="39"/>
      <c r="K487" s="42" t="s">
        <v>216</v>
      </c>
      <c r="L487" s="42"/>
      <c r="M487" s="39"/>
      <c r="N487" s="39"/>
      <c r="O487" s="42" t="s">
        <v>919</v>
      </c>
      <c r="P487" s="42"/>
      <c r="Q487" s="41" t="s">
        <v>219</v>
      </c>
      <c r="R487" s="39"/>
      <c r="S487" s="42" t="s">
        <v>216</v>
      </c>
      <c r="T487" s="42"/>
      <c r="U487" s="39"/>
    </row>
    <row r="488" spans="1:21">
      <c r="A488" s="16"/>
      <c r="B488" s="41"/>
      <c r="C488" s="42"/>
      <c r="D488" s="42"/>
      <c r="E488" s="41"/>
      <c r="F488" s="39"/>
      <c r="G488" s="42"/>
      <c r="H488" s="42"/>
      <c r="I488" s="41"/>
      <c r="J488" s="39"/>
      <c r="K488" s="42"/>
      <c r="L488" s="42"/>
      <c r="M488" s="39"/>
      <c r="N488" s="39"/>
      <c r="O488" s="42"/>
      <c r="P488" s="42"/>
      <c r="Q488" s="41"/>
      <c r="R488" s="39"/>
      <c r="S488" s="42"/>
      <c r="T488" s="42"/>
      <c r="U488" s="39"/>
    </row>
    <row r="489" spans="1:21">
      <c r="A489" s="16"/>
      <c r="B489" s="49" t="s">
        <v>81</v>
      </c>
      <c r="C489" s="47" t="s">
        <v>920</v>
      </c>
      <c r="D489" s="47"/>
      <c r="E489" s="49" t="s">
        <v>219</v>
      </c>
      <c r="F489" s="34"/>
      <c r="G489" s="47" t="s">
        <v>920</v>
      </c>
      <c r="H489" s="47"/>
      <c r="I489" s="49" t="s">
        <v>219</v>
      </c>
      <c r="J489" s="34"/>
      <c r="K489" s="47" t="s">
        <v>920</v>
      </c>
      <c r="L489" s="47"/>
      <c r="M489" s="49" t="s">
        <v>219</v>
      </c>
      <c r="N489" s="34"/>
      <c r="O489" s="47" t="s">
        <v>216</v>
      </c>
      <c r="P489" s="47"/>
      <c r="Q489" s="34"/>
      <c r="R489" s="34"/>
      <c r="S489" s="47" t="s">
        <v>216</v>
      </c>
      <c r="T489" s="47"/>
      <c r="U489" s="34"/>
    </row>
    <row r="490" spans="1:21">
      <c r="A490" s="16"/>
      <c r="B490" s="49"/>
      <c r="C490" s="47"/>
      <c r="D490" s="47"/>
      <c r="E490" s="49"/>
      <c r="F490" s="34"/>
      <c r="G490" s="47"/>
      <c r="H490" s="47"/>
      <c r="I490" s="49"/>
      <c r="J490" s="34"/>
      <c r="K490" s="47"/>
      <c r="L490" s="47"/>
      <c r="M490" s="49"/>
      <c r="N490" s="34"/>
      <c r="O490" s="47"/>
      <c r="P490" s="47"/>
      <c r="Q490" s="34"/>
      <c r="R490" s="34"/>
      <c r="S490" s="47"/>
      <c r="T490" s="47"/>
      <c r="U490" s="34"/>
    </row>
    <row r="491" spans="1:21">
      <c r="A491" s="16"/>
      <c r="B491" s="41" t="s">
        <v>728</v>
      </c>
      <c r="C491" s="42" t="s">
        <v>921</v>
      </c>
      <c r="D491" s="42"/>
      <c r="E491" s="41" t="s">
        <v>219</v>
      </c>
      <c r="F491" s="39"/>
      <c r="G491" s="42" t="s">
        <v>922</v>
      </c>
      <c r="H491" s="42"/>
      <c r="I491" s="41" t="s">
        <v>219</v>
      </c>
      <c r="J491" s="39"/>
      <c r="K491" s="42" t="s">
        <v>216</v>
      </c>
      <c r="L491" s="42"/>
      <c r="M491" s="39"/>
      <c r="N491" s="39"/>
      <c r="O491" s="42" t="s">
        <v>923</v>
      </c>
      <c r="P491" s="42"/>
      <c r="Q491" s="41" t="s">
        <v>219</v>
      </c>
      <c r="R491" s="39"/>
      <c r="S491" s="42" t="s">
        <v>739</v>
      </c>
      <c r="T491" s="42"/>
      <c r="U491" s="41" t="s">
        <v>219</v>
      </c>
    </row>
    <row r="492" spans="1:21">
      <c r="A492" s="16"/>
      <c r="B492" s="41"/>
      <c r="C492" s="42"/>
      <c r="D492" s="42"/>
      <c r="E492" s="41"/>
      <c r="F492" s="39"/>
      <c r="G492" s="42"/>
      <c r="H492" s="42"/>
      <c r="I492" s="41"/>
      <c r="J492" s="39"/>
      <c r="K492" s="42"/>
      <c r="L492" s="42"/>
      <c r="M492" s="39"/>
      <c r="N492" s="39"/>
      <c r="O492" s="42"/>
      <c r="P492" s="42"/>
      <c r="Q492" s="41"/>
      <c r="R492" s="39"/>
      <c r="S492" s="42"/>
      <c r="T492" s="42"/>
      <c r="U492" s="41"/>
    </row>
    <row r="493" spans="1:21">
      <c r="A493" s="16"/>
      <c r="B493" s="49" t="s">
        <v>726</v>
      </c>
      <c r="C493" s="47" t="s">
        <v>736</v>
      </c>
      <c r="D493" s="47"/>
      <c r="E493" s="49" t="s">
        <v>219</v>
      </c>
      <c r="F493" s="34"/>
      <c r="G493" s="47" t="s">
        <v>736</v>
      </c>
      <c r="H493" s="47"/>
      <c r="I493" s="49" t="s">
        <v>219</v>
      </c>
      <c r="J493" s="34"/>
      <c r="K493" s="47" t="s">
        <v>216</v>
      </c>
      <c r="L493" s="47"/>
      <c r="M493" s="34"/>
      <c r="N493" s="34"/>
      <c r="O493" s="47" t="s">
        <v>736</v>
      </c>
      <c r="P493" s="47"/>
      <c r="Q493" s="49" t="s">
        <v>219</v>
      </c>
      <c r="R493" s="34"/>
      <c r="S493" s="47" t="s">
        <v>216</v>
      </c>
      <c r="T493" s="47"/>
      <c r="U493" s="34"/>
    </row>
    <row r="494" spans="1:21">
      <c r="A494" s="16"/>
      <c r="B494" s="49"/>
      <c r="C494" s="47"/>
      <c r="D494" s="47"/>
      <c r="E494" s="49"/>
      <c r="F494" s="34"/>
      <c r="G494" s="47"/>
      <c r="H494" s="47"/>
      <c r="I494" s="49"/>
      <c r="J494" s="34"/>
      <c r="K494" s="47"/>
      <c r="L494" s="47"/>
      <c r="M494" s="34"/>
      <c r="N494" s="34"/>
      <c r="O494" s="47"/>
      <c r="P494" s="47"/>
      <c r="Q494" s="49"/>
      <c r="R494" s="34"/>
      <c r="S494" s="47"/>
      <c r="T494" s="47"/>
      <c r="U494" s="34"/>
    </row>
    <row r="495" spans="1:21">
      <c r="A495" s="16"/>
      <c r="B495" s="41" t="s">
        <v>906</v>
      </c>
      <c r="C495" s="42" t="s">
        <v>730</v>
      </c>
      <c r="D495" s="42"/>
      <c r="E495" s="41" t="s">
        <v>219</v>
      </c>
      <c r="F495" s="39"/>
      <c r="G495" s="42" t="s">
        <v>730</v>
      </c>
      <c r="H495" s="42"/>
      <c r="I495" s="41" t="s">
        <v>219</v>
      </c>
      <c r="J495" s="39"/>
      <c r="K495" s="42" t="s">
        <v>216</v>
      </c>
      <c r="L495" s="42"/>
      <c r="M495" s="39"/>
      <c r="N495" s="39"/>
      <c r="O495" s="42" t="s">
        <v>216</v>
      </c>
      <c r="P495" s="42"/>
      <c r="Q495" s="39"/>
      <c r="R495" s="39"/>
      <c r="S495" s="42" t="s">
        <v>730</v>
      </c>
      <c r="T495" s="42"/>
      <c r="U495" s="41" t="s">
        <v>219</v>
      </c>
    </row>
    <row r="496" spans="1:21">
      <c r="A496" s="16"/>
      <c r="B496" s="41"/>
      <c r="C496" s="42"/>
      <c r="D496" s="42"/>
      <c r="E496" s="41"/>
      <c r="F496" s="39"/>
      <c r="G496" s="42"/>
      <c r="H496" s="42"/>
      <c r="I496" s="41"/>
      <c r="J496" s="39"/>
      <c r="K496" s="42"/>
      <c r="L496" s="42"/>
      <c r="M496" s="39"/>
      <c r="N496" s="39"/>
      <c r="O496" s="42"/>
      <c r="P496" s="42"/>
      <c r="Q496" s="39"/>
      <c r="R496" s="39"/>
      <c r="S496" s="42"/>
      <c r="T496" s="42"/>
      <c r="U496" s="41"/>
    </row>
    <row r="497" spans="1:29">
      <c r="A497" s="16"/>
      <c r="B497" s="29" t="s">
        <v>466</v>
      </c>
      <c r="C497" s="34"/>
      <c r="D497" s="34"/>
      <c r="E497" s="34"/>
      <c r="F497" s="15"/>
      <c r="G497" s="34"/>
      <c r="H497" s="34"/>
      <c r="I497" s="34"/>
      <c r="J497" s="15"/>
      <c r="K497" s="34"/>
      <c r="L497" s="34"/>
      <c r="M497" s="34"/>
      <c r="N497" s="15"/>
      <c r="O497" s="34"/>
      <c r="P497" s="34"/>
      <c r="Q497" s="34"/>
      <c r="R497" s="15"/>
      <c r="S497" s="34"/>
      <c r="T497" s="34"/>
      <c r="U497" s="34"/>
    </row>
    <row r="498" spans="1:29">
      <c r="A498" s="16"/>
      <c r="B498" s="41" t="s">
        <v>907</v>
      </c>
      <c r="C498" s="42" t="s">
        <v>736</v>
      </c>
      <c r="D498" s="42"/>
      <c r="E498" s="41" t="s">
        <v>219</v>
      </c>
      <c r="F498" s="39"/>
      <c r="G498" s="42" t="s">
        <v>736</v>
      </c>
      <c r="H498" s="42"/>
      <c r="I498" s="41" t="s">
        <v>219</v>
      </c>
      <c r="J498" s="39"/>
      <c r="K498" s="42" t="s">
        <v>216</v>
      </c>
      <c r="L498" s="42"/>
      <c r="M498" s="39"/>
      <c r="N498" s="39"/>
      <c r="O498" s="42" t="s">
        <v>736</v>
      </c>
      <c r="P498" s="42"/>
      <c r="Q498" s="41" t="s">
        <v>219</v>
      </c>
      <c r="R498" s="39"/>
      <c r="S498" s="42" t="s">
        <v>216</v>
      </c>
      <c r="T498" s="42"/>
      <c r="U498" s="39"/>
    </row>
    <row r="499" spans="1:29">
      <c r="A499" s="16"/>
      <c r="B499" s="41"/>
      <c r="C499" s="42"/>
      <c r="D499" s="42"/>
      <c r="E499" s="41"/>
      <c r="F499" s="39"/>
      <c r="G499" s="42"/>
      <c r="H499" s="42"/>
      <c r="I499" s="41"/>
      <c r="J499" s="39"/>
      <c r="K499" s="42"/>
      <c r="L499" s="42"/>
      <c r="M499" s="39"/>
      <c r="N499" s="39"/>
      <c r="O499" s="42"/>
      <c r="P499" s="42"/>
      <c r="Q499" s="41"/>
      <c r="R499" s="39"/>
      <c r="S499" s="42"/>
      <c r="T499" s="42"/>
      <c r="U499" s="39"/>
    </row>
    <row r="500" spans="1:29">
      <c r="A500" s="16"/>
      <c r="B500" s="49" t="s">
        <v>909</v>
      </c>
      <c r="C500" s="47" t="s">
        <v>222</v>
      </c>
      <c r="D500" s="47"/>
      <c r="E500" s="49" t="s">
        <v>219</v>
      </c>
      <c r="F500" s="34"/>
      <c r="G500" s="47" t="s">
        <v>222</v>
      </c>
      <c r="H500" s="47"/>
      <c r="I500" s="49" t="s">
        <v>219</v>
      </c>
      <c r="J500" s="34"/>
      <c r="K500" s="47" t="s">
        <v>222</v>
      </c>
      <c r="L500" s="47"/>
      <c r="M500" s="49" t="s">
        <v>219</v>
      </c>
      <c r="N500" s="34"/>
      <c r="O500" s="47" t="s">
        <v>216</v>
      </c>
      <c r="P500" s="47"/>
      <c r="Q500" s="34"/>
      <c r="R500" s="34"/>
      <c r="S500" s="47" t="s">
        <v>216</v>
      </c>
      <c r="T500" s="47"/>
      <c r="U500" s="34"/>
    </row>
    <row r="501" spans="1:29">
      <c r="A501" s="16"/>
      <c r="B501" s="49"/>
      <c r="C501" s="47"/>
      <c r="D501" s="47"/>
      <c r="E501" s="49"/>
      <c r="F501" s="34"/>
      <c r="G501" s="47"/>
      <c r="H501" s="47"/>
      <c r="I501" s="49"/>
      <c r="J501" s="34"/>
      <c r="K501" s="47"/>
      <c r="L501" s="47"/>
      <c r="M501" s="49"/>
      <c r="N501" s="34"/>
      <c r="O501" s="47"/>
      <c r="P501" s="47"/>
      <c r="Q501" s="34"/>
      <c r="R501" s="34"/>
      <c r="S501" s="47"/>
      <c r="T501" s="47"/>
      <c r="U501" s="34"/>
    </row>
    <row r="502" spans="1:29">
      <c r="A502" s="16"/>
      <c r="B502" s="41" t="s">
        <v>494</v>
      </c>
      <c r="C502" s="42" t="s">
        <v>735</v>
      </c>
      <c r="D502" s="42"/>
      <c r="E502" s="41" t="s">
        <v>219</v>
      </c>
      <c r="F502" s="39"/>
      <c r="G502" s="42" t="s">
        <v>735</v>
      </c>
      <c r="H502" s="42"/>
      <c r="I502" s="41" t="s">
        <v>219</v>
      </c>
      <c r="J502" s="39"/>
      <c r="K502" s="42" t="s">
        <v>216</v>
      </c>
      <c r="L502" s="42"/>
      <c r="M502" s="39"/>
      <c r="N502" s="39"/>
      <c r="O502" s="42" t="s">
        <v>735</v>
      </c>
      <c r="P502" s="42"/>
      <c r="Q502" s="41" t="s">
        <v>219</v>
      </c>
      <c r="R502" s="39"/>
      <c r="S502" s="42" t="s">
        <v>216</v>
      </c>
      <c r="T502" s="42"/>
      <c r="U502" s="39"/>
    </row>
    <row r="503" spans="1:29">
      <c r="A503" s="16"/>
      <c r="B503" s="41"/>
      <c r="C503" s="42"/>
      <c r="D503" s="42"/>
      <c r="E503" s="41"/>
      <c r="F503" s="39"/>
      <c r="G503" s="42"/>
      <c r="H503" s="42"/>
      <c r="I503" s="41"/>
      <c r="J503" s="39"/>
      <c r="K503" s="42"/>
      <c r="L503" s="42"/>
      <c r="M503" s="39"/>
      <c r="N503" s="39"/>
      <c r="O503" s="42"/>
      <c r="P503" s="42"/>
      <c r="Q503" s="41"/>
      <c r="R503" s="39"/>
      <c r="S503" s="42"/>
      <c r="T503" s="42"/>
      <c r="U503" s="39"/>
    </row>
    <row r="504" spans="1:29">
      <c r="A504" s="16"/>
      <c r="B504" s="69"/>
      <c r="C504" s="69"/>
      <c r="D504" s="69"/>
      <c r="E504" s="69"/>
      <c r="F504" s="69"/>
      <c r="G504" s="69"/>
      <c r="H504" s="69"/>
      <c r="I504" s="69"/>
      <c r="J504" s="69"/>
      <c r="K504" s="69"/>
      <c r="L504" s="69"/>
      <c r="M504" s="69"/>
      <c r="N504" s="69"/>
      <c r="O504" s="69"/>
      <c r="P504" s="69"/>
      <c r="Q504" s="69"/>
      <c r="R504" s="69"/>
      <c r="S504" s="69"/>
      <c r="T504" s="69"/>
      <c r="U504" s="69"/>
      <c r="V504" s="69"/>
      <c r="W504" s="69"/>
      <c r="X504" s="69"/>
      <c r="Y504" s="69"/>
      <c r="Z504" s="69"/>
      <c r="AA504" s="69"/>
      <c r="AB504" s="69"/>
      <c r="AC504" s="69"/>
    </row>
    <row r="505" spans="1:29">
      <c r="A505" s="16"/>
      <c r="B505" s="49" t="s">
        <v>924</v>
      </c>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c r="AA505" s="49"/>
      <c r="AB505" s="49"/>
      <c r="AC505" s="49"/>
    </row>
    <row r="506" spans="1:29">
      <c r="A506" s="16"/>
      <c r="B506" s="69"/>
      <c r="C506" s="69"/>
      <c r="D506" s="69"/>
      <c r="E506" s="69"/>
      <c r="F506" s="69"/>
      <c r="G506" s="69"/>
      <c r="H506" s="69"/>
      <c r="I506" s="69"/>
      <c r="J506" s="69"/>
      <c r="K506" s="69"/>
      <c r="L506" s="69"/>
      <c r="M506" s="69"/>
      <c r="N506" s="69"/>
      <c r="O506" s="69"/>
      <c r="P506" s="69"/>
      <c r="Q506" s="69"/>
      <c r="R506" s="69"/>
      <c r="S506" s="69"/>
      <c r="T506" s="69"/>
      <c r="U506" s="69"/>
      <c r="V506" s="69"/>
      <c r="W506" s="69"/>
      <c r="X506" s="69"/>
      <c r="Y506" s="69"/>
      <c r="Z506" s="69"/>
      <c r="AA506" s="69"/>
      <c r="AB506" s="69"/>
      <c r="AC506" s="69"/>
    </row>
    <row r="507" spans="1:29">
      <c r="A507" s="16"/>
      <c r="B507" s="158" t="s">
        <v>925</v>
      </c>
      <c r="C507" s="158"/>
      <c r="D507" s="158"/>
      <c r="E507" s="158"/>
      <c r="F507" s="158"/>
      <c r="G507" s="158"/>
      <c r="H507" s="158"/>
      <c r="I507" s="158"/>
      <c r="J507" s="158"/>
      <c r="K507" s="158"/>
      <c r="L507" s="158"/>
      <c r="M507" s="158"/>
      <c r="N507" s="158"/>
      <c r="O507" s="158"/>
      <c r="P507" s="158"/>
      <c r="Q507" s="158"/>
      <c r="R507" s="158"/>
      <c r="S507" s="158"/>
      <c r="T507" s="158"/>
      <c r="U507" s="158"/>
      <c r="V507" s="158"/>
      <c r="W507" s="158"/>
      <c r="X507" s="158"/>
      <c r="Y507" s="158"/>
      <c r="Z507" s="158"/>
      <c r="AA507" s="158"/>
      <c r="AB507" s="158"/>
      <c r="AC507" s="158"/>
    </row>
    <row r="508" spans="1:29">
      <c r="A508" s="16"/>
      <c r="B508" s="49" t="s">
        <v>227</v>
      </c>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c r="AA508" s="49"/>
      <c r="AB508" s="49"/>
      <c r="AC508" s="49"/>
    </row>
    <row r="509" spans="1:29">
      <c r="A509" s="16"/>
      <c r="B509" s="158" t="s">
        <v>926</v>
      </c>
      <c r="C509" s="158"/>
      <c r="D509" s="158"/>
      <c r="E509" s="158"/>
      <c r="F509" s="158"/>
      <c r="G509" s="158"/>
      <c r="H509" s="158"/>
      <c r="I509" s="158"/>
      <c r="J509" s="158"/>
      <c r="K509" s="158"/>
      <c r="L509" s="158"/>
      <c r="M509" s="158"/>
      <c r="N509" s="158"/>
      <c r="O509" s="158"/>
      <c r="P509" s="158"/>
      <c r="Q509" s="158"/>
      <c r="R509" s="158"/>
      <c r="S509" s="158"/>
      <c r="T509" s="158"/>
      <c r="U509" s="158"/>
      <c r="V509" s="158"/>
      <c r="W509" s="158"/>
      <c r="X509" s="158"/>
      <c r="Y509" s="158"/>
      <c r="Z509" s="158"/>
      <c r="AA509" s="158"/>
      <c r="AB509" s="158"/>
      <c r="AC509" s="158"/>
    </row>
    <row r="510" spans="1:29">
      <c r="A510" s="16"/>
      <c r="B510" s="69"/>
      <c r="C510" s="69"/>
      <c r="D510" s="69"/>
      <c r="E510" s="69"/>
      <c r="F510" s="69"/>
      <c r="G510" s="69"/>
      <c r="H510" s="69"/>
      <c r="I510" s="69"/>
      <c r="J510" s="69"/>
      <c r="K510" s="69"/>
      <c r="L510" s="69"/>
      <c r="M510" s="69"/>
      <c r="N510" s="69"/>
      <c r="O510" s="69"/>
      <c r="P510" s="69"/>
      <c r="Q510" s="69"/>
      <c r="R510" s="69"/>
      <c r="S510" s="69"/>
      <c r="T510" s="69"/>
      <c r="U510" s="69"/>
      <c r="V510" s="69"/>
      <c r="W510" s="69"/>
      <c r="X510" s="69"/>
      <c r="Y510" s="69"/>
      <c r="Z510" s="69"/>
      <c r="AA510" s="69"/>
      <c r="AB510" s="69"/>
      <c r="AC510" s="69"/>
    </row>
    <row r="511" spans="1:29">
      <c r="A511" s="16"/>
      <c r="B511" s="158" t="s">
        <v>927</v>
      </c>
      <c r="C511" s="158"/>
      <c r="D511" s="158"/>
      <c r="E511" s="158"/>
      <c r="F511" s="158"/>
      <c r="G511" s="158"/>
      <c r="H511" s="158"/>
      <c r="I511" s="158"/>
      <c r="J511" s="158"/>
      <c r="K511" s="158"/>
      <c r="L511" s="158"/>
      <c r="M511" s="158"/>
      <c r="N511" s="158"/>
      <c r="O511" s="158"/>
      <c r="P511" s="158"/>
      <c r="Q511" s="158"/>
      <c r="R511" s="158"/>
      <c r="S511" s="158"/>
      <c r="T511" s="158"/>
      <c r="U511" s="158"/>
      <c r="V511" s="158"/>
      <c r="W511" s="158"/>
      <c r="X511" s="158"/>
      <c r="Y511" s="158"/>
      <c r="Z511" s="158"/>
      <c r="AA511" s="158"/>
      <c r="AB511" s="158"/>
      <c r="AC511" s="158"/>
    </row>
    <row r="512" spans="1:29">
      <c r="A512" s="16"/>
      <c r="B512" s="69"/>
      <c r="C512" s="69"/>
      <c r="D512" s="69"/>
      <c r="E512" s="69"/>
      <c r="F512" s="69"/>
      <c r="G512" s="69"/>
      <c r="H512" s="69"/>
      <c r="I512" s="69"/>
      <c r="J512" s="69"/>
      <c r="K512" s="69"/>
      <c r="L512" s="69"/>
      <c r="M512" s="69"/>
      <c r="N512" s="69"/>
      <c r="O512" s="69"/>
      <c r="P512" s="69"/>
      <c r="Q512" s="69"/>
      <c r="R512" s="69"/>
      <c r="S512" s="69"/>
      <c r="T512" s="69"/>
      <c r="U512" s="69"/>
      <c r="V512" s="69"/>
      <c r="W512" s="69"/>
      <c r="X512" s="69"/>
      <c r="Y512" s="69"/>
      <c r="Z512" s="69"/>
      <c r="AA512" s="69"/>
      <c r="AB512" s="69"/>
      <c r="AC512" s="69"/>
    </row>
    <row r="513" spans="1:29">
      <c r="A513" s="16"/>
      <c r="B513" s="158" t="s">
        <v>928</v>
      </c>
      <c r="C513" s="158"/>
      <c r="D513" s="158"/>
      <c r="E513" s="158"/>
      <c r="F513" s="158"/>
      <c r="G513" s="158"/>
      <c r="H513" s="158"/>
      <c r="I513" s="158"/>
      <c r="J513" s="158"/>
      <c r="K513" s="158"/>
      <c r="L513" s="158"/>
      <c r="M513" s="158"/>
      <c r="N513" s="158"/>
      <c r="O513" s="158"/>
      <c r="P513" s="158"/>
      <c r="Q513" s="158"/>
      <c r="R513" s="158"/>
      <c r="S513" s="158"/>
      <c r="T513" s="158"/>
      <c r="U513" s="158"/>
      <c r="V513" s="158"/>
      <c r="W513" s="158"/>
      <c r="X513" s="158"/>
      <c r="Y513" s="158"/>
      <c r="Z513" s="158"/>
      <c r="AA513" s="158"/>
      <c r="AB513" s="158"/>
      <c r="AC513" s="158"/>
    </row>
    <row r="514" spans="1:29">
      <c r="A514" s="16"/>
      <c r="B514" s="69"/>
      <c r="C514" s="69"/>
      <c r="D514" s="69"/>
      <c r="E514" s="69"/>
      <c r="F514" s="69"/>
      <c r="G514" s="69"/>
      <c r="H514" s="69"/>
      <c r="I514" s="69"/>
      <c r="J514" s="69"/>
      <c r="K514" s="69"/>
      <c r="L514" s="69"/>
      <c r="M514" s="69"/>
      <c r="N514" s="69"/>
      <c r="O514" s="69"/>
      <c r="P514" s="69"/>
      <c r="Q514" s="69"/>
      <c r="R514" s="69"/>
      <c r="S514" s="69"/>
      <c r="T514" s="69"/>
      <c r="U514" s="69"/>
      <c r="V514" s="69"/>
      <c r="W514" s="69"/>
      <c r="X514" s="69"/>
      <c r="Y514" s="69"/>
      <c r="Z514" s="69"/>
      <c r="AA514" s="69"/>
      <c r="AB514" s="69"/>
      <c r="AC514" s="69"/>
    </row>
    <row r="515" spans="1:29">
      <c r="A515" s="16"/>
      <c r="B515" s="238" t="s">
        <v>929</v>
      </c>
      <c r="C515" s="238"/>
      <c r="D515" s="238"/>
      <c r="E515" s="238"/>
      <c r="F515" s="238"/>
      <c r="G515" s="238"/>
      <c r="H515" s="238"/>
      <c r="I515" s="238"/>
      <c r="J515" s="238"/>
      <c r="K515" s="238"/>
      <c r="L515" s="238"/>
      <c r="M515" s="238"/>
      <c r="N515" s="238"/>
      <c r="O515" s="238"/>
      <c r="P515" s="238"/>
      <c r="Q515" s="238"/>
      <c r="R515" s="238"/>
      <c r="S515" s="238"/>
      <c r="T515" s="238"/>
      <c r="U515" s="238"/>
      <c r="V515" s="238"/>
      <c r="W515" s="238"/>
      <c r="X515" s="238"/>
      <c r="Y515" s="238"/>
      <c r="Z515" s="238"/>
      <c r="AA515" s="238"/>
      <c r="AB515" s="238"/>
      <c r="AC515" s="238"/>
    </row>
    <row r="516" spans="1:29">
      <c r="A516" s="16"/>
      <c r="B516" s="71" t="s">
        <v>227</v>
      </c>
      <c r="C516" s="71"/>
      <c r="D516" s="71"/>
      <c r="E516" s="71"/>
      <c r="F516" s="71"/>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row>
    <row r="517" spans="1:29">
      <c r="A517" s="16"/>
      <c r="B517" s="238" t="s">
        <v>930</v>
      </c>
      <c r="C517" s="238"/>
      <c r="D517" s="238"/>
      <c r="E517" s="238"/>
      <c r="F517" s="238"/>
      <c r="G517" s="238"/>
      <c r="H517" s="238"/>
      <c r="I517" s="238"/>
      <c r="J517" s="238"/>
      <c r="K517" s="238"/>
      <c r="L517" s="238"/>
      <c r="M517" s="238"/>
      <c r="N517" s="238"/>
      <c r="O517" s="238"/>
      <c r="P517" s="238"/>
      <c r="Q517" s="238"/>
      <c r="R517" s="238"/>
      <c r="S517" s="238"/>
      <c r="T517" s="238"/>
      <c r="U517" s="238"/>
      <c r="V517" s="238"/>
      <c r="W517" s="238"/>
      <c r="X517" s="238"/>
      <c r="Y517" s="238"/>
      <c r="Z517" s="238"/>
      <c r="AA517" s="238"/>
      <c r="AB517" s="238"/>
      <c r="AC517" s="238"/>
    </row>
    <row r="518" spans="1:29">
      <c r="A518" s="16"/>
      <c r="B518" s="69"/>
      <c r="C518" s="69"/>
      <c r="D518" s="69"/>
      <c r="E518" s="69"/>
      <c r="F518" s="69"/>
      <c r="G518" s="69"/>
      <c r="H518" s="69"/>
      <c r="I518" s="69"/>
      <c r="J518" s="69"/>
      <c r="K518" s="69"/>
      <c r="L518" s="69"/>
      <c r="M518" s="69"/>
      <c r="N518" s="69"/>
      <c r="O518" s="69"/>
      <c r="P518" s="69"/>
      <c r="Q518" s="69"/>
      <c r="R518" s="69"/>
      <c r="S518" s="69"/>
      <c r="T518" s="69"/>
      <c r="U518" s="69"/>
      <c r="V518" s="69"/>
      <c r="W518" s="69"/>
      <c r="X518" s="69"/>
      <c r="Y518" s="69"/>
      <c r="Z518" s="69"/>
      <c r="AA518" s="69"/>
      <c r="AB518" s="69"/>
      <c r="AC518" s="69"/>
    </row>
    <row r="519" spans="1:29">
      <c r="A519" s="16"/>
      <c r="B519" s="158" t="s">
        <v>931</v>
      </c>
      <c r="C519" s="158"/>
      <c r="D519" s="158"/>
      <c r="E519" s="158"/>
      <c r="F519" s="158"/>
      <c r="G519" s="158"/>
      <c r="H519" s="158"/>
      <c r="I519" s="158"/>
      <c r="J519" s="158"/>
      <c r="K519" s="158"/>
      <c r="L519" s="158"/>
      <c r="M519" s="158"/>
      <c r="N519" s="158"/>
      <c r="O519" s="158"/>
      <c r="P519" s="158"/>
      <c r="Q519" s="158"/>
      <c r="R519" s="158"/>
      <c r="S519" s="158"/>
      <c r="T519" s="158"/>
      <c r="U519" s="158"/>
      <c r="V519" s="158"/>
      <c r="W519" s="158"/>
      <c r="X519" s="158"/>
      <c r="Y519" s="158"/>
      <c r="Z519" s="158"/>
      <c r="AA519" s="158"/>
      <c r="AB519" s="158"/>
      <c r="AC519" s="158"/>
    </row>
    <row r="520" spans="1:29">
      <c r="A520" s="16"/>
      <c r="B520" s="69"/>
      <c r="C520" s="69"/>
      <c r="D520" s="69"/>
      <c r="E520" s="69"/>
      <c r="F520" s="69"/>
      <c r="G520" s="69"/>
      <c r="H520" s="69"/>
      <c r="I520" s="69"/>
      <c r="J520" s="69"/>
      <c r="K520" s="69"/>
      <c r="L520" s="69"/>
      <c r="M520" s="69"/>
      <c r="N520" s="69"/>
      <c r="O520" s="69"/>
      <c r="P520" s="69"/>
      <c r="Q520" s="69"/>
      <c r="R520" s="69"/>
      <c r="S520" s="69"/>
      <c r="T520" s="69"/>
      <c r="U520" s="69"/>
      <c r="V520" s="69"/>
      <c r="W520" s="69"/>
      <c r="X520" s="69"/>
      <c r="Y520" s="69"/>
      <c r="Z520" s="69"/>
      <c r="AA520" s="69"/>
      <c r="AB520" s="69"/>
      <c r="AC520" s="69"/>
    </row>
    <row r="521" spans="1:29">
      <c r="A521" s="16"/>
      <c r="B521" s="70" t="s">
        <v>932</v>
      </c>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0"/>
      <c r="AB521" s="70"/>
      <c r="AC521" s="70"/>
    </row>
    <row r="522" spans="1:29">
      <c r="A522" s="16"/>
      <c r="B522" s="69"/>
      <c r="C522" s="69"/>
      <c r="D522" s="69"/>
      <c r="E522" s="69"/>
      <c r="F522" s="69"/>
      <c r="G522" s="69"/>
      <c r="H522" s="69"/>
      <c r="I522" s="69"/>
      <c r="J522" s="69"/>
      <c r="K522" s="69"/>
      <c r="L522" s="69"/>
      <c r="M522" s="69"/>
      <c r="N522" s="69"/>
      <c r="O522" s="69"/>
      <c r="P522" s="69"/>
      <c r="Q522" s="69"/>
      <c r="R522" s="69"/>
      <c r="S522" s="69"/>
      <c r="T522" s="69"/>
      <c r="U522" s="69"/>
      <c r="V522" s="69"/>
      <c r="W522" s="69"/>
      <c r="X522" s="69"/>
      <c r="Y522" s="69"/>
      <c r="Z522" s="69"/>
      <c r="AA522" s="69"/>
      <c r="AB522" s="69"/>
      <c r="AC522" s="69"/>
    </row>
    <row r="523" spans="1:29">
      <c r="A523" s="16"/>
      <c r="B523" s="49" t="s">
        <v>933</v>
      </c>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c r="AA523" s="49"/>
      <c r="AB523" s="49"/>
      <c r="AC523" s="49"/>
    </row>
    <row r="524" spans="1:29">
      <c r="A524" s="16"/>
      <c r="B524" s="69"/>
      <c r="C524" s="69"/>
      <c r="D524" s="69"/>
      <c r="E524" s="69"/>
      <c r="F524" s="69"/>
      <c r="G524" s="69"/>
      <c r="H524" s="69"/>
      <c r="I524" s="69"/>
      <c r="J524" s="69"/>
      <c r="K524" s="69"/>
      <c r="L524" s="69"/>
      <c r="M524" s="69"/>
      <c r="N524" s="69"/>
      <c r="O524" s="69"/>
      <c r="P524" s="69"/>
      <c r="Q524" s="69"/>
      <c r="R524" s="69"/>
      <c r="S524" s="69"/>
      <c r="T524" s="69"/>
      <c r="U524" s="69"/>
      <c r="V524" s="69"/>
      <c r="W524" s="69"/>
      <c r="X524" s="69"/>
      <c r="Y524" s="69"/>
      <c r="Z524" s="69"/>
      <c r="AA524" s="69"/>
      <c r="AB524" s="69"/>
      <c r="AC524" s="69"/>
    </row>
    <row r="525" spans="1:29">
      <c r="A525" s="16"/>
      <c r="B525" s="49" t="s">
        <v>934</v>
      </c>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c r="AA525" s="49"/>
      <c r="AB525" s="49"/>
      <c r="AC525" s="49"/>
    </row>
    <row r="526" spans="1:29">
      <c r="A526" s="16"/>
      <c r="B526" s="33"/>
      <c r="C526" s="33"/>
      <c r="D526" s="33"/>
      <c r="E526" s="33"/>
      <c r="F526" s="33"/>
      <c r="G526" s="33"/>
      <c r="H526" s="33"/>
      <c r="I526" s="33"/>
      <c r="J526" s="33"/>
    </row>
    <row r="527" spans="1:29">
      <c r="A527" s="16"/>
      <c r="B527" s="17"/>
      <c r="C527" s="17"/>
      <c r="D527" s="17"/>
      <c r="E527" s="17"/>
      <c r="F527" s="17"/>
      <c r="G527" s="17"/>
      <c r="H527" s="17"/>
      <c r="I527" s="17"/>
      <c r="J527" s="17"/>
    </row>
    <row r="528" spans="1:29" ht="15.75" thickBot="1">
      <c r="A528" s="16"/>
      <c r="B528" s="21"/>
      <c r="C528" s="15"/>
      <c r="D528" s="37" t="s">
        <v>367</v>
      </c>
      <c r="E528" s="37"/>
      <c r="F528" s="37"/>
      <c r="G528" s="37"/>
      <c r="H528" s="37"/>
      <c r="I528" s="37"/>
      <c r="J528" s="37"/>
    </row>
    <row r="529" spans="1:29" ht="15.75" thickBot="1">
      <c r="A529" s="16"/>
      <c r="B529" s="21"/>
      <c r="C529" s="15"/>
      <c r="D529" s="138">
        <v>2015</v>
      </c>
      <c r="E529" s="138"/>
      <c r="F529" s="138"/>
      <c r="G529" s="15"/>
      <c r="H529" s="138">
        <v>2014</v>
      </c>
      <c r="I529" s="138"/>
      <c r="J529" s="138"/>
    </row>
    <row r="530" spans="1:29">
      <c r="A530" s="16"/>
      <c r="B530" s="184" t="s">
        <v>57</v>
      </c>
      <c r="C530" s="184"/>
      <c r="D530" s="163" t="s">
        <v>211</v>
      </c>
      <c r="E530" s="163"/>
      <c r="F530" s="163"/>
      <c r="G530" s="163"/>
      <c r="H530" s="163"/>
      <c r="I530" s="163"/>
      <c r="J530" s="163"/>
    </row>
    <row r="531" spans="1:29">
      <c r="A531" s="16"/>
      <c r="B531" s="49" t="s">
        <v>714</v>
      </c>
      <c r="C531" s="49"/>
      <c r="D531" s="34"/>
      <c r="E531" s="34"/>
      <c r="F531" s="34"/>
      <c r="G531" s="15"/>
      <c r="H531" s="34"/>
      <c r="I531" s="34"/>
      <c r="J531" s="34"/>
    </row>
    <row r="532" spans="1:29">
      <c r="A532" s="16"/>
      <c r="B532" s="39"/>
      <c r="C532" s="41" t="s">
        <v>88</v>
      </c>
      <c r="D532" s="41" t="s">
        <v>215</v>
      </c>
      <c r="E532" s="42">
        <v>105.2</v>
      </c>
      <c r="F532" s="39"/>
      <c r="G532" s="39"/>
      <c r="H532" s="41" t="s">
        <v>215</v>
      </c>
      <c r="I532" s="42">
        <v>63</v>
      </c>
      <c r="J532" s="39"/>
    </row>
    <row r="533" spans="1:29">
      <c r="A533" s="16"/>
      <c r="B533" s="39"/>
      <c r="C533" s="41"/>
      <c r="D533" s="41"/>
      <c r="E533" s="42"/>
      <c r="F533" s="39"/>
      <c r="G533" s="39"/>
      <c r="H533" s="41"/>
      <c r="I533" s="42"/>
      <c r="J533" s="39"/>
    </row>
    <row r="534" spans="1:29">
      <c r="A534" s="16"/>
      <c r="B534" s="49" t="s">
        <v>307</v>
      </c>
      <c r="C534" s="49"/>
      <c r="D534" s="34"/>
      <c r="E534" s="34"/>
      <c r="F534" s="34"/>
      <c r="G534" s="15"/>
      <c r="H534" s="34"/>
      <c r="I534" s="34"/>
      <c r="J534" s="34"/>
    </row>
    <row r="535" spans="1:29">
      <c r="A535" s="16"/>
      <c r="B535" s="39"/>
      <c r="C535" s="41" t="s">
        <v>935</v>
      </c>
      <c r="D535" s="41" t="s">
        <v>215</v>
      </c>
      <c r="E535" s="42">
        <v>3.3</v>
      </c>
      <c r="F535" s="39"/>
      <c r="G535" s="39"/>
      <c r="H535" s="41" t="s">
        <v>215</v>
      </c>
      <c r="I535" s="42" t="s">
        <v>216</v>
      </c>
      <c r="J535" s="39"/>
    </row>
    <row r="536" spans="1:29">
      <c r="A536" s="16"/>
      <c r="B536" s="39"/>
      <c r="C536" s="41"/>
      <c r="D536" s="41"/>
      <c r="E536" s="42"/>
      <c r="F536" s="39"/>
      <c r="G536" s="39"/>
      <c r="H536" s="41"/>
      <c r="I536" s="42"/>
      <c r="J536" s="39"/>
    </row>
    <row r="537" spans="1:29">
      <c r="A537" s="16"/>
      <c r="B537" s="15"/>
      <c r="C537" s="13" t="s">
        <v>484</v>
      </c>
      <c r="D537" s="47" t="s">
        <v>936</v>
      </c>
      <c r="E537" s="47"/>
      <c r="F537" s="13" t="s">
        <v>219</v>
      </c>
      <c r="G537" s="15"/>
      <c r="H537" s="47" t="s">
        <v>937</v>
      </c>
      <c r="I537" s="47"/>
      <c r="J537" s="13" t="s">
        <v>219</v>
      </c>
    </row>
    <row r="538" spans="1:29">
      <c r="A538" s="16"/>
      <c r="B538" s="184" t="s">
        <v>402</v>
      </c>
      <c r="C538" s="184"/>
      <c r="D538" s="39"/>
      <c r="E538" s="39"/>
      <c r="F538" s="39"/>
      <c r="G538" s="23"/>
      <c r="H538" s="39"/>
      <c r="I538" s="39"/>
      <c r="J538" s="39"/>
    </row>
    <row r="539" spans="1:29">
      <c r="A539" s="16"/>
      <c r="B539" s="49" t="s">
        <v>728</v>
      </c>
      <c r="C539" s="49"/>
      <c r="D539" s="34"/>
      <c r="E539" s="34"/>
      <c r="F539" s="34"/>
      <c r="G539" s="15"/>
      <c r="H539" s="34"/>
      <c r="I539" s="34"/>
      <c r="J539" s="34"/>
    </row>
    <row r="540" spans="1:29">
      <c r="A540" s="16"/>
      <c r="B540" s="39"/>
      <c r="C540" s="41" t="s">
        <v>484</v>
      </c>
      <c r="D540" s="41" t="s">
        <v>215</v>
      </c>
      <c r="E540" s="42">
        <v>14.7</v>
      </c>
      <c r="F540" s="39"/>
      <c r="G540" s="39"/>
      <c r="H540" s="41" t="s">
        <v>215</v>
      </c>
      <c r="I540" s="42">
        <v>4.0999999999999996</v>
      </c>
      <c r="J540" s="39"/>
    </row>
    <row r="541" spans="1:29">
      <c r="A541" s="16"/>
      <c r="B541" s="39"/>
      <c r="C541" s="41"/>
      <c r="D541" s="41"/>
      <c r="E541" s="42"/>
      <c r="F541" s="39"/>
      <c r="G541" s="39"/>
      <c r="H541" s="41"/>
      <c r="I541" s="42"/>
      <c r="J541" s="39"/>
    </row>
    <row r="542" spans="1:29">
      <c r="A542" s="16"/>
      <c r="B542" s="49" t="s">
        <v>906</v>
      </c>
      <c r="C542" s="49"/>
      <c r="D542" s="34"/>
      <c r="E542" s="34"/>
      <c r="F542" s="34"/>
      <c r="G542" s="15"/>
      <c r="H542" s="34"/>
      <c r="I542" s="34"/>
      <c r="J542" s="34"/>
    </row>
    <row r="543" spans="1:29">
      <c r="A543" s="16"/>
      <c r="B543" s="23"/>
      <c r="C543" s="25" t="s">
        <v>105</v>
      </c>
      <c r="D543" s="25" t="s">
        <v>215</v>
      </c>
      <c r="E543" s="26" t="s">
        <v>347</v>
      </c>
      <c r="F543" s="25" t="s">
        <v>219</v>
      </c>
      <c r="G543" s="23"/>
      <c r="H543" s="25" t="s">
        <v>215</v>
      </c>
      <c r="I543" s="26" t="s">
        <v>795</v>
      </c>
      <c r="J543" s="25" t="s">
        <v>219</v>
      </c>
    </row>
    <row r="544" spans="1:29">
      <c r="A544" s="16"/>
      <c r="B544" s="69"/>
      <c r="C544" s="69"/>
      <c r="D544" s="69"/>
      <c r="E544" s="69"/>
      <c r="F544" s="69"/>
      <c r="G544" s="69"/>
      <c r="H544" s="69"/>
      <c r="I544" s="69"/>
      <c r="J544" s="69"/>
      <c r="K544" s="69"/>
      <c r="L544" s="69"/>
      <c r="M544" s="69"/>
      <c r="N544" s="69"/>
      <c r="O544" s="69"/>
      <c r="P544" s="69"/>
      <c r="Q544" s="69"/>
      <c r="R544" s="69"/>
      <c r="S544" s="69"/>
      <c r="T544" s="69"/>
      <c r="U544" s="69"/>
      <c r="V544" s="69"/>
      <c r="W544" s="69"/>
      <c r="X544" s="69"/>
      <c r="Y544" s="69"/>
      <c r="Z544" s="69"/>
      <c r="AA544" s="69"/>
      <c r="AB544" s="69"/>
      <c r="AC544" s="69"/>
    </row>
    <row r="545" spans="1:29">
      <c r="A545" s="16"/>
      <c r="B545" s="49" t="s">
        <v>938</v>
      </c>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c r="AA545" s="49"/>
      <c r="AB545" s="49"/>
      <c r="AC545" s="49"/>
    </row>
    <row r="546" spans="1:29">
      <c r="A546" s="16"/>
      <c r="B546" s="33"/>
      <c r="C546" s="33"/>
      <c r="D546" s="33"/>
      <c r="E546" s="33"/>
      <c r="F546" s="33"/>
      <c r="G546" s="33"/>
      <c r="H546" s="33"/>
      <c r="I546" s="33"/>
      <c r="J546" s="33"/>
      <c r="K546" s="33"/>
      <c r="L546" s="33"/>
      <c r="M546" s="33"/>
      <c r="N546" s="33"/>
      <c r="O546" s="33"/>
      <c r="P546" s="33"/>
      <c r="Q546" s="33"/>
      <c r="R546" s="33"/>
      <c r="S546" s="33"/>
      <c r="T546" s="33"/>
      <c r="U546" s="33"/>
      <c r="V546" s="33"/>
    </row>
    <row r="547" spans="1:29">
      <c r="A547" s="16"/>
      <c r="B547" s="17"/>
      <c r="C547" s="17"/>
      <c r="D547" s="17"/>
      <c r="E547" s="17"/>
      <c r="F547" s="17"/>
      <c r="G547" s="17"/>
      <c r="H547" s="17"/>
      <c r="I547" s="17"/>
      <c r="J547" s="17"/>
      <c r="K547" s="17"/>
      <c r="L547" s="17"/>
      <c r="M547" s="17"/>
      <c r="N547" s="17"/>
      <c r="O547" s="17"/>
      <c r="P547" s="17"/>
      <c r="Q547" s="17"/>
      <c r="R547" s="17"/>
      <c r="S547" s="17"/>
      <c r="T547" s="17"/>
      <c r="U547" s="17"/>
      <c r="V547" s="17"/>
    </row>
    <row r="548" spans="1:29" ht="15.75" thickBot="1">
      <c r="A548" s="16"/>
      <c r="B548" s="15"/>
      <c r="C548" s="15"/>
      <c r="D548" s="37" t="s">
        <v>212</v>
      </c>
      <c r="E548" s="37"/>
      <c r="F548" s="37"/>
      <c r="G548" s="37"/>
      <c r="H548" s="37"/>
      <c r="I548" s="37"/>
      <c r="J548" s="37"/>
      <c r="K548" s="37"/>
      <c r="L548" s="37"/>
      <c r="M548" s="32"/>
      <c r="N548" s="37" t="s">
        <v>221</v>
      </c>
      <c r="O548" s="37"/>
      <c r="P548" s="37"/>
      <c r="Q548" s="37"/>
      <c r="R548" s="37"/>
      <c r="S548" s="37"/>
      <c r="T548" s="37"/>
      <c r="U548" s="37"/>
      <c r="V548" s="37"/>
    </row>
    <row r="549" spans="1:29">
      <c r="A549" s="16"/>
      <c r="B549" s="15"/>
      <c r="C549" s="15"/>
      <c r="D549" s="141" t="s">
        <v>211</v>
      </c>
      <c r="E549" s="141"/>
      <c r="F549" s="141"/>
      <c r="G549" s="141"/>
      <c r="H549" s="141"/>
      <c r="I549" s="141"/>
      <c r="J549" s="141"/>
      <c r="K549" s="141"/>
      <c r="L549" s="141"/>
      <c r="M549" s="141"/>
      <c r="N549" s="141"/>
      <c r="O549" s="141"/>
      <c r="P549" s="141"/>
      <c r="Q549" s="141"/>
      <c r="R549" s="141"/>
      <c r="S549" s="141"/>
      <c r="T549" s="141"/>
      <c r="U549" s="141"/>
      <c r="V549" s="141"/>
    </row>
    <row r="550" spans="1:29">
      <c r="A550" s="16"/>
      <c r="B550" s="34"/>
      <c r="C550" s="34"/>
      <c r="D550" s="35" t="s">
        <v>939</v>
      </c>
      <c r="E550" s="35"/>
      <c r="F550" s="35"/>
      <c r="G550" s="35" t="s">
        <v>210</v>
      </c>
      <c r="H550" s="35"/>
      <c r="I550" s="35"/>
      <c r="J550" s="35" t="s">
        <v>940</v>
      </c>
      <c r="K550" s="35"/>
      <c r="L550" s="35"/>
      <c r="M550" s="35" t="s">
        <v>939</v>
      </c>
      <c r="N550" s="35"/>
      <c r="O550" s="35"/>
      <c r="P550" s="35"/>
      <c r="Q550" s="35" t="s">
        <v>210</v>
      </c>
      <c r="R550" s="35"/>
      <c r="S550" s="35"/>
      <c r="T550" s="35" t="s">
        <v>940</v>
      </c>
      <c r="U550" s="35"/>
      <c r="V550" s="35"/>
    </row>
    <row r="551" spans="1:29">
      <c r="A551" s="16"/>
      <c r="B551" s="34"/>
      <c r="C551" s="34"/>
      <c r="D551" s="35"/>
      <c r="E551" s="35"/>
      <c r="F551" s="35"/>
      <c r="G551" s="35"/>
      <c r="H551" s="35"/>
      <c r="I551" s="35"/>
      <c r="J551" s="35"/>
      <c r="K551" s="35"/>
      <c r="L551" s="35"/>
      <c r="M551" s="35"/>
      <c r="N551" s="35"/>
      <c r="O551" s="35"/>
      <c r="P551" s="35"/>
      <c r="Q551" s="35"/>
      <c r="R551" s="35"/>
      <c r="S551" s="35"/>
      <c r="T551" s="35"/>
      <c r="U551" s="35"/>
      <c r="V551" s="35"/>
    </row>
    <row r="552" spans="1:29" ht="15.75" thickBot="1">
      <c r="A552" s="16"/>
      <c r="B552" s="34"/>
      <c r="C552" s="34"/>
      <c r="D552" s="37"/>
      <c r="E552" s="37"/>
      <c r="F552" s="37"/>
      <c r="G552" s="37"/>
      <c r="H552" s="37"/>
      <c r="I552" s="37"/>
      <c r="J552" s="37"/>
      <c r="K552" s="37"/>
      <c r="L552" s="37"/>
      <c r="M552" s="37"/>
      <c r="N552" s="37"/>
      <c r="O552" s="37"/>
      <c r="P552" s="37"/>
      <c r="Q552" s="37"/>
      <c r="R552" s="37"/>
      <c r="S552" s="37"/>
      <c r="T552" s="37"/>
      <c r="U552" s="37"/>
      <c r="V552" s="37"/>
    </row>
    <row r="553" spans="1:29">
      <c r="A553" s="16"/>
      <c r="B553" s="230" t="s">
        <v>57</v>
      </c>
      <c r="C553" s="230"/>
      <c r="D553" s="66"/>
      <c r="E553" s="66"/>
      <c r="F553" s="66"/>
      <c r="G553" s="66"/>
      <c r="H553" s="66"/>
      <c r="I553" s="66"/>
      <c r="J553" s="66"/>
      <c r="K553" s="66"/>
      <c r="L553" s="66"/>
      <c r="M553" s="66"/>
      <c r="N553" s="66"/>
      <c r="O553" s="66"/>
      <c r="P553" s="66"/>
      <c r="Q553" s="66"/>
      <c r="R553" s="66"/>
      <c r="S553" s="66"/>
      <c r="T553" s="66"/>
      <c r="U553" s="66"/>
      <c r="V553" s="66"/>
    </row>
    <row r="554" spans="1:29">
      <c r="A554" s="16"/>
      <c r="B554" s="23"/>
      <c r="C554" s="63" t="s">
        <v>941</v>
      </c>
      <c r="D554" s="39"/>
      <c r="E554" s="39"/>
      <c r="F554" s="39"/>
      <c r="G554" s="39"/>
      <c r="H554" s="39"/>
      <c r="I554" s="39"/>
      <c r="J554" s="39"/>
      <c r="K554" s="39"/>
      <c r="L554" s="39"/>
      <c r="M554" s="39"/>
      <c r="N554" s="39"/>
      <c r="O554" s="39"/>
      <c r="P554" s="39"/>
      <c r="Q554" s="39"/>
      <c r="R554" s="39"/>
      <c r="S554" s="39"/>
      <c r="T554" s="39"/>
      <c r="U554" s="39"/>
      <c r="V554" s="39"/>
    </row>
    <row r="555" spans="1:29">
      <c r="A555" s="16"/>
      <c r="B555" s="34"/>
      <c r="C555" s="49" t="s">
        <v>714</v>
      </c>
      <c r="D555" s="49" t="s">
        <v>215</v>
      </c>
      <c r="E555" s="47" t="s">
        <v>216</v>
      </c>
      <c r="F555" s="34"/>
      <c r="G555" s="49" t="s">
        <v>215</v>
      </c>
      <c r="H555" s="47" t="s">
        <v>216</v>
      </c>
      <c r="I555" s="34"/>
      <c r="J555" s="49" t="s">
        <v>215</v>
      </c>
      <c r="K555" s="47" t="s">
        <v>216</v>
      </c>
      <c r="L555" s="34"/>
      <c r="M555" s="34"/>
      <c r="N555" s="49" t="s">
        <v>215</v>
      </c>
      <c r="O555" s="47" t="s">
        <v>216</v>
      </c>
      <c r="P555" s="34"/>
      <c r="Q555" s="49" t="s">
        <v>215</v>
      </c>
      <c r="R555" s="47" t="s">
        <v>216</v>
      </c>
      <c r="S555" s="34"/>
      <c r="T555" s="49" t="s">
        <v>215</v>
      </c>
      <c r="U555" s="47" t="s">
        <v>216</v>
      </c>
      <c r="V555" s="34"/>
    </row>
    <row r="556" spans="1:29">
      <c r="A556" s="16"/>
      <c r="B556" s="34"/>
      <c r="C556" s="49"/>
      <c r="D556" s="49"/>
      <c r="E556" s="47"/>
      <c r="F556" s="34"/>
      <c r="G556" s="49"/>
      <c r="H556" s="47"/>
      <c r="I556" s="34"/>
      <c r="J556" s="49"/>
      <c r="K556" s="47"/>
      <c r="L556" s="34"/>
      <c r="M556" s="34"/>
      <c r="N556" s="49"/>
      <c r="O556" s="47"/>
      <c r="P556" s="34"/>
      <c r="Q556" s="49"/>
      <c r="R556" s="47"/>
      <c r="S556" s="34"/>
      <c r="T556" s="49"/>
      <c r="U556" s="47"/>
      <c r="V556" s="34"/>
    </row>
    <row r="557" spans="1:29">
      <c r="A557" s="16"/>
      <c r="B557" s="231" t="s">
        <v>942</v>
      </c>
      <c r="C557" s="231"/>
      <c r="D557" s="42">
        <v>12</v>
      </c>
      <c r="E557" s="42"/>
      <c r="F557" s="39"/>
      <c r="G557" s="42">
        <v>5</v>
      </c>
      <c r="H557" s="42"/>
      <c r="I557" s="39"/>
      <c r="J557" s="42" t="s">
        <v>943</v>
      </c>
      <c r="K557" s="42"/>
      <c r="L557" s="41" t="s">
        <v>219</v>
      </c>
      <c r="M557" s="39"/>
      <c r="N557" s="42">
        <v>11</v>
      </c>
      <c r="O557" s="42"/>
      <c r="P557" s="39"/>
      <c r="Q557" s="42">
        <v>5</v>
      </c>
      <c r="R557" s="42"/>
      <c r="S557" s="39"/>
      <c r="T557" s="42" t="s">
        <v>736</v>
      </c>
      <c r="U557" s="42"/>
      <c r="V557" s="41" t="s">
        <v>219</v>
      </c>
    </row>
    <row r="558" spans="1:29" ht="15.75" thickBot="1">
      <c r="A558" s="16"/>
      <c r="B558" s="231"/>
      <c r="C558" s="231"/>
      <c r="D558" s="74"/>
      <c r="E558" s="74"/>
      <c r="F558" s="75"/>
      <c r="G558" s="74"/>
      <c r="H558" s="74"/>
      <c r="I558" s="75"/>
      <c r="J558" s="74"/>
      <c r="K558" s="74"/>
      <c r="L558" s="162"/>
      <c r="M558" s="75"/>
      <c r="N558" s="74"/>
      <c r="O558" s="74"/>
      <c r="P558" s="75"/>
      <c r="Q558" s="74"/>
      <c r="R558" s="74"/>
      <c r="S558" s="75"/>
      <c r="T558" s="74"/>
      <c r="U558" s="74"/>
      <c r="V558" s="162"/>
    </row>
    <row r="559" spans="1:29">
      <c r="A559" s="16"/>
      <c r="B559" s="232" t="s">
        <v>944</v>
      </c>
      <c r="C559" s="232"/>
      <c r="D559" s="79" t="s">
        <v>215</v>
      </c>
      <c r="E559" s="132">
        <v>12</v>
      </c>
      <c r="F559" s="66"/>
      <c r="G559" s="79" t="s">
        <v>215</v>
      </c>
      <c r="H559" s="132">
        <v>5</v>
      </c>
      <c r="I559" s="66"/>
      <c r="J559" s="132" t="s">
        <v>943</v>
      </c>
      <c r="K559" s="132"/>
      <c r="L559" s="79" t="s">
        <v>219</v>
      </c>
      <c r="M559" s="66"/>
      <c r="N559" s="79" t="s">
        <v>215</v>
      </c>
      <c r="O559" s="132">
        <v>11</v>
      </c>
      <c r="P559" s="66"/>
      <c r="Q559" s="79" t="s">
        <v>215</v>
      </c>
      <c r="R559" s="132">
        <v>5</v>
      </c>
      <c r="S559" s="66"/>
      <c r="T559" s="79" t="s">
        <v>215</v>
      </c>
      <c r="U559" s="132" t="s">
        <v>736</v>
      </c>
      <c r="V559" s="79" t="s">
        <v>219</v>
      </c>
    </row>
    <row r="560" spans="1:29">
      <c r="A560" s="16"/>
      <c r="B560" s="232"/>
      <c r="C560" s="232"/>
      <c r="D560" s="49"/>
      <c r="E560" s="47"/>
      <c r="F560" s="34"/>
      <c r="G560" s="49"/>
      <c r="H560" s="47"/>
      <c r="I560" s="34"/>
      <c r="J560" s="47"/>
      <c r="K560" s="47"/>
      <c r="L560" s="49"/>
      <c r="M560" s="34"/>
      <c r="N560" s="49"/>
      <c r="O560" s="47"/>
      <c r="P560" s="34"/>
      <c r="Q560" s="49"/>
      <c r="R560" s="47"/>
      <c r="S560" s="34"/>
      <c r="T560" s="49"/>
      <c r="U560" s="47"/>
      <c r="V560" s="49"/>
    </row>
    <row r="561" spans="1:22">
      <c r="A561" s="16"/>
      <c r="B561" s="233" t="s">
        <v>945</v>
      </c>
      <c r="C561" s="233"/>
      <c r="D561" s="39"/>
      <c r="E561" s="39"/>
      <c r="F561" s="39"/>
      <c r="G561" s="39"/>
      <c r="H561" s="39"/>
      <c r="I561" s="39"/>
      <c r="J561" s="39"/>
      <c r="K561" s="39"/>
      <c r="L561" s="39"/>
      <c r="M561" s="23"/>
      <c r="N561" s="39"/>
      <c r="O561" s="39"/>
      <c r="P561" s="39"/>
      <c r="Q561" s="39"/>
      <c r="R561" s="39"/>
      <c r="S561" s="39"/>
      <c r="T561" s="39"/>
      <c r="U561" s="39"/>
      <c r="V561" s="39"/>
    </row>
    <row r="562" spans="1:22">
      <c r="A562" s="16"/>
      <c r="B562" s="234" t="s">
        <v>946</v>
      </c>
      <c r="C562" s="234"/>
      <c r="D562" s="49" t="s">
        <v>215</v>
      </c>
      <c r="E562" s="44">
        <v>1957</v>
      </c>
      <c r="F562" s="34"/>
      <c r="G562" s="49" t="s">
        <v>215</v>
      </c>
      <c r="H562" s="44">
        <v>2044</v>
      </c>
      <c r="I562" s="34"/>
      <c r="J562" s="49" t="s">
        <v>215</v>
      </c>
      <c r="K562" s="47">
        <v>87</v>
      </c>
      <c r="L562" s="34"/>
      <c r="M562" s="34"/>
      <c r="N562" s="49" t="s">
        <v>215</v>
      </c>
      <c r="O562" s="44">
        <v>1144</v>
      </c>
      <c r="P562" s="34"/>
      <c r="Q562" s="49" t="s">
        <v>215</v>
      </c>
      <c r="R562" s="44">
        <v>1196</v>
      </c>
      <c r="S562" s="34"/>
      <c r="T562" s="49" t="s">
        <v>215</v>
      </c>
      <c r="U562" s="47">
        <v>52</v>
      </c>
      <c r="V562" s="34"/>
    </row>
    <row r="563" spans="1:22">
      <c r="A563" s="16"/>
      <c r="B563" s="234"/>
      <c r="C563" s="234"/>
      <c r="D563" s="49"/>
      <c r="E563" s="44"/>
      <c r="F563" s="34"/>
      <c r="G563" s="49"/>
      <c r="H563" s="44"/>
      <c r="I563" s="34"/>
      <c r="J563" s="49"/>
      <c r="K563" s="47"/>
      <c r="L563" s="34"/>
      <c r="M563" s="34"/>
      <c r="N563" s="49"/>
      <c r="O563" s="44"/>
      <c r="P563" s="34"/>
      <c r="Q563" s="49"/>
      <c r="R563" s="44"/>
      <c r="S563" s="34"/>
      <c r="T563" s="49"/>
      <c r="U563" s="47"/>
      <c r="V563" s="34"/>
    </row>
    <row r="564" spans="1:22">
      <c r="A564" s="16"/>
      <c r="B564" s="231" t="s">
        <v>942</v>
      </c>
      <c r="C564" s="231"/>
      <c r="D564" s="42">
        <v>204</v>
      </c>
      <c r="E564" s="42"/>
      <c r="F564" s="39"/>
      <c r="G564" s="42">
        <v>184</v>
      </c>
      <c r="H564" s="42"/>
      <c r="I564" s="39"/>
      <c r="J564" s="42" t="s">
        <v>738</v>
      </c>
      <c r="K564" s="42"/>
      <c r="L564" s="41" t="s">
        <v>219</v>
      </c>
      <c r="M564" s="39"/>
      <c r="N564" s="42">
        <v>225</v>
      </c>
      <c r="O564" s="42"/>
      <c r="P564" s="39"/>
      <c r="Q564" s="42">
        <v>206</v>
      </c>
      <c r="R564" s="42"/>
      <c r="S564" s="39"/>
      <c r="T564" s="42" t="s">
        <v>737</v>
      </c>
      <c r="U564" s="42"/>
      <c r="V564" s="41" t="s">
        <v>219</v>
      </c>
    </row>
    <row r="565" spans="1:22" ht="15.75" thickBot="1">
      <c r="A565" s="16"/>
      <c r="B565" s="231"/>
      <c r="C565" s="231"/>
      <c r="D565" s="74"/>
      <c r="E565" s="74"/>
      <c r="F565" s="75"/>
      <c r="G565" s="74"/>
      <c r="H565" s="74"/>
      <c r="I565" s="75"/>
      <c r="J565" s="74"/>
      <c r="K565" s="74"/>
      <c r="L565" s="162"/>
      <c r="M565" s="75"/>
      <c r="N565" s="74"/>
      <c r="O565" s="74"/>
      <c r="P565" s="75"/>
      <c r="Q565" s="74"/>
      <c r="R565" s="74"/>
      <c r="S565" s="75"/>
      <c r="T565" s="74"/>
      <c r="U565" s="74"/>
      <c r="V565" s="162"/>
    </row>
    <row r="566" spans="1:22">
      <c r="A566" s="16"/>
      <c r="B566" s="232" t="s">
        <v>947</v>
      </c>
      <c r="C566" s="232"/>
      <c r="D566" s="79" t="s">
        <v>215</v>
      </c>
      <c r="E566" s="76">
        <v>2161</v>
      </c>
      <c r="F566" s="66"/>
      <c r="G566" s="79" t="s">
        <v>215</v>
      </c>
      <c r="H566" s="76">
        <v>2228</v>
      </c>
      <c r="I566" s="66"/>
      <c r="J566" s="79" t="s">
        <v>215</v>
      </c>
      <c r="K566" s="132">
        <v>67</v>
      </c>
      <c r="L566" s="66"/>
      <c r="M566" s="66"/>
      <c r="N566" s="79" t="s">
        <v>215</v>
      </c>
      <c r="O566" s="76">
        <v>1369</v>
      </c>
      <c r="P566" s="66"/>
      <c r="Q566" s="79" t="s">
        <v>215</v>
      </c>
      <c r="R566" s="76">
        <v>1402</v>
      </c>
      <c r="S566" s="66"/>
      <c r="T566" s="79" t="s">
        <v>215</v>
      </c>
      <c r="U566" s="132">
        <v>33</v>
      </c>
      <c r="V566" s="66"/>
    </row>
    <row r="567" spans="1:22">
      <c r="A567" s="16"/>
      <c r="B567" s="232"/>
      <c r="C567" s="232"/>
      <c r="D567" s="49"/>
      <c r="E567" s="44"/>
      <c r="F567" s="34"/>
      <c r="G567" s="49"/>
      <c r="H567" s="44"/>
      <c r="I567" s="34"/>
      <c r="J567" s="49"/>
      <c r="K567" s="47"/>
      <c r="L567" s="34"/>
      <c r="M567" s="34"/>
      <c r="N567" s="49"/>
      <c r="O567" s="44"/>
      <c r="P567" s="34"/>
      <c r="Q567" s="49"/>
      <c r="R567" s="44"/>
      <c r="S567" s="34"/>
      <c r="T567" s="49"/>
      <c r="U567" s="47"/>
      <c r="V567" s="34"/>
    </row>
    <row r="568" spans="1:22">
      <c r="A568" s="16"/>
      <c r="B568" s="233" t="s">
        <v>948</v>
      </c>
      <c r="C568" s="233"/>
      <c r="D568" s="39"/>
      <c r="E568" s="39"/>
      <c r="F568" s="39"/>
      <c r="G568" s="39"/>
      <c r="H568" s="39"/>
      <c r="I568" s="39"/>
      <c r="J568" s="39"/>
      <c r="K568" s="39"/>
      <c r="L568" s="39"/>
      <c r="M568" s="23"/>
      <c r="N568" s="39"/>
      <c r="O568" s="39"/>
      <c r="P568" s="39"/>
      <c r="Q568" s="39"/>
      <c r="R568" s="39"/>
      <c r="S568" s="39"/>
      <c r="T568" s="39"/>
      <c r="U568" s="39"/>
      <c r="V568" s="39"/>
    </row>
    <row r="569" spans="1:22">
      <c r="A569" s="16"/>
      <c r="B569" s="234" t="s">
        <v>946</v>
      </c>
      <c r="C569" s="234"/>
      <c r="D569" s="49" t="s">
        <v>215</v>
      </c>
      <c r="E569" s="44">
        <v>1957</v>
      </c>
      <c r="F569" s="34"/>
      <c r="G569" s="49" t="s">
        <v>215</v>
      </c>
      <c r="H569" s="44">
        <v>2044</v>
      </c>
      <c r="I569" s="34"/>
      <c r="J569" s="49" t="s">
        <v>215</v>
      </c>
      <c r="K569" s="47">
        <v>87</v>
      </c>
      <c r="L569" s="34"/>
      <c r="M569" s="34"/>
      <c r="N569" s="49" t="s">
        <v>215</v>
      </c>
      <c r="O569" s="44">
        <v>1144</v>
      </c>
      <c r="P569" s="34"/>
      <c r="Q569" s="49" t="s">
        <v>215</v>
      </c>
      <c r="R569" s="44">
        <v>1196</v>
      </c>
      <c r="S569" s="34"/>
      <c r="T569" s="49" t="s">
        <v>215</v>
      </c>
      <c r="U569" s="47">
        <v>52</v>
      </c>
      <c r="V569" s="34"/>
    </row>
    <row r="570" spans="1:22">
      <c r="A570" s="16"/>
      <c r="B570" s="234"/>
      <c r="C570" s="234"/>
      <c r="D570" s="49"/>
      <c r="E570" s="44"/>
      <c r="F570" s="34"/>
      <c r="G570" s="49"/>
      <c r="H570" s="44"/>
      <c r="I570" s="34"/>
      <c r="J570" s="49"/>
      <c r="K570" s="47"/>
      <c r="L570" s="34"/>
      <c r="M570" s="34"/>
      <c r="N570" s="49"/>
      <c r="O570" s="44"/>
      <c r="P570" s="34"/>
      <c r="Q570" s="49"/>
      <c r="R570" s="44"/>
      <c r="S570" s="34"/>
      <c r="T570" s="49"/>
      <c r="U570" s="47"/>
      <c r="V570" s="34"/>
    </row>
    <row r="571" spans="1:22">
      <c r="A571" s="16"/>
      <c r="B571" s="231" t="s">
        <v>942</v>
      </c>
      <c r="C571" s="231"/>
      <c r="D571" s="42">
        <v>216</v>
      </c>
      <c r="E571" s="42"/>
      <c r="F571" s="39"/>
      <c r="G571" s="42">
        <v>189</v>
      </c>
      <c r="H571" s="42"/>
      <c r="I571" s="39"/>
      <c r="J571" s="42" t="s">
        <v>949</v>
      </c>
      <c r="K571" s="42"/>
      <c r="L571" s="41" t="s">
        <v>219</v>
      </c>
      <c r="M571" s="39"/>
      <c r="N571" s="42">
        <v>236</v>
      </c>
      <c r="O571" s="42"/>
      <c r="P571" s="39"/>
      <c r="Q571" s="42">
        <v>211</v>
      </c>
      <c r="R571" s="42"/>
      <c r="S571" s="39"/>
      <c r="T571" s="42" t="s">
        <v>740</v>
      </c>
      <c r="U571" s="42"/>
      <c r="V571" s="41" t="s">
        <v>219</v>
      </c>
    </row>
    <row r="572" spans="1:22" ht="15.75" thickBot="1">
      <c r="A572" s="16"/>
      <c r="B572" s="231"/>
      <c r="C572" s="231"/>
      <c r="D572" s="74"/>
      <c r="E572" s="74"/>
      <c r="F572" s="75"/>
      <c r="G572" s="74"/>
      <c r="H572" s="74"/>
      <c r="I572" s="75"/>
      <c r="J572" s="74"/>
      <c r="K572" s="74"/>
      <c r="L572" s="162"/>
      <c r="M572" s="75"/>
      <c r="N572" s="74"/>
      <c r="O572" s="74"/>
      <c r="P572" s="75"/>
      <c r="Q572" s="74"/>
      <c r="R572" s="74"/>
      <c r="S572" s="75"/>
      <c r="T572" s="74"/>
      <c r="U572" s="74"/>
      <c r="V572" s="162"/>
    </row>
    <row r="573" spans="1:22">
      <c r="A573" s="16"/>
      <c r="B573" s="232" t="s">
        <v>310</v>
      </c>
      <c r="C573" s="232"/>
      <c r="D573" s="79" t="s">
        <v>215</v>
      </c>
      <c r="E573" s="76">
        <v>2173</v>
      </c>
      <c r="F573" s="66"/>
      <c r="G573" s="79" t="s">
        <v>215</v>
      </c>
      <c r="H573" s="76">
        <v>2233</v>
      </c>
      <c r="I573" s="66"/>
      <c r="J573" s="79" t="s">
        <v>215</v>
      </c>
      <c r="K573" s="132">
        <v>60</v>
      </c>
      <c r="L573" s="66"/>
      <c r="M573" s="66"/>
      <c r="N573" s="79" t="s">
        <v>215</v>
      </c>
      <c r="O573" s="76">
        <v>1380</v>
      </c>
      <c r="P573" s="66"/>
      <c r="Q573" s="79" t="s">
        <v>215</v>
      </c>
      <c r="R573" s="76">
        <v>1407</v>
      </c>
      <c r="S573" s="66"/>
      <c r="T573" s="79" t="s">
        <v>215</v>
      </c>
      <c r="U573" s="132">
        <v>27</v>
      </c>
      <c r="V573" s="66"/>
    </row>
    <row r="574" spans="1:22">
      <c r="A574" s="16"/>
      <c r="B574" s="232"/>
      <c r="C574" s="232"/>
      <c r="D574" s="49"/>
      <c r="E574" s="44"/>
      <c r="F574" s="34"/>
      <c r="G574" s="49"/>
      <c r="H574" s="44"/>
      <c r="I574" s="34"/>
      <c r="J574" s="49"/>
      <c r="K574" s="47"/>
      <c r="L574" s="34"/>
      <c r="M574" s="34"/>
      <c r="N574" s="49"/>
      <c r="O574" s="44"/>
      <c r="P574" s="34"/>
      <c r="Q574" s="49"/>
      <c r="R574" s="44"/>
      <c r="S574" s="34"/>
      <c r="T574" s="49"/>
      <c r="U574" s="47"/>
      <c r="V574" s="34"/>
    </row>
    <row r="575" spans="1:22">
      <c r="A575" s="16"/>
      <c r="B575" s="233" t="s">
        <v>402</v>
      </c>
      <c r="C575" s="233"/>
      <c r="D575" s="39"/>
      <c r="E575" s="39"/>
      <c r="F575" s="39"/>
      <c r="G575" s="39"/>
      <c r="H575" s="39"/>
      <c r="I575" s="39"/>
      <c r="J575" s="39"/>
      <c r="K575" s="39"/>
      <c r="L575" s="39"/>
      <c r="M575" s="23"/>
      <c r="N575" s="39"/>
      <c r="O575" s="39"/>
      <c r="P575" s="39"/>
      <c r="Q575" s="39"/>
      <c r="R575" s="39"/>
      <c r="S575" s="39"/>
      <c r="T575" s="39"/>
      <c r="U575" s="39"/>
      <c r="V575" s="39"/>
    </row>
    <row r="576" spans="1:22">
      <c r="A576" s="16"/>
      <c r="B576" s="234" t="s">
        <v>950</v>
      </c>
      <c r="C576" s="234"/>
      <c r="D576" s="49" t="s">
        <v>215</v>
      </c>
      <c r="E576" s="47" t="s">
        <v>951</v>
      </c>
      <c r="F576" s="49" t="s">
        <v>219</v>
      </c>
      <c r="G576" s="49" t="s">
        <v>215</v>
      </c>
      <c r="H576" s="47" t="s">
        <v>729</v>
      </c>
      <c r="I576" s="49" t="s">
        <v>219</v>
      </c>
      <c r="J576" s="49" t="s">
        <v>215</v>
      </c>
      <c r="K576" s="47">
        <v>2</v>
      </c>
      <c r="L576" s="34"/>
      <c r="M576" s="34"/>
      <c r="N576" s="49" t="s">
        <v>215</v>
      </c>
      <c r="O576" s="47" t="s">
        <v>923</v>
      </c>
      <c r="P576" s="49" t="s">
        <v>219</v>
      </c>
      <c r="Q576" s="49" t="s">
        <v>215</v>
      </c>
      <c r="R576" s="47" t="s">
        <v>739</v>
      </c>
      <c r="S576" s="49" t="s">
        <v>219</v>
      </c>
      <c r="T576" s="49" t="s">
        <v>215</v>
      </c>
      <c r="U576" s="47">
        <v>4</v>
      </c>
      <c r="V576" s="34"/>
    </row>
    <row r="577" spans="1:22">
      <c r="A577" s="16"/>
      <c r="B577" s="234"/>
      <c r="C577" s="234"/>
      <c r="D577" s="49"/>
      <c r="E577" s="47"/>
      <c r="F577" s="49"/>
      <c r="G577" s="49"/>
      <c r="H577" s="47"/>
      <c r="I577" s="49"/>
      <c r="J577" s="49"/>
      <c r="K577" s="47"/>
      <c r="L577" s="34"/>
      <c r="M577" s="34"/>
      <c r="N577" s="49"/>
      <c r="O577" s="47"/>
      <c r="P577" s="49"/>
      <c r="Q577" s="49"/>
      <c r="R577" s="47"/>
      <c r="S577" s="49"/>
      <c r="T577" s="49"/>
      <c r="U577" s="47"/>
      <c r="V577" s="34"/>
    </row>
    <row r="578" spans="1:22">
      <c r="A578" s="16"/>
      <c r="B578" s="231" t="s">
        <v>952</v>
      </c>
      <c r="C578" s="231"/>
      <c r="D578" s="167" t="s">
        <v>953</v>
      </c>
      <c r="E578" s="167"/>
      <c r="F578" s="167"/>
      <c r="G578" s="42" t="s">
        <v>730</v>
      </c>
      <c r="H578" s="42"/>
      <c r="I578" s="25" t="s">
        <v>219</v>
      </c>
      <c r="J578" s="167" t="s">
        <v>953</v>
      </c>
      <c r="K578" s="167"/>
      <c r="L578" s="167"/>
      <c r="M578" s="23"/>
      <c r="N578" s="167" t="s">
        <v>953</v>
      </c>
      <c r="O578" s="167"/>
      <c r="P578" s="167"/>
      <c r="Q578" s="42" t="s">
        <v>730</v>
      </c>
      <c r="R578" s="42"/>
      <c r="S578" s="25" t="s">
        <v>219</v>
      </c>
      <c r="T578" s="167" t="s">
        <v>953</v>
      </c>
      <c r="U578" s="167"/>
      <c r="V578" s="167"/>
    </row>
    <row r="579" spans="1:22">
      <c r="A579" s="16"/>
      <c r="B579" s="17"/>
      <c r="C579" s="17"/>
    </row>
    <row r="580" spans="1:22" ht="84">
      <c r="A580" s="16"/>
      <c r="B580" s="235">
        <v>-1</v>
      </c>
      <c r="C580" s="135" t="s">
        <v>954</v>
      </c>
    </row>
  </sheetData>
  <mergeCells count="2587">
    <mergeCell ref="B522:AC522"/>
    <mergeCell ref="B523:AC523"/>
    <mergeCell ref="B524:AC524"/>
    <mergeCell ref="B525:AC525"/>
    <mergeCell ref="B544:AC544"/>
    <mergeCell ref="B545:AC545"/>
    <mergeCell ref="B516:AC516"/>
    <mergeCell ref="B517:AC517"/>
    <mergeCell ref="B518:AC518"/>
    <mergeCell ref="B519:AC519"/>
    <mergeCell ref="B520:AC520"/>
    <mergeCell ref="B521:AC521"/>
    <mergeCell ref="B510:AC510"/>
    <mergeCell ref="B511:AC511"/>
    <mergeCell ref="B512:AC512"/>
    <mergeCell ref="B513:AC513"/>
    <mergeCell ref="B514:AC514"/>
    <mergeCell ref="B515:AC515"/>
    <mergeCell ref="B377:AC377"/>
    <mergeCell ref="B439:AC439"/>
    <mergeCell ref="B440:AC440"/>
    <mergeCell ref="B504:AC504"/>
    <mergeCell ref="B505:AC505"/>
    <mergeCell ref="B506:AC506"/>
    <mergeCell ref="B371:AC371"/>
    <mergeCell ref="B372:AC372"/>
    <mergeCell ref="B373:AC373"/>
    <mergeCell ref="B374:AC374"/>
    <mergeCell ref="B375:AC375"/>
    <mergeCell ref="B376:AC376"/>
    <mergeCell ref="B323:AC323"/>
    <mergeCell ref="B324:AC324"/>
    <mergeCell ref="B345:AC345"/>
    <mergeCell ref="B350:AC350"/>
    <mergeCell ref="B351:AC351"/>
    <mergeCell ref="B370:AC370"/>
    <mergeCell ref="B317:AC317"/>
    <mergeCell ref="B318:AC318"/>
    <mergeCell ref="B319:AC319"/>
    <mergeCell ref="B320:AC320"/>
    <mergeCell ref="B321:AC321"/>
    <mergeCell ref="B322:AC322"/>
    <mergeCell ref="B295:AC295"/>
    <mergeCell ref="B296:AC296"/>
    <mergeCell ref="B297:AC297"/>
    <mergeCell ref="B298:AC298"/>
    <mergeCell ref="B307:AC307"/>
    <mergeCell ref="B308:AC308"/>
    <mergeCell ref="B172:AC172"/>
    <mergeCell ref="B173:AC173"/>
    <mergeCell ref="B235:AC235"/>
    <mergeCell ref="B236:AC236"/>
    <mergeCell ref="B289:AC289"/>
    <mergeCell ref="B290:AC290"/>
    <mergeCell ref="B166:AC166"/>
    <mergeCell ref="B167:AC167"/>
    <mergeCell ref="B168:AC168"/>
    <mergeCell ref="B169:AC169"/>
    <mergeCell ref="B170:AC170"/>
    <mergeCell ref="B171:AC171"/>
    <mergeCell ref="B51:AC51"/>
    <mergeCell ref="B52:AC52"/>
    <mergeCell ref="B53:AC53"/>
    <mergeCell ref="B54:AC54"/>
    <mergeCell ref="B55:AC55"/>
    <mergeCell ref="B56:AC56"/>
    <mergeCell ref="B45:AC45"/>
    <mergeCell ref="B46:AC46"/>
    <mergeCell ref="B47:AC47"/>
    <mergeCell ref="B48:AC48"/>
    <mergeCell ref="B49:AC49"/>
    <mergeCell ref="B50:AC50"/>
    <mergeCell ref="B39:AC39"/>
    <mergeCell ref="B40:AC40"/>
    <mergeCell ref="B41:AC41"/>
    <mergeCell ref="B42:AC42"/>
    <mergeCell ref="B43:AC43"/>
    <mergeCell ref="B44:AC44"/>
    <mergeCell ref="B33:AC33"/>
    <mergeCell ref="B34:AC34"/>
    <mergeCell ref="B35:AC35"/>
    <mergeCell ref="B36:AC36"/>
    <mergeCell ref="B37:AC37"/>
    <mergeCell ref="B38:AC38"/>
    <mergeCell ref="B27:AC27"/>
    <mergeCell ref="B28:AC28"/>
    <mergeCell ref="B29:AC29"/>
    <mergeCell ref="B30:AC30"/>
    <mergeCell ref="B31:AC31"/>
    <mergeCell ref="B32:AC32"/>
    <mergeCell ref="B21:AC21"/>
    <mergeCell ref="B22:AC22"/>
    <mergeCell ref="B23:AC23"/>
    <mergeCell ref="B24:AC24"/>
    <mergeCell ref="B25:AC25"/>
    <mergeCell ref="B26:AC26"/>
    <mergeCell ref="B15:AC15"/>
    <mergeCell ref="B16:AC16"/>
    <mergeCell ref="B17:AC17"/>
    <mergeCell ref="B18:AC18"/>
    <mergeCell ref="B19:AC19"/>
    <mergeCell ref="B20:AC20"/>
    <mergeCell ref="B9:AC9"/>
    <mergeCell ref="B10:AC10"/>
    <mergeCell ref="B11:AC11"/>
    <mergeCell ref="B12:AC12"/>
    <mergeCell ref="B13:AC13"/>
    <mergeCell ref="B14:AC14"/>
    <mergeCell ref="A1:A2"/>
    <mergeCell ref="B1:AC1"/>
    <mergeCell ref="B2:AC2"/>
    <mergeCell ref="B3:AC3"/>
    <mergeCell ref="A4:A580"/>
    <mergeCell ref="B4:AC4"/>
    <mergeCell ref="B5:AC5"/>
    <mergeCell ref="B6:AC6"/>
    <mergeCell ref="B7:AC7"/>
    <mergeCell ref="B8:AC8"/>
    <mergeCell ref="U576:U577"/>
    <mergeCell ref="V576:V577"/>
    <mergeCell ref="B578:C578"/>
    <mergeCell ref="D578:F578"/>
    <mergeCell ref="G578:H578"/>
    <mergeCell ref="J578:L578"/>
    <mergeCell ref="N578:P578"/>
    <mergeCell ref="Q578:R578"/>
    <mergeCell ref="T578:V578"/>
    <mergeCell ref="O576:O577"/>
    <mergeCell ref="P576:P577"/>
    <mergeCell ref="Q576:Q577"/>
    <mergeCell ref="R576:R577"/>
    <mergeCell ref="S576:S577"/>
    <mergeCell ref="T576:T577"/>
    <mergeCell ref="I576:I577"/>
    <mergeCell ref="J576:J577"/>
    <mergeCell ref="K576:K577"/>
    <mergeCell ref="L576:L577"/>
    <mergeCell ref="M576:M577"/>
    <mergeCell ref="N576:N577"/>
    <mergeCell ref="B576:C577"/>
    <mergeCell ref="D576:D577"/>
    <mergeCell ref="E576:E577"/>
    <mergeCell ref="F576:F577"/>
    <mergeCell ref="G576:G577"/>
    <mergeCell ref="H576:H577"/>
    <mergeCell ref="U573:U574"/>
    <mergeCell ref="V573:V574"/>
    <mergeCell ref="B575:C575"/>
    <mergeCell ref="D575:F575"/>
    <mergeCell ref="G575:I575"/>
    <mergeCell ref="J575:L575"/>
    <mergeCell ref="N575:P575"/>
    <mergeCell ref="Q575:S575"/>
    <mergeCell ref="T575:V575"/>
    <mergeCell ref="O573:O574"/>
    <mergeCell ref="P573:P574"/>
    <mergeCell ref="Q573:Q574"/>
    <mergeCell ref="R573:R574"/>
    <mergeCell ref="S573:S574"/>
    <mergeCell ref="T573:T574"/>
    <mergeCell ref="I573:I574"/>
    <mergeCell ref="J573:J574"/>
    <mergeCell ref="K573:K574"/>
    <mergeCell ref="L573:L574"/>
    <mergeCell ref="M573:M574"/>
    <mergeCell ref="N573:N574"/>
    <mergeCell ref="B573:C574"/>
    <mergeCell ref="D573:D574"/>
    <mergeCell ref="E573:E574"/>
    <mergeCell ref="F573:F574"/>
    <mergeCell ref="G573:G574"/>
    <mergeCell ref="H573:H574"/>
    <mergeCell ref="N571:O572"/>
    <mergeCell ref="P571:P572"/>
    <mergeCell ref="Q571:R572"/>
    <mergeCell ref="S571:S572"/>
    <mergeCell ref="T571:U572"/>
    <mergeCell ref="V571:V572"/>
    <mergeCell ref="U569:U570"/>
    <mergeCell ref="V569:V570"/>
    <mergeCell ref="B571:C572"/>
    <mergeCell ref="D571:E572"/>
    <mergeCell ref="F571:F572"/>
    <mergeCell ref="G571:H572"/>
    <mergeCell ref="I571:I572"/>
    <mergeCell ref="J571:K572"/>
    <mergeCell ref="L571:L572"/>
    <mergeCell ref="M571:M572"/>
    <mergeCell ref="O569:O570"/>
    <mergeCell ref="P569:P570"/>
    <mergeCell ref="Q569:Q570"/>
    <mergeCell ref="R569:R570"/>
    <mergeCell ref="S569:S570"/>
    <mergeCell ref="T569:T570"/>
    <mergeCell ref="I569:I570"/>
    <mergeCell ref="J569:J570"/>
    <mergeCell ref="K569:K570"/>
    <mergeCell ref="L569:L570"/>
    <mergeCell ref="M569:M570"/>
    <mergeCell ref="N569:N570"/>
    <mergeCell ref="B569:C570"/>
    <mergeCell ref="D569:D570"/>
    <mergeCell ref="E569:E570"/>
    <mergeCell ref="F569:F570"/>
    <mergeCell ref="G569:G570"/>
    <mergeCell ref="H569:H570"/>
    <mergeCell ref="V566:V567"/>
    <mergeCell ref="B568:C568"/>
    <mergeCell ref="D568:F568"/>
    <mergeCell ref="G568:I568"/>
    <mergeCell ref="J568:L568"/>
    <mergeCell ref="N568:P568"/>
    <mergeCell ref="Q568:S568"/>
    <mergeCell ref="T568:V568"/>
    <mergeCell ref="P566:P567"/>
    <mergeCell ref="Q566:Q567"/>
    <mergeCell ref="R566:R567"/>
    <mergeCell ref="S566:S567"/>
    <mergeCell ref="T566:T567"/>
    <mergeCell ref="U566:U567"/>
    <mergeCell ref="J566:J567"/>
    <mergeCell ref="K566:K567"/>
    <mergeCell ref="L566:L567"/>
    <mergeCell ref="M566:M567"/>
    <mergeCell ref="N566:N567"/>
    <mergeCell ref="O566:O567"/>
    <mergeCell ref="S564:S565"/>
    <mergeCell ref="T564:U565"/>
    <mergeCell ref="V564:V565"/>
    <mergeCell ref="B566:C567"/>
    <mergeCell ref="D566:D567"/>
    <mergeCell ref="E566:E567"/>
    <mergeCell ref="F566:F567"/>
    <mergeCell ref="G566:G567"/>
    <mergeCell ref="H566:H567"/>
    <mergeCell ref="I566:I567"/>
    <mergeCell ref="J564:K565"/>
    <mergeCell ref="L564:L565"/>
    <mergeCell ref="M564:M565"/>
    <mergeCell ref="N564:O565"/>
    <mergeCell ref="P564:P565"/>
    <mergeCell ref="Q564:R565"/>
    <mergeCell ref="R562:R563"/>
    <mergeCell ref="S562:S563"/>
    <mergeCell ref="T562:T563"/>
    <mergeCell ref="U562:U563"/>
    <mergeCell ref="V562:V563"/>
    <mergeCell ref="B564:C565"/>
    <mergeCell ref="D564:E565"/>
    <mergeCell ref="F564:F565"/>
    <mergeCell ref="G564:H565"/>
    <mergeCell ref="I564:I565"/>
    <mergeCell ref="L562:L563"/>
    <mergeCell ref="M562:M563"/>
    <mergeCell ref="N562:N563"/>
    <mergeCell ref="O562:O563"/>
    <mergeCell ref="P562:P563"/>
    <mergeCell ref="Q562:Q563"/>
    <mergeCell ref="T561:V561"/>
    <mergeCell ref="B562:C563"/>
    <mergeCell ref="D562:D563"/>
    <mergeCell ref="E562:E563"/>
    <mergeCell ref="F562:F563"/>
    <mergeCell ref="G562:G563"/>
    <mergeCell ref="H562:H563"/>
    <mergeCell ref="I562:I563"/>
    <mergeCell ref="J562:J563"/>
    <mergeCell ref="K562:K563"/>
    <mergeCell ref="S559:S560"/>
    <mergeCell ref="T559:T560"/>
    <mergeCell ref="U559:U560"/>
    <mergeCell ref="V559:V560"/>
    <mergeCell ref="B561:C561"/>
    <mergeCell ref="D561:F561"/>
    <mergeCell ref="G561:I561"/>
    <mergeCell ref="J561:L561"/>
    <mergeCell ref="N561:P561"/>
    <mergeCell ref="Q561:S561"/>
    <mergeCell ref="M559:M560"/>
    <mergeCell ref="N559:N560"/>
    <mergeCell ref="O559:O560"/>
    <mergeCell ref="P559:P560"/>
    <mergeCell ref="Q559:Q560"/>
    <mergeCell ref="R559:R560"/>
    <mergeCell ref="V557:V558"/>
    <mergeCell ref="B559:C560"/>
    <mergeCell ref="D559:D560"/>
    <mergeCell ref="E559:E560"/>
    <mergeCell ref="F559:F560"/>
    <mergeCell ref="G559:G560"/>
    <mergeCell ref="H559:H560"/>
    <mergeCell ref="I559:I560"/>
    <mergeCell ref="J559:K560"/>
    <mergeCell ref="L559:L560"/>
    <mergeCell ref="M557:M558"/>
    <mergeCell ref="N557:O558"/>
    <mergeCell ref="P557:P558"/>
    <mergeCell ref="Q557:R558"/>
    <mergeCell ref="S557:S558"/>
    <mergeCell ref="T557:U558"/>
    <mergeCell ref="T555:T556"/>
    <mergeCell ref="U555:U556"/>
    <mergeCell ref="V555:V556"/>
    <mergeCell ref="B557:C558"/>
    <mergeCell ref="D557:E558"/>
    <mergeCell ref="F557:F558"/>
    <mergeCell ref="G557:H558"/>
    <mergeCell ref="I557:I558"/>
    <mergeCell ref="J557:K558"/>
    <mergeCell ref="L557:L558"/>
    <mergeCell ref="N555:N556"/>
    <mergeCell ref="O555:O556"/>
    <mergeCell ref="P555:P556"/>
    <mergeCell ref="Q555:Q556"/>
    <mergeCell ref="R555:R556"/>
    <mergeCell ref="S555:S556"/>
    <mergeCell ref="H555:H556"/>
    <mergeCell ref="I555:I556"/>
    <mergeCell ref="J555:J556"/>
    <mergeCell ref="K555:K556"/>
    <mergeCell ref="L555:L556"/>
    <mergeCell ref="M555:M556"/>
    <mergeCell ref="B555:B556"/>
    <mergeCell ref="C555:C556"/>
    <mergeCell ref="D555:D556"/>
    <mergeCell ref="E555:E556"/>
    <mergeCell ref="F555:F556"/>
    <mergeCell ref="G555:G556"/>
    <mergeCell ref="D554:F554"/>
    <mergeCell ref="G554:I554"/>
    <mergeCell ref="J554:L554"/>
    <mergeCell ref="M554:P554"/>
    <mergeCell ref="Q554:S554"/>
    <mergeCell ref="T554:V554"/>
    <mergeCell ref="Q550:S552"/>
    <mergeCell ref="T550:V552"/>
    <mergeCell ref="B553:C553"/>
    <mergeCell ref="D553:F553"/>
    <mergeCell ref="G553:I553"/>
    <mergeCell ref="J553:L553"/>
    <mergeCell ref="M553:P553"/>
    <mergeCell ref="Q553:S553"/>
    <mergeCell ref="T553:V553"/>
    <mergeCell ref="B546:V546"/>
    <mergeCell ref="D548:L548"/>
    <mergeCell ref="N548:V548"/>
    <mergeCell ref="D549:V549"/>
    <mergeCell ref="B550:B552"/>
    <mergeCell ref="C550:C552"/>
    <mergeCell ref="D550:F552"/>
    <mergeCell ref="G550:I552"/>
    <mergeCell ref="J550:L552"/>
    <mergeCell ref="M550:P552"/>
    <mergeCell ref="H540:H541"/>
    <mergeCell ref="I540:I541"/>
    <mergeCell ref="J540:J541"/>
    <mergeCell ref="B542:C542"/>
    <mergeCell ref="D542:F542"/>
    <mergeCell ref="H542:J542"/>
    <mergeCell ref="B540:B541"/>
    <mergeCell ref="C540:C541"/>
    <mergeCell ref="D540:D541"/>
    <mergeCell ref="E540:E541"/>
    <mergeCell ref="F540:F541"/>
    <mergeCell ref="G540:G541"/>
    <mergeCell ref="B538:C538"/>
    <mergeCell ref="D538:F538"/>
    <mergeCell ref="H538:J538"/>
    <mergeCell ref="B539:C539"/>
    <mergeCell ref="D539:F539"/>
    <mergeCell ref="H539:J539"/>
    <mergeCell ref="G535:G536"/>
    <mergeCell ref="H535:H536"/>
    <mergeCell ref="I535:I536"/>
    <mergeCell ref="J535:J536"/>
    <mergeCell ref="D537:E537"/>
    <mergeCell ref="H537:I537"/>
    <mergeCell ref="I532:I533"/>
    <mergeCell ref="J532:J533"/>
    <mergeCell ref="B534:C534"/>
    <mergeCell ref="D534:F534"/>
    <mergeCell ref="H534:J534"/>
    <mergeCell ref="B535:B536"/>
    <mergeCell ref="C535:C536"/>
    <mergeCell ref="D535:D536"/>
    <mergeCell ref="E535:E536"/>
    <mergeCell ref="F535:F536"/>
    <mergeCell ref="B531:C531"/>
    <mergeCell ref="D531:F531"/>
    <mergeCell ref="H531:J531"/>
    <mergeCell ref="B532:B533"/>
    <mergeCell ref="C532:C533"/>
    <mergeCell ref="D532:D533"/>
    <mergeCell ref="E532:E533"/>
    <mergeCell ref="F532:F533"/>
    <mergeCell ref="G532:G533"/>
    <mergeCell ref="H532:H533"/>
    <mergeCell ref="U502:U503"/>
    <mergeCell ref="B526:J526"/>
    <mergeCell ref="D528:J528"/>
    <mergeCell ref="D529:F529"/>
    <mergeCell ref="H529:J529"/>
    <mergeCell ref="B530:C530"/>
    <mergeCell ref="D530:J530"/>
    <mergeCell ref="B507:AC507"/>
    <mergeCell ref="B508:AC508"/>
    <mergeCell ref="B509:AC509"/>
    <mergeCell ref="M502:M503"/>
    <mergeCell ref="N502:N503"/>
    <mergeCell ref="O502:P503"/>
    <mergeCell ref="Q502:Q503"/>
    <mergeCell ref="R502:R503"/>
    <mergeCell ref="S502:T503"/>
    <mergeCell ref="S500:T501"/>
    <mergeCell ref="U500:U501"/>
    <mergeCell ref="B502:B503"/>
    <mergeCell ref="C502:D503"/>
    <mergeCell ref="E502:E503"/>
    <mergeCell ref="F502:F503"/>
    <mergeCell ref="G502:H503"/>
    <mergeCell ref="I502:I503"/>
    <mergeCell ref="J502:J503"/>
    <mergeCell ref="K502:L503"/>
    <mergeCell ref="K500:L501"/>
    <mergeCell ref="M500:M501"/>
    <mergeCell ref="N500:N501"/>
    <mergeCell ref="O500:P501"/>
    <mergeCell ref="Q500:Q501"/>
    <mergeCell ref="R500:R501"/>
    <mergeCell ref="R498:R499"/>
    <mergeCell ref="S498:T499"/>
    <mergeCell ref="U498:U499"/>
    <mergeCell ref="B500:B501"/>
    <mergeCell ref="C500:D501"/>
    <mergeCell ref="E500:E501"/>
    <mergeCell ref="F500:F501"/>
    <mergeCell ref="G500:H501"/>
    <mergeCell ref="I500:I501"/>
    <mergeCell ref="J500:J501"/>
    <mergeCell ref="J498:J499"/>
    <mergeCell ref="K498:L499"/>
    <mergeCell ref="M498:M499"/>
    <mergeCell ref="N498:N499"/>
    <mergeCell ref="O498:P499"/>
    <mergeCell ref="Q498:Q499"/>
    <mergeCell ref="B498:B499"/>
    <mergeCell ref="C498:D499"/>
    <mergeCell ref="E498:E499"/>
    <mergeCell ref="F498:F499"/>
    <mergeCell ref="G498:H499"/>
    <mergeCell ref="I498:I499"/>
    <mergeCell ref="U495:U496"/>
    <mergeCell ref="C497:E497"/>
    <mergeCell ref="G497:I497"/>
    <mergeCell ref="K497:M497"/>
    <mergeCell ref="O497:Q497"/>
    <mergeCell ref="S497:U497"/>
    <mergeCell ref="M495:M496"/>
    <mergeCell ref="N495:N496"/>
    <mergeCell ref="O495:P496"/>
    <mergeCell ref="Q495:Q496"/>
    <mergeCell ref="R495:R496"/>
    <mergeCell ref="S495:T496"/>
    <mergeCell ref="S493:T494"/>
    <mergeCell ref="U493:U494"/>
    <mergeCell ref="B495:B496"/>
    <mergeCell ref="C495:D496"/>
    <mergeCell ref="E495:E496"/>
    <mergeCell ref="F495:F496"/>
    <mergeCell ref="G495:H496"/>
    <mergeCell ref="I495:I496"/>
    <mergeCell ref="J495:J496"/>
    <mergeCell ref="K495:L496"/>
    <mergeCell ref="K493:L494"/>
    <mergeCell ref="M493:M494"/>
    <mergeCell ref="N493:N494"/>
    <mergeCell ref="O493:P494"/>
    <mergeCell ref="Q493:Q494"/>
    <mergeCell ref="R493:R494"/>
    <mergeCell ref="R491:R492"/>
    <mergeCell ref="S491:T492"/>
    <mergeCell ref="U491:U492"/>
    <mergeCell ref="B493:B494"/>
    <mergeCell ref="C493:D494"/>
    <mergeCell ref="E493:E494"/>
    <mergeCell ref="F493:F494"/>
    <mergeCell ref="G493:H494"/>
    <mergeCell ref="I493:I494"/>
    <mergeCell ref="J493:J494"/>
    <mergeCell ref="J491:J492"/>
    <mergeCell ref="K491:L492"/>
    <mergeCell ref="M491:M492"/>
    <mergeCell ref="N491:N492"/>
    <mergeCell ref="O491:P492"/>
    <mergeCell ref="Q491:Q492"/>
    <mergeCell ref="B491:B492"/>
    <mergeCell ref="C491:D492"/>
    <mergeCell ref="E491:E492"/>
    <mergeCell ref="F491:F492"/>
    <mergeCell ref="G491:H492"/>
    <mergeCell ref="I491:I492"/>
    <mergeCell ref="N489:N490"/>
    <mergeCell ref="O489:P490"/>
    <mergeCell ref="Q489:Q490"/>
    <mergeCell ref="R489:R490"/>
    <mergeCell ref="S489:T490"/>
    <mergeCell ref="U489:U490"/>
    <mergeCell ref="U487:U488"/>
    <mergeCell ref="B489:B490"/>
    <mergeCell ref="C489:D490"/>
    <mergeCell ref="E489:E490"/>
    <mergeCell ref="F489:F490"/>
    <mergeCell ref="G489:H490"/>
    <mergeCell ref="I489:I490"/>
    <mergeCell ref="J489:J490"/>
    <mergeCell ref="K489:L490"/>
    <mergeCell ref="M489:M490"/>
    <mergeCell ref="M487:M488"/>
    <mergeCell ref="N487:N488"/>
    <mergeCell ref="O487:P488"/>
    <mergeCell ref="Q487:Q488"/>
    <mergeCell ref="R487:R488"/>
    <mergeCell ref="S487:T488"/>
    <mergeCell ref="S485:T486"/>
    <mergeCell ref="U485:U486"/>
    <mergeCell ref="B487:B488"/>
    <mergeCell ref="C487:D488"/>
    <mergeCell ref="E487:E488"/>
    <mergeCell ref="F487:F488"/>
    <mergeCell ref="G487:H488"/>
    <mergeCell ref="I487:I488"/>
    <mergeCell ref="J487:J488"/>
    <mergeCell ref="K487:L488"/>
    <mergeCell ref="K485:L486"/>
    <mergeCell ref="M485:M486"/>
    <mergeCell ref="N485:N486"/>
    <mergeCell ref="O485:P486"/>
    <mergeCell ref="Q485:Q486"/>
    <mergeCell ref="R485:R486"/>
    <mergeCell ref="R483:R484"/>
    <mergeCell ref="S483:T484"/>
    <mergeCell ref="U483:U484"/>
    <mergeCell ref="B485:B486"/>
    <mergeCell ref="C485:D486"/>
    <mergeCell ref="E485:E486"/>
    <mergeCell ref="F485:F486"/>
    <mergeCell ref="G485:H486"/>
    <mergeCell ref="I485:I486"/>
    <mergeCell ref="J485:J486"/>
    <mergeCell ref="J483:J484"/>
    <mergeCell ref="K483:L484"/>
    <mergeCell ref="M483:M484"/>
    <mergeCell ref="N483:N484"/>
    <mergeCell ref="O483:P484"/>
    <mergeCell ref="Q483:Q484"/>
    <mergeCell ref="Q481:Q482"/>
    <mergeCell ref="R481:R482"/>
    <mergeCell ref="S481:T482"/>
    <mergeCell ref="U481:U482"/>
    <mergeCell ref="B483:B484"/>
    <mergeCell ref="C483:D484"/>
    <mergeCell ref="E483:E484"/>
    <mergeCell ref="F483:F484"/>
    <mergeCell ref="G483:H484"/>
    <mergeCell ref="I483:I484"/>
    <mergeCell ref="I481:I482"/>
    <mergeCell ref="J481:J482"/>
    <mergeCell ref="K481:L482"/>
    <mergeCell ref="M481:M482"/>
    <mergeCell ref="N481:N482"/>
    <mergeCell ref="O481:P482"/>
    <mergeCell ref="C480:E480"/>
    <mergeCell ref="G480:I480"/>
    <mergeCell ref="K480:M480"/>
    <mergeCell ref="O480:Q480"/>
    <mergeCell ref="S480:U480"/>
    <mergeCell ref="B481:B482"/>
    <mergeCell ref="C481:D482"/>
    <mergeCell ref="E481:E482"/>
    <mergeCell ref="F481:F482"/>
    <mergeCell ref="G481:H482"/>
    <mergeCell ref="R477:R478"/>
    <mergeCell ref="S477:T478"/>
    <mergeCell ref="U477:U478"/>
    <mergeCell ref="C479:E479"/>
    <mergeCell ref="G479:I479"/>
    <mergeCell ref="K479:M479"/>
    <mergeCell ref="O479:Q479"/>
    <mergeCell ref="S479:U479"/>
    <mergeCell ref="J477:J478"/>
    <mergeCell ref="K477:L478"/>
    <mergeCell ref="M477:M478"/>
    <mergeCell ref="N477:N478"/>
    <mergeCell ref="O477:P478"/>
    <mergeCell ref="Q477:Q478"/>
    <mergeCell ref="B477:B478"/>
    <mergeCell ref="C477:D478"/>
    <mergeCell ref="E477:E478"/>
    <mergeCell ref="F477:F478"/>
    <mergeCell ref="G477:H478"/>
    <mergeCell ref="I477:I478"/>
    <mergeCell ref="N475:N476"/>
    <mergeCell ref="O475:P476"/>
    <mergeCell ref="Q475:Q476"/>
    <mergeCell ref="R475:R476"/>
    <mergeCell ref="S475:T476"/>
    <mergeCell ref="U475:U476"/>
    <mergeCell ref="U473:U474"/>
    <mergeCell ref="B475:B476"/>
    <mergeCell ref="C475:D476"/>
    <mergeCell ref="E475:E476"/>
    <mergeCell ref="F475:F476"/>
    <mergeCell ref="G475:H476"/>
    <mergeCell ref="I475:I476"/>
    <mergeCell ref="J475:J476"/>
    <mergeCell ref="K475:L476"/>
    <mergeCell ref="M475:M476"/>
    <mergeCell ref="M473:M474"/>
    <mergeCell ref="N473:N474"/>
    <mergeCell ref="O473:P474"/>
    <mergeCell ref="Q473:Q474"/>
    <mergeCell ref="R473:R474"/>
    <mergeCell ref="S473:T474"/>
    <mergeCell ref="S471:T472"/>
    <mergeCell ref="U471:U472"/>
    <mergeCell ref="B473:B474"/>
    <mergeCell ref="C473:D474"/>
    <mergeCell ref="E473:E474"/>
    <mergeCell ref="F473:F474"/>
    <mergeCell ref="G473:H474"/>
    <mergeCell ref="I473:I474"/>
    <mergeCell ref="J473:J474"/>
    <mergeCell ref="K473:L474"/>
    <mergeCell ref="K471:L472"/>
    <mergeCell ref="M471:M472"/>
    <mergeCell ref="N471:N472"/>
    <mergeCell ref="O471:P472"/>
    <mergeCell ref="Q471:Q472"/>
    <mergeCell ref="R471:R472"/>
    <mergeCell ref="R469:R470"/>
    <mergeCell ref="S469:T470"/>
    <mergeCell ref="U469:U470"/>
    <mergeCell ref="B471:B472"/>
    <mergeCell ref="C471:D472"/>
    <mergeCell ref="E471:E472"/>
    <mergeCell ref="F471:F472"/>
    <mergeCell ref="G471:H472"/>
    <mergeCell ref="I471:I472"/>
    <mergeCell ref="J471:J472"/>
    <mergeCell ref="J469:J470"/>
    <mergeCell ref="K469:L470"/>
    <mergeCell ref="M469:M470"/>
    <mergeCell ref="N469:N470"/>
    <mergeCell ref="O469:P470"/>
    <mergeCell ref="Q469:Q470"/>
    <mergeCell ref="B469:B470"/>
    <mergeCell ref="C469:D470"/>
    <mergeCell ref="E469:E470"/>
    <mergeCell ref="F469:F470"/>
    <mergeCell ref="G469:H470"/>
    <mergeCell ref="I469:I470"/>
    <mergeCell ref="S466:T467"/>
    <mergeCell ref="U466:U467"/>
    <mergeCell ref="C468:E468"/>
    <mergeCell ref="G468:I468"/>
    <mergeCell ref="K468:M468"/>
    <mergeCell ref="O468:Q468"/>
    <mergeCell ref="S468:U468"/>
    <mergeCell ref="K466:L467"/>
    <mergeCell ref="M466:M467"/>
    <mergeCell ref="N466:N467"/>
    <mergeCell ref="O466:P467"/>
    <mergeCell ref="Q466:Q467"/>
    <mergeCell ref="R466:R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N462:N463"/>
    <mergeCell ref="O462:P463"/>
    <mergeCell ref="Q462:Q463"/>
    <mergeCell ref="R462:R463"/>
    <mergeCell ref="S462:T463"/>
    <mergeCell ref="U462:U463"/>
    <mergeCell ref="U460:U461"/>
    <mergeCell ref="B462:B463"/>
    <mergeCell ref="C462:D463"/>
    <mergeCell ref="E462:E463"/>
    <mergeCell ref="F462:F463"/>
    <mergeCell ref="G462:H463"/>
    <mergeCell ref="I462:I463"/>
    <mergeCell ref="J462:J463"/>
    <mergeCell ref="K462:L463"/>
    <mergeCell ref="M462:M463"/>
    <mergeCell ref="M460:M461"/>
    <mergeCell ref="N460:N461"/>
    <mergeCell ref="O460:P461"/>
    <mergeCell ref="Q460:Q461"/>
    <mergeCell ref="R460:R461"/>
    <mergeCell ref="S460:T461"/>
    <mergeCell ref="S458:T459"/>
    <mergeCell ref="U458:U459"/>
    <mergeCell ref="B460:B461"/>
    <mergeCell ref="C460:D461"/>
    <mergeCell ref="E460:E461"/>
    <mergeCell ref="F460:F461"/>
    <mergeCell ref="G460:H461"/>
    <mergeCell ref="I460:I461"/>
    <mergeCell ref="J460:J461"/>
    <mergeCell ref="K460:L461"/>
    <mergeCell ref="K458:L459"/>
    <mergeCell ref="M458:M459"/>
    <mergeCell ref="N458:N459"/>
    <mergeCell ref="O458:P459"/>
    <mergeCell ref="Q458:Q459"/>
    <mergeCell ref="R458:R459"/>
    <mergeCell ref="R456:R457"/>
    <mergeCell ref="S456:T457"/>
    <mergeCell ref="U456:U457"/>
    <mergeCell ref="B458:B459"/>
    <mergeCell ref="C458:D459"/>
    <mergeCell ref="E458:E459"/>
    <mergeCell ref="F458:F459"/>
    <mergeCell ref="G458:H459"/>
    <mergeCell ref="I458:I459"/>
    <mergeCell ref="J458:J459"/>
    <mergeCell ref="J456:J457"/>
    <mergeCell ref="K456:L457"/>
    <mergeCell ref="M456:M457"/>
    <mergeCell ref="N456:N457"/>
    <mergeCell ref="O456:P457"/>
    <mergeCell ref="Q456:Q457"/>
    <mergeCell ref="B456:B457"/>
    <mergeCell ref="C456:D457"/>
    <mergeCell ref="E456:E457"/>
    <mergeCell ref="F456:F457"/>
    <mergeCell ref="G456:H457"/>
    <mergeCell ref="I456:I457"/>
    <mergeCell ref="N454:N455"/>
    <mergeCell ref="O454:P455"/>
    <mergeCell ref="Q454:Q455"/>
    <mergeCell ref="R454:R455"/>
    <mergeCell ref="S454:T455"/>
    <mergeCell ref="U454:U455"/>
    <mergeCell ref="U452:U453"/>
    <mergeCell ref="B454:B455"/>
    <mergeCell ref="C454:D455"/>
    <mergeCell ref="E454:E455"/>
    <mergeCell ref="F454:F455"/>
    <mergeCell ref="G454:H455"/>
    <mergeCell ref="I454:I455"/>
    <mergeCell ref="J454:J455"/>
    <mergeCell ref="K454:L455"/>
    <mergeCell ref="M454:M455"/>
    <mergeCell ref="M452:M453"/>
    <mergeCell ref="N452:N453"/>
    <mergeCell ref="O452:P453"/>
    <mergeCell ref="Q452:Q453"/>
    <mergeCell ref="R452:R453"/>
    <mergeCell ref="S452:T453"/>
    <mergeCell ref="T450:T451"/>
    <mergeCell ref="U450:U451"/>
    <mergeCell ref="B452:B453"/>
    <mergeCell ref="C452:D453"/>
    <mergeCell ref="E452:E453"/>
    <mergeCell ref="F452:F453"/>
    <mergeCell ref="G452:H453"/>
    <mergeCell ref="I452:I453"/>
    <mergeCell ref="J452:J453"/>
    <mergeCell ref="K452:L453"/>
    <mergeCell ref="N450:N451"/>
    <mergeCell ref="O450:O451"/>
    <mergeCell ref="P450:P451"/>
    <mergeCell ref="Q450:Q451"/>
    <mergeCell ref="R450:R451"/>
    <mergeCell ref="S450:S451"/>
    <mergeCell ref="H450:H451"/>
    <mergeCell ref="I450:I451"/>
    <mergeCell ref="J450:J451"/>
    <mergeCell ref="K450:K451"/>
    <mergeCell ref="L450:L451"/>
    <mergeCell ref="M450:M451"/>
    <mergeCell ref="B450:B451"/>
    <mergeCell ref="C450:C451"/>
    <mergeCell ref="D450:D451"/>
    <mergeCell ref="E450:E451"/>
    <mergeCell ref="F450:F451"/>
    <mergeCell ref="G450:G451"/>
    <mergeCell ref="C448:E448"/>
    <mergeCell ref="G448:I448"/>
    <mergeCell ref="K448:M448"/>
    <mergeCell ref="O448:Q448"/>
    <mergeCell ref="S448:U448"/>
    <mergeCell ref="C449:E449"/>
    <mergeCell ref="G449:I449"/>
    <mergeCell ref="K449:M449"/>
    <mergeCell ref="O449:Q449"/>
    <mergeCell ref="S449:U449"/>
    <mergeCell ref="K445:M446"/>
    <mergeCell ref="N445:N446"/>
    <mergeCell ref="O445:Q446"/>
    <mergeCell ref="R445:R446"/>
    <mergeCell ref="S445:U446"/>
    <mergeCell ref="C447:U447"/>
    <mergeCell ref="B445:B446"/>
    <mergeCell ref="C445:E445"/>
    <mergeCell ref="C446:E446"/>
    <mergeCell ref="F445:F446"/>
    <mergeCell ref="G445:I446"/>
    <mergeCell ref="J445:J446"/>
    <mergeCell ref="S437:T438"/>
    <mergeCell ref="U437:U438"/>
    <mergeCell ref="B441:U441"/>
    <mergeCell ref="C443:U443"/>
    <mergeCell ref="C444:E444"/>
    <mergeCell ref="G444:U444"/>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Q433:Q434"/>
    <mergeCell ref="R433:R434"/>
    <mergeCell ref="S433:T434"/>
    <mergeCell ref="U433:U434"/>
    <mergeCell ref="B435:B436"/>
    <mergeCell ref="C435:D436"/>
    <mergeCell ref="E435:E436"/>
    <mergeCell ref="F435:F436"/>
    <mergeCell ref="G435:H436"/>
    <mergeCell ref="I435:I436"/>
    <mergeCell ref="I433:I434"/>
    <mergeCell ref="J433:J434"/>
    <mergeCell ref="K433:L434"/>
    <mergeCell ref="M433:M434"/>
    <mergeCell ref="N433:N434"/>
    <mergeCell ref="O433:P434"/>
    <mergeCell ref="C432:E432"/>
    <mergeCell ref="G432:I432"/>
    <mergeCell ref="K432:M432"/>
    <mergeCell ref="O432:Q432"/>
    <mergeCell ref="S432:U432"/>
    <mergeCell ref="B433:B434"/>
    <mergeCell ref="C433:D434"/>
    <mergeCell ref="E433:E434"/>
    <mergeCell ref="F433:F434"/>
    <mergeCell ref="G433:H434"/>
    <mergeCell ref="N430:N431"/>
    <mergeCell ref="O430:P431"/>
    <mergeCell ref="Q430:Q431"/>
    <mergeCell ref="R430:R431"/>
    <mergeCell ref="S430:T431"/>
    <mergeCell ref="U430:U431"/>
    <mergeCell ref="U428:U429"/>
    <mergeCell ref="B430:B431"/>
    <mergeCell ref="C430:D431"/>
    <mergeCell ref="E430:E431"/>
    <mergeCell ref="F430:F431"/>
    <mergeCell ref="G430:H431"/>
    <mergeCell ref="I430:I431"/>
    <mergeCell ref="J430:J431"/>
    <mergeCell ref="K430:L431"/>
    <mergeCell ref="M430:M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R424:R425"/>
    <mergeCell ref="S424:T425"/>
    <mergeCell ref="U424:U425"/>
    <mergeCell ref="B426:B427"/>
    <mergeCell ref="C426:D427"/>
    <mergeCell ref="E426:E427"/>
    <mergeCell ref="F426:F427"/>
    <mergeCell ref="G426:H427"/>
    <mergeCell ref="I426:I427"/>
    <mergeCell ref="J426:J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N422:N423"/>
    <mergeCell ref="O422:P423"/>
    <mergeCell ref="Q422:Q423"/>
    <mergeCell ref="R422:R423"/>
    <mergeCell ref="S422:T423"/>
    <mergeCell ref="U422:U423"/>
    <mergeCell ref="U420:U421"/>
    <mergeCell ref="B422:B423"/>
    <mergeCell ref="C422:D423"/>
    <mergeCell ref="E422:E423"/>
    <mergeCell ref="F422:F423"/>
    <mergeCell ref="G422:H423"/>
    <mergeCell ref="I422:I423"/>
    <mergeCell ref="J422:J423"/>
    <mergeCell ref="K422:L423"/>
    <mergeCell ref="M422:M423"/>
    <mergeCell ref="M420:M421"/>
    <mergeCell ref="N420:N421"/>
    <mergeCell ref="O420:P421"/>
    <mergeCell ref="Q420:Q421"/>
    <mergeCell ref="R420:R421"/>
    <mergeCell ref="S420:T421"/>
    <mergeCell ref="S418:T419"/>
    <mergeCell ref="U418:U419"/>
    <mergeCell ref="B420:B421"/>
    <mergeCell ref="C420:D421"/>
    <mergeCell ref="E420:E421"/>
    <mergeCell ref="F420:F421"/>
    <mergeCell ref="G420:H421"/>
    <mergeCell ref="I420:I421"/>
    <mergeCell ref="J420:J421"/>
    <mergeCell ref="K420:L421"/>
    <mergeCell ref="K418:L419"/>
    <mergeCell ref="M418:M419"/>
    <mergeCell ref="N418:N419"/>
    <mergeCell ref="O418:P419"/>
    <mergeCell ref="Q418:Q419"/>
    <mergeCell ref="R418:R419"/>
    <mergeCell ref="R416:R417"/>
    <mergeCell ref="S416:T417"/>
    <mergeCell ref="U416:U417"/>
    <mergeCell ref="B418:B419"/>
    <mergeCell ref="C418:D419"/>
    <mergeCell ref="E418:E419"/>
    <mergeCell ref="F418:F419"/>
    <mergeCell ref="G418:H419"/>
    <mergeCell ref="I418:I419"/>
    <mergeCell ref="J418:J419"/>
    <mergeCell ref="J416:J417"/>
    <mergeCell ref="K416:L417"/>
    <mergeCell ref="M416:M417"/>
    <mergeCell ref="N416:N417"/>
    <mergeCell ref="O416:P417"/>
    <mergeCell ref="Q416:Q417"/>
    <mergeCell ref="B416:B417"/>
    <mergeCell ref="C416:D417"/>
    <mergeCell ref="E416:E417"/>
    <mergeCell ref="F416:F417"/>
    <mergeCell ref="G416:H417"/>
    <mergeCell ref="I416:I417"/>
    <mergeCell ref="C414:E414"/>
    <mergeCell ref="G414:I414"/>
    <mergeCell ref="K414:M414"/>
    <mergeCell ref="O414:Q414"/>
    <mergeCell ref="S414:U414"/>
    <mergeCell ref="C415:E415"/>
    <mergeCell ref="G415:I415"/>
    <mergeCell ref="K415:M415"/>
    <mergeCell ref="O415:Q415"/>
    <mergeCell ref="S415:U415"/>
    <mergeCell ref="N412:N413"/>
    <mergeCell ref="O412:P413"/>
    <mergeCell ref="Q412:Q413"/>
    <mergeCell ref="R412:R413"/>
    <mergeCell ref="S412:T413"/>
    <mergeCell ref="U412:U413"/>
    <mergeCell ref="U410:U411"/>
    <mergeCell ref="B412:B413"/>
    <mergeCell ref="C412:D413"/>
    <mergeCell ref="E412:E413"/>
    <mergeCell ref="F412:F413"/>
    <mergeCell ref="G412:H413"/>
    <mergeCell ref="I412:I413"/>
    <mergeCell ref="J412:J413"/>
    <mergeCell ref="K412:L413"/>
    <mergeCell ref="M412:M413"/>
    <mergeCell ref="M410:M411"/>
    <mergeCell ref="N410:N411"/>
    <mergeCell ref="O410:P411"/>
    <mergeCell ref="Q410:Q411"/>
    <mergeCell ref="R410:R411"/>
    <mergeCell ref="S410:T411"/>
    <mergeCell ref="S408:T409"/>
    <mergeCell ref="U408:U409"/>
    <mergeCell ref="B410:B411"/>
    <mergeCell ref="C410:D411"/>
    <mergeCell ref="E410:E411"/>
    <mergeCell ref="F410:F411"/>
    <mergeCell ref="G410:H411"/>
    <mergeCell ref="I410:I411"/>
    <mergeCell ref="J410:J411"/>
    <mergeCell ref="K410:L411"/>
    <mergeCell ref="K408:L409"/>
    <mergeCell ref="M408:M409"/>
    <mergeCell ref="N408:N409"/>
    <mergeCell ref="O408:P409"/>
    <mergeCell ref="Q408:Q409"/>
    <mergeCell ref="R408:R409"/>
    <mergeCell ref="R406:R407"/>
    <mergeCell ref="S406:T407"/>
    <mergeCell ref="U406:U407"/>
    <mergeCell ref="B408:B409"/>
    <mergeCell ref="C408:D409"/>
    <mergeCell ref="E408:E409"/>
    <mergeCell ref="F408:F409"/>
    <mergeCell ref="G408:H409"/>
    <mergeCell ref="I408:I409"/>
    <mergeCell ref="J408:J409"/>
    <mergeCell ref="J406:J407"/>
    <mergeCell ref="K406:L407"/>
    <mergeCell ref="M406:M407"/>
    <mergeCell ref="N406:N407"/>
    <mergeCell ref="O406:P407"/>
    <mergeCell ref="Q406:Q407"/>
    <mergeCell ref="B406:B407"/>
    <mergeCell ref="C406:D407"/>
    <mergeCell ref="E406:E407"/>
    <mergeCell ref="F406:F407"/>
    <mergeCell ref="G406:H407"/>
    <mergeCell ref="I406:I407"/>
    <mergeCell ref="S403:T404"/>
    <mergeCell ref="U403:U404"/>
    <mergeCell ref="C405:E405"/>
    <mergeCell ref="G405:I405"/>
    <mergeCell ref="K405:M405"/>
    <mergeCell ref="O405:Q405"/>
    <mergeCell ref="S405:U405"/>
    <mergeCell ref="K403:L404"/>
    <mergeCell ref="M403:M404"/>
    <mergeCell ref="N403:N404"/>
    <mergeCell ref="O403:P404"/>
    <mergeCell ref="Q403:Q404"/>
    <mergeCell ref="R403:R404"/>
    <mergeCell ref="R401:R402"/>
    <mergeCell ref="S401:T402"/>
    <mergeCell ref="U401:U402"/>
    <mergeCell ref="B403:B404"/>
    <mergeCell ref="C403:D404"/>
    <mergeCell ref="E403:E404"/>
    <mergeCell ref="F403:F404"/>
    <mergeCell ref="G403:H404"/>
    <mergeCell ref="I403:I404"/>
    <mergeCell ref="J403:J404"/>
    <mergeCell ref="J401:J402"/>
    <mergeCell ref="K401:L402"/>
    <mergeCell ref="M401:M402"/>
    <mergeCell ref="N401:N402"/>
    <mergeCell ref="O401:P402"/>
    <mergeCell ref="Q401:Q402"/>
    <mergeCell ref="B401:B402"/>
    <mergeCell ref="C401:D402"/>
    <mergeCell ref="E401:E402"/>
    <mergeCell ref="F401:F402"/>
    <mergeCell ref="G401:H402"/>
    <mergeCell ref="I401:I402"/>
    <mergeCell ref="N399:N400"/>
    <mergeCell ref="O399:P400"/>
    <mergeCell ref="Q399:Q400"/>
    <mergeCell ref="R399:R400"/>
    <mergeCell ref="S399:T400"/>
    <mergeCell ref="U399:U400"/>
    <mergeCell ref="U397:U398"/>
    <mergeCell ref="B399:B400"/>
    <mergeCell ref="C399:D400"/>
    <mergeCell ref="E399:E400"/>
    <mergeCell ref="F399:F400"/>
    <mergeCell ref="G399:H400"/>
    <mergeCell ref="I399:I400"/>
    <mergeCell ref="J399:J400"/>
    <mergeCell ref="K399:L400"/>
    <mergeCell ref="M399:M400"/>
    <mergeCell ref="M397:M398"/>
    <mergeCell ref="N397:N398"/>
    <mergeCell ref="O397:P398"/>
    <mergeCell ref="Q397:Q398"/>
    <mergeCell ref="R397:R398"/>
    <mergeCell ref="S397:T398"/>
    <mergeCell ref="S395:T396"/>
    <mergeCell ref="U395:U396"/>
    <mergeCell ref="B397:B398"/>
    <mergeCell ref="C397:D398"/>
    <mergeCell ref="E397:E398"/>
    <mergeCell ref="F397:F398"/>
    <mergeCell ref="G397:H398"/>
    <mergeCell ref="I397:I398"/>
    <mergeCell ref="J397:J398"/>
    <mergeCell ref="K397:L398"/>
    <mergeCell ref="K395:L396"/>
    <mergeCell ref="M395:M396"/>
    <mergeCell ref="N395:N396"/>
    <mergeCell ref="O395:P396"/>
    <mergeCell ref="Q395:Q396"/>
    <mergeCell ref="R395:R396"/>
    <mergeCell ref="R393:R394"/>
    <mergeCell ref="S393:T394"/>
    <mergeCell ref="U393:U394"/>
    <mergeCell ref="B395:B396"/>
    <mergeCell ref="C395:D396"/>
    <mergeCell ref="E395:E396"/>
    <mergeCell ref="F395:F396"/>
    <mergeCell ref="G395:H396"/>
    <mergeCell ref="I395:I396"/>
    <mergeCell ref="J395:J396"/>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T387:T388"/>
    <mergeCell ref="U387:U388"/>
    <mergeCell ref="B389:B390"/>
    <mergeCell ref="C389:D390"/>
    <mergeCell ref="E389:E390"/>
    <mergeCell ref="F389:F390"/>
    <mergeCell ref="G389:H390"/>
    <mergeCell ref="I389:I390"/>
    <mergeCell ref="J389:J390"/>
    <mergeCell ref="K389:L390"/>
    <mergeCell ref="N387:N388"/>
    <mergeCell ref="O387:O388"/>
    <mergeCell ref="P387:P388"/>
    <mergeCell ref="Q387:Q388"/>
    <mergeCell ref="R387:R388"/>
    <mergeCell ref="S387:S388"/>
    <mergeCell ref="H387:H388"/>
    <mergeCell ref="I387:I388"/>
    <mergeCell ref="J387:J388"/>
    <mergeCell ref="K387:K388"/>
    <mergeCell ref="L387:L388"/>
    <mergeCell ref="M387:M388"/>
    <mergeCell ref="B387:B388"/>
    <mergeCell ref="C387:C388"/>
    <mergeCell ref="D387:D388"/>
    <mergeCell ref="E387:E388"/>
    <mergeCell ref="F387:F388"/>
    <mergeCell ref="G387:G388"/>
    <mergeCell ref="C385:E385"/>
    <mergeCell ref="G385:I385"/>
    <mergeCell ref="K385:M385"/>
    <mergeCell ref="O385:Q385"/>
    <mergeCell ref="S385:U385"/>
    <mergeCell ref="C386:E386"/>
    <mergeCell ref="G386:I386"/>
    <mergeCell ref="K386:M386"/>
    <mergeCell ref="O386:Q386"/>
    <mergeCell ref="S386:U386"/>
    <mergeCell ref="K382:M383"/>
    <mergeCell ref="N382:N383"/>
    <mergeCell ref="O382:Q383"/>
    <mergeCell ref="R382:R383"/>
    <mergeCell ref="S382:U383"/>
    <mergeCell ref="C384:U384"/>
    <mergeCell ref="B378:U378"/>
    <mergeCell ref="C380:U380"/>
    <mergeCell ref="C381:E381"/>
    <mergeCell ref="G381:U381"/>
    <mergeCell ref="B382:B383"/>
    <mergeCell ref="C382:E382"/>
    <mergeCell ref="C383:E383"/>
    <mergeCell ref="F382:F383"/>
    <mergeCell ref="G382:I383"/>
    <mergeCell ref="J382:J383"/>
    <mergeCell ref="H366:H367"/>
    <mergeCell ref="B368:B369"/>
    <mergeCell ref="C368:C369"/>
    <mergeCell ref="D368:D369"/>
    <mergeCell ref="E368:E369"/>
    <mergeCell ref="F368:F369"/>
    <mergeCell ref="G368:G369"/>
    <mergeCell ref="H368:H369"/>
    <mergeCell ref="B361:H361"/>
    <mergeCell ref="C363:E363"/>
    <mergeCell ref="C364:H364"/>
    <mergeCell ref="C365:E365"/>
    <mergeCell ref="B366:B367"/>
    <mergeCell ref="C366:C367"/>
    <mergeCell ref="D366:D367"/>
    <mergeCell ref="E366:E367"/>
    <mergeCell ref="F366:F367"/>
    <mergeCell ref="G366:G367"/>
    <mergeCell ref="H357:H358"/>
    <mergeCell ref="B359:B360"/>
    <mergeCell ref="C359:C360"/>
    <mergeCell ref="D359:D360"/>
    <mergeCell ref="E359:E360"/>
    <mergeCell ref="F359:F360"/>
    <mergeCell ref="G359:G360"/>
    <mergeCell ref="H359:H360"/>
    <mergeCell ref="B352:H352"/>
    <mergeCell ref="C354:E354"/>
    <mergeCell ref="C355:H355"/>
    <mergeCell ref="C356:E356"/>
    <mergeCell ref="B357:B358"/>
    <mergeCell ref="C357:C358"/>
    <mergeCell ref="D357:D358"/>
    <mergeCell ref="E357:E358"/>
    <mergeCell ref="F357:F358"/>
    <mergeCell ref="G357:G358"/>
    <mergeCell ref="B341:B342"/>
    <mergeCell ref="C341:C342"/>
    <mergeCell ref="D341:E342"/>
    <mergeCell ref="F341:F342"/>
    <mergeCell ref="B343:B344"/>
    <mergeCell ref="C343:C344"/>
    <mergeCell ref="D343:D344"/>
    <mergeCell ref="E343:E344"/>
    <mergeCell ref="F343:F344"/>
    <mergeCell ref="D337:F337"/>
    <mergeCell ref="D338:F338"/>
    <mergeCell ref="B339:B340"/>
    <mergeCell ref="C339:C340"/>
    <mergeCell ref="D339:D340"/>
    <mergeCell ref="E339:E340"/>
    <mergeCell ref="F339:F340"/>
    <mergeCell ref="B333:B334"/>
    <mergeCell ref="C333:C334"/>
    <mergeCell ref="D333:E334"/>
    <mergeCell ref="F333:F334"/>
    <mergeCell ref="B335:B336"/>
    <mergeCell ref="C335:C336"/>
    <mergeCell ref="D335:D336"/>
    <mergeCell ref="E335:E336"/>
    <mergeCell ref="F335:F336"/>
    <mergeCell ref="B325:F325"/>
    <mergeCell ref="D327:F327"/>
    <mergeCell ref="D328:F328"/>
    <mergeCell ref="D329:F329"/>
    <mergeCell ref="D330:F330"/>
    <mergeCell ref="B331:B332"/>
    <mergeCell ref="C331:C332"/>
    <mergeCell ref="D331:D332"/>
    <mergeCell ref="E331:E332"/>
    <mergeCell ref="F331:F332"/>
    <mergeCell ref="B313:B314"/>
    <mergeCell ref="C313:C314"/>
    <mergeCell ref="D313:D314"/>
    <mergeCell ref="E313:E314"/>
    <mergeCell ref="F313:F314"/>
    <mergeCell ref="G313:G314"/>
    <mergeCell ref="B309:G309"/>
    <mergeCell ref="B311:B312"/>
    <mergeCell ref="C311:D311"/>
    <mergeCell ref="C312:D312"/>
    <mergeCell ref="E311:E312"/>
    <mergeCell ref="F311:G311"/>
    <mergeCell ref="F312:G312"/>
    <mergeCell ref="C301:G301"/>
    <mergeCell ref="C302:D302"/>
    <mergeCell ref="F302:G302"/>
    <mergeCell ref="B303:B304"/>
    <mergeCell ref="C303:C304"/>
    <mergeCell ref="D303:D304"/>
    <mergeCell ref="E303:E304"/>
    <mergeCell ref="F303:F304"/>
    <mergeCell ref="G303:G304"/>
    <mergeCell ref="B285:B288"/>
    <mergeCell ref="C285:C288"/>
    <mergeCell ref="D285:D288"/>
    <mergeCell ref="E285:E288"/>
    <mergeCell ref="F285:F288"/>
    <mergeCell ref="B299:G299"/>
    <mergeCell ref="B291:AC291"/>
    <mergeCell ref="B292:AC292"/>
    <mergeCell ref="B293:AC293"/>
    <mergeCell ref="B294:AC294"/>
    <mergeCell ref="G279:G280"/>
    <mergeCell ref="H279:H280"/>
    <mergeCell ref="C281:E281"/>
    <mergeCell ref="B282:B284"/>
    <mergeCell ref="C282:C284"/>
    <mergeCell ref="D282:D284"/>
    <mergeCell ref="E282:E284"/>
    <mergeCell ref="F282:F284"/>
    <mergeCell ref="C278:E278"/>
    <mergeCell ref="B279:B280"/>
    <mergeCell ref="C279:C280"/>
    <mergeCell ref="D279:D280"/>
    <mergeCell ref="E279:E280"/>
    <mergeCell ref="F279:F280"/>
    <mergeCell ref="B271:B274"/>
    <mergeCell ref="C271:C274"/>
    <mergeCell ref="D271:D274"/>
    <mergeCell ref="E271:E274"/>
    <mergeCell ref="F271:F274"/>
    <mergeCell ref="B275:B277"/>
    <mergeCell ref="C275:C277"/>
    <mergeCell ref="D275:D277"/>
    <mergeCell ref="E275:E277"/>
    <mergeCell ref="F275:F277"/>
    <mergeCell ref="C265:E265"/>
    <mergeCell ref="C266:H266"/>
    <mergeCell ref="C267:H267"/>
    <mergeCell ref="B268:B270"/>
    <mergeCell ref="C268:C270"/>
    <mergeCell ref="D268:D270"/>
    <mergeCell ref="E268:E270"/>
    <mergeCell ref="F268:F270"/>
    <mergeCell ref="B259:B262"/>
    <mergeCell ref="C259:C262"/>
    <mergeCell ref="D259:D262"/>
    <mergeCell ref="E259:E262"/>
    <mergeCell ref="F259:F262"/>
    <mergeCell ref="B263:H263"/>
    <mergeCell ref="G253:G254"/>
    <mergeCell ref="H253:H254"/>
    <mergeCell ref="C255:E255"/>
    <mergeCell ref="B256:B258"/>
    <mergeCell ref="C256:C258"/>
    <mergeCell ref="D256:D258"/>
    <mergeCell ref="E256:E258"/>
    <mergeCell ref="F256:F258"/>
    <mergeCell ref="C252:E252"/>
    <mergeCell ref="B253:B254"/>
    <mergeCell ref="C253:C254"/>
    <mergeCell ref="D253:D254"/>
    <mergeCell ref="E253:E254"/>
    <mergeCell ref="F253:F254"/>
    <mergeCell ref="B245:B248"/>
    <mergeCell ref="C245:C248"/>
    <mergeCell ref="D245:D248"/>
    <mergeCell ref="E245:E248"/>
    <mergeCell ref="F245:F248"/>
    <mergeCell ref="B249:B251"/>
    <mergeCell ref="C249:C251"/>
    <mergeCell ref="D249:D251"/>
    <mergeCell ref="E249:E251"/>
    <mergeCell ref="F249:F251"/>
    <mergeCell ref="B237:H237"/>
    <mergeCell ref="C239:E239"/>
    <mergeCell ref="C240:H240"/>
    <mergeCell ref="C241:H241"/>
    <mergeCell ref="B242:B244"/>
    <mergeCell ref="C242:C244"/>
    <mergeCell ref="D242:D244"/>
    <mergeCell ref="E242:E244"/>
    <mergeCell ref="F242:F244"/>
    <mergeCell ref="AC226:AC227"/>
    <mergeCell ref="C228:E228"/>
    <mergeCell ref="F228:H228"/>
    <mergeCell ref="I228:K228"/>
    <mergeCell ref="L228:N228"/>
    <mergeCell ref="O228:Q228"/>
    <mergeCell ref="R228:T228"/>
    <mergeCell ref="U228:W228"/>
    <mergeCell ref="X228:Z228"/>
    <mergeCell ref="AA228:AC228"/>
    <mergeCell ref="W226:W227"/>
    <mergeCell ref="X226:X227"/>
    <mergeCell ref="Y226:Y227"/>
    <mergeCell ref="Z226:Z227"/>
    <mergeCell ref="AA226:AA227"/>
    <mergeCell ref="AB226:AB227"/>
    <mergeCell ref="Q226:Q227"/>
    <mergeCell ref="R226:R227"/>
    <mergeCell ref="S226:S227"/>
    <mergeCell ref="T226:T227"/>
    <mergeCell ref="U226:U227"/>
    <mergeCell ref="V226:V227"/>
    <mergeCell ref="K226:K227"/>
    <mergeCell ref="L226:L227"/>
    <mergeCell ref="M226:M227"/>
    <mergeCell ref="N226:N227"/>
    <mergeCell ref="O226:O227"/>
    <mergeCell ref="P226:P227"/>
    <mergeCell ref="AC224:AC225"/>
    <mergeCell ref="B226:B227"/>
    <mergeCell ref="C226:C227"/>
    <mergeCell ref="D226:D227"/>
    <mergeCell ref="E226:E227"/>
    <mergeCell ref="F226:F227"/>
    <mergeCell ref="G226:G227"/>
    <mergeCell ref="H226:H227"/>
    <mergeCell ref="I226:I227"/>
    <mergeCell ref="J226:J227"/>
    <mergeCell ref="T224:T225"/>
    <mergeCell ref="U224:V225"/>
    <mergeCell ref="W224:W225"/>
    <mergeCell ref="X224:Y225"/>
    <mergeCell ref="Z224:Z225"/>
    <mergeCell ref="AA224:AB225"/>
    <mergeCell ref="K224:K225"/>
    <mergeCell ref="L224:M225"/>
    <mergeCell ref="N224:N225"/>
    <mergeCell ref="O224:P225"/>
    <mergeCell ref="Q224:Q225"/>
    <mergeCell ref="R224:S225"/>
    <mergeCell ref="Z222:Z223"/>
    <mergeCell ref="AA222:AA223"/>
    <mergeCell ref="AB222:AB223"/>
    <mergeCell ref="AC222:AC223"/>
    <mergeCell ref="B224:B225"/>
    <mergeCell ref="C224:D225"/>
    <mergeCell ref="E224:E225"/>
    <mergeCell ref="F224:G225"/>
    <mergeCell ref="H224:H225"/>
    <mergeCell ref="I224:J225"/>
    <mergeCell ref="T222:T223"/>
    <mergeCell ref="U222:U223"/>
    <mergeCell ref="V222:V223"/>
    <mergeCell ref="W222:W223"/>
    <mergeCell ref="X222:X223"/>
    <mergeCell ref="Y222:Y223"/>
    <mergeCell ref="N222:N223"/>
    <mergeCell ref="O222:O223"/>
    <mergeCell ref="P222:P223"/>
    <mergeCell ref="Q222:Q223"/>
    <mergeCell ref="R222:R223"/>
    <mergeCell ref="S222:S223"/>
    <mergeCell ref="H222:H223"/>
    <mergeCell ref="I222:I223"/>
    <mergeCell ref="J222:J223"/>
    <mergeCell ref="K222:K223"/>
    <mergeCell ref="L222:L223"/>
    <mergeCell ref="M222:M223"/>
    <mergeCell ref="B222:B223"/>
    <mergeCell ref="C222:C223"/>
    <mergeCell ref="D222:D223"/>
    <mergeCell ref="E222:E223"/>
    <mergeCell ref="F222:F223"/>
    <mergeCell ref="G222:G223"/>
    <mergeCell ref="AC219:AC220"/>
    <mergeCell ref="C221:E221"/>
    <mergeCell ref="F221:H221"/>
    <mergeCell ref="I221:K221"/>
    <mergeCell ref="L221:N221"/>
    <mergeCell ref="O221:Q221"/>
    <mergeCell ref="R221:T221"/>
    <mergeCell ref="U221:W221"/>
    <mergeCell ref="X221:Z221"/>
    <mergeCell ref="AA221:AC221"/>
    <mergeCell ref="W219:W220"/>
    <mergeCell ref="X219:X220"/>
    <mergeCell ref="Y219:Y220"/>
    <mergeCell ref="Z219:Z220"/>
    <mergeCell ref="AA219:AA220"/>
    <mergeCell ref="AB219:AB220"/>
    <mergeCell ref="Q219:Q220"/>
    <mergeCell ref="R219:R220"/>
    <mergeCell ref="S219:S220"/>
    <mergeCell ref="T219:T220"/>
    <mergeCell ref="U219:U220"/>
    <mergeCell ref="V219:V220"/>
    <mergeCell ref="K219:K220"/>
    <mergeCell ref="L219:L220"/>
    <mergeCell ref="M219:M220"/>
    <mergeCell ref="N219:N220"/>
    <mergeCell ref="O219:O220"/>
    <mergeCell ref="P219:P220"/>
    <mergeCell ref="AC217:AC218"/>
    <mergeCell ref="B219:B220"/>
    <mergeCell ref="C219:C220"/>
    <mergeCell ref="D219:D220"/>
    <mergeCell ref="E219:E220"/>
    <mergeCell ref="F219:F220"/>
    <mergeCell ref="G219:G220"/>
    <mergeCell ref="H219:H220"/>
    <mergeCell ref="I219:I220"/>
    <mergeCell ref="J219:J220"/>
    <mergeCell ref="T217:T218"/>
    <mergeCell ref="U217:V218"/>
    <mergeCell ref="W217:W218"/>
    <mergeCell ref="X217:Y218"/>
    <mergeCell ref="Z217:Z218"/>
    <mergeCell ref="AA217:AB218"/>
    <mergeCell ref="K217:K218"/>
    <mergeCell ref="L217:M218"/>
    <mergeCell ref="N217:N218"/>
    <mergeCell ref="O217:P218"/>
    <mergeCell ref="Q217:Q218"/>
    <mergeCell ref="R217:S218"/>
    <mergeCell ref="B217:B218"/>
    <mergeCell ref="C217:D218"/>
    <mergeCell ref="E217:E218"/>
    <mergeCell ref="F217:G218"/>
    <mergeCell ref="H217:H218"/>
    <mergeCell ref="I217:J218"/>
    <mergeCell ref="AC214:AC215"/>
    <mergeCell ref="C216:E216"/>
    <mergeCell ref="F216:H216"/>
    <mergeCell ref="I216:K216"/>
    <mergeCell ref="L216:N216"/>
    <mergeCell ref="O216:Q216"/>
    <mergeCell ref="R216:T216"/>
    <mergeCell ref="U216:W216"/>
    <mergeCell ref="X216:Z216"/>
    <mergeCell ref="AA216:AC216"/>
    <mergeCell ref="T214:T215"/>
    <mergeCell ref="U214:V215"/>
    <mergeCell ref="W214:W215"/>
    <mergeCell ref="X214:Y215"/>
    <mergeCell ref="Z214:Z215"/>
    <mergeCell ref="AA214:AB215"/>
    <mergeCell ref="K214:K215"/>
    <mergeCell ref="L214:M215"/>
    <mergeCell ref="N214:N215"/>
    <mergeCell ref="O214:P215"/>
    <mergeCell ref="Q214:Q215"/>
    <mergeCell ref="R214:S215"/>
    <mergeCell ref="X212:Y213"/>
    <mergeCell ref="Z212:Z213"/>
    <mergeCell ref="AA212:AB213"/>
    <mergeCell ref="AC212:AC213"/>
    <mergeCell ref="B214:B215"/>
    <mergeCell ref="C214:D215"/>
    <mergeCell ref="E214:E215"/>
    <mergeCell ref="F214:G215"/>
    <mergeCell ref="H214:H215"/>
    <mergeCell ref="I214:J215"/>
    <mergeCell ref="O212:P213"/>
    <mergeCell ref="Q212:Q213"/>
    <mergeCell ref="R212:S213"/>
    <mergeCell ref="T212:T213"/>
    <mergeCell ref="U212:V213"/>
    <mergeCell ref="W212:W213"/>
    <mergeCell ref="AC210:AC211"/>
    <mergeCell ref="B212:B213"/>
    <mergeCell ref="C212:D213"/>
    <mergeCell ref="E212:E213"/>
    <mergeCell ref="F212:G213"/>
    <mergeCell ref="H212:H213"/>
    <mergeCell ref="I212:J213"/>
    <mergeCell ref="K212:K213"/>
    <mergeCell ref="L212:M213"/>
    <mergeCell ref="N212:N213"/>
    <mergeCell ref="W210:W211"/>
    <mergeCell ref="X210:X211"/>
    <mergeCell ref="Y210:Y211"/>
    <mergeCell ref="Z210:Z211"/>
    <mergeCell ref="AA210:AA211"/>
    <mergeCell ref="AB210:AB211"/>
    <mergeCell ref="Q210:Q211"/>
    <mergeCell ref="R210:R211"/>
    <mergeCell ref="S210:S211"/>
    <mergeCell ref="T210:T211"/>
    <mergeCell ref="U210:U211"/>
    <mergeCell ref="V210:V211"/>
    <mergeCell ref="K210:K211"/>
    <mergeCell ref="L210:L211"/>
    <mergeCell ref="M210:M211"/>
    <mergeCell ref="N210:N211"/>
    <mergeCell ref="O210:O211"/>
    <mergeCell ref="P210:P211"/>
    <mergeCell ref="AA209:AC209"/>
    <mergeCell ref="B210:B211"/>
    <mergeCell ref="C210:C211"/>
    <mergeCell ref="D210:D211"/>
    <mergeCell ref="E210:E211"/>
    <mergeCell ref="F210:F211"/>
    <mergeCell ref="G210:G211"/>
    <mergeCell ref="H210:H211"/>
    <mergeCell ref="I210:I211"/>
    <mergeCell ref="J210:J211"/>
    <mergeCell ref="X208:Z208"/>
    <mergeCell ref="AA208:AC208"/>
    <mergeCell ref="C209:E209"/>
    <mergeCell ref="F209:H209"/>
    <mergeCell ref="I209:K209"/>
    <mergeCell ref="L209:N209"/>
    <mergeCell ref="O209:Q209"/>
    <mergeCell ref="R209:T209"/>
    <mergeCell ref="U209:W209"/>
    <mergeCell ref="X209:Z209"/>
    <mergeCell ref="U207:W207"/>
    <mergeCell ref="X207:Z207"/>
    <mergeCell ref="AA207:AC207"/>
    <mergeCell ref="C208:E208"/>
    <mergeCell ref="F208:H208"/>
    <mergeCell ref="I208:K208"/>
    <mergeCell ref="L208:N208"/>
    <mergeCell ref="O208:Q208"/>
    <mergeCell ref="R208:T208"/>
    <mergeCell ref="U208:W208"/>
    <mergeCell ref="Z205:Z206"/>
    <mergeCell ref="AA205:AA206"/>
    <mergeCell ref="AB205:AB206"/>
    <mergeCell ref="AC205:AC206"/>
    <mergeCell ref="C207:E207"/>
    <mergeCell ref="F207:H207"/>
    <mergeCell ref="I207:K207"/>
    <mergeCell ref="L207:N207"/>
    <mergeCell ref="O207:Q207"/>
    <mergeCell ref="R207:T207"/>
    <mergeCell ref="T205:T206"/>
    <mergeCell ref="U205:U206"/>
    <mergeCell ref="V205:V206"/>
    <mergeCell ref="W205:W206"/>
    <mergeCell ref="X205:X206"/>
    <mergeCell ref="Y205:Y206"/>
    <mergeCell ref="N205:N206"/>
    <mergeCell ref="O205:O206"/>
    <mergeCell ref="P205:P206"/>
    <mergeCell ref="Q205:Q206"/>
    <mergeCell ref="R205:R206"/>
    <mergeCell ref="S205:S206"/>
    <mergeCell ref="H205:H206"/>
    <mergeCell ref="I205:I206"/>
    <mergeCell ref="J205:J206"/>
    <mergeCell ref="K205:K206"/>
    <mergeCell ref="L205:L206"/>
    <mergeCell ref="M205:M206"/>
    <mergeCell ref="Z203:Z204"/>
    <mergeCell ref="AA203:AA204"/>
    <mergeCell ref="AB203:AB204"/>
    <mergeCell ref="AC203:AC204"/>
    <mergeCell ref="B205:B206"/>
    <mergeCell ref="C205:C206"/>
    <mergeCell ref="D205:D206"/>
    <mergeCell ref="E205:E206"/>
    <mergeCell ref="F205:F206"/>
    <mergeCell ref="G205:G206"/>
    <mergeCell ref="T203:T204"/>
    <mergeCell ref="U203:U204"/>
    <mergeCell ref="V203:V204"/>
    <mergeCell ref="W203:W204"/>
    <mergeCell ref="X203:X204"/>
    <mergeCell ref="Y203:Y204"/>
    <mergeCell ref="N203:N204"/>
    <mergeCell ref="O203:O204"/>
    <mergeCell ref="P203:P204"/>
    <mergeCell ref="Q203:Q204"/>
    <mergeCell ref="R203:R204"/>
    <mergeCell ref="S203:S204"/>
    <mergeCell ref="H203:H204"/>
    <mergeCell ref="I203:I204"/>
    <mergeCell ref="J203:J204"/>
    <mergeCell ref="K203:K204"/>
    <mergeCell ref="L203:L204"/>
    <mergeCell ref="M203:M204"/>
    <mergeCell ref="B203:B204"/>
    <mergeCell ref="C203:C204"/>
    <mergeCell ref="D203:D204"/>
    <mergeCell ref="E203:E204"/>
    <mergeCell ref="F203:F204"/>
    <mergeCell ref="G203:G204"/>
    <mergeCell ref="AC200:AC201"/>
    <mergeCell ref="C202:E202"/>
    <mergeCell ref="F202:H202"/>
    <mergeCell ref="I202:K202"/>
    <mergeCell ref="L202:N202"/>
    <mergeCell ref="O202:Q202"/>
    <mergeCell ref="R202:T202"/>
    <mergeCell ref="U202:W202"/>
    <mergeCell ref="X202:Z202"/>
    <mergeCell ref="AA202:AC202"/>
    <mergeCell ref="W200:W201"/>
    <mergeCell ref="X200:X201"/>
    <mergeCell ref="Y200:Y201"/>
    <mergeCell ref="Z200:Z201"/>
    <mergeCell ref="AA200:AA201"/>
    <mergeCell ref="AB200:AB201"/>
    <mergeCell ref="Q200:Q201"/>
    <mergeCell ref="R200:R201"/>
    <mergeCell ref="S200:S201"/>
    <mergeCell ref="T200:T201"/>
    <mergeCell ref="U200:U201"/>
    <mergeCell ref="V200:V201"/>
    <mergeCell ref="K200:K201"/>
    <mergeCell ref="L200:L201"/>
    <mergeCell ref="M200:M201"/>
    <mergeCell ref="N200:N201"/>
    <mergeCell ref="O200:O201"/>
    <mergeCell ref="P200:P201"/>
    <mergeCell ref="AC198:AC199"/>
    <mergeCell ref="B200:B201"/>
    <mergeCell ref="C200:C201"/>
    <mergeCell ref="D200:D201"/>
    <mergeCell ref="E200:E201"/>
    <mergeCell ref="F200:F201"/>
    <mergeCell ref="G200:G201"/>
    <mergeCell ref="H200:H201"/>
    <mergeCell ref="I200:I201"/>
    <mergeCell ref="J200:J201"/>
    <mergeCell ref="T198:T199"/>
    <mergeCell ref="U198:V199"/>
    <mergeCell ref="W198:W199"/>
    <mergeCell ref="X198:Y199"/>
    <mergeCell ref="Z198:Z199"/>
    <mergeCell ref="AA198:AB199"/>
    <mergeCell ref="K198:K199"/>
    <mergeCell ref="L198:M199"/>
    <mergeCell ref="N198:N199"/>
    <mergeCell ref="O198:P199"/>
    <mergeCell ref="Q198:Q199"/>
    <mergeCell ref="R198:S199"/>
    <mergeCell ref="Z196:Z197"/>
    <mergeCell ref="AA196:AA197"/>
    <mergeCell ref="AB196:AB197"/>
    <mergeCell ref="AC196:AC197"/>
    <mergeCell ref="B198:B199"/>
    <mergeCell ref="C198:D199"/>
    <mergeCell ref="E198:E199"/>
    <mergeCell ref="F198:G199"/>
    <mergeCell ref="H198:H199"/>
    <mergeCell ref="I198:J199"/>
    <mergeCell ref="T196:T197"/>
    <mergeCell ref="U196:U197"/>
    <mergeCell ref="V196:V197"/>
    <mergeCell ref="W196:W197"/>
    <mergeCell ref="X196:X197"/>
    <mergeCell ref="Y196:Y197"/>
    <mergeCell ref="N196:N197"/>
    <mergeCell ref="O196:O197"/>
    <mergeCell ref="P196:P197"/>
    <mergeCell ref="Q196:Q197"/>
    <mergeCell ref="R196:R197"/>
    <mergeCell ref="S196:S197"/>
    <mergeCell ref="H196:H197"/>
    <mergeCell ref="I196:I197"/>
    <mergeCell ref="J196:J197"/>
    <mergeCell ref="K196:K197"/>
    <mergeCell ref="L196:L197"/>
    <mergeCell ref="M196:M197"/>
    <mergeCell ref="B196:B197"/>
    <mergeCell ref="C196:C197"/>
    <mergeCell ref="D196:D197"/>
    <mergeCell ref="E196:E197"/>
    <mergeCell ref="F196:F197"/>
    <mergeCell ref="G196:G197"/>
    <mergeCell ref="AC193:AC194"/>
    <mergeCell ref="C195:E195"/>
    <mergeCell ref="F195:H195"/>
    <mergeCell ref="I195:K195"/>
    <mergeCell ref="L195:N195"/>
    <mergeCell ref="O195:Q195"/>
    <mergeCell ref="R195:T195"/>
    <mergeCell ref="U195:W195"/>
    <mergeCell ref="X195:Z195"/>
    <mergeCell ref="AA195:AC195"/>
    <mergeCell ref="W193:W194"/>
    <mergeCell ref="X193:X194"/>
    <mergeCell ref="Y193:Y194"/>
    <mergeCell ref="Z193:Z194"/>
    <mergeCell ref="AA193:AA194"/>
    <mergeCell ref="AB193:AB194"/>
    <mergeCell ref="Q193:Q194"/>
    <mergeCell ref="R193:R194"/>
    <mergeCell ref="S193:S194"/>
    <mergeCell ref="T193:T194"/>
    <mergeCell ref="U193:U194"/>
    <mergeCell ref="V193:V194"/>
    <mergeCell ref="K193:K194"/>
    <mergeCell ref="L193:L194"/>
    <mergeCell ref="M193:M194"/>
    <mergeCell ref="N193:N194"/>
    <mergeCell ref="O193:O194"/>
    <mergeCell ref="P193:P194"/>
    <mergeCell ref="AC191:AC192"/>
    <mergeCell ref="B193:B194"/>
    <mergeCell ref="C193:C194"/>
    <mergeCell ref="D193:D194"/>
    <mergeCell ref="E193:E194"/>
    <mergeCell ref="F193:F194"/>
    <mergeCell ref="G193:G194"/>
    <mergeCell ref="H193:H194"/>
    <mergeCell ref="I193:I194"/>
    <mergeCell ref="J193:J194"/>
    <mergeCell ref="T191:T192"/>
    <mergeCell ref="U191:V192"/>
    <mergeCell ref="W191:W192"/>
    <mergeCell ref="X191:Y192"/>
    <mergeCell ref="Z191:Z192"/>
    <mergeCell ref="AA191:AB192"/>
    <mergeCell ref="K191:K192"/>
    <mergeCell ref="L191:M192"/>
    <mergeCell ref="N191:N192"/>
    <mergeCell ref="O191:P192"/>
    <mergeCell ref="Q191:Q192"/>
    <mergeCell ref="R191:S192"/>
    <mergeCell ref="X189:Y190"/>
    <mergeCell ref="Z189:Z190"/>
    <mergeCell ref="AA189:AB190"/>
    <mergeCell ref="AC189:AC190"/>
    <mergeCell ref="B191:B192"/>
    <mergeCell ref="C191:D192"/>
    <mergeCell ref="E191:E192"/>
    <mergeCell ref="F191:G192"/>
    <mergeCell ref="H191:H192"/>
    <mergeCell ref="I191:J192"/>
    <mergeCell ref="O189:P190"/>
    <mergeCell ref="Q189:Q190"/>
    <mergeCell ref="R189:S190"/>
    <mergeCell ref="T189:T190"/>
    <mergeCell ref="U189:V190"/>
    <mergeCell ref="W189:W190"/>
    <mergeCell ref="AC187:AC188"/>
    <mergeCell ref="B189:B190"/>
    <mergeCell ref="C189:D190"/>
    <mergeCell ref="E189:E190"/>
    <mergeCell ref="F189:G190"/>
    <mergeCell ref="H189:H190"/>
    <mergeCell ref="I189:J190"/>
    <mergeCell ref="K189:K190"/>
    <mergeCell ref="L189:M190"/>
    <mergeCell ref="N189:N190"/>
    <mergeCell ref="T187:T188"/>
    <mergeCell ref="U187:V188"/>
    <mergeCell ref="W187:W188"/>
    <mergeCell ref="X187:Y188"/>
    <mergeCell ref="Z187:Z188"/>
    <mergeCell ref="AA187:AB188"/>
    <mergeCell ref="K187:K188"/>
    <mergeCell ref="L187:M188"/>
    <mergeCell ref="N187:N188"/>
    <mergeCell ref="O187:P188"/>
    <mergeCell ref="Q187:Q188"/>
    <mergeCell ref="R187:S188"/>
    <mergeCell ref="B187:B188"/>
    <mergeCell ref="C187:D188"/>
    <mergeCell ref="E187:E188"/>
    <mergeCell ref="F187:G188"/>
    <mergeCell ref="H187:H188"/>
    <mergeCell ref="I187:J188"/>
    <mergeCell ref="AC184:AC185"/>
    <mergeCell ref="C186:E186"/>
    <mergeCell ref="F186:H186"/>
    <mergeCell ref="I186:K186"/>
    <mergeCell ref="L186:N186"/>
    <mergeCell ref="O186:Q186"/>
    <mergeCell ref="R186:T186"/>
    <mergeCell ref="U186:W186"/>
    <mergeCell ref="X186:Z186"/>
    <mergeCell ref="AA186:AC186"/>
    <mergeCell ref="T184:T185"/>
    <mergeCell ref="U184:V185"/>
    <mergeCell ref="W184:W185"/>
    <mergeCell ref="X184:Y185"/>
    <mergeCell ref="Z184:Z185"/>
    <mergeCell ref="AA184:AB185"/>
    <mergeCell ref="K184:K185"/>
    <mergeCell ref="L184:M185"/>
    <mergeCell ref="N184:N185"/>
    <mergeCell ref="O184:P185"/>
    <mergeCell ref="Q184:Q185"/>
    <mergeCell ref="R184:S185"/>
    <mergeCell ref="B184:B185"/>
    <mergeCell ref="C184:D185"/>
    <mergeCell ref="E184:E185"/>
    <mergeCell ref="F184:G185"/>
    <mergeCell ref="H184:H185"/>
    <mergeCell ref="I184:J185"/>
    <mergeCell ref="AC181:AC182"/>
    <mergeCell ref="C183:E183"/>
    <mergeCell ref="F183:H183"/>
    <mergeCell ref="I183:K183"/>
    <mergeCell ref="L183:N183"/>
    <mergeCell ref="O183:Q183"/>
    <mergeCell ref="R183:T183"/>
    <mergeCell ref="U183:W183"/>
    <mergeCell ref="X183:Z183"/>
    <mergeCell ref="AA183:AC183"/>
    <mergeCell ref="W181:W182"/>
    <mergeCell ref="X181:X182"/>
    <mergeCell ref="Y181:Y182"/>
    <mergeCell ref="Z181:Z182"/>
    <mergeCell ref="AA181:AA182"/>
    <mergeCell ref="AB181:AB182"/>
    <mergeCell ref="Q181:Q182"/>
    <mergeCell ref="R181:R182"/>
    <mergeCell ref="S181:S182"/>
    <mergeCell ref="T181:T182"/>
    <mergeCell ref="U181:U182"/>
    <mergeCell ref="V181:V182"/>
    <mergeCell ref="K181:K182"/>
    <mergeCell ref="L181:L182"/>
    <mergeCell ref="M181:M182"/>
    <mergeCell ref="N181:N182"/>
    <mergeCell ref="O181:O182"/>
    <mergeCell ref="P181:P182"/>
    <mergeCell ref="C180:AC180"/>
    <mergeCell ref="B181:B182"/>
    <mergeCell ref="C181:C182"/>
    <mergeCell ref="D181:D182"/>
    <mergeCell ref="E181:E182"/>
    <mergeCell ref="F181:F182"/>
    <mergeCell ref="G181:G182"/>
    <mergeCell ref="H181:H182"/>
    <mergeCell ref="I181:I182"/>
    <mergeCell ref="J181:J182"/>
    <mergeCell ref="R177:T179"/>
    <mergeCell ref="U177:W179"/>
    <mergeCell ref="X177:Z177"/>
    <mergeCell ref="X178:Z178"/>
    <mergeCell ref="X179:Z179"/>
    <mergeCell ref="AA177:AC179"/>
    <mergeCell ref="X176:Z176"/>
    <mergeCell ref="AA176:AC176"/>
    <mergeCell ref="B177:B179"/>
    <mergeCell ref="C177:E177"/>
    <mergeCell ref="C178:E178"/>
    <mergeCell ref="C179:E179"/>
    <mergeCell ref="F177:H179"/>
    <mergeCell ref="I177:K179"/>
    <mergeCell ref="L177:N179"/>
    <mergeCell ref="O177:Q179"/>
    <mergeCell ref="N163:N164"/>
    <mergeCell ref="O163:P164"/>
    <mergeCell ref="Q163:Q164"/>
    <mergeCell ref="B174:AC174"/>
    <mergeCell ref="C176:E176"/>
    <mergeCell ref="F176:K176"/>
    <mergeCell ref="L176:N176"/>
    <mergeCell ref="O176:Q176"/>
    <mergeCell ref="R176:T176"/>
    <mergeCell ref="U176:W176"/>
    <mergeCell ref="Q161:Q162"/>
    <mergeCell ref="B163:B164"/>
    <mergeCell ref="C163:D164"/>
    <mergeCell ref="E163:E164"/>
    <mergeCell ref="F163:F164"/>
    <mergeCell ref="G163:H164"/>
    <mergeCell ref="I163:I164"/>
    <mergeCell ref="J163:J164"/>
    <mergeCell ref="K163:L164"/>
    <mergeCell ref="M163:M164"/>
    <mergeCell ref="I161:I162"/>
    <mergeCell ref="J161:J162"/>
    <mergeCell ref="K161:L162"/>
    <mergeCell ref="M161:M162"/>
    <mergeCell ref="N161:N162"/>
    <mergeCell ref="O161:P162"/>
    <mergeCell ref="K159:L160"/>
    <mergeCell ref="M159:M160"/>
    <mergeCell ref="N159:N160"/>
    <mergeCell ref="O159:P160"/>
    <mergeCell ref="Q159:Q160"/>
    <mergeCell ref="B161:B162"/>
    <mergeCell ref="C161:D162"/>
    <mergeCell ref="E161:E162"/>
    <mergeCell ref="F161:F162"/>
    <mergeCell ref="G161:H162"/>
    <mergeCell ref="N157:N158"/>
    <mergeCell ref="O157:P158"/>
    <mergeCell ref="Q157:Q158"/>
    <mergeCell ref="B159:B160"/>
    <mergeCell ref="C159:D160"/>
    <mergeCell ref="E159:E160"/>
    <mergeCell ref="F159:F160"/>
    <mergeCell ref="G159:H160"/>
    <mergeCell ref="I159:I160"/>
    <mergeCell ref="J159:J160"/>
    <mergeCell ref="Q155:Q156"/>
    <mergeCell ref="B157:B158"/>
    <mergeCell ref="C157:D158"/>
    <mergeCell ref="E157:E158"/>
    <mergeCell ref="F157:F158"/>
    <mergeCell ref="G157:H158"/>
    <mergeCell ref="I157:I158"/>
    <mergeCell ref="J157:J158"/>
    <mergeCell ref="K157:L158"/>
    <mergeCell ref="M157:M158"/>
    <mergeCell ref="I155:I156"/>
    <mergeCell ref="J155:J156"/>
    <mergeCell ref="K155:L156"/>
    <mergeCell ref="M155:M156"/>
    <mergeCell ref="N155:N156"/>
    <mergeCell ref="O155:P156"/>
    <mergeCell ref="K153:L154"/>
    <mergeCell ref="M153:M154"/>
    <mergeCell ref="N153:N154"/>
    <mergeCell ref="O153:P154"/>
    <mergeCell ref="Q153:Q154"/>
    <mergeCell ref="B155:B156"/>
    <mergeCell ref="C155:D156"/>
    <mergeCell ref="E155:E156"/>
    <mergeCell ref="F155:F156"/>
    <mergeCell ref="G155:H156"/>
    <mergeCell ref="N151:N152"/>
    <mergeCell ref="O151:P152"/>
    <mergeCell ref="Q151:Q152"/>
    <mergeCell ref="B153:B154"/>
    <mergeCell ref="C153:D154"/>
    <mergeCell ref="E153:E154"/>
    <mergeCell ref="F153:F154"/>
    <mergeCell ref="G153:H154"/>
    <mergeCell ref="I153:I154"/>
    <mergeCell ref="J153:J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N148:N149"/>
    <mergeCell ref="O148:O149"/>
    <mergeCell ref="P148:P149"/>
    <mergeCell ref="Q148:Q149"/>
    <mergeCell ref="C150:E150"/>
    <mergeCell ref="G150:I150"/>
    <mergeCell ref="K150:M150"/>
    <mergeCell ref="O150:Q150"/>
    <mergeCell ref="H148:H149"/>
    <mergeCell ref="I148:I149"/>
    <mergeCell ref="J148:J149"/>
    <mergeCell ref="K148:K149"/>
    <mergeCell ref="L148:L149"/>
    <mergeCell ref="M148:M149"/>
    <mergeCell ref="B148:B149"/>
    <mergeCell ref="C148:C149"/>
    <mergeCell ref="D148:D149"/>
    <mergeCell ref="E148:E149"/>
    <mergeCell ref="F148:F149"/>
    <mergeCell ref="G148:G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J144:J145"/>
    <mergeCell ref="K144:L145"/>
    <mergeCell ref="M144:M145"/>
    <mergeCell ref="N144:N145"/>
    <mergeCell ref="O144:P145"/>
    <mergeCell ref="Q144:Q145"/>
    <mergeCell ref="B144:B145"/>
    <mergeCell ref="C144:D145"/>
    <mergeCell ref="E144:E145"/>
    <mergeCell ref="F144:F145"/>
    <mergeCell ref="G144:H145"/>
    <mergeCell ref="I144:I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C135:E135"/>
    <mergeCell ref="G135:I135"/>
    <mergeCell ref="K135:M135"/>
    <mergeCell ref="O135:Q135"/>
    <mergeCell ref="B136:B137"/>
    <mergeCell ref="C136:D137"/>
    <mergeCell ref="E136:E137"/>
    <mergeCell ref="F136:F137"/>
    <mergeCell ref="G136:H137"/>
    <mergeCell ref="I136:I137"/>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C126:E126"/>
    <mergeCell ref="G126:I126"/>
    <mergeCell ref="K126:M126"/>
    <mergeCell ref="O126:Q126"/>
    <mergeCell ref="B127:B128"/>
    <mergeCell ref="C127:D128"/>
    <mergeCell ref="E127:E128"/>
    <mergeCell ref="F127:F128"/>
    <mergeCell ref="G127:H128"/>
    <mergeCell ref="I127:I128"/>
    <mergeCell ref="J124:J125"/>
    <mergeCell ref="K124:L125"/>
    <mergeCell ref="M124:M125"/>
    <mergeCell ref="N124:N125"/>
    <mergeCell ref="O124:P125"/>
    <mergeCell ref="Q124:Q125"/>
    <mergeCell ref="C123:E123"/>
    <mergeCell ref="G123:I123"/>
    <mergeCell ref="K123:M123"/>
    <mergeCell ref="O123:Q123"/>
    <mergeCell ref="B124:B125"/>
    <mergeCell ref="C124:D125"/>
    <mergeCell ref="E124:E125"/>
    <mergeCell ref="F124:F125"/>
    <mergeCell ref="G124:H125"/>
    <mergeCell ref="I124:I125"/>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N117:N118"/>
    <mergeCell ref="O117:O118"/>
    <mergeCell ref="P117:P118"/>
    <mergeCell ref="Q117:Q118"/>
    <mergeCell ref="B119:B120"/>
    <mergeCell ref="C119:D120"/>
    <mergeCell ref="E119:E120"/>
    <mergeCell ref="F119:F120"/>
    <mergeCell ref="G119:H120"/>
    <mergeCell ref="I119:I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K113:M114"/>
    <mergeCell ref="N113:N114"/>
    <mergeCell ref="O113:Q113"/>
    <mergeCell ref="O114:Q114"/>
    <mergeCell ref="C115:Q115"/>
    <mergeCell ref="C116:E116"/>
    <mergeCell ref="G116:I116"/>
    <mergeCell ref="K116:M116"/>
    <mergeCell ref="O116:Q116"/>
    <mergeCell ref="C110:E110"/>
    <mergeCell ref="G110:I110"/>
    <mergeCell ref="K110:M110"/>
    <mergeCell ref="O110:Q110"/>
    <mergeCell ref="B111:Q111"/>
    <mergeCell ref="B113:B114"/>
    <mergeCell ref="C113:E114"/>
    <mergeCell ref="F113:F114"/>
    <mergeCell ref="G113:I114"/>
    <mergeCell ref="J113:J114"/>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N95:N96"/>
    <mergeCell ref="O95:O96"/>
    <mergeCell ref="P95:P96"/>
    <mergeCell ref="Q95:Q96"/>
    <mergeCell ref="B97:B98"/>
    <mergeCell ref="C97:D98"/>
    <mergeCell ref="E97:E98"/>
    <mergeCell ref="F97:F98"/>
    <mergeCell ref="G97:H98"/>
    <mergeCell ref="I97:I98"/>
    <mergeCell ref="H95:H96"/>
    <mergeCell ref="I95:I96"/>
    <mergeCell ref="J95:J96"/>
    <mergeCell ref="K95:K96"/>
    <mergeCell ref="L95:L96"/>
    <mergeCell ref="M95:M96"/>
    <mergeCell ref="B95:B96"/>
    <mergeCell ref="C95:C96"/>
    <mergeCell ref="D95:D96"/>
    <mergeCell ref="E95:E96"/>
    <mergeCell ref="F95:F96"/>
    <mergeCell ref="G95:G96"/>
    <mergeCell ref="M92:M93"/>
    <mergeCell ref="N92:N93"/>
    <mergeCell ref="O92:O93"/>
    <mergeCell ref="P92:P93"/>
    <mergeCell ref="Q92:Q93"/>
    <mergeCell ref="C94:E94"/>
    <mergeCell ref="G94:I94"/>
    <mergeCell ref="K94:M94"/>
    <mergeCell ref="O94:Q94"/>
    <mergeCell ref="G92:G93"/>
    <mergeCell ref="H92:H93"/>
    <mergeCell ref="I92:I93"/>
    <mergeCell ref="J92:J93"/>
    <mergeCell ref="K92:K93"/>
    <mergeCell ref="L92:L93"/>
    <mergeCell ref="K90:L91"/>
    <mergeCell ref="M90:M91"/>
    <mergeCell ref="N90:N91"/>
    <mergeCell ref="O90:P91"/>
    <mergeCell ref="Q90:Q91"/>
    <mergeCell ref="B92:B93"/>
    <mergeCell ref="C92:C93"/>
    <mergeCell ref="D92:D93"/>
    <mergeCell ref="E92:E93"/>
    <mergeCell ref="F92:F93"/>
    <mergeCell ref="N88:N89"/>
    <mergeCell ref="O88:P89"/>
    <mergeCell ref="Q88:Q89"/>
    <mergeCell ref="B90:B91"/>
    <mergeCell ref="C90:D91"/>
    <mergeCell ref="E90:E91"/>
    <mergeCell ref="F90:F91"/>
    <mergeCell ref="G90:H91"/>
    <mergeCell ref="I90:I91"/>
    <mergeCell ref="J90:J91"/>
    <mergeCell ref="Q86:Q87"/>
    <mergeCell ref="B88:B89"/>
    <mergeCell ref="C88:D89"/>
    <mergeCell ref="E88:E89"/>
    <mergeCell ref="F88:F89"/>
    <mergeCell ref="G88:H89"/>
    <mergeCell ref="I88:I89"/>
    <mergeCell ref="J88:J89"/>
    <mergeCell ref="K88:L89"/>
    <mergeCell ref="M88:M89"/>
    <mergeCell ref="I86:I87"/>
    <mergeCell ref="J86:J87"/>
    <mergeCell ref="K86:L87"/>
    <mergeCell ref="M86:M87"/>
    <mergeCell ref="N86:N87"/>
    <mergeCell ref="O86:P87"/>
    <mergeCell ref="K84:L85"/>
    <mergeCell ref="M84:M85"/>
    <mergeCell ref="N84:N85"/>
    <mergeCell ref="O84:P85"/>
    <mergeCell ref="Q84:Q85"/>
    <mergeCell ref="B86:B87"/>
    <mergeCell ref="C86:D87"/>
    <mergeCell ref="E86:E87"/>
    <mergeCell ref="F86:F87"/>
    <mergeCell ref="G86:H87"/>
    <mergeCell ref="N82:N83"/>
    <mergeCell ref="O82:P83"/>
    <mergeCell ref="Q82:Q83"/>
    <mergeCell ref="B84:B85"/>
    <mergeCell ref="C84:D85"/>
    <mergeCell ref="E84:E85"/>
    <mergeCell ref="F84:F85"/>
    <mergeCell ref="G84:H85"/>
    <mergeCell ref="I84:I85"/>
    <mergeCell ref="J84:J85"/>
    <mergeCell ref="Q80:Q81"/>
    <mergeCell ref="B82:B83"/>
    <mergeCell ref="C82:D83"/>
    <mergeCell ref="E82:E83"/>
    <mergeCell ref="F82:F83"/>
    <mergeCell ref="G82:H83"/>
    <mergeCell ref="I82:I83"/>
    <mergeCell ref="J82:J83"/>
    <mergeCell ref="K82:L83"/>
    <mergeCell ref="M82:M83"/>
    <mergeCell ref="I80:I81"/>
    <mergeCell ref="J80:J81"/>
    <mergeCell ref="K80:L81"/>
    <mergeCell ref="M80:M81"/>
    <mergeCell ref="N80:N81"/>
    <mergeCell ref="O80:P81"/>
    <mergeCell ref="Q77:Q78"/>
    <mergeCell ref="C79:E79"/>
    <mergeCell ref="G79:I79"/>
    <mergeCell ref="K79:M79"/>
    <mergeCell ref="O79:Q79"/>
    <mergeCell ref="B80:B81"/>
    <mergeCell ref="C80:D81"/>
    <mergeCell ref="E80:E81"/>
    <mergeCell ref="F80:F81"/>
    <mergeCell ref="G80:H81"/>
    <mergeCell ref="I77:I78"/>
    <mergeCell ref="J77:J78"/>
    <mergeCell ref="K77:L78"/>
    <mergeCell ref="M77:M78"/>
    <mergeCell ref="N77:N78"/>
    <mergeCell ref="O77:P78"/>
    <mergeCell ref="K75:L76"/>
    <mergeCell ref="M75:M76"/>
    <mergeCell ref="N75:N76"/>
    <mergeCell ref="O75:P76"/>
    <mergeCell ref="Q75:Q76"/>
    <mergeCell ref="B77:B78"/>
    <mergeCell ref="C77:D78"/>
    <mergeCell ref="E77:E78"/>
    <mergeCell ref="F77:F78"/>
    <mergeCell ref="G77:H78"/>
    <mergeCell ref="N73:N74"/>
    <mergeCell ref="O73:P74"/>
    <mergeCell ref="Q73:Q74"/>
    <mergeCell ref="B75:B76"/>
    <mergeCell ref="C75:D76"/>
    <mergeCell ref="E75:E76"/>
    <mergeCell ref="F75:F76"/>
    <mergeCell ref="G75:H76"/>
    <mergeCell ref="I75:I76"/>
    <mergeCell ref="J75:J76"/>
    <mergeCell ref="Q71:Q72"/>
    <mergeCell ref="B73:B74"/>
    <mergeCell ref="C73:D74"/>
    <mergeCell ref="E73:E74"/>
    <mergeCell ref="F73:F74"/>
    <mergeCell ref="G73:H74"/>
    <mergeCell ref="I73:I74"/>
    <mergeCell ref="J73:J74"/>
    <mergeCell ref="K73:L74"/>
    <mergeCell ref="M73:M74"/>
    <mergeCell ref="I71:I72"/>
    <mergeCell ref="J71:J72"/>
    <mergeCell ref="K71:L72"/>
    <mergeCell ref="M71:M72"/>
    <mergeCell ref="N71:N72"/>
    <mergeCell ref="O71:P72"/>
    <mergeCell ref="Q68:Q69"/>
    <mergeCell ref="C70:E70"/>
    <mergeCell ref="G70:I70"/>
    <mergeCell ref="K70:M70"/>
    <mergeCell ref="O70:Q70"/>
    <mergeCell ref="B71:B72"/>
    <mergeCell ref="C71:D72"/>
    <mergeCell ref="E71:E72"/>
    <mergeCell ref="F71:F72"/>
    <mergeCell ref="G71:H72"/>
    <mergeCell ref="I68:I69"/>
    <mergeCell ref="J68:J69"/>
    <mergeCell ref="K68:L69"/>
    <mergeCell ref="M68:M69"/>
    <mergeCell ref="N68:N69"/>
    <mergeCell ref="O68:P69"/>
    <mergeCell ref="Q65:Q66"/>
    <mergeCell ref="C67:E67"/>
    <mergeCell ref="G67:I67"/>
    <mergeCell ref="K67:M67"/>
    <mergeCell ref="O67:Q67"/>
    <mergeCell ref="B68:B69"/>
    <mergeCell ref="C68:D69"/>
    <mergeCell ref="E68:E69"/>
    <mergeCell ref="F68:F69"/>
    <mergeCell ref="G68:H69"/>
    <mergeCell ref="I65:I66"/>
    <mergeCell ref="J65:J66"/>
    <mergeCell ref="K65:L66"/>
    <mergeCell ref="M65:M66"/>
    <mergeCell ref="N65:N66"/>
    <mergeCell ref="O65:P66"/>
    <mergeCell ref="M63:M64"/>
    <mergeCell ref="N63:N64"/>
    <mergeCell ref="O63:O64"/>
    <mergeCell ref="P63:P64"/>
    <mergeCell ref="Q63:Q64"/>
    <mergeCell ref="B65:B66"/>
    <mergeCell ref="C65:D66"/>
    <mergeCell ref="E65:E66"/>
    <mergeCell ref="F65:F66"/>
    <mergeCell ref="G65:H66"/>
    <mergeCell ref="G63:G64"/>
    <mergeCell ref="H63:H64"/>
    <mergeCell ref="I63:I64"/>
    <mergeCell ref="J63:J64"/>
    <mergeCell ref="K63:K64"/>
    <mergeCell ref="L63:L64"/>
    <mergeCell ref="C61:Q61"/>
    <mergeCell ref="C62:E62"/>
    <mergeCell ref="G62:I62"/>
    <mergeCell ref="K62:M62"/>
    <mergeCell ref="O62:Q62"/>
    <mergeCell ref="B63:B64"/>
    <mergeCell ref="C63:C64"/>
    <mergeCell ref="D63:D64"/>
    <mergeCell ref="E63:E64"/>
    <mergeCell ref="F63:F64"/>
    <mergeCell ref="B57:Q57"/>
    <mergeCell ref="B59:B60"/>
    <mergeCell ref="C59:E60"/>
    <mergeCell ref="F59:F60"/>
    <mergeCell ref="G59:I60"/>
    <mergeCell ref="J59:J60"/>
    <mergeCell ref="K59:M60"/>
    <mergeCell ref="N59:N60"/>
    <mergeCell ref="O59:Q59"/>
    <mergeCell ref="O60:Q6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7"/>
  <sheetViews>
    <sheetView showGridLines="0" workbookViewId="0"/>
  </sheetViews>
  <sheetFormatPr defaultRowHeight="15"/>
  <cols>
    <col min="1" max="1" width="27.7109375" bestFit="1" customWidth="1"/>
    <col min="2" max="2" width="36.5703125" bestFit="1" customWidth="1"/>
    <col min="3" max="3" width="10.28515625" customWidth="1"/>
    <col min="4" max="4" width="28.7109375" customWidth="1"/>
    <col min="5" max="5" width="8" customWidth="1"/>
    <col min="6" max="6" width="36.5703125" customWidth="1"/>
    <col min="7" max="7" width="10.28515625" customWidth="1"/>
    <col min="8" max="8" width="26.5703125" customWidth="1"/>
    <col min="9" max="9" width="8" customWidth="1"/>
    <col min="10" max="10" width="36.5703125" customWidth="1"/>
    <col min="11" max="11" width="10.28515625" customWidth="1"/>
    <col min="12" max="12" width="31.7109375" customWidth="1"/>
    <col min="13" max="13" width="8" customWidth="1"/>
    <col min="14" max="14" width="36.5703125" customWidth="1"/>
    <col min="15" max="15" width="10.28515625" customWidth="1"/>
    <col min="16" max="16" width="26.5703125" customWidth="1"/>
    <col min="17" max="17" width="8" customWidth="1"/>
    <col min="18" max="18" width="36.5703125" customWidth="1"/>
    <col min="19" max="19" width="10.28515625" customWidth="1"/>
    <col min="20" max="20" width="28.7109375" customWidth="1"/>
    <col min="21" max="21" width="8" customWidth="1"/>
  </cols>
  <sheetData>
    <row r="1" spans="1:21" ht="15" customHeight="1">
      <c r="A1" s="8" t="s">
        <v>955</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956</v>
      </c>
      <c r="B3" s="69"/>
      <c r="C3" s="69"/>
      <c r="D3" s="69"/>
      <c r="E3" s="69"/>
      <c r="F3" s="69"/>
      <c r="G3" s="69"/>
      <c r="H3" s="69"/>
      <c r="I3" s="69"/>
      <c r="J3" s="69"/>
      <c r="K3" s="69"/>
      <c r="L3" s="69"/>
      <c r="M3" s="69"/>
      <c r="N3" s="69"/>
      <c r="O3" s="69"/>
      <c r="P3" s="69"/>
      <c r="Q3" s="69"/>
      <c r="R3" s="69"/>
      <c r="S3" s="69"/>
      <c r="T3" s="69"/>
      <c r="U3" s="69"/>
    </row>
    <row r="4" spans="1:21">
      <c r="A4" s="16" t="s">
        <v>955</v>
      </c>
      <c r="B4" s="70" t="s">
        <v>955</v>
      </c>
      <c r="C4" s="70"/>
      <c r="D4" s="70"/>
      <c r="E4" s="70"/>
      <c r="F4" s="70"/>
      <c r="G4" s="70"/>
      <c r="H4" s="70"/>
      <c r="I4" s="70"/>
      <c r="J4" s="70"/>
      <c r="K4" s="70"/>
      <c r="L4" s="70"/>
      <c r="M4" s="70"/>
      <c r="N4" s="70"/>
      <c r="O4" s="70"/>
      <c r="P4" s="70"/>
      <c r="Q4" s="70"/>
      <c r="R4" s="70"/>
      <c r="S4" s="70"/>
      <c r="T4" s="70"/>
      <c r="U4" s="70"/>
    </row>
    <row r="5" spans="1:21">
      <c r="A5" s="16"/>
      <c r="B5" s="69"/>
      <c r="C5" s="69"/>
      <c r="D5" s="69"/>
      <c r="E5" s="69"/>
      <c r="F5" s="69"/>
      <c r="G5" s="69"/>
      <c r="H5" s="69"/>
      <c r="I5" s="69"/>
      <c r="J5" s="69"/>
      <c r="K5" s="69"/>
      <c r="L5" s="69"/>
      <c r="M5" s="69"/>
      <c r="N5" s="69"/>
      <c r="O5" s="69"/>
      <c r="P5" s="69"/>
      <c r="Q5" s="69"/>
      <c r="R5" s="69"/>
      <c r="S5" s="69"/>
      <c r="T5" s="69"/>
      <c r="U5" s="69"/>
    </row>
    <row r="6" spans="1:21" ht="38.25" customHeight="1">
      <c r="A6" s="16"/>
      <c r="B6" s="49" t="s">
        <v>957</v>
      </c>
      <c r="C6" s="49"/>
      <c r="D6" s="49"/>
      <c r="E6" s="49"/>
      <c r="F6" s="49"/>
      <c r="G6" s="49"/>
      <c r="H6" s="49"/>
      <c r="I6" s="49"/>
      <c r="J6" s="49"/>
      <c r="K6" s="49"/>
      <c r="L6" s="49"/>
      <c r="M6" s="49"/>
      <c r="N6" s="49"/>
      <c r="O6" s="49"/>
      <c r="P6" s="49"/>
      <c r="Q6" s="49"/>
      <c r="R6" s="49"/>
      <c r="S6" s="49"/>
      <c r="T6" s="49"/>
      <c r="U6" s="49"/>
    </row>
    <row r="7" spans="1:21">
      <c r="A7" s="16"/>
      <c r="B7" s="69"/>
      <c r="C7" s="69"/>
      <c r="D7" s="69"/>
      <c r="E7" s="69"/>
      <c r="F7" s="69"/>
      <c r="G7" s="69"/>
      <c r="H7" s="69"/>
      <c r="I7" s="69"/>
      <c r="J7" s="69"/>
      <c r="K7" s="69"/>
      <c r="L7" s="69"/>
      <c r="M7" s="69"/>
      <c r="N7" s="69"/>
      <c r="O7" s="69"/>
      <c r="P7" s="69"/>
      <c r="Q7" s="69"/>
      <c r="R7" s="69"/>
      <c r="S7" s="69"/>
      <c r="T7" s="69"/>
      <c r="U7" s="69"/>
    </row>
    <row r="8" spans="1:21" ht="25.5" customHeight="1">
      <c r="A8" s="16"/>
      <c r="B8" s="49" t="s">
        <v>958</v>
      </c>
      <c r="C8" s="49"/>
      <c r="D8" s="49"/>
      <c r="E8" s="49"/>
      <c r="F8" s="49"/>
      <c r="G8" s="49"/>
      <c r="H8" s="49"/>
      <c r="I8" s="49"/>
      <c r="J8" s="49"/>
      <c r="K8" s="49"/>
      <c r="L8" s="49"/>
      <c r="M8" s="49"/>
      <c r="N8" s="49"/>
      <c r="O8" s="49"/>
      <c r="P8" s="49"/>
      <c r="Q8" s="49"/>
      <c r="R8" s="49"/>
      <c r="S8" s="49"/>
      <c r="T8" s="49"/>
      <c r="U8" s="49"/>
    </row>
    <row r="9" spans="1:21">
      <c r="A9" s="16"/>
      <c r="B9" s="69"/>
      <c r="C9" s="69"/>
      <c r="D9" s="69"/>
      <c r="E9" s="69"/>
      <c r="F9" s="69"/>
      <c r="G9" s="69"/>
      <c r="H9" s="69"/>
      <c r="I9" s="69"/>
      <c r="J9" s="69"/>
      <c r="K9" s="69"/>
      <c r="L9" s="69"/>
      <c r="M9" s="69"/>
      <c r="N9" s="69"/>
      <c r="O9" s="69"/>
      <c r="P9" s="69"/>
      <c r="Q9" s="69"/>
      <c r="R9" s="69"/>
      <c r="S9" s="69"/>
      <c r="T9" s="69"/>
      <c r="U9" s="69"/>
    </row>
    <row r="10" spans="1:21">
      <c r="A10" s="16"/>
      <c r="B10" s="49" t="s">
        <v>959</v>
      </c>
      <c r="C10" s="49"/>
      <c r="D10" s="49"/>
      <c r="E10" s="49"/>
      <c r="F10" s="49"/>
      <c r="G10" s="49"/>
      <c r="H10" s="49"/>
      <c r="I10" s="49"/>
      <c r="J10" s="49"/>
      <c r="K10" s="49"/>
      <c r="L10" s="49"/>
      <c r="M10" s="49"/>
      <c r="N10" s="49"/>
      <c r="O10" s="49"/>
      <c r="P10" s="49"/>
      <c r="Q10" s="49"/>
      <c r="R10" s="49"/>
      <c r="S10" s="49"/>
      <c r="T10" s="49"/>
      <c r="U10" s="49"/>
    </row>
    <row r="11" spans="1:21">
      <c r="A11" s="16"/>
      <c r="B11" s="69"/>
      <c r="C11" s="69"/>
      <c r="D11" s="69"/>
      <c r="E11" s="69"/>
      <c r="F11" s="69"/>
      <c r="G11" s="69"/>
      <c r="H11" s="69"/>
      <c r="I11" s="69"/>
      <c r="J11" s="69"/>
      <c r="K11" s="69"/>
      <c r="L11" s="69"/>
      <c r="M11" s="69"/>
      <c r="N11" s="69"/>
      <c r="O11" s="69"/>
      <c r="P11" s="69"/>
      <c r="Q11" s="69"/>
      <c r="R11" s="69"/>
      <c r="S11" s="69"/>
      <c r="T11" s="69"/>
      <c r="U11" s="69"/>
    </row>
    <row r="12" spans="1:21" ht="25.5" customHeight="1">
      <c r="A12" s="16"/>
      <c r="B12" s="49" t="s">
        <v>960</v>
      </c>
      <c r="C12" s="49"/>
      <c r="D12" s="49"/>
      <c r="E12" s="49"/>
      <c r="F12" s="49"/>
      <c r="G12" s="49"/>
      <c r="H12" s="49"/>
      <c r="I12" s="49"/>
      <c r="J12" s="49"/>
      <c r="K12" s="49"/>
      <c r="L12" s="49"/>
      <c r="M12" s="49"/>
      <c r="N12" s="49"/>
      <c r="O12" s="49"/>
      <c r="P12" s="49"/>
      <c r="Q12" s="49"/>
      <c r="R12" s="49"/>
      <c r="S12" s="49"/>
      <c r="T12" s="49"/>
      <c r="U12" s="49"/>
    </row>
    <row r="13" spans="1:21">
      <c r="A13" s="16"/>
      <c r="B13" s="69"/>
      <c r="C13" s="69"/>
      <c r="D13" s="69"/>
      <c r="E13" s="69"/>
      <c r="F13" s="69"/>
      <c r="G13" s="69"/>
      <c r="H13" s="69"/>
      <c r="I13" s="69"/>
      <c r="J13" s="69"/>
      <c r="K13" s="69"/>
      <c r="L13" s="69"/>
      <c r="M13" s="69"/>
      <c r="N13" s="69"/>
      <c r="O13" s="69"/>
      <c r="P13" s="69"/>
      <c r="Q13" s="69"/>
      <c r="R13" s="69"/>
      <c r="S13" s="69"/>
      <c r="T13" s="69"/>
      <c r="U13" s="69"/>
    </row>
    <row r="14" spans="1:21" ht="25.5" customHeight="1">
      <c r="A14" s="16"/>
      <c r="B14" s="49" t="s">
        <v>961</v>
      </c>
      <c r="C14" s="49"/>
      <c r="D14" s="49"/>
      <c r="E14" s="49"/>
      <c r="F14" s="49"/>
      <c r="G14" s="49"/>
      <c r="H14" s="49"/>
      <c r="I14" s="49"/>
      <c r="J14" s="49"/>
      <c r="K14" s="49"/>
      <c r="L14" s="49"/>
      <c r="M14" s="49"/>
      <c r="N14" s="49"/>
      <c r="O14" s="49"/>
      <c r="P14" s="49"/>
      <c r="Q14" s="49"/>
      <c r="R14" s="49"/>
      <c r="S14" s="49"/>
      <c r="T14" s="49"/>
      <c r="U14" s="49"/>
    </row>
    <row r="15" spans="1:21">
      <c r="A15" s="16"/>
      <c r="B15" s="49" t="s">
        <v>227</v>
      </c>
      <c r="C15" s="49"/>
      <c r="D15" s="49"/>
      <c r="E15" s="49"/>
      <c r="F15" s="49"/>
      <c r="G15" s="49"/>
      <c r="H15" s="49"/>
      <c r="I15" s="49"/>
      <c r="J15" s="49"/>
      <c r="K15" s="49"/>
      <c r="L15" s="49"/>
      <c r="M15" s="49"/>
      <c r="N15" s="49"/>
      <c r="O15" s="49"/>
      <c r="P15" s="49"/>
      <c r="Q15" s="49"/>
      <c r="R15" s="49"/>
      <c r="S15" s="49"/>
      <c r="T15" s="49"/>
      <c r="U15" s="49"/>
    </row>
    <row r="16" spans="1:21" ht="25.5" customHeight="1">
      <c r="A16" s="16"/>
      <c r="B16" s="49" t="s">
        <v>962</v>
      </c>
      <c r="C16" s="49"/>
      <c r="D16" s="49"/>
      <c r="E16" s="49"/>
      <c r="F16" s="49"/>
      <c r="G16" s="49"/>
      <c r="H16" s="49"/>
      <c r="I16" s="49"/>
      <c r="J16" s="49"/>
      <c r="K16" s="49"/>
      <c r="L16" s="49"/>
      <c r="M16" s="49"/>
      <c r="N16" s="49"/>
      <c r="O16" s="49"/>
      <c r="P16" s="49"/>
      <c r="Q16" s="49"/>
      <c r="R16" s="49"/>
      <c r="S16" s="49"/>
      <c r="T16" s="49"/>
      <c r="U16" s="49"/>
    </row>
    <row r="17" spans="1:21">
      <c r="A17" s="16"/>
      <c r="B17" s="69"/>
      <c r="C17" s="69"/>
      <c r="D17" s="69"/>
      <c r="E17" s="69"/>
      <c r="F17" s="69"/>
      <c r="G17" s="69"/>
      <c r="H17" s="69"/>
      <c r="I17" s="69"/>
      <c r="J17" s="69"/>
      <c r="K17" s="69"/>
      <c r="L17" s="69"/>
      <c r="M17" s="69"/>
      <c r="N17" s="69"/>
      <c r="O17" s="69"/>
      <c r="P17" s="69"/>
      <c r="Q17" s="69"/>
      <c r="R17" s="69"/>
      <c r="S17" s="69"/>
      <c r="T17" s="69"/>
      <c r="U17" s="69"/>
    </row>
    <row r="18" spans="1:21">
      <c r="A18" s="16"/>
      <c r="B18" s="49" t="s">
        <v>963</v>
      </c>
      <c r="C18" s="49"/>
      <c r="D18" s="49"/>
      <c r="E18" s="49"/>
      <c r="F18" s="49"/>
      <c r="G18" s="49"/>
      <c r="H18" s="49"/>
      <c r="I18" s="49"/>
      <c r="J18" s="49"/>
      <c r="K18" s="49"/>
      <c r="L18" s="49"/>
      <c r="M18" s="49"/>
      <c r="N18" s="49"/>
      <c r="O18" s="49"/>
      <c r="P18" s="49"/>
      <c r="Q18" s="49"/>
      <c r="R18" s="49"/>
      <c r="S18" s="49"/>
      <c r="T18" s="49"/>
      <c r="U18" s="49"/>
    </row>
    <row r="19" spans="1:21">
      <c r="A19" s="16"/>
      <c r="B19" s="33"/>
      <c r="C19" s="33"/>
      <c r="D19" s="33"/>
      <c r="E19" s="33"/>
      <c r="F19" s="33"/>
      <c r="G19" s="33"/>
      <c r="H19" s="33"/>
      <c r="I19" s="33"/>
      <c r="J19" s="33"/>
      <c r="K19" s="33"/>
      <c r="L19" s="33"/>
      <c r="M19" s="33"/>
      <c r="N19" s="33"/>
      <c r="O19" s="33"/>
      <c r="P19" s="33"/>
      <c r="Q19" s="33"/>
      <c r="R19" s="33"/>
      <c r="S19" s="33"/>
      <c r="T19" s="33"/>
      <c r="U19" s="33"/>
    </row>
    <row r="20" spans="1:21">
      <c r="A20" s="16"/>
      <c r="B20" s="17"/>
      <c r="C20" s="17"/>
      <c r="D20" s="17"/>
      <c r="E20" s="17"/>
      <c r="F20" s="17"/>
      <c r="G20" s="17"/>
      <c r="H20" s="17"/>
      <c r="I20" s="17"/>
      <c r="J20" s="17"/>
      <c r="K20" s="17"/>
      <c r="L20" s="17"/>
      <c r="M20" s="17"/>
      <c r="N20" s="17"/>
      <c r="O20" s="17"/>
      <c r="P20" s="17"/>
      <c r="Q20" s="17"/>
      <c r="R20" s="17"/>
      <c r="S20" s="17"/>
      <c r="T20" s="17"/>
      <c r="U20" s="17"/>
    </row>
    <row r="21" spans="1:21" ht="15.75" thickBot="1">
      <c r="A21" s="16"/>
      <c r="B21" s="21"/>
      <c r="C21" s="37" t="s">
        <v>282</v>
      </c>
      <c r="D21" s="37"/>
      <c r="E21" s="37"/>
      <c r="F21" s="37"/>
      <c r="G21" s="37"/>
      <c r="H21" s="37"/>
      <c r="I21" s="37"/>
      <c r="J21" s="37"/>
      <c r="K21" s="37"/>
      <c r="L21" s="37"/>
      <c r="M21" s="37"/>
      <c r="N21" s="37"/>
      <c r="O21" s="37"/>
      <c r="P21" s="37"/>
      <c r="Q21" s="37"/>
      <c r="R21" s="37"/>
      <c r="S21" s="37"/>
      <c r="T21" s="37"/>
      <c r="U21" s="37"/>
    </row>
    <row r="22" spans="1:21" ht="15.75" thickBot="1">
      <c r="A22" s="16"/>
      <c r="B22" s="21"/>
      <c r="C22" s="138" t="s">
        <v>964</v>
      </c>
      <c r="D22" s="138"/>
      <c r="E22" s="138"/>
      <c r="F22" s="15"/>
      <c r="G22" s="138" t="s">
        <v>965</v>
      </c>
      <c r="H22" s="138"/>
      <c r="I22" s="138"/>
      <c r="J22" s="15"/>
      <c r="K22" s="138" t="s">
        <v>966</v>
      </c>
      <c r="L22" s="138"/>
      <c r="M22" s="138"/>
      <c r="N22" s="15"/>
      <c r="O22" s="138" t="s">
        <v>82</v>
      </c>
      <c r="P22" s="138"/>
      <c r="Q22" s="138"/>
      <c r="R22" s="15"/>
      <c r="S22" s="138" t="s">
        <v>128</v>
      </c>
      <c r="T22" s="138"/>
      <c r="U22" s="138"/>
    </row>
    <row r="23" spans="1:21">
      <c r="A23" s="16"/>
      <c r="B23" s="29" t="s">
        <v>967</v>
      </c>
      <c r="C23" s="38" t="s">
        <v>211</v>
      </c>
      <c r="D23" s="38"/>
      <c r="E23" s="38"/>
      <c r="F23" s="38"/>
      <c r="G23" s="38"/>
      <c r="H23" s="38"/>
      <c r="I23" s="38"/>
      <c r="J23" s="38"/>
      <c r="K23" s="38"/>
      <c r="L23" s="38"/>
      <c r="M23" s="38"/>
      <c r="N23" s="38"/>
      <c r="O23" s="38"/>
      <c r="P23" s="38"/>
      <c r="Q23" s="38"/>
      <c r="R23" s="38"/>
      <c r="S23" s="38"/>
      <c r="T23" s="38"/>
      <c r="U23" s="38"/>
    </row>
    <row r="24" spans="1:21">
      <c r="A24" s="16"/>
      <c r="B24" s="41" t="s">
        <v>84</v>
      </c>
      <c r="C24" s="41" t="s">
        <v>215</v>
      </c>
      <c r="D24" s="42">
        <v>16.2</v>
      </c>
      <c r="E24" s="39"/>
      <c r="F24" s="39"/>
      <c r="G24" s="41" t="s">
        <v>215</v>
      </c>
      <c r="H24" s="42">
        <v>3.5</v>
      </c>
      <c r="I24" s="39"/>
      <c r="J24" s="39"/>
      <c r="K24" s="41" t="s">
        <v>215</v>
      </c>
      <c r="L24" s="42">
        <v>38.4</v>
      </c>
      <c r="M24" s="39"/>
      <c r="N24" s="39"/>
      <c r="O24" s="41" t="s">
        <v>215</v>
      </c>
      <c r="P24" s="42">
        <v>6.8</v>
      </c>
      <c r="Q24" s="39"/>
      <c r="R24" s="39"/>
      <c r="S24" s="41" t="s">
        <v>215</v>
      </c>
      <c r="T24" s="42">
        <v>64.900000000000006</v>
      </c>
      <c r="U24" s="39"/>
    </row>
    <row r="25" spans="1:21">
      <c r="A25" s="16"/>
      <c r="B25" s="41"/>
      <c r="C25" s="41"/>
      <c r="D25" s="42"/>
      <c r="E25" s="39"/>
      <c r="F25" s="39"/>
      <c r="G25" s="41"/>
      <c r="H25" s="42"/>
      <c r="I25" s="39"/>
      <c r="J25" s="39"/>
      <c r="K25" s="41"/>
      <c r="L25" s="42"/>
      <c r="M25" s="39"/>
      <c r="N25" s="39"/>
      <c r="O25" s="41"/>
      <c r="P25" s="42"/>
      <c r="Q25" s="39"/>
      <c r="R25" s="39"/>
      <c r="S25" s="41"/>
      <c r="T25" s="42"/>
      <c r="U25" s="39"/>
    </row>
    <row r="26" spans="1:21">
      <c r="A26" s="16"/>
      <c r="B26" s="49" t="s">
        <v>88</v>
      </c>
      <c r="C26" s="47">
        <v>96.1</v>
      </c>
      <c r="D26" s="47"/>
      <c r="E26" s="34"/>
      <c r="F26" s="34"/>
      <c r="G26" s="47" t="s">
        <v>216</v>
      </c>
      <c r="H26" s="47"/>
      <c r="I26" s="34"/>
      <c r="J26" s="34"/>
      <c r="K26" s="47" t="s">
        <v>601</v>
      </c>
      <c r="L26" s="47"/>
      <c r="M26" s="49" t="s">
        <v>219</v>
      </c>
      <c r="N26" s="34"/>
      <c r="O26" s="47" t="s">
        <v>216</v>
      </c>
      <c r="P26" s="47"/>
      <c r="Q26" s="34"/>
      <c r="R26" s="34"/>
      <c r="S26" s="47">
        <v>91.3</v>
      </c>
      <c r="T26" s="47"/>
      <c r="U26" s="34"/>
    </row>
    <row r="27" spans="1:21">
      <c r="A27" s="16"/>
      <c r="B27" s="49"/>
      <c r="C27" s="47"/>
      <c r="D27" s="47"/>
      <c r="E27" s="34"/>
      <c r="F27" s="34"/>
      <c r="G27" s="47"/>
      <c r="H27" s="47"/>
      <c r="I27" s="34"/>
      <c r="J27" s="34"/>
      <c r="K27" s="47"/>
      <c r="L27" s="47"/>
      <c r="M27" s="49"/>
      <c r="N27" s="34"/>
      <c r="O27" s="47"/>
      <c r="P27" s="47"/>
      <c r="Q27" s="34"/>
      <c r="R27" s="34"/>
      <c r="S27" s="47"/>
      <c r="T27" s="47"/>
      <c r="U27" s="34"/>
    </row>
    <row r="28" spans="1:21">
      <c r="A28" s="16"/>
      <c r="B28" s="41" t="s">
        <v>968</v>
      </c>
      <c r="C28" s="42" t="s">
        <v>216</v>
      </c>
      <c r="D28" s="42"/>
      <c r="E28" s="39"/>
      <c r="F28" s="39"/>
      <c r="G28" s="42">
        <v>1.5</v>
      </c>
      <c r="H28" s="42"/>
      <c r="I28" s="39"/>
      <c r="J28" s="39"/>
      <c r="K28" s="42" t="s">
        <v>216</v>
      </c>
      <c r="L28" s="42"/>
      <c r="M28" s="39"/>
      <c r="N28" s="39"/>
      <c r="O28" s="42" t="s">
        <v>216</v>
      </c>
      <c r="P28" s="42"/>
      <c r="Q28" s="39"/>
      <c r="R28" s="39"/>
      <c r="S28" s="42">
        <v>1.5</v>
      </c>
      <c r="T28" s="42"/>
      <c r="U28" s="39"/>
    </row>
    <row r="29" spans="1:21">
      <c r="A29" s="16"/>
      <c r="B29" s="41"/>
      <c r="C29" s="42"/>
      <c r="D29" s="42"/>
      <c r="E29" s="39"/>
      <c r="F29" s="39"/>
      <c r="G29" s="42"/>
      <c r="H29" s="42"/>
      <c r="I29" s="39"/>
      <c r="J29" s="39"/>
      <c r="K29" s="42"/>
      <c r="L29" s="42"/>
      <c r="M29" s="39"/>
      <c r="N29" s="39"/>
      <c r="O29" s="42"/>
      <c r="P29" s="42"/>
      <c r="Q29" s="39"/>
      <c r="R29" s="39"/>
      <c r="S29" s="42"/>
      <c r="T29" s="42"/>
      <c r="U29" s="39"/>
    </row>
    <row r="30" spans="1:21">
      <c r="A30" s="16"/>
      <c r="B30" s="49" t="s">
        <v>484</v>
      </c>
      <c r="C30" s="47">
        <v>16.600000000000001</v>
      </c>
      <c r="D30" s="47"/>
      <c r="E30" s="34"/>
      <c r="F30" s="34"/>
      <c r="G30" s="47">
        <v>13.4</v>
      </c>
      <c r="H30" s="47"/>
      <c r="I30" s="34"/>
      <c r="J30" s="34"/>
      <c r="K30" s="47">
        <v>6.7</v>
      </c>
      <c r="L30" s="47"/>
      <c r="M30" s="34"/>
      <c r="N30" s="34"/>
      <c r="O30" s="47" t="s">
        <v>969</v>
      </c>
      <c r="P30" s="47"/>
      <c r="Q30" s="49" t="s">
        <v>219</v>
      </c>
      <c r="R30" s="34"/>
      <c r="S30" s="47">
        <v>25.5</v>
      </c>
      <c r="T30" s="47"/>
      <c r="U30" s="34"/>
    </row>
    <row r="31" spans="1:21" ht="15.75" thickBot="1">
      <c r="A31" s="16"/>
      <c r="B31" s="49"/>
      <c r="C31" s="48"/>
      <c r="D31" s="48"/>
      <c r="E31" s="46"/>
      <c r="F31" s="34"/>
      <c r="G31" s="48"/>
      <c r="H31" s="48"/>
      <c r="I31" s="46"/>
      <c r="J31" s="34"/>
      <c r="K31" s="48"/>
      <c r="L31" s="48"/>
      <c r="M31" s="46"/>
      <c r="N31" s="34"/>
      <c r="O31" s="48"/>
      <c r="P31" s="48"/>
      <c r="Q31" s="50"/>
      <c r="R31" s="34"/>
      <c r="S31" s="48"/>
      <c r="T31" s="48"/>
      <c r="U31" s="46"/>
    </row>
    <row r="32" spans="1:21">
      <c r="A32" s="16"/>
      <c r="B32" s="68" t="s">
        <v>970</v>
      </c>
      <c r="C32" s="58">
        <v>128.9</v>
      </c>
      <c r="D32" s="58"/>
      <c r="E32" s="56"/>
      <c r="F32" s="39"/>
      <c r="G32" s="58">
        <v>18.399999999999999</v>
      </c>
      <c r="H32" s="58"/>
      <c r="I32" s="56"/>
      <c r="J32" s="39"/>
      <c r="K32" s="58">
        <v>40.299999999999997</v>
      </c>
      <c r="L32" s="58"/>
      <c r="M32" s="56"/>
      <c r="N32" s="39"/>
      <c r="O32" s="58" t="s">
        <v>971</v>
      </c>
      <c r="P32" s="58"/>
      <c r="Q32" s="52" t="s">
        <v>219</v>
      </c>
      <c r="R32" s="39"/>
      <c r="S32" s="58">
        <v>183.2</v>
      </c>
      <c r="T32" s="58"/>
      <c r="U32" s="56"/>
    </row>
    <row r="33" spans="1:21">
      <c r="A33" s="16"/>
      <c r="B33" s="68"/>
      <c r="C33" s="42"/>
      <c r="D33" s="42"/>
      <c r="E33" s="39"/>
      <c r="F33" s="39"/>
      <c r="G33" s="198"/>
      <c r="H33" s="198"/>
      <c r="I33" s="200"/>
      <c r="J33" s="39"/>
      <c r="K33" s="42"/>
      <c r="L33" s="42"/>
      <c r="M33" s="39"/>
      <c r="N33" s="39"/>
      <c r="O33" s="42"/>
      <c r="P33" s="42"/>
      <c r="Q33" s="41"/>
      <c r="R33" s="39"/>
      <c r="S33" s="42"/>
      <c r="T33" s="42"/>
      <c r="U33" s="39"/>
    </row>
    <row r="34" spans="1:21">
      <c r="A34" s="16"/>
      <c r="B34" s="61" t="s">
        <v>147</v>
      </c>
      <c r="C34" s="47" t="s">
        <v>216</v>
      </c>
      <c r="D34" s="47"/>
      <c r="E34" s="34"/>
      <c r="F34" s="34"/>
      <c r="G34" s="47" t="s">
        <v>216</v>
      </c>
      <c r="H34" s="47"/>
      <c r="I34" s="34"/>
      <c r="J34" s="34"/>
      <c r="K34" s="47">
        <v>3.5</v>
      </c>
      <c r="L34" s="47"/>
      <c r="M34" s="34"/>
      <c r="N34" s="34"/>
      <c r="O34" s="47" t="s">
        <v>216</v>
      </c>
      <c r="P34" s="47"/>
      <c r="Q34" s="34"/>
      <c r="R34" s="34"/>
      <c r="S34" s="47">
        <v>3.5</v>
      </c>
      <c r="T34" s="47"/>
      <c r="U34" s="34"/>
    </row>
    <row r="35" spans="1:21">
      <c r="A35" s="16"/>
      <c r="B35" s="61"/>
      <c r="C35" s="47"/>
      <c r="D35" s="47"/>
      <c r="E35" s="34"/>
      <c r="F35" s="34"/>
      <c r="G35" s="47"/>
      <c r="H35" s="47"/>
      <c r="I35" s="34"/>
      <c r="J35" s="34"/>
      <c r="K35" s="47"/>
      <c r="L35" s="47"/>
      <c r="M35" s="34"/>
      <c r="N35" s="34"/>
      <c r="O35" s="47"/>
      <c r="P35" s="47"/>
      <c r="Q35" s="34"/>
      <c r="R35" s="34"/>
      <c r="S35" s="47"/>
      <c r="T35" s="47"/>
      <c r="U35" s="34"/>
    </row>
    <row r="36" spans="1:21">
      <c r="A36" s="16"/>
      <c r="B36" s="41" t="s">
        <v>101</v>
      </c>
      <c r="C36" s="42" t="s">
        <v>216</v>
      </c>
      <c r="D36" s="42"/>
      <c r="E36" s="39"/>
      <c r="F36" s="39"/>
      <c r="G36" s="42" t="s">
        <v>972</v>
      </c>
      <c r="H36" s="42"/>
      <c r="I36" s="41" t="s">
        <v>219</v>
      </c>
      <c r="J36" s="39"/>
      <c r="K36" s="42" t="s">
        <v>286</v>
      </c>
      <c r="L36" s="42"/>
      <c r="M36" s="41" t="s">
        <v>219</v>
      </c>
      <c r="N36" s="39"/>
      <c r="O36" s="42" t="s">
        <v>216</v>
      </c>
      <c r="P36" s="42"/>
      <c r="Q36" s="39"/>
      <c r="R36" s="39"/>
      <c r="S36" s="42" t="s">
        <v>973</v>
      </c>
      <c r="T36" s="42"/>
      <c r="U36" s="41" t="s">
        <v>219</v>
      </c>
    </row>
    <row r="37" spans="1:21">
      <c r="A37" s="16"/>
      <c r="B37" s="41"/>
      <c r="C37" s="42"/>
      <c r="D37" s="42"/>
      <c r="E37" s="39"/>
      <c r="F37" s="39"/>
      <c r="G37" s="42"/>
      <c r="H37" s="42"/>
      <c r="I37" s="41"/>
      <c r="J37" s="39"/>
      <c r="K37" s="42"/>
      <c r="L37" s="42"/>
      <c r="M37" s="41"/>
      <c r="N37" s="39"/>
      <c r="O37" s="42"/>
      <c r="P37" s="42"/>
      <c r="Q37" s="39"/>
      <c r="R37" s="39"/>
      <c r="S37" s="42"/>
      <c r="T37" s="42"/>
      <c r="U37" s="41"/>
    </row>
    <row r="38" spans="1:21">
      <c r="A38" s="16"/>
      <c r="B38" s="13" t="s">
        <v>974</v>
      </c>
      <c r="C38" s="47" t="s">
        <v>301</v>
      </c>
      <c r="D38" s="47"/>
      <c r="E38" s="13" t="s">
        <v>219</v>
      </c>
      <c r="F38" s="15"/>
      <c r="G38" s="47" t="s">
        <v>286</v>
      </c>
      <c r="H38" s="47"/>
      <c r="I38" s="13" t="s">
        <v>219</v>
      </c>
      <c r="J38" s="15"/>
      <c r="K38" s="47" t="s">
        <v>792</v>
      </c>
      <c r="L38" s="47"/>
      <c r="M38" s="13" t="s">
        <v>219</v>
      </c>
      <c r="N38" s="15"/>
      <c r="O38" s="47" t="s">
        <v>294</v>
      </c>
      <c r="P38" s="47"/>
      <c r="Q38" s="13" t="s">
        <v>219</v>
      </c>
      <c r="R38" s="15"/>
      <c r="S38" s="47" t="s">
        <v>574</v>
      </c>
      <c r="T38" s="47"/>
      <c r="U38" s="13" t="s">
        <v>219</v>
      </c>
    </row>
    <row r="39" spans="1:21" ht="15.75" thickBot="1">
      <c r="A39" s="16"/>
      <c r="B39" s="25" t="s">
        <v>105</v>
      </c>
      <c r="C39" s="74" t="s">
        <v>975</v>
      </c>
      <c r="D39" s="74"/>
      <c r="E39" s="73" t="s">
        <v>219</v>
      </c>
      <c r="F39" s="23"/>
      <c r="G39" s="74" t="s">
        <v>976</v>
      </c>
      <c r="H39" s="74"/>
      <c r="I39" s="73" t="s">
        <v>219</v>
      </c>
      <c r="J39" s="23"/>
      <c r="K39" s="74" t="s">
        <v>977</v>
      </c>
      <c r="L39" s="74"/>
      <c r="M39" s="25" t="s">
        <v>219</v>
      </c>
      <c r="N39" s="23"/>
      <c r="O39" s="74" t="s">
        <v>437</v>
      </c>
      <c r="P39" s="74"/>
      <c r="Q39" s="25" t="s">
        <v>219</v>
      </c>
      <c r="R39" s="23"/>
      <c r="S39" s="74" t="s">
        <v>978</v>
      </c>
      <c r="T39" s="74"/>
      <c r="U39" s="25" t="s">
        <v>219</v>
      </c>
    </row>
    <row r="40" spans="1:21" ht="15.75" thickBot="1">
      <c r="A40" s="16"/>
      <c r="B40" s="31" t="s">
        <v>106</v>
      </c>
      <c r="C40" s="240" t="s">
        <v>979</v>
      </c>
      <c r="D40" s="240"/>
      <c r="E40" s="239" t="s">
        <v>219</v>
      </c>
      <c r="F40" s="15"/>
      <c r="G40" s="240" t="s">
        <v>980</v>
      </c>
      <c r="H40" s="240"/>
      <c r="I40" s="239" t="s">
        <v>219</v>
      </c>
      <c r="J40" s="15"/>
      <c r="K40" s="240" t="s">
        <v>981</v>
      </c>
      <c r="L40" s="240"/>
      <c r="M40" s="239" t="s">
        <v>219</v>
      </c>
      <c r="N40" s="15"/>
      <c r="O40" s="240" t="s">
        <v>982</v>
      </c>
      <c r="P40" s="240"/>
      <c r="Q40" s="239" t="s">
        <v>219</v>
      </c>
      <c r="R40" s="15"/>
      <c r="S40" s="240" t="s">
        <v>983</v>
      </c>
      <c r="T40" s="240"/>
      <c r="U40" s="239" t="s">
        <v>219</v>
      </c>
    </row>
    <row r="41" spans="1:21">
      <c r="A41" s="16"/>
      <c r="B41" s="41" t="s">
        <v>107</v>
      </c>
      <c r="C41" s="58">
        <v>73.099999999999994</v>
      </c>
      <c r="D41" s="58"/>
      <c r="E41" s="56"/>
      <c r="F41" s="39"/>
      <c r="G41" s="58" t="s">
        <v>984</v>
      </c>
      <c r="H41" s="58"/>
      <c r="I41" s="52" t="s">
        <v>219</v>
      </c>
      <c r="J41" s="39"/>
      <c r="K41" s="58">
        <v>2.9</v>
      </c>
      <c r="L41" s="58"/>
      <c r="M41" s="56"/>
      <c r="N41" s="39"/>
      <c r="O41" s="58" t="s">
        <v>985</v>
      </c>
      <c r="P41" s="58"/>
      <c r="Q41" s="52" t="s">
        <v>219</v>
      </c>
      <c r="R41" s="39"/>
      <c r="S41" s="58">
        <v>49.7</v>
      </c>
      <c r="T41" s="58"/>
      <c r="U41" s="56"/>
    </row>
    <row r="42" spans="1:21">
      <c r="A42" s="16"/>
      <c r="B42" s="41"/>
      <c r="C42" s="42"/>
      <c r="D42" s="42"/>
      <c r="E42" s="39"/>
      <c r="F42" s="39"/>
      <c r="G42" s="198"/>
      <c r="H42" s="198"/>
      <c r="I42" s="199"/>
      <c r="J42" s="39"/>
      <c r="K42" s="198"/>
      <c r="L42" s="198"/>
      <c r="M42" s="200"/>
      <c r="N42" s="39"/>
      <c r="O42" s="198"/>
      <c r="P42" s="198"/>
      <c r="Q42" s="199"/>
      <c r="R42" s="39"/>
      <c r="S42" s="198"/>
      <c r="T42" s="198"/>
      <c r="U42" s="200"/>
    </row>
    <row r="43" spans="1:21">
      <c r="A43" s="16"/>
      <c r="B43" s="49" t="s">
        <v>986</v>
      </c>
      <c r="C43" s="47" t="s">
        <v>216</v>
      </c>
      <c r="D43" s="47"/>
      <c r="E43" s="34"/>
      <c r="F43" s="34"/>
      <c r="G43" s="47" t="s">
        <v>216</v>
      </c>
      <c r="H43" s="47"/>
      <c r="I43" s="34"/>
      <c r="J43" s="34"/>
      <c r="K43" s="47" t="s">
        <v>216</v>
      </c>
      <c r="L43" s="47"/>
      <c r="M43" s="34"/>
      <c r="N43" s="34"/>
      <c r="O43" s="47">
        <v>18.2</v>
      </c>
      <c r="P43" s="47"/>
      <c r="Q43" s="34"/>
      <c r="R43" s="34"/>
      <c r="S43" s="47">
        <v>18.2</v>
      </c>
      <c r="T43" s="47"/>
      <c r="U43" s="34"/>
    </row>
    <row r="44" spans="1:21" ht="15.75" thickBot="1">
      <c r="A44" s="16"/>
      <c r="B44" s="49"/>
      <c r="C44" s="48"/>
      <c r="D44" s="48"/>
      <c r="E44" s="46"/>
      <c r="F44" s="34"/>
      <c r="G44" s="48"/>
      <c r="H44" s="48"/>
      <c r="I44" s="46"/>
      <c r="J44" s="34"/>
      <c r="K44" s="48"/>
      <c r="L44" s="48"/>
      <c r="M44" s="46"/>
      <c r="N44" s="34"/>
      <c r="O44" s="48"/>
      <c r="P44" s="48"/>
      <c r="Q44" s="46"/>
      <c r="R44" s="34"/>
      <c r="S44" s="48"/>
      <c r="T44" s="48"/>
      <c r="U44" s="46"/>
    </row>
    <row r="45" spans="1:21">
      <c r="A45" s="16"/>
      <c r="B45" s="41" t="s">
        <v>109</v>
      </c>
      <c r="C45" s="52" t="s">
        <v>215</v>
      </c>
      <c r="D45" s="58">
        <v>73.099999999999994</v>
      </c>
      <c r="E45" s="56"/>
      <c r="F45" s="39"/>
      <c r="G45" s="52" t="s">
        <v>215</v>
      </c>
      <c r="H45" s="58" t="s">
        <v>984</v>
      </c>
      <c r="I45" s="52" t="s">
        <v>219</v>
      </c>
      <c r="J45" s="39"/>
      <c r="K45" s="52" t="s">
        <v>215</v>
      </c>
      <c r="L45" s="58">
        <v>2.9</v>
      </c>
      <c r="M45" s="56"/>
      <c r="N45" s="39"/>
      <c r="O45" s="52" t="s">
        <v>215</v>
      </c>
      <c r="P45" s="58" t="s">
        <v>987</v>
      </c>
      <c r="Q45" s="52" t="s">
        <v>219</v>
      </c>
      <c r="R45" s="39"/>
      <c r="S45" s="52" t="s">
        <v>215</v>
      </c>
      <c r="T45" s="58">
        <v>31.5</v>
      </c>
      <c r="U45" s="56"/>
    </row>
    <row r="46" spans="1:21" ht="15.75" thickBot="1">
      <c r="A46" s="16"/>
      <c r="B46" s="41"/>
      <c r="C46" s="53"/>
      <c r="D46" s="59"/>
      <c r="E46" s="57"/>
      <c r="F46" s="39"/>
      <c r="G46" s="53"/>
      <c r="H46" s="59"/>
      <c r="I46" s="53"/>
      <c r="J46" s="39"/>
      <c r="K46" s="53"/>
      <c r="L46" s="59"/>
      <c r="M46" s="57"/>
      <c r="N46" s="39"/>
      <c r="O46" s="53"/>
      <c r="P46" s="59"/>
      <c r="Q46" s="53"/>
      <c r="R46" s="39"/>
      <c r="S46" s="53"/>
      <c r="T46" s="59"/>
      <c r="U46" s="57"/>
    </row>
    <row r="47" spans="1:21" ht="15.75" thickTop="1">
      <c r="A47" s="16"/>
      <c r="B47" s="49" t="s">
        <v>988</v>
      </c>
      <c r="C47" s="241" t="s">
        <v>215</v>
      </c>
      <c r="D47" s="242">
        <v>7.7</v>
      </c>
      <c r="E47" s="60"/>
      <c r="F47" s="34"/>
      <c r="G47" s="241" t="s">
        <v>215</v>
      </c>
      <c r="H47" s="242">
        <v>2.5</v>
      </c>
      <c r="I47" s="60"/>
      <c r="J47" s="34"/>
      <c r="K47" s="241" t="s">
        <v>215</v>
      </c>
      <c r="L47" s="242" t="s">
        <v>419</v>
      </c>
      <c r="M47" s="241" t="s">
        <v>219</v>
      </c>
      <c r="N47" s="34"/>
      <c r="O47" s="241" t="s">
        <v>215</v>
      </c>
      <c r="P47" s="242" t="s">
        <v>982</v>
      </c>
      <c r="Q47" s="241" t="s">
        <v>219</v>
      </c>
      <c r="R47" s="34"/>
      <c r="S47" s="241" t="s">
        <v>215</v>
      </c>
      <c r="T47" s="242" t="s">
        <v>216</v>
      </c>
      <c r="U47" s="60"/>
    </row>
    <row r="48" spans="1:21" ht="15.75" thickBot="1">
      <c r="A48" s="16"/>
      <c r="B48" s="49"/>
      <c r="C48" s="80"/>
      <c r="D48" s="133"/>
      <c r="E48" s="82"/>
      <c r="F48" s="34"/>
      <c r="G48" s="80"/>
      <c r="H48" s="133"/>
      <c r="I48" s="82"/>
      <c r="J48" s="34"/>
      <c r="K48" s="80"/>
      <c r="L48" s="133"/>
      <c r="M48" s="80"/>
      <c r="N48" s="34"/>
      <c r="O48" s="80"/>
      <c r="P48" s="133"/>
      <c r="Q48" s="80"/>
      <c r="R48" s="34"/>
      <c r="S48" s="80"/>
      <c r="T48" s="133"/>
      <c r="U48" s="82"/>
    </row>
    <row r="49" spans="1:21" ht="15.75" thickTop="1">
      <c r="A49" s="16"/>
      <c r="B49" s="23"/>
      <c r="C49" s="106"/>
      <c r="D49" s="106"/>
      <c r="E49" s="106"/>
      <c r="F49" s="23"/>
      <c r="G49" s="106"/>
      <c r="H49" s="106"/>
      <c r="I49" s="106"/>
      <c r="J49" s="23"/>
      <c r="K49" s="106"/>
      <c r="L49" s="106"/>
      <c r="M49" s="106"/>
      <c r="N49" s="23"/>
      <c r="O49" s="106"/>
      <c r="P49" s="106"/>
      <c r="Q49" s="106"/>
      <c r="R49" s="23"/>
      <c r="S49" s="106"/>
      <c r="T49" s="106"/>
      <c r="U49" s="106"/>
    </row>
    <row r="50" spans="1:21">
      <c r="A50" s="16"/>
      <c r="B50" s="29" t="s">
        <v>989</v>
      </c>
      <c r="C50" s="34"/>
      <c r="D50" s="34"/>
      <c r="E50" s="34"/>
      <c r="F50" s="15"/>
      <c r="G50" s="34"/>
      <c r="H50" s="34"/>
      <c r="I50" s="34"/>
      <c r="J50" s="15"/>
      <c r="K50" s="34"/>
      <c r="L50" s="34"/>
      <c r="M50" s="34"/>
      <c r="N50" s="15"/>
      <c r="O50" s="34"/>
      <c r="P50" s="34"/>
      <c r="Q50" s="34"/>
      <c r="R50" s="15"/>
      <c r="S50" s="34"/>
      <c r="T50" s="34"/>
      <c r="U50" s="34"/>
    </row>
    <row r="51" spans="1:21">
      <c r="A51" s="16"/>
      <c r="B51" s="41" t="s">
        <v>714</v>
      </c>
      <c r="C51" s="41" t="s">
        <v>215</v>
      </c>
      <c r="D51" s="77">
        <v>1801</v>
      </c>
      <c r="E51" s="39"/>
      <c r="F51" s="39"/>
      <c r="G51" s="41" t="s">
        <v>215</v>
      </c>
      <c r="H51" s="42" t="s">
        <v>216</v>
      </c>
      <c r="I51" s="39"/>
      <c r="J51" s="39"/>
      <c r="K51" s="41" t="s">
        <v>215</v>
      </c>
      <c r="L51" s="42">
        <v>41</v>
      </c>
      <c r="M51" s="39"/>
      <c r="N51" s="39"/>
      <c r="O51" s="41" t="s">
        <v>215</v>
      </c>
      <c r="P51" s="42" t="s">
        <v>216</v>
      </c>
      <c r="Q51" s="39"/>
      <c r="R51" s="39"/>
      <c r="S51" s="41" t="s">
        <v>215</v>
      </c>
      <c r="T51" s="77">
        <v>1842</v>
      </c>
      <c r="U51" s="39"/>
    </row>
    <row r="52" spans="1:21">
      <c r="A52" s="16"/>
      <c r="B52" s="41"/>
      <c r="C52" s="41"/>
      <c r="D52" s="77"/>
      <c r="E52" s="39"/>
      <c r="F52" s="39"/>
      <c r="G52" s="41"/>
      <c r="H52" s="42"/>
      <c r="I52" s="39"/>
      <c r="J52" s="39"/>
      <c r="K52" s="41"/>
      <c r="L52" s="42"/>
      <c r="M52" s="39"/>
      <c r="N52" s="39"/>
      <c r="O52" s="41"/>
      <c r="P52" s="42"/>
      <c r="Q52" s="39"/>
      <c r="R52" s="39"/>
      <c r="S52" s="41"/>
      <c r="T52" s="77"/>
      <c r="U52" s="39"/>
    </row>
    <row r="53" spans="1:21">
      <c r="A53" s="16"/>
      <c r="B53" s="49" t="s">
        <v>27</v>
      </c>
      <c r="C53" s="47" t="s">
        <v>216</v>
      </c>
      <c r="D53" s="47"/>
      <c r="E53" s="34"/>
      <c r="F53" s="34"/>
      <c r="G53" s="47">
        <v>865</v>
      </c>
      <c r="H53" s="47"/>
      <c r="I53" s="34"/>
      <c r="J53" s="34"/>
      <c r="K53" s="47" t="s">
        <v>216</v>
      </c>
      <c r="L53" s="47"/>
      <c r="M53" s="34"/>
      <c r="N53" s="34"/>
      <c r="O53" s="47" t="s">
        <v>216</v>
      </c>
      <c r="P53" s="47"/>
      <c r="Q53" s="34"/>
      <c r="R53" s="34"/>
      <c r="S53" s="47">
        <v>865</v>
      </c>
      <c r="T53" s="47"/>
      <c r="U53" s="34"/>
    </row>
    <row r="54" spans="1:21">
      <c r="A54" s="16"/>
      <c r="B54" s="49"/>
      <c r="C54" s="47"/>
      <c r="D54" s="47"/>
      <c r="E54" s="34"/>
      <c r="F54" s="34"/>
      <c r="G54" s="47"/>
      <c r="H54" s="47"/>
      <c r="I54" s="34"/>
      <c r="J54" s="34"/>
      <c r="K54" s="47"/>
      <c r="L54" s="47"/>
      <c r="M54" s="34"/>
      <c r="N54" s="34"/>
      <c r="O54" s="47"/>
      <c r="P54" s="47"/>
      <c r="Q54" s="34"/>
      <c r="R54" s="34"/>
      <c r="S54" s="47"/>
      <c r="T54" s="47"/>
      <c r="U54" s="34"/>
    </row>
    <row r="55" spans="1:21">
      <c r="A55" s="16"/>
      <c r="B55" s="41" t="s">
        <v>307</v>
      </c>
      <c r="C55" s="42" t="s">
        <v>216</v>
      </c>
      <c r="D55" s="42"/>
      <c r="E55" s="39"/>
      <c r="F55" s="39"/>
      <c r="G55" s="42" t="s">
        <v>216</v>
      </c>
      <c r="H55" s="42"/>
      <c r="I55" s="39"/>
      <c r="J55" s="39"/>
      <c r="K55" s="77">
        <v>4167</v>
      </c>
      <c r="L55" s="77"/>
      <c r="M55" s="39"/>
      <c r="N55" s="39"/>
      <c r="O55" s="42">
        <v>126</v>
      </c>
      <c r="P55" s="42"/>
      <c r="Q55" s="39"/>
      <c r="R55" s="39"/>
      <c r="S55" s="77">
        <v>4293</v>
      </c>
      <c r="T55" s="77"/>
      <c r="U55" s="39"/>
    </row>
    <row r="56" spans="1:21">
      <c r="A56" s="16"/>
      <c r="B56" s="41"/>
      <c r="C56" s="42"/>
      <c r="D56" s="42"/>
      <c r="E56" s="39"/>
      <c r="F56" s="39"/>
      <c r="G56" s="42"/>
      <c r="H56" s="42"/>
      <c r="I56" s="39"/>
      <c r="J56" s="39"/>
      <c r="K56" s="77"/>
      <c r="L56" s="77"/>
      <c r="M56" s="39"/>
      <c r="N56" s="39"/>
      <c r="O56" s="42"/>
      <c r="P56" s="42"/>
      <c r="Q56" s="39"/>
      <c r="R56" s="39"/>
      <c r="S56" s="77"/>
      <c r="T56" s="77"/>
      <c r="U56" s="39"/>
    </row>
    <row r="57" spans="1:21">
      <c r="A57" s="16"/>
      <c r="B57" s="49" t="s">
        <v>37</v>
      </c>
      <c r="C57" s="44">
        <v>1974</v>
      </c>
      <c r="D57" s="44"/>
      <c r="E57" s="34"/>
      <c r="F57" s="34"/>
      <c r="G57" s="44">
        <v>1170</v>
      </c>
      <c r="H57" s="44"/>
      <c r="I57" s="34"/>
      <c r="J57" s="34"/>
      <c r="K57" s="44">
        <v>4106</v>
      </c>
      <c r="L57" s="44"/>
      <c r="M57" s="34"/>
      <c r="N57" s="34"/>
      <c r="O57" s="44">
        <v>3606</v>
      </c>
      <c r="P57" s="44"/>
      <c r="Q57" s="34"/>
      <c r="R57" s="34"/>
      <c r="S57" s="44">
        <v>10856</v>
      </c>
      <c r="T57" s="44"/>
      <c r="U57" s="34"/>
    </row>
    <row r="58" spans="1:21">
      <c r="A58" s="16"/>
      <c r="B58" s="49"/>
      <c r="C58" s="44"/>
      <c r="D58" s="44"/>
      <c r="E58" s="34"/>
      <c r="F58" s="34"/>
      <c r="G58" s="44"/>
      <c r="H58" s="44"/>
      <c r="I58" s="34"/>
      <c r="J58" s="34"/>
      <c r="K58" s="44"/>
      <c r="L58" s="44"/>
      <c r="M58" s="34"/>
      <c r="N58" s="34"/>
      <c r="O58" s="44"/>
      <c r="P58" s="44"/>
      <c r="Q58" s="34"/>
      <c r="R58" s="34"/>
      <c r="S58" s="44"/>
      <c r="T58" s="44"/>
      <c r="U58" s="34"/>
    </row>
    <row r="59" spans="1:21">
      <c r="A59" s="16"/>
      <c r="B59" s="41" t="s">
        <v>990</v>
      </c>
      <c r="C59" s="42" t="s">
        <v>216</v>
      </c>
      <c r="D59" s="42"/>
      <c r="E59" s="39"/>
      <c r="F59" s="39"/>
      <c r="G59" s="42" t="s">
        <v>216</v>
      </c>
      <c r="H59" s="42"/>
      <c r="I59" s="39"/>
      <c r="J59" s="39"/>
      <c r="K59" s="77">
        <v>5985</v>
      </c>
      <c r="L59" s="77"/>
      <c r="M59" s="39"/>
      <c r="N59" s="39"/>
      <c r="O59" s="42" t="s">
        <v>216</v>
      </c>
      <c r="P59" s="42"/>
      <c r="Q59" s="39"/>
      <c r="R59" s="39"/>
      <c r="S59" s="77">
        <v>5985</v>
      </c>
      <c r="T59" s="77"/>
      <c r="U59" s="39"/>
    </row>
    <row r="60" spans="1:21">
      <c r="A60" s="16"/>
      <c r="B60" s="41"/>
      <c r="C60" s="42"/>
      <c r="D60" s="42"/>
      <c r="E60" s="39"/>
      <c r="F60" s="39"/>
      <c r="G60" s="42"/>
      <c r="H60" s="42"/>
      <c r="I60" s="39"/>
      <c r="J60" s="39"/>
      <c r="K60" s="77"/>
      <c r="L60" s="77"/>
      <c r="M60" s="39"/>
      <c r="N60" s="39"/>
      <c r="O60" s="42"/>
      <c r="P60" s="42"/>
      <c r="Q60" s="39"/>
      <c r="R60" s="39"/>
      <c r="S60" s="77"/>
      <c r="T60" s="77"/>
      <c r="U60" s="39"/>
    </row>
    <row r="61" spans="1:21">
      <c r="A61" s="16"/>
      <c r="B61" s="15"/>
      <c r="C61" s="34"/>
      <c r="D61" s="34"/>
      <c r="E61" s="34"/>
      <c r="F61" s="15"/>
      <c r="G61" s="34"/>
      <c r="H61" s="34"/>
      <c r="I61" s="34"/>
      <c r="J61" s="15"/>
      <c r="K61" s="34"/>
      <c r="L61" s="34"/>
      <c r="M61" s="34"/>
      <c r="N61" s="15"/>
      <c r="O61" s="34"/>
      <c r="P61" s="34"/>
      <c r="Q61" s="34"/>
      <c r="R61" s="15"/>
      <c r="S61" s="34"/>
      <c r="T61" s="34"/>
      <c r="U61" s="34"/>
    </row>
    <row r="62" spans="1:21">
      <c r="A62" s="16"/>
      <c r="B62" s="33"/>
      <c r="C62" s="33"/>
      <c r="D62" s="33"/>
      <c r="E62" s="33"/>
      <c r="F62" s="33"/>
      <c r="G62" s="33"/>
      <c r="H62" s="33"/>
      <c r="I62" s="33"/>
      <c r="J62" s="33"/>
      <c r="K62" s="33"/>
      <c r="L62" s="33"/>
      <c r="M62" s="33"/>
      <c r="N62" s="33"/>
      <c r="O62" s="33"/>
      <c r="P62" s="33"/>
      <c r="Q62" s="33"/>
      <c r="R62" s="33"/>
      <c r="S62" s="33"/>
      <c r="T62" s="33"/>
      <c r="U62" s="33"/>
    </row>
    <row r="63" spans="1:21">
      <c r="A63" s="16"/>
      <c r="B63" s="17"/>
      <c r="C63" s="17"/>
      <c r="D63" s="17"/>
      <c r="E63" s="17"/>
      <c r="F63" s="17"/>
      <c r="G63" s="17"/>
      <c r="H63" s="17"/>
      <c r="I63" s="17"/>
      <c r="J63" s="17"/>
      <c r="K63" s="17"/>
      <c r="L63" s="17"/>
      <c r="M63" s="17"/>
      <c r="N63" s="17"/>
      <c r="O63" s="17"/>
      <c r="P63" s="17"/>
      <c r="Q63" s="17"/>
      <c r="R63" s="17"/>
      <c r="S63" s="17"/>
      <c r="T63" s="17"/>
      <c r="U63" s="17"/>
    </row>
    <row r="64" spans="1:21" ht="15.75" thickBot="1">
      <c r="A64" s="16"/>
      <c r="B64" s="15"/>
      <c r="C64" s="37" t="s">
        <v>297</v>
      </c>
      <c r="D64" s="37"/>
      <c r="E64" s="37"/>
      <c r="F64" s="37"/>
      <c r="G64" s="37"/>
      <c r="H64" s="37"/>
      <c r="I64" s="37"/>
      <c r="J64" s="37"/>
      <c r="K64" s="37"/>
      <c r="L64" s="37"/>
      <c r="M64" s="37"/>
      <c r="N64" s="37"/>
      <c r="O64" s="37"/>
      <c r="P64" s="37"/>
      <c r="Q64" s="37"/>
      <c r="R64" s="37"/>
      <c r="S64" s="37"/>
      <c r="T64" s="37"/>
      <c r="U64" s="37"/>
    </row>
    <row r="65" spans="1:21" ht="15.75" thickBot="1">
      <c r="A65" s="16"/>
      <c r="B65" s="21"/>
      <c r="C65" s="138" t="s">
        <v>964</v>
      </c>
      <c r="D65" s="138"/>
      <c r="E65" s="138"/>
      <c r="F65" s="15"/>
      <c r="G65" s="138" t="s">
        <v>965</v>
      </c>
      <c r="H65" s="138"/>
      <c r="I65" s="138"/>
      <c r="J65" s="15"/>
      <c r="K65" s="138" t="s">
        <v>966</v>
      </c>
      <c r="L65" s="138"/>
      <c r="M65" s="138"/>
      <c r="N65" s="15"/>
      <c r="O65" s="138" t="s">
        <v>82</v>
      </c>
      <c r="P65" s="138"/>
      <c r="Q65" s="138"/>
      <c r="R65" s="15"/>
      <c r="S65" s="138" t="s">
        <v>128</v>
      </c>
      <c r="T65" s="138"/>
      <c r="U65" s="138"/>
    </row>
    <row r="66" spans="1:21">
      <c r="A66" s="16"/>
      <c r="B66" s="29" t="s">
        <v>967</v>
      </c>
      <c r="C66" s="38" t="s">
        <v>211</v>
      </c>
      <c r="D66" s="38"/>
      <c r="E66" s="38"/>
      <c r="F66" s="38"/>
      <c r="G66" s="38"/>
      <c r="H66" s="38"/>
      <c r="I66" s="38"/>
      <c r="J66" s="38"/>
      <c r="K66" s="38"/>
      <c r="L66" s="38"/>
      <c r="M66" s="38"/>
      <c r="N66" s="38"/>
      <c r="O66" s="38"/>
      <c r="P66" s="38"/>
      <c r="Q66" s="38"/>
      <c r="R66" s="38"/>
      <c r="S66" s="38"/>
      <c r="T66" s="38"/>
      <c r="U66" s="38"/>
    </row>
    <row r="67" spans="1:21">
      <c r="A67" s="16"/>
      <c r="B67" s="41" t="s">
        <v>991</v>
      </c>
      <c r="C67" s="41" t="s">
        <v>215</v>
      </c>
      <c r="D67" s="42">
        <v>12.2</v>
      </c>
      <c r="E67" s="39"/>
      <c r="F67" s="39"/>
      <c r="G67" s="41" t="s">
        <v>215</v>
      </c>
      <c r="H67" s="42">
        <v>5.4</v>
      </c>
      <c r="I67" s="39"/>
      <c r="J67" s="39"/>
      <c r="K67" s="41" t="s">
        <v>215</v>
      </c>
      <c r="L67" s="42">
        <v>34.700000000000003</v>
      </c>
      <c r="M67" s="39"/>
      <c r="N67" s="39"/>
      <c r="O67" s="41" t="s">
        <v>215</v>
      </c>
      <c r="P67" s="42">
        <v>5.9</v>
      </c>
      <c r="Q67" s="39"/>
      <c r="R67" s="39"/>
      <c r="S67" s="41" t="s">
        <v>215</v>
      </c>
      <c r="T67" s="42">
        <v>58.2</v>
      </c>
      <c r="U67" s="39"/>
    </row>
    <row r="68" spans="1:21">
      <c r="A68" s="16"/>
      <c r="B68" s="41"/>
      <c r="C68" s="41"/>
      <c r="D68" s="42"/>
      <c r="E68" s="39"/>
      <c r="F68" s="39"/>
      <c r="G68" s="41"/>
      <c r="H68" s="42"/>
      <c r="I68" s="39"/>
      <c r="J68" s="39"/>
      <c r="K68" s="41"/>
      <c r="L68" s="42"/>
      <c r="M68" s="39"/>
      <c r="N68" s="39"/>
      <c r="O68" s="41"/>
      <c r="P68" s="42"/>
      <c r="Q68" s="39"/>
      <c r="R68" s="39"/>
      <c r="S68" s="41"/>
      <c r="T68" s="42"/>
      <c r="U68" s="39"/>
    </row>
    <row r="69" spans="1:21">
      <c r="A69" s="16"/>
      <c r="B69" s="49" t="s">
        <v>88</v>
      </c>
      <c r="C69" s="47">
        <v>47.4</v>
      </c>
      <c r="D69" s="47"/>
      <c r="E69" s="34"/>
      <c r="F69" s="34"/>
      <c r="G69" s="47" t="s">
        <v>216</v>
      </c>
      <c r="H69" s="47"/>
      <c r="I69" s="34"/>
      <c r="J69" s="34"/>
      <c r="K69" s="47" t="s">
        <v>992</v>
      </c>
      <c r="L69" s="47"/>
      <c r="M69" s="49" t="s">
        <v>219</v>
      </c>
      <c r="N69" s="34"/>
      <c r="O69" s="47" t="s">
        <v>216</v>
      </c>
      <c r="P69" s="47"/>
      <c r="Q69" s="34"/>
      <c r="R69" s="34"/>
      <c r="S69" s="47">
        <v>45.3</v>
      </c>
      <c r="T69" s="47"/>
      <c r="U69" s="34"/>
    </row>
    <row r="70" spans="1:21">
      <c r="A70" s="16"/>
      <c r="B70" s="49"/>
      <c r="C70" s="47"/>
      <c r="D70" s="47"/>
      <c r="E70" s="34"/>
      <c r="F70" s="34"/>
      <c r="G70" s="47"/>
      <c r="H70" s="47"/>
      <c r="I70" s="34"/>
      <c r="J70" s="34"/>
      <c r="K70" s="47"/>
      <c r="L70" s="47"/>
      <c r="M70" s="49"/>
      <c r="N70" s="34"/>
      <c r="O70" s="47"/>
      <c r="P70" s="47"/>
      <c r="Q70" s="34"/>
      <c r="R70" s="34"/>
      <c r="S70" s="47"/>
      <c r="T70" s="47"/>
      <c r="U70" s="34"/>
    </row>
    <row r="71" spans="1:21">
      <c r="A71" s="16"/>
      <c r="B71" s="41" t="s">
        <v>968</v>
      </c>
      <c r="C71" s="42" t="s">
        <v>216</v>
      </c>
      <c r="D71" s="42"/>
      <c r="E71" s="39"/>
      <c r="F71" s="39"/>
      <c r="G71" s="42">
        <v>1.7</v>
      </c>
      <c r="H71" s="42"/>
      <c r="I71" s="39"/>
      <c r="J71" s="39"/>
      <c r="K71" s="42" t="s">
        <v>216</v>
      </c>
      <c r="L71" s="42"/>
      <c r="M71" s="39"/>
      <c r="N71" s="39"/>
      <c r="O71" s="42" t="s">
        <v>216</v>
      </c>
      <c r="P71" s="42"/>
      <c r="Q71" s="39"/>
      <c r="R71" s="39"/>
      <c r="S71" s="42">
        <v>1.7</v>
      </c>
      <c r="T71" s="42"/>
      <c r="U71" s="39"/>
    </row>
    <row r="72" spans="1:21">
      <c r="A72" s="16"/>
      <c r="B72" s="41"/>
      <c r="C72" s="42"/>
      <c r="D72" s="42"/>
      <c r="E72" s="39"/>
      <c r="F72" s="39"/>
      <c r="G72" s="42"/>
      <c r="H72" s="42"/>
      <c r="I72" s="39"/>
      <c r="J72" s="39"/>
      <c r="K72" s="42"/>
      <c r="L72" s="42"/>
      <c r="M72" s="39"/>
      <c r="N72" s="39"/>
      <c r="O72" s="42"/>
      <c r="P72" s="42"/>
      <c r="Q72" s="39"/>
      <c r="R72" s="39"/>
      <c r="S72" s="42"/>
      <c r="T72" s="42"/>
      <c r="U72" s="39"/>
    </row>
    <row r="73" spans="1:21">
      <c r="A73" s="16"/>
      <c r="B73" s="49" t="s">
        <v>484</v>
      </c>
      <c r="C73" s="47">
        <v>12</v>
      </c>
      <c r="D73" s="47"/>
      <c r="E73" s="34"/>
      <c r="F73" s="34"/>
      <c r="G73" s="47">
        <v>13.1</v>
      </c>
      <c r="H73" s="47"/>
      <c r="I73" s="34"/>
      <c r="J73" s="34"/>
      <c r="K73" s="47" t="s">
        <v>993</v>
      </c>
      <c r="L73" s="47"/>
      <c r="M73" s="49" t="s">
        <v>219</v>
      </c>
      <c r="N73" s="34"/>
      <c r="O73" s="47">
        <v>16.399999999999999</v>
      </c>
      <c r="P73" s="47"/>
      <c r="Q73" s="34"/>
      <c r="R73" s="34"/>
      <c r="S73" s="47">
        <v>28</v>
      </c>
      <c r="T73" s="47"/>
      <c r="U73" s="34"/>
    </row>
    <row r="74" spans="1:21" ht="15.75" thickBot="1">
      <c r="A74" s="16"/>
      <c r="B74" s="49"/>
      <c r="C74" s="48"/>
      <c r="D74" s="48"/>
      <c r="E74" s="46"/>
      <c r="F74" s="34"/>
      <c r="G74" s="48"/>
      <c r="H74" s="48"/>
      <c r="I74" s="46"/>
      <c r="J74" s="34"/>
      <c r="K74" s="48"/>
      <c r="L74" s="48"/>
      <c r="M74" s="50"/>
      <c r="N74" s="34"/>
      <c r="O74" s="48"/>
      <c r="P74" s="48"/>
      <c r="Q74" s="46"/>
      <c r="R74" s="34"/>
      <c r="S74" s="48"/>
      <c r="T74" s="48"/>
      <c r="U74" s="46"/>
    </row>
    <row r="75" spans="1:21">
      <c r="A75" s="16"/>
      <c r="B75" s="51" t="s">
        <v>970</v>
      </c>
      <c r="C75" s="58">
        <v>71.599999999999994</v>
      </c>
      <c r="D75" s="58"/>
      <c r="E75" s="56"/>
      <c r="F75" s="39"/>
      <c r="G75" s="58">
        <v>20.2</v>
      </c>
      <c r="H75" s="58"/>
      <c r="I75" s="56"/>
      <c r="J75" s="39"/>
      <c r="K75" s="58">
        <v>19.100000000000001</v>
      </c>
      <c r="L75" s="58"/>
      <c r="M75" s="56"/>
      <c r="N75" s="39"/>
      <c r="O75" s="58">
        <v>22.3</v>
      </c>
      <c r="P75" s="58"/>
      <c r="Q75" s="56"/>
      <c r="R75" s="39"/>
      <c r="S75" s="58">
        <v>133.19999999999999</v>
      </c>
      <c r="T75" s="58"/>
      <c r="U75" s="56"/>
    </row>
    <row r="76" spans="1:21">
      <c r="A76" s="16"/>
      <c r="B76" s="51"/>
      <c r="C76" s="198"/>
      <c r="D76" s="198"/>
      <c r="E76" s="200"/>
      <c r="F76" s="39"/>
      <c r="G76" s="198"/>
      <c r="H76" s="198"/>
      <c r="I76" s="200"/>
      <c r="J76" s="39"/>
      <c r="K76" s="198"/>
      <c r="L76" s="198"/>
      <c r="M76" s="200"/>
      <c r="N76" s="39"/>
      <c r="O76" s="198"/>
      <c r="P76" s="198"/>
      <c r="Q76" s="200"/>
      <c r="R76" s="39"/>
      <c r="S76" s="198"/>
      <c r="T76" s="198"/>
      <c r="U76" s="200"/>
    </row>
    <row r="77" spans="1:21">
      <c r="A77" s="16"/>
      <c r="B77" s="61" t="s">
        <v>147</v>
      </c>
      <c r="C77" s="47" t="s">
        <v>216</v>
      </c>
      <c r="D77" s="47"/>
      <c r="E77" s="34"/>
      <c r="F77" s="34"/>
      <c r="G77" s="47" t="s">
        <v>216</v>
      </c>
      <c r="H77" s="47"/>
      <c r="I77" s="34"/>
      <c r="J77" s="34"/>
      <c r="K77" s="47" t="s">
        <v>994</v>
      </c>
      <c r="L77" s="47"/>
      <c r="M77" s="49" t="s">
        <v>219</v>
      </c>
      <c r="N77" s="34"/>
      <c r="O77" s="47" t="s">
        <v>216</v>
      </c>
      <c r="P77" s="47"/>
      <c r="Q77" s="34"/>
      <c r="R77" s="34"/>
      <c r="S77" s="47" t="s">
        <v>994</v>
      </c>
      <c r="T77" s="47"/>
      <c r="U77" s="49" t="s">
        <v>219</v>
      </c>
    </row>
    <row r="78" spans="1:21">
      <c r="A78" s="16"/>
      <c r="B78" s="61"/>
      <c r="C78" s="47"/>
      <c r="D78" s="47"/>
      <c r="E78" s="34"/>
      <c r="F78" s="34"/>
      <c r="G78" s="47"/>
      <c r="H78" s="47"/>
      <c r="I78" s="34"/>
      <c r="J78" s="34"/>
      <c r="K78" s="47"/>
      <c r="L78" s="47"/>
      <c r="M78" s="49"/>
      <c r="N78" s="34"/>
      <c r="O78" s="47"/>
      <c r="P78" s="47"/>
      <c r="Q78" s="34"/>
      <c r="R78" s="34"/>
      <c r="S78" s="47"/>
      <c r="T78" s="47"/>
      <c r="U78" s="49"/>
    </row>
    <row r="79" spans="1:21">
      <c r="A79" s="16"/>
      <c r="B79" s="41" t="s">
        <v>101</v>
      </c>
      <c r="C79" s="42" t="s">
        <v>216</v>
      </c>
      <c r="D79" s="42"/>
      <c r="E79" s="39"/>
      <c r="F79" s="39"/>
      <c r="G79" s="42" t="s">
        <v>298</v>
      </c>
      <c r="H79" s="42"/>
      <c r="I79" s="41" t="s">
        <v>219</v>
      </c>
      <c r="J79" s="39"/>
      <c r="K79" s="42" t="s">
        <v>288</v>
      </c>
      <c r="L79" s="42"/>
      <c r="M79" s="41" t="s">
        <v>219</v>
      </c>
      <c r="N79" s="39"/>
      <c r="O79" s="42" t="s">
        <v>216</v>
      </c>
      <c r="P79" s="42"/>
      <c r="Q79" s="39"/>
      <c r="R79" s="39"/>
      <c r="S79" s="42" t="s">
        <v>995</v>
      </c>
      <c r="T79" s="42"/>
      <c r="U79" s="41" t="s">
        <v>219</v>
      </c>
    </row>
    <row r="80" spans="1:21">
      <c r="A80" s="16"/>
      <c r="B80" s="41"/>
      <c r="C80" s="42"/>
      <c r="D80" s="42"/>
      <c r="E80" s="39"/>
      <c r="F80" s="39"/>
      <c r="G80" s="42"/>
      <c r="H80" s="42"/>
      <c r="I80" s="41"/>
      <c r="J80" s="39"/>
      <c r="K80" s="42"/>
      <c r="L80" s="42"/>
      <c r="M80" s="41"/>
      <c r="N80" s="39"/>
      <c r="O80" s="42"/>
      <c r="P80" s="42"/>
      <c r="Q80" s="39"/>
      <c r="R80" s="39"/>
      <c r="S80" s="42"/>
      <c r="T80" s="42"/>
      <c r="U80" s="41"/>
    </row>
    <row r="81" spans="1:21">
      <c r="A81" s="16"/>
      <c r="B81" s="13" t="s">
        <v>974</v>
      </c>
      <c r="C81" s="47" t="s">
        <v>293</v>
      </c>
      <c r="D81" s="47"/>
      <c r="E81" s="13" t="s">
        <v>219</v>
      </c>
      <c r="F81" s="15"/>
      <c r="G81" s="47" t="s">
        <v>765</v>
      </c>
      <c r="H81" s="47"/>
      <c r="I81" s="13" t="s">
        <v>219</v>
      </c>
      <c r="J81" s="15"/>
      <c r="K81" s="47" t="s">
        <v>299</v>
      </c>
      <c r="L81" s="47"/>
      <c r="M81" s="13" t="s">
        <v>219</v>
      </c>
      <c r="N81" s="15"/>
      <c r="O81" s="47" t="s">
        <v>294</v>
      </c>
      <c r="P81" s="47"/>
      <c r="Q81" s="13" t="s">
        <v>219</v>
      </c>
      <c r="R81" s="15"/>
      <c r="S81" s="47" t="s">
        <v>996</v>
      </c>
      <c r="T81" s="47"/>
      <c r="U81" s="13" t="s">
        <v>219</v>
      </c>
    </row>
    <row r="82" spans="1:21" ht="15.75" thickBot="1">
      <c r="A82" s="16"/>
      <c r="B82" s="25" t="s">
        <v>105</v>
      </c>
      <c r="C82" s="74" t="s">
        <v>997</v>
      </c>
      <c r="D82" s="74"/>
      <c r="E82" s="73" t="s">
        <v>219</v>
      </c>
      <c r="F82" s="23"/>
      <c r="G82" s="74" t="s">
        <v>998</v>
      </c>
      <c r="H82" s="74"/>
      <c r="I82" s="73" t="s">
        <v>219</v>
      </c>
      <c r="J82" s="23"/>
      <c r="K82" s="74" t="s">
        <v>999</v>
      </c>
      <c r="L82" s="74"/>
      <c r="M82" s="25" t="s">
        <v>219</v>
      </c>
      <c r="N82" s="23"/>
      <c r="O82" s="74" t="s">
        <v>295</v>
      </c>
      <c r="P82" s="74"/>
      <c r="Q82" s="25" t="s">
        <v>219</v>
      </c>
      <c r="R82" s="23"/>
      <c r="S82" s="74" t="s">
        <v>1000</v>
      </c>
      <c r="T82" s="74"/>
      <c r="U82" s="25" t="s">
        <v>219</v>
      </c>
    </row>
    <row r="83" spans="1:21" ht="15.75" thickBot="1">
      <c r="A83" s="16"/>
      <c r="B83" s="24" t="s">
        <v>106</v>
      </c>
      <c r="C83" s="240" t="s">
        <v>1001</v>
      </c>
      <c r="D83" s="240"/>
      <c r="E83" s="239" t="s">
        <v>219</v>
      </c>
      <c r="F83" s="15"/>
      <c r="G83" s="240" t="s">
        <v>1002</v>
      </c>
      <c r="H83" s="240"/>
      <c r="I83" s="239" t="s">
        <v>219</v>
      </c>
      <c r="J83" s="15"/>
      <c r="K83" s="240" t="s">
        <v>1003</v>
      </c>
      <c r="L83" s="240"/>
      <c r="M83" s="239" t="s">
        <v>219</v>
      </c>
      <c r="N83" s="15"/>
      <c r="O83" s="240" t="s">
        <v>292</v>
      </c>
      <c r="P83" s="240"/>
      <c r="Q83" s="239" t="s">
        <v>219</v>
      </c>
      <c r="R83" s="15"/>
      <c r="S83" s="240" t="s">
        <v>1004</v>
      </c>
      <c r="T83" s="240"/>
      <c r="U83" s="239" t="s">
        <v>219</v>
      </c>
    </row>
    <row r="84" spans="1:21">
      <c r="A84" s="16"/>
      <c r="B84" s="41" t="s">
        <v>107</v>
      </c>
      <c r="C84" s="58">
        <v>17.899999999999999</v>
      </c>
      <c r="D84" s="58"/>
      <c r="E84" s="56"/>
      <c r="F84" s="39"/>
      <c r="G84" s="58" t="s">
        <v>302</v>
      </c>
      <c r="H84" s="58"/>
      <c r="I84" s="52" t="s">
        <v>219</v>
      </c>
      <c r="J84" s="39"/>
      <c r="K84" s="58" t="s">
        <v>1005</v>
      </c>
      <c r="L84" s="58"/>
      <c r="M84" s="52" t="s">
        <v>219</v>
      </c>
      <c r="N84" s="39"/>
      <c r="O84" s="58">
        <v>15.9</v>
      </c>
      <c r="P84" s="58"/>
      <c r="Q84" s="56"/>
      <c r="R84" s="39"/>
      <c r="S84" s="58" t="s">
        <v>1006</v>
      </c>
      <c r="T84" s="58"/>
      <c r="U84" s="52" t="s">
        <v>219</v>
      </c>
    </row>
    <row r="85" spans="1:21">
      <c r="A85" s="16"/>
      <c r="B85" s="41"/>
      <c r="C85" s="198"/>
      <c r="D85" s="198"/>
      <c r="E85" s="200"/>
      <c r="F85" s="39"/>
      <c r="G85" s="198"/>
      <c r="H85" s="198"/>
      <c r="I85" s="199"/>
      <c r="J85" s="39"/>
      <c r="K85" s="198"/>
      <c r="L85" s="198"/>
      <c r="M85" s="199"/>
      <c r="N85" s="39"/>
      <c r="O85" s="198"/>
      <c r="P85" s="198"/>
      <c r="Q85" s="200"/>
      <c r="R85" s="39"/>
      <c r="S85" s="198"/>
      <c r="T85" s="198"/>
      <c r="U85" s="199"/>
    </row>
    <row r="86" spans="1:21">
      <c r="A86" s="16"/>
      <c r="B86" s="49" t="s">
        <v>1007</v>
      </c>
      <c r="C86" s="47" t="s">
        <v>216</v>
      </c>
      <c r="D86" s="47"/>
      <c r="E86" s="34"/>
      <c r="F86" s="34"/>
      <c r="G86" s="47" t="s">
        <v>216</v>
      </c>
      <c r="H86" s="47"/>
      <c r="I86" s="34"/>
      <c r="J86" s="34"/>
      <c r="K86" s="47" t="s">
        <v>216</v>
      </c>
      <c r="L86" s="47"/>
      <c r="M86" s="34"/>
      <c r="N86" s="34"/>
      <c r="O86" s="47" t="s">
        <v>1008</v>
      </c>
      <c r="P86" s="47"/>
      <c r="Q86" s="49" t="s">
        <v>219</v>
      </c>
      <c r="R86" s="34"/>
      <c r="S86" s="47" t="s">
        <v>1008</v>
      </c>
      <c r="T86" s="47"/>
      <c r="U86" s="49" t="s">
        <v>219</v>
      </c>
    </row>
    <row r="87" spans="1:21" ht="15.75" thickBot="1">
      <c r="A87" s="16"/>
      <c r="B87" s="49"/>
      <c r="C87" s="48"/>
      <c r="D87" s="48"/>
      <c r="E87" s="46"/>
      <c r="F87" s="34"/>
      <c r="G87" s="48"/>
      <c r="H87" s="48"/>
      <c r="I87" s="46"/>
      <c r="J87" s="34"/>
      <c r="K87" s="48"/>
      <c r="L87" s="48"/>
      <c r="M87" s="46"/>
      <c r="N87" s="34"/>
      <c r="O87" s="48"/>
      <c r="P87" s="48"/>
      <c r="Q87" s="50"/>
      <c r="R87" s="34"/>
      <c r="S87" s="48"/>
      <c r="T87" s="48"/>
      <c r="U87" s="50"/>
    </row>
    <row r="88" spans="1:21">
      <c r="A88" s="16"/>
      <c r="B88" s="41" t="s">
        <v>109</v>
      </c>
      <c r="C88" s="52" t="s">
        <v>215</v>
      </c>
      <c r="D88" s="58">
        <v>17.899999999999999</v>
      </c>
      <c r="E88" s="56"/>
      <c r="F88" s="39"/>
      <c r="G88" s="52" t="s">
        <v>215</v>
      </c>
      <c r="H88" s="58" t="s">
        <v>302</v>
      </c>
      <c r="I88" s="52" t="s">
        <v>219</v>
      </c>
      <c r="J88" s="39"/>
      <c r="K88" s="52" t="s">
        <v>215</v>
      </c>
      <c r="L88" s="58" t="s">
        <v>1005</v>
      </c>
      <c r="M88" s="52" t="s">
        <v>219</v>
      </c>
      <c r="N88" s="39"/>
      <c r="O88" s="52" t="s">
        <v>215</v>
      </c>
      <c r="P88" s="58">
        <v>55.9</v>
      </c>
      <c r="Q88" s="56"/>
      <c r="R88" s="39"/>
      <c r="S88" s="52" t="s">
        <v>215</v>
      </c>
      <c r="T88" s="58" t="s">
        <v>611</v>
      </c>
      <c r="U88" s="52" t="s">
        <v>219</v>
      </c>
    </row>
    <row r="89" spans="1:21" ht="15.75" thickBot="1">
      <c r="A89" s="16"/>
      <c r="B89" s="41"/>
      <c r="C89" s="53"/>
      <c r="D89" s="59"/>
      <c r="E89" s="57"/>
      <c r="F89" s="39"/>
      <c r="G89" s="53"/>
      <c r="H89" s="59"/>
      <c r="I89" s="53"/>
      <c r="J89" s="39"/>
      <c r="K89" s="53"/>
      <c r="L89" s="59"/>
      <c r="M89" s="53"/>
      <c r="N89" s="39"/>
      <c r="O89" s="53"/>
      <c r="P89" s="59"/>
      <c r="Q89" s="57"/>
      <c r="R89" s="39"/>
      <c r="S89" s="53"/>
      <c r="T89" s="59"/>
      <c r="U89" s="53"/>
    </row>
    <row r="90" spans="1:21" ht="15.75" thickTop="1">
      <c r="A90" s="16"/>
      <c r="B90" s="49" t="s">
        <v>988</v>
      </c>
      <c r="C90" s="241" t="s">
        <v>215</v>
      </c>
      <c r="D90" s="242">
        <v>3.8</v>
      </c>
      <c r="E90" s="60"/>
      <c r="F90" s="34"/>
      <c r="G90" s="241" t="s">
        <v>215</v>
      </c>
      <c r="H90" s="242">
        <v>5</v>
      </c>
      <c r="I90" s="60"/>
      <c r="J90" s="34"/>
      <c r="K90" s="241" t="s">
        <v>215</v>
      </c>
      <c r="L90" s="242" t="s">
        <v>992</v>
      </c>
      <c r="M90" s="241" t="s">
        <v>219</v>
      </c>
      <c r="N90" s="34"/>
      <c r="O90" s="241" t="s">
        <v>215</v>
      </c>
      <c r="P90" s="242" t="s">
        <v>1009</v>
      </c>
      <c r="Q90" s="241" t="s">
        <v>219</v>
      </c>
      <c r="R90" s="34"/>
      <c r="S90" s="241" t="s">
        <v>215</v>
      </c>
      <c r="T90" s="242" t="s">
        <v>216</v>
      </c>
      <c r="U90" s="60"/>
    </row>
    <row r="91" spans="1:21" ht="15.75" thickBot="1">
      <c r="A91" s="16"/>
      <c r="B91" s="49"/>
      <c r="C91" s="80"/>
      <c r="D91" s="133"/>
      <c r="E91" s="82"/>
      <c r="F91" s="34"/>
      <c r="G91" s="80"/>
      <c r="H91" s="133"/>
      <c r="I91" s="82"/>
      <c r="J91" s="34"/>
      <c r="K91" s="80"/>
      <c r="L91" s="133"/>
      <c r="M91" s="80"/>
      <c r="N91" s="34"/>
      <c r="O91" s="80"/>
      <c r="P91" s="133"/>
      <c r="Q91" s="80"/>
      <c r="R91" s="34"/>
      <c r="S91" s="80"/>
      <c r="T91" s="133"/>
      <c r="U91" s="82"/>
    </row>
    <row r="92" spans="1:21" ht="15.75" thickTop="1">
      <c r="A92" s="16"/>
      <c r="B92" s="23"/>
      <c r="C92" s="106"/>
      <c r="D92" s="106"/>
      <c r="E92" s="106"/>
      <c r="F92" s="23"/>
      <c r="G92" s="106"/>
      <c r="H92" s="106"/>
      <c r="I92" s="106"/>
      <c r="J92" s="23"/>
      <c r="K92" s="106"/>
      <c r="L92" s="106"/>
      <c r="M92" s="106"/>
      <c r="N92" s="23"/>
      <c r="O92" s="106"/>
      <c r="P92" s="106"/>
      <c r="Q92" s="106"/>
      <c r="R92" s="23"/>
      <c r="S92" s="106"/>
      <c r="T92" s="106"/>
      <c r="U92" s="106"/>
    </row>
    <row r="93" spans="1:21">
      <c r="A93" s="16"/>
      <c r="B93" s="29" t="s">
        <v>989</v>
      </c>
      <c r="C93" s="34"/>
      <c r="D93" s="34"/>
      <c r="E93" s="34"/>
      <c r="F93" s="15"/>
      <c r="G93" s="34"/>
      <c r="H93" s="34"/>
      <c r="I93" s="34"/>
      <c r="J93" s="15"/>
      <c r="K93" s="34"/>
      <c r="L93" s="34"/>
      <c r="M93" s="34"/>
      <c r="N93" s="15"/>
      <c r="O93" s="34"/>
      <c r="P93" s="34"/>
      <c r="Q93" s="34"/>
      <c r="R93" s="15"/>
      <c r="S93" s="34"/>
      <c r="T93" s="34"/>
      <c r="U93" s="34"/>
    </row>
    <row r="94" spans="1:21">
      <c r="A94" s="16"/>
      <c r="B94" s="41" t="s">
        <v>714</v>
      </c>
      <c r="C94" s="41" t="s">
        <v>215</v>
      </c>
      <c r="D94" s="77">
        <v>1219</v>
      </c>
      <c r="E94" s="39"/>
      <c r="F94" s="39"/>
      <c r="G94" s="41" t="s">
        <v>215</v>
      </c>
      <c r="H94" s="42" t="s">
        <v>216</v>
      </c>
      <c r="I94" s="39"/>
      <c r="J94" s="39"/>
      <c r="K94" s="41" t="s">
        <v>215</v>
      </c>
      <c r="L94" s="42">
        <v>78</v>
      </c>
      <c r="M94" s="39"/>
      <c r="N94" s="39"/>
      <c r="O94" s="41" t="s">
        <v>215</v>
      </c>
      <c r="P94" s="42" t="s">
        <v>216</v>
      </c>
      <c r="Q94" s="39"/>
      <c r="R94" s="39"/>
      <c r="S94" s="41" t="s">
        <v>215</v>
      </c>
      <c r="T94" s="77">
        <v>1297</v>
      </c>
      <c r="U94" s="39"/>
    </row>
    <row r="95" spans="1:21">
      <c r="A95" s="16"/>
      <c r="B95" s="41"/>
      <c r="C95" s="41"/>
      <c r="D95" s="77"/>
      <c r="E95" s="39"/>
      <c r="F95" s="39"/>
      <c r="G95" s="41"/>
      <c r="H95" s="42"/>
      <c r="I95" s="39"/>
      <c r="J95" s="39"/>
      <c r="K95" s="41"/>
      <c r="L95" s="42"/>
      <c r="M95" s="39"/>
      <c r="N95" s="39"/>
      <c r="O95" s="41"/>
      <c r="P95" s="42"/>
      <c r="Q95" s="39"/>
      <c r="R95" s="39"/>
      <c r="S95" s="41"/>
      <c r="T95" s="77"/>
      <c r="U95" s="39"/>
    </row>
    <row r="96" spans="1:21">
      <c r="A96" s="16"/>
      <c r="B96" s="49" t="s">
        <v>27</v>
      </c>
      <c r="C96" s="47" t="s">
        <v>216</v>
      </c>
      <c r="D96" s="47"/>
      <c r="E96" s="34"/>
      <c r="F96" s="34"/>
      <c r="G96" s="44">
        <v>1270</v>
      </c>
      <c r="H96" s="44"/>
      <c r="I96" s="34"/>
      <c r="J96" s="34"/>
      <c r="K96" s="47" t="s">
        <v>216</v>
      </c>
      <c r="L96" s="47"/>
      <c r="M96" s="34"/>
      <c r="N96" s="34"/>
      <c r="O96" s="47" t="s">
        <v>216</v>
      </c>
      <c r="P96" s="47"/>
      <c r="Q96" s="34"/>
      <c r="R96" s="34"/>
      <c r="S96" s="44">
        <v>1270</v>
      </c>
      <c r="T96" s="44"/>
      <c r="U96" s="34"/>
    </row>
    <row r="97" spans="1:21">
      <c r="A97" s="16"/>
      <c r="B97" s="49"/>
      <c r="C97" s="47"/>
      <c r="D97" s="47"/>
      <c r="E97" s="34"/>
      <c r="F97" s="34"/>
      <c r="G97" s="44"/>
      <c r="H97" s="44"/>
      <c r="I97" s="34"/>
      <c r="J97" s="34"/>
      <c r="K97" s="47"/>
      <c r="L97" s="47"/>
      <c r="M97" s="34"/>
      <c r="N97" s="34"/>
      <c r="O97" s="47"/>
      <c r="P97" s="47"/>
      <c r="Q97" s="34"/>
      <c r="R97" s="34"/>
      <c r="S97" s="44"/>
      <c r="T97" s="44"/>
      <c r="U97" s="34"/>
    </row>
    <row r="98" spans="1:21">
      <c r="A98" s="16"/>
      <c r="B98" s="41" t="s">
        <v>307</v>
      </c>
      <c r="C98" s="42" t="s">
        <v>216</v>
      </c>
      <c r="D98" s="42"/>
      <c r="E98" s="39"/>
      <c r="F98" s="39"/>
      <c r="G98" s="42" t="s">
        <v>216</v>
      </c>
      <c r="H98" s="42"/>
      <c r="I98" s="39"/>
      <c r="J98" s="39"/>
      <c r="K98" s="77">
        <v>3864</v>
      </c>
      <c r="L98" s="77"/>
      <c r="M98" s="39"/>
      <c r="N98" s="39"/>
      <c r="O98" s="42" t="s">
        <v>216</v>
      </c>
      <c r="P98" s="42"/>
      <c r="Q98" s="39"/>
      <c r="R98" s="39"/>
      <c r="S98" s="77">
        <v>3864</v>
      </c>
      <c r="T98" s="77"/>
      <c r="U98" s="39"/>
    </row>
    <row r="99" spans="1:21">
      <c r="A99" s="16"/>
      <c r="B99" s="41"/>
      <c r="C99" s="42"/>
      <c r="D99" s="42"/>
      <c r="E99" s="39"/>
      <c r="F99" s="39"/>
      <c r="G99" s="42"/>
      <c r="H99" s="42"/>
      <c r="I99" s="39"/>
      <c r="J99" s="39"/>
      <c r="K99" s="77"/>
      <c r="L99" s="77"/>
      <c r="M99" s="39"/>
      <c r="N99" s="39"/>
      <c r="O99" s="42"/>
      <c r="P99" s="42"/>
      <c r="Q99" s="39"/>
      <c r="R99" s="39"/>
      <c r="S99" s="77"/>
      <c r="T99" s="77"/>
      <c r="U99" s="39"/>
    </row>
    <row r="100" spans="1:21">
      <c r="A100" s="16"/>
      <c r="B100" s="49" t="s">
        <v>37</v>
      </c>
      <c r="C100" s="44">
        <v>1363</v>
      </c>
      <c r="D100" s="44"/>
      <c r="E100" s="34"/>
      <c r="F100" s="34"/>
      <c r="G100" s="44">
        <v>1415</v>
      </c>
      <c r="H100" s="44"/>
      <c r="I100" s="34"/>
      <c r="J100" s="34"/>
      <c r="K100" s="44">
        <v>3928</v>
      </c>
      <c r="L100" s="44"/>
      <c r="M100" s="34"/>
      <c r="N100" s="34"/>
      <c r="O100" s="44">
        <v>2602</v>
      </c>
      <c r="P100" s="44"/>
      <c r="Q100" s="34"/>
      <c r="R100" s="34"/>
      <c r="S100" s="44">
        <v>9308</v>
      </c>
      <c r="T100" s="44"/>
      <c r="U100" s="34"/>
    </row>
    <row r="101" spans="1:21">
      <c r="A101" s="16"/>
      <c r="B101" s="49"/>
      <c r="C101" s="44"/>
      <c r="D101" s="44"/>
      <c r="E101" s="34"/>
      <c r="F101" s="34"/>
      <c r="G101" s="44"/>
      <c r="H101" s="44"/>
      <c r="I101" s="34"/>
      <c r="J101" s="34"/>
      <c r="K101" s="44"/>
      <c r="L101" s="44"/>
      <c r="M101" s="34"/>
      <c r="N101" s="34"/>
      <c r="O101" s="44"/>
      <c r="P101" s="44"/>
      <c r="Q101" s="34"/>
      <c r="R101" s="34"/>
      <c r="S101" s="44"/>
      <c r="T101" s="44"/>
      <c r="U101" s="34"/>
    </row>
    <row r="102" spans="1:21">
      <c r="A102" s="16"/>
      <c r="B102" s="41" t="s">
        <v>990</v>
      </c>
      <c r="C102" s="42" t="s">
        <v>216</v>
      </c>
      <c r="D102" s="42"/>
      <c r="E102" s="39"/>
      <c r="F102" s="39"/>
      <c r="G102" s="42" t="s">
        <v>216</v>
      </c>
      <c r="H102" s="42"/>
      <c r="I102" s="39"/>
      <c r="J102" s="39"/>
      <c r="K102" s="77">
        <v>5230</v>
      </c>
      <c r="L102" s="77"/>
      <c r="M102" s="39"/>
      <c r="N102" s="39"/>
      <c r="O102" s="42" t="s">
        <v>216</v>
      </c>
      <c r="P102" s="42"/>
      <c r="Q102" s="39"/>
      <c r="R102" s="39"/>
      <c r="S102" s="77">
        <v>5230</v>
      </c>
      <c r="T102" s="77"/>
      <c r="U102" s="39"/>
    </row>
    <row r="103" spans="1:21">
      <c r="A103" s="16"/>
      <c r="B103" s="41"/>
      <c r="C103" s="42"/>
      <c r="D103" s="42"/>
      <c r="E103" s="39"/>
      <c r="F103" s="39"/>
      <c r="G103" s="42"/>
      <c r="H103" s="42"/>
      <c r="I103" s="39"/>
      <c r="J103" s="39"/>
      <c r="K103" s="77"/>
      <c r="L103" s="77"/>
      <c r="M103" s="39"/>
      <c r="N103" s="39"/>
      <c r="O103" s="42"/>
      <c r="P103" s="42"/>
      <c r="Q103" s="39"/>
      <c r="R103" s="39"/>
      <c r="S103" s="77"/>
      <c r="T103" s="77"/>
      <c r="U103" s="39"/>
    </row>
    <row r="104" spans="1:21">
      <c r="A104" s="16"/>
      <c r="B104" s="15"/>
      <c r="C104" s="34"/>
      <c r="D104" s="34"/>
      <c r="E104" s="34"/>
      <c r="F104" s="15"/>
      <c r="G104" s="34"/>
      <c r="H104" s="34"/>
      <c r="I104" s="34"/>
      <c r="J104" s="15"/>
      <c r="K104" s="34"/>
      <c r="L104" s="34"/>
      <c r="M104" s="34"/>
      <c r="N104" s="15"/>
      <c r="O104" s="34"/>
      <c r="P104" s="34"/>
      <c r="Q104" s="34"/>
      <c r="R104" s="15"/>
      <c r="S104" s="34"/>
      <c r="T104" s="34"/>
      <c r="U104" s="34"/>
    </row>
    <row r="105" spans="1:21">
      <c r="A105" s="16"/>
      <c r="B105" s="33"/>
      <c r="C105" s="33"/>
      <c r="D105" s="33"/>
      <c r="E105" s="33"/>
      <c r="F105" s="33"/>
      <c r="G105" s="33"/>
      <c r="H105" s="33"/>
      <c r="I105" s="33"/>
      <c r="J105" s="33"/>
      <c r="K105" s="33"/>
    </row>
    <row r="106" spans="1:21">
      <c r="A106" s="16"/>
      <c r="B106" s="17"/>
      <c r="C106" s="17"/>
      <c r="D106" s="17"/>
      <c r="E106" s="17"/>
      <c r="F106" s="17"/>
      <c r="G106" s="17"/>
      <c r="H106" s="17"/>
      <c r="I106" s="17"/>
      <c r="J106" s="17"/>
      <c r="K106" s="17"/>
    </row>
    <row r="107" spans="1:21">
      <c r="A107" s="16"/>
      <c r="B107" s="15"/>
      <c r="C107" s="15"/>
      <c r="D107" s="15"/>
      <c r="E107" s="15"/>
      <c r="F107" s="15"/>
      <c r="G107" s="15"/>
      <c r="H107" s="15"/>
      <c r="I107" s="15"/>
      <c r="J107" s="15"/>
      <c r="K107" s="15"/>
    </row>
  </sheetData>
  <mergeCells count="617">
    <mergeCell ref="B14:U14"/>
    <mergeCell ref="B15:U15"/>
    <mergeCell ref="B16:U16"/>
    <mergeCell ref="B17:U17"/>
    <mergeCell ref="B18:U18"/>
    <mergeCell ref="B8:U8"/>
    <mergeCell ref="B9:U9"/>
    <mergeCell ref="B10:U10"/>
    <mergeCell ref="B11:U11"/>
    <mergeCell ref="B12:U12"/>
    <mergeCell ref="B13:U13"/>
    <mergeCell ref="B105:K105"/>
    <mergeCell ref="A1:A2"/>
    <mergeCell ref="B1:U1"/>
    <mergeCell ref="B2:U2"/>
    <mergeCell ref="B3:U3"/>
    <mergeCell ref="A4:A107"/>
    <mergeCell ref="B4:U4"/>
    <mergeCell ref="B5:U5"/>
    <mergeCell ref="B6:U6"/>
    <mergeCell ref="B7:U7"/>
    <mergeCell ref="R102:R103"/>
    <mergeCell ref="S102:T103"/>
    <mergeCell ref="U102:U103"/>
    <mergeCell ref="C104:E104"/>
    <mergeCell ref="G104:I104"/>
    <mergeCell ref="K104:M104"/>
    <mergeCell ref="O104:Q104"/>
    <mergeCell ref="S104:U104"/>
    <mergeCell ref="J102:J103"/>
    <mergeCell ref="K102:L103"/>
    <mergeCell ref="M102:M103"/>
    <mergeCell ref="N102:N103"/>
    <mergeCell ref="O102:P103"/>
    <mergeCell ref="Q102:Q103"/>
    <mergeCell ref="B102:B103"/>
    <mergeCell ref="C102:D103"/>
    <mergeCell ref="E102:E103"/>
    <mergeCell ref="F102:F103"/>
    <mergeCell ref="G102:H103"/>
    <mergeCell ref="I102:I103"/>
    <mergeCell ref="N100:N101"/>
    <mergeCell ref="O100:P101"/>
    <mergeCell ref="Q100:Q101"/>
    <mergeCell ref="R100:R101"/>
    <mergeCell ref="S100:T101"/>
    <mergeCell ref="U100:U101"/>
    <mergeCell ref="U98:U99"/>
    <mergeCell ref="B100:B101"/>
    <mergeCell ref="C100:D101"/>
    <mergeCell ref="E100:E101"/>
    <mergeCell ref="F100:F101"/>
    <mergeCell ref="G100:H101"/>
    <mergeCell ref="I100:I101"/>
    <mergeCell ref="J100:J101"/>
    <mergeCell ref="K100:L101"/>
    <mergeCell ref="M100:M101"/>
    <mergeCell ref="M98:M99"/>
    <mergeCell ref="N98:N99"/>
    <mergeCell ref="O98:P99"/>
    <mergeCell ref="Q98:Q99"/>
    <mergeCell ref="R98:R99"/>
    <mergeCell ref="S98:T99"/>
    <mergeCell ref="S96:T97"/>
    <mergeCell ref="U96:U97"/>
    <mergeCell ref="B98:B99"/>
    <mergeCell ref="C98:D99"/>
    <mergeCell ref="E98:E99"/>
    <mergeCell ref="F98:F99"/>
    <mergeCell ref="G98:H99"/>
    <mergeCell ref="I98:I99"/>
    <mergeCell ref="J98:J99"/>
    <mergeCell ref="K98:L99"/>
    <mergeCell ref="K96:L97"/>
    <mergeCell ref="M96:M97"/>
    <mergeCell ref="N96:N97"/>
    <mergeCell ref="O96:P97"/>
    <mergeCell ref="Q96:Q97"/>
    <mergeCell ref="R96:R97"/>
    <mergeCell ref="S94:S95"/>
    <mergeCell ref="T94:T95"/>
    <mergeCell ref="U94:U95"/>
    <mergeCell ref="B96:B97"/>
    <mergeCell ref="C96:D97"/>
    <mergeCell ref="E96:E97"/>
    <mergeCell ref="F96:F97"/>
    <mergeCell ref="G96:H97"/>
    <mergeCell ref="I96:I97"/>
    <mergeCell ref="J96:J97"/>
    <mergeCell ref="M94:M95"/>
    <mergeCell ref="N94:N95"/>
    <mergeCell ref="O94:O95"/>
    <mergeCell ref="P94:P95"/>
    <mergeCell ref="Q94:Q95"/>
    <mergeCell ref="R94:R95"/>
    <mergeCell ref="G94:G95"/>
    <mergeCell ref="H94:H95"/>
    <mergeCell ref="I94:I95"/>
    <mergeCell ref="J94:J95"/>
    <mergeCell ref="K94:K95"/>
    <mergeCell ref="L94:L95"/>
    <mergeCell ref="C93:E93"/>
    <mergeCell ref="G93:I93"/>
    <mergeCell ref="K93:M93"/>
    <mergeCell ref="O93:Q93"/>
    <mergeCell ref="S93:U93"/>
    <mergeCell ref="B94:B95"/>
    <mergeCell ref="C94:C95"/>
    <mergeCell ref="D94:D95"/>
    <mergeCell ref="E94:E95"/>
    <mergeCell ref="F94:F95"/>
    <mergeCell ref="T90:T91"/>
    <mergeCell ref="U90:U91"/>
    <mergeCell ref="C92:E92"/>
    <mergeCell ref="G92:I92"/>
    <mergeCell ref="K92:M92"/>
    <mergeCell ref="O92:Q92"/>
    <mergeCell ref="S92:U92"/>
    <mergeCell ref="N90:N91"/>
    <mergeCell ref="O90:O91"/>
    <mergeCell ref="P90:P91"/>
    <mergeCell ref="Q90:Q91"/>
    <mergeCell ref="R90:R91"/>
    <mergeCell ref="S90:S91"/>
    <mergeCell ref="H90:H91"/>
    <mergeCell ref="I90:I91"/>
    <mergeCell ref="J90:J91"/>
    <mergeCell ref="K90:K91"/>
    <mergeCell ref="L90:L91"/>
    <mergeCell ref="M90:M91"/>
    <mergeCell ref="B90:B91"/>
    <mergeCell ref="C90:C91"/>
    <mergeCell ref="D90:D91"/>
    <mergeCell ref="E90:E91"/>
    <mergeCell ref="F90:F91"/>
    <mergeCell ref="G90:G91"/>
    <mergeCell ref="P88:P89"/>
    <mergeCell ref="Q88:Q89"/>
    <mergeCell ref="R88:R89"/>
    <mergeCell ref="S88:S89"/>
    <mergeCell ref="T88:T89"/>
    <mergeCell ref="U88:U89"/>
    <mergeCell ref="J88:J89"/>
    <mergeCell ref="K88:K89"/>
    <mergeCell ref="L88:L89"/>
    <mergeCell ref="M88:M89"/>
    <mergeCell ref="N88:N89"/>
    <mergeCell ref="O88:O89"/>
    <mergeCell ref="S86:T87"/>
    <mergeCell ref="U86:U87"/>
    <mergeCell ref="B88:B89"/>
    <mergeCell ref="C88:C89"/>
    <mergeCell ref="D88:D89"/>
    <mergeCell ref="E88:E89"/>
    <mergeCell ref="F88:F89"/>
    <mergeCell ref="G88:G89"/>
    <mergeCell ref="H88:H89"/>
    <mergeCell ref="I88:I89"/>
    <mergeCell ref="K86:L87"/>
    <mergeCell ref="M86:M87"/>
    <mergeCell ref="N86:N87"/>
    <mergeCell ref="O86:P87"/>
    <mergeCell ref="Q86:Q87"/>
    <mergeCell ref="R86:R87"/>
    <mergeCell ref="R84:R85"/>
    <mergeCell ref="S84:T85"/>
    <mergeCell ref="U84:U85"/>
    <mergeCell ref="B86:B87"/>
    <mergeCell ref="C86:D87"/>
    <mergeCell ref="E86:E87"/>
    <mergeCell ref="F86:F87"/>
    <mergeCell ref="G86:H87"/>
    <mergeCell ref="I86:I87"/>
    <mergeCell ref="J86:J87"/>
    <mergeCell ref="J84:J85"/>
    <mergeCell ref="K84:L85"/>
    <mergeCell ref="M84:M85"/>
    <mergeCell ref="N84:N85"/>
    <mergeCell ref="O84:P85"/>
    <mergeCell ref="Q84:Q85"/>
    <mergeCell ref="B84:B85"/>
    <mergeCell ref="C84:D85"/>
    <mergeCell ref="E84:E85"/>
    <mergeCell ref="F84:F85"/>
    <mergeCell ref="G84:H85"/>
    <mergeCell ref="I84:I85"/>
    <mergeCell ref="C82:D82"/>
    <mergeCell ref="G82:H82"/>
    <mergeCell ref="K82:L82"/>
    <mergeCell ref="O82:P82"/>
    <mergeCell ref="S82:T82"/>
    <mergeCell ref="C83:D83"/>
    <mergeCell ref="G83:H83"/>
    <mergeCell ref="K83:L83"/>
    <mergeCell ref="O83:P83"/>
    <mergeCell ref="S83:T83"/>
    <mergeCell ref="R79:R80"/>
    <mergeCell ref="S79:T80"/>
    <mergeCell ref="U79:U80"/>
    <mergeCell ref="C81:D81"/>
    <mergeCell ref="G81:H81"/>
    <mergeCell ref="K81:L81"/>
    <mergeCell ref="O81:P81"/>
    <mergeCell ref="S81:T81"/>
    <mergeCell ref="J79:J80"/>
    <mergeCell ref="K79:L80"/>
    <mergeCell ref="M79:M80"/>
    <mergeCell ref="N79:N80"/>
    <mergeCell ref="O79:P80"/>
    <mergeCell ref="Q79:Q80"/>
    <mergeCell ref="B79:B80"/>
    <mergeCell ref="C79:D80"/>
    <mergeCell ref="E79:E80"/>
    <mergeCell ref="F79:F80"/>
    <mergeCell ref="G79:H80"/>
    <mergeCell ref="I79:I80"/>
    <mergeCell ref="N77:N78"/>
    <mergeCell ref="O77:P78"/>
    <mergeCell ref="Q77:Q78"/>
    <mergeCell ref="R77:R78"/>
    <mergeCell ref="S77:T78"/>
    <mergeCell ref="U77:U78"/>
    <mergeCell ref="U75:U76"/>
    <mergeCell ref="B77:B78"/>
    <mergeCell ref="C77:D78"/>
    <mergeCell ref="E77:E78"/>
    <mergeCell ref="F77:F78"/>
    <mergeCell ref="G77:H78"/>
    <mergeCell ref="I77:I78"/>
    <mergeCell ref="J77:J78"/>
    <mergeCell ref="K77:L78"/>
    <mergeCell ref="M77:M78"/>
    <mergeCell ref="M75:M76"/>
    <mergeCell ref="N75:N76"/>
    <mergeCell ref="O75:P76"/>
    <mergeCell ref="Q75:Q76"/>
    <mergeCell ref="R75:R76"/>
    <mergeCell ref="S75:T76"/>
    <mergeCell ref="S73:T74"/>
    <mergeCell ref="U73:U74"/>
    <mergeCell ref="B75:B76"/>
    <mergeCell ref="C75:D76"/>
    <mergeCell ref="E75:E76"/>
    <mergeCell ref="F75:F76"/>
    <mergeCell ref="G75:H76"/>
    <mergeCell ref="I75:I76"/>
    <mergeCell ref="J75:J76"/>
    <mergeCell ref="K75:L76"/>
    <mergeCell ref="K73:L74"/>
    <mergeCell ref="M73:M74"/>
    <mergeCell ref="N73:N74"/>
    <mergeCell ref="O73:P74"/>
    <mergeCell ref="Q73:Q74"/>
    <mergeCell ref="R73:R74"/>
    <mergeCell ref="R71:R72"/>
    <mergeCell ref="S71:T72"/>
    <mergeCell ref="U71:U72"/>
    <mergeCell ref="B73:B74"/>
    <mergeCell ref="C73:D74"/>
    <mergeCell ref="E73:E74"/>
    <mergeCell ref="F73:F74"/>
    <mergeCell ref="G73:H74"/>
    <mergeCell ref="I73:I74"/>
    <mergeCell ref="J73:J74"/>
    <mergeCell ref="J71:J72"/>
    <mergeCell ref="K71:L72"/>
    <mergeCell ref="M71:M72"/>
    <mergeCell ref="N71:N72"/>
    <mergeCell ref="O71:P72"/>
    <mergeCell ref="Q71:Q72"/>
    <mergeCell ref="Q69:Q70"/>
    <mergeCell ref="R69:R70"/>
    <mergeCell ref="S69:T70"/>
    <mergeCell ref="U69:U70"/>
    <mergeCell ref="B71:B72"/>
    <mergeCell ref="C71:D72"/>
    <mergeCell ref="E71:E72"/>
    <mergeCell ref="F71:F72"/>
    <mergeCell ref="G71:H72"/>
    <mergeCell ref="I71:I72"/>
    <mergeCell ref="I69:I70"/>
    <mergeCell ref="J69:J70"/>
    <mergeCell ref="K69:L70"/>
    <mergeCell ref="M69:M70"/>
    <mergeCell ref="N69:N70"/>
    <mergeCell ref="O69:P70"/>
    <mergeCell ref="Q67:Q68"/>
    <mergeCell ref="R67:R68"/>
    <mergeCell ref="S67:S68"/>
    <mergeCell ref="T67:T68"/>
    <mergeCell ref="U67:U68"/>
    <mergeCell ref="B69:B70"/>
    <mergeCell ref="C69:D70"/>
    <mergeCell ref="E69:E70"/>
    <mergeCell ref="F69:F70"/>
    <mergeCell ref="G69:H70"/>
    <mergeCell ref="K67:K68"/>
    <mergeCell ref="L67:L68"/>
    <mergeCell ref="M67:M68"/>
    <mergeCell ref="N67:N68"/>
    <mergeCell ref="O67:O68"/>
    <mergeCell ref="P67:P68"/>
    <mergeCell ref="C66:U66"/>
    <mergeCell ref="B67:B68"/>
    <mergeCell ref="C67:C68"/>
    <mergeCell ref="D67:D68"/>
    <mergeCell ref="E67:E68"/>
    <mergeCell ref="F67:F68"/>
    <mergeCell ref="G67:G68"/>
    <mergeCell ref="H67:H68"/>
    <mergeCell ref="I67:I68"/>
    <mergeCell ref="J67:J68"/>
    <mergeCell ref="B62:U62"/>
    <mergeCell ref="C64:U64"/>
    <mergeCell ref="C65:E65"/>
    <mergeCell ref="G65:I65"/>
    <mergeCell ref="K65:M65"/>
    <mergeCell ref="O65:Q65"/>
    <mergeCell ref="S65:U65"/>
    <mergeCell ref="R59:R60"/>
    <mergeCell ref="S59:T60"/>
    <mergeCell ref="U59:U60"/>
    <mergeCell ref="C61:E61"/>
    <mergeCell ref="G61:I61"/>
    <mergeCell ref="K61:M61"/>
    <mergeCell ref="O61:Q61"/>
    <mergeCell ref="S61:U61"/>
    <mergeCell ref="J59:J60"/>
    <mergeCell ref="K59:L60"/>
    <mergeCell ref="M59:M60"/>
    <mergeCell ref="N59:N60"/>
    <mergeCell ref="O59:P60"/>
    <mergeCell ref="Q59:Q60"/>
    <mergeCell ref="B59:B60"/>
    <mergeCell ref="C59:D60"/>
    <mergeCell ref="E59:E60"/>
    <mergeCell ref="F59:F60"/>
    <mergeCell ref="G59:H60"/>
    <mergeCell ref="I59:I60"/>
    <mergeCell ref="N57:N58"/>
    <mergeCell ref="O57:P58"/>
    <mergeCell ref="Q57:Q58"/>
    <mergeCell ref="R57:R58"/>
    <mergeCell ref="S57:T58"/>
    <mergeCell ref="U57:U58"/>
    <mergeCell ref="U55:U56"/>
    <mergeCell ref="B57:B58"/>
    <mergeCell ref="C57:D58"/>
    <mergeCell ref="E57:E58"/>
    <mergeCell ref="F57:F58"/>
    <mergeCell ref="G57:H58"/>
    <mergeCell ref="I57:I58"/>
    <mergeCell ref="J57:J58"/>
    <mergeCell ref="K57:L58"/>
    <mergeCell ref="M57:M58"/>
    <mergeCell ref="M55:M56"/>
    <mergeCell ref="N55:N56"/>
    <mergeCell ref="O55:P56"/>
    <mergeCell ref="Q55:Q56"/>
    <mergeCell ref="R55:R56"/>
    <mergeCell ref="S55:T56"/>
    <mergeCell ref="S53:T54"/>
    <mergeCell ref="U53:U54"/>
    <mergeCell ref="B55:B56"/>
    <mergeCell ref="C55:D56"/>
    <mergeCell ref="E55:E56"/>
    <mergeCell ref="F55:F56"/>
    <mergeCell ref="G55:H56"/>
    <mergeCell ref="I55:I56"/>
    <mergeCell ref="J55:J56"/>
    <mergeCell ref="K55:L56"/>
    <mergeCell ref="K53:L54"/>
    <mergeCell ref="M53:M54"/>
    <mergeCell ref="N53:N54"/>
    <mergeCell ref="O53:P54"/>
    <mergeCell ref="Q53:Q54"/>
    <mergeCell ref="R53:R54"/>
    <mergeCell ref="S51:S52"/>
    <mergeCell ref="T51:T52"/>
    <mergeCell ref="U51:U52"/>
    <mergeCell ref="B53:B54"/>
    <mergeCell ref="C53:D54"/>
    <mergeCell ref="E53:E54"/>
    <mergeCell ref="F53:F54"/>
    <mergeCell ref="G53:H54"/>
    <mergeCell ref="I53:I54"/>
    <mergeCell ref="J53:J54"/>
    <mergeCell ref="M51:M52"/>
    <mergeCell ref="N51:N52"/>
    <mergeCell ref="O51:O52"/>
    <mergeCell ref="P51:P52"/>
    <mergeCell ref="Q51:Q52"/>
    <mergeCell ref="R51:R52"/>
    <mergeCell ref="G51:G52"/>
    <mergeCell ref="H51:H52"/>
    <mergeCell ref="I51:I52"/>
    <mergeCell ref="J51:J52"/>
    <mergeCell ref="K51:K52"/>
    <mergeCell ref="L51:L52"/>
    <mergeCell ref="C50:E50"/>
    <mergeCell ref="G50:I50"/>
    <mergeCell ref="K50:M50"/>
    <mergeCell ref="O50:Q50"/>
    <mergeCell ref="S50:U50"/>
    <mergeCell ref="B51:B52"/>
    <mergeCell ref="C51:C52"/>
    <mergeCell ref="D51:D52"/>
    <mergeCell ref="E51:E52"/>
    <mergeCell ref="F51:F52"/>
    <mergeCell ref="T47:T48"/>
    <mergeCell ref="U47:U48"/>
    <mergeCell ref="C49:E49"/>
    <mergeCell ref="G49:I49"/>
    <mergeCell ref="K49:M49"/>
    <mergeCell ref="O49:Q49"/>
    <mergeCell ref="S49:U49"/>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P45:P46"/>
    <mergeCell ref="Q45:Q46"/>
    <mergeCell ref="R45:R46"/>
    <mergeCell ref="S45:S46"/>
    <mergeCell ref="T45:T46"/>
    <mergeCell ref="U45:U46"/>
    <mergeCell ref="J45:J46"/>
    <mergeCell ref="K45:K46"/>
    <mergeCell ref="L45:L46"/>
    <mergeCell ref="M45:M46"/>
    <mergeCell ref="N45:N46"/>
    <mergeCell ref="O45:O46"/>
    <mergeCell ref="S43:T44"/>
    <mergeCell ref="U43:U44"/>
    <mergeCell ref="B45:B46"/>
    <mergeCell ref="C45:C46"/>
    <mergeCell ref="D45:D46"/>
    <mergeCell ref="E45:E46"/>
    <mergeCell ref="F45:F46"/>
    <mergeCell ref="G45:G46"/>
    <mergeCell ref="H45:H46"/>
    <mergeCell ref="I45:I46"/>
    <mergeCell ref="K43:L44"/>
    <mergeCell ref="M43:M44"/>
    <mergeCell ref="N43:N44"/>
    <mergeCell ref="O43:P44"/>
    <mergeCell ref="Q43:Q44"/>
    <mergeCell ref="R43:R44"/>
    <mergeCell ref="R41:R42"/>
    <mergeCell ref="S41:T42"/>
    <mergeCell ref="U41:U42"/>
    <mergeCell ref="B43:B44"/>
    <mergeCell ref="C43:D44"/>
    <mergeCell ref="E43:E44"/>
    <mergeCell ref="F43:F44"/>
    <mergeCell ref="G43:H44"/>
    <mergeCell ref="I43:I44"/>
    <mergeCell ref="J43:J44"/>
    <mergeCell ref="J41:J42"/>
    <mergeCell ref="K41:L42"/>
    <mergeCell ref="M41:M42"/>
    <mergeCell ref="N41:N42"/>
    <mergeCell ref="O41:P42"/>
    <mergeCell ref="Q41:Q42"/>
    <mergeCell ref="B41:B42"/>
    <mergeCell ref="C41:D42"/>
    <mergeCell ref="E41:E42"/>
    <mergeCell ref="F41:F42"/>
    <mergeCell ref="G41:H42"/>
    <mergeCell ref="I41:I42"/>
    <mergeCell ref="C39:D39"/>
    <mergeCell ref="G39:H39"/>
    <mergeCell ref="K39:L39"/>
    <mergeCell ref="O39:P39"/>
    <mergeCell ref="S39:T39"/>
    <mergeCell ref="C40:D40"/>
    <mergeCell ref="G40:H40"/>
    <mergeCell ref="K40:L40"/>
    <mergeCell ref="O40:P40"/>
    <mergeCell ref="S40:T40"/>
    <mergeCell ref="R36:R37"/>
    <mergeCell ref="S36:T37"/>
    <mergeCell ref="U36:U37"/>
    <mergeCell ref="C38:D38"/>
    <mergeCell ref="G38:H38"/>
    <mergeCell ref="K38:L38"/>
    <mergeCell ref="O38:P38"/>
    <mergeCell ref="S38:T38"/>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Q26:Q27"/>
    <mergeCell ref="R26:R27"/>
    <mergeCell ref="S26:T27"/>
    <mergeCell ref="U26:U27"/>
    <mergeCell ref="B28:B29"/>
    <mergeCell ref="C28:D29"/>
    <mergeCell ref="E28:E29"/>
    <mergeCell ref="F28:F29"/>
    <mergeCell ref="G28:H29"/>
    <mergeCell ref="I28:I29"/>
    <mergeCell ref="I26:I27"/>
    <mergeCell ref="J26:J27"/>
    <mergeCell ref="K26:L27"/>
    <mergeCell ref="M26:M27"/>
    <mergeCell ref="N26:N27"/>
    <mergeCell ref="O26:P27"/>
    <mergeCell ref="Q24:Q25"/>
    <mergeCell ref="R24:R25"/>
    <mergeCell ref="S24:S25"/>
    <mergeCell ref="T24:T25"/>
    <mergeCell ref="U24:U25"/>
    <mergeCell ref="B26:B27"/>
    <mergeCell ref="C26:D27"/>
    <mergeCell ref="E26:E27"/>
    <mergeCell ref="F26:F27"/>
    <mergeCell ref="G26:H27"/>
    <mergeCell ref="K24:K25"/>
    <mergeCell ref="L24:L25"/>
    <mergeCell ref="M24:M25"/>
    <mergeCell ref="N24:N25"/>
    <mergeCell ref="O24:O25"/>
    <mergeCell ref="P24:P25"/>
    <mergeCell ref="C23:U23"/>
    <mergeCell ref="B24:B25"/>
    <mergeCell ref="C24:C25"/>
    <mergeCell ref="D24:D25"/>
    <mergeCell ref="E24:E25"/>
    <mergeCell ref="F24:F25"/>
    <mergeCell ref="G24:G25"/>
    <mergeCell ref="H24:H25"/>
    <mergeCell ref="I24:I25"/>
    <mergeCell ref="J24:J25"/>
    <mergeCell ref="B19:U19"/>
    <mergeCell ref="C21:U21"/>
    <mergeCell ref="C22:E22"/>
    <mergeCell ref="G22:I22"/>
    <mergeCell ref="K22:M22"/>
    <mergeCell ref="O22:Q22"/>
    <mergeCell ref="S22:U2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2"/>
  <sheetViews>
    <sheetView showGridLines="0" workbookViewId="0"/>
  </sheetViews>
  <sheetFormatPr defaultRowHeight="15"/>
  <cols>
    <col min="1" max="2" width="36.5703125" bestFit="1" customWidth="1"/>
    <col min="3" max="3" width="6.85546875" customWidth="1"/>
    <col min="4" max="4" width="19.5703125" customWidth="1"/>
    <col min="5" max="5" width="5.28515625" customWidth="1"/>
    <col min="6" max="6" width="33.85546875" customWidth="1"/>
    <col min="7" max="7" width="6.85546875" customWidth="1"/>
    <col min="8" max="8" width="16.85546875" customWidth="1"/>
    <col min="9" max="9" width="5.28515625" customWidth="1"/>
  </cols>
  <sheetData>
    <row r="1" spans="1:9" ht="15" customHeight="1">
      <c r="A1" s="8" t="s">
        <v>1010</v>
      </c>
      <c r="B1" s="8" t="s">
        <v>1</v>
      </c>
      <c r="C1" s="8"/>
      <c r="D1" s="8"/>
      <c r="E1" s="8"/>
      <c r="F1" s="8"/>
      <c r="G1" s="8"/>
      <c r="H1" s="8"/>
      <c r="I1" s="8"/>
    </row>
    <row r="2" spans="1:9" ht="15" customHeight="1">
      <c r="A2" s="8"/>
      <c r="B2" s="8" t="s">
        <v>2</v>
      </c>
      <c r="C2" s="8"/>
      <c r="D2" s="8"/>
      <c r="E2" s="8"/>
      <c r="F2" s="8"/>
      <c r="G2" s="8"/>
      <c r="H2" s="8"/>
      <c r="I2" s="8"/>
    </row>
    <row r="3" spans="1:9" ht="30">
      <c r="A3" s="4" t="s">
        <v>1011</v>
      </c>
      <c r="B3" s="69"/>
      <c r="C3" s="69"/>
      <c r="D3" s="69"/>
      <c r="E3" s="69"/>
      <c r="F3" s="69"/>
      <c r="G3" s="69"/>
      <c r="H3" s="69"/>
      <c r="I3" s="69"/>
    </row>
    <row r="4" spans="1:9">
      <c r="A4" s="16" t="s">
        <v>1010</v>
      </c>
      <c r="B4" s="70" t="s">
        <v>1010</v>
      </c>
      <c r="C4" s="70"/>
      <c r="D4" s="70"/>
      <c r="E4" s="70"/>
      <c r="F4" s="70"/>
      <c r="G4" s="70"/>
      <c r="H4" s="70"/>
      <c r="I4" s="70"/>
    </row>
    <row r="5" spans="1:9">
      <c r="A5" s="16"/>
      <c r="B5" s="69"/>
      <c r="C5" s="69"/>
      <c r="D5" s="69"/>
      <c r="E5" s="69"/>
      <c r="F5" s="69"/>
      <c r="G5" s="69"/>
      <c r="H5" s="69"/>
      <c r="I5" s="69"/>
    </row>
    <row r="6" spans="1:9" ht="89.25" customHeight="1">
      <c r="A6" s="16"/>
      <c r="B6" s="71" t="s">
        <v>1012</v>
      </c>
      <c r="C6" s="71"/>
      <c r="D6" s="71"/>
      <c r="E6" s="71"/>
      <c r="F6" s="71"/>
      <c r="G6" s="71"/>
      <c r="H6" s="71"/>
      <c r="I6" s="71"/>
    </row>
    <row r="7" spans="1:9">
      <c r="A7" s="16"/>
      <c r="B7" s="259"/>
      <c r="C7" s="259"/>
      <c r="D7" s="259"/>
      <c r="E7" s="259"/>
      <c r="F7" s="259"/>
      <c r="G7" s="259"/>
      <c r="H7" s="259"/>
      <c r="I7" s="259"/>
    </row>
    <row r="8" spans="1:9">
      <c r="A8" s="16"/>
      <c r="B8" s="33"/>
      <c r="C8" s="33"/>
      <c r="D8" s="33"/>
      <c r="E8" s="33"/>
      <c r="F8" s="33"/>
      <c r="G8" s="33"/>
      <c r="H8" s="33"/>
      <c r="I8" s="33"/>
    </row>
    <row r="9" spans="1:9">
      <c r="A9" s="16"/>
      <c r="B9" s="17"/>
      <c r="C9" s="17"/>
      <c r="D9" s="17"/>
      <c r="E9" s="17"/>
      <c r="F9" s="17"/>
      <c r="G9" s="17"/>
      <c r="H9" s="17"/>
      <c r="I9" s="17"/>
    </row>
    <row r="10" spans="1:9" ht="15.75" thickBot="1">
      <c r="A10" s="16"/>
      <c r="B10" s="83"/>
      <c r="C10" s="209" t="s">
        <v>367</v>
      </c>
      <c r="D10" s="209"/>
      <c r="E10" s="209"/>
      <c r="F10" s="209"/>
      <c r="G10" s="209"/>
      <c r="H10" s="209"/>
      <c r="I10" s="209"/>
    </row>
    <row r="11" spans="1:9" ht="15.75" thickBot="1">
      <c r="A11" s="16"/>
      <c r="B11" s="83"/>
      <c r="C11" s="247">
        <v>2014</v>
      </c>
      <c r="D11" s="247"/>
      <c r="E11" s="247"/>
      <c r="F11" s="247"/>
      <c r="G11" s="247"/>
      <c r="H11" s="247"/>
      <c r="I11" s="247"/>
    </row>
    <row r="12" spans="1:9">
      <c r="A12" s="16"/>
      <c r="B12" s="83"/>
      <c r="C12" s="189" t="s">
        <v>1013</v>
      </c>
      <c r="D12" s="189"/>
      <c r="E12" s="189"/>
      <c r="F12" s="15"/>
      <c r="G12" s="189" t="s">
        <v>1013</v>
      </c>
      <c r="H12" s="189"/>
      <c r="I12" s="189"/>
    </row>
    <row r="13" spans="1:9">
      <c r="A13" s="16"/>
      <c r="B13" s="15"/>
      <c r="C13" s="211" t="s">
        <v>189</v>
      </c>
      <c r="D13" s="211"/>
      <c r="E13" s="211"/>
      <c r="F13" s="15"/>
      <c r="G13" s="211" t="s">
        <v>1014</v>
      </c>
      <c r="H13" s="211"/>
      <c r="I13" s="211"/>
    </row>
    <row r="14" spans="1:9">
      <c r="A14" s="16"/>
      <c r="B14" s="84" t="s">
        <v>145</v>
      </c>
      <c r="C14" s="39"/>
      <c r="D14" s="39"/>
      <c r="E14" s="39"/>
      <c r="F14" s="23"/>
      <c r="G14" s="39"/>
      <c r="H14" s="39"/>
      <c r="I14" s="39"/>
    </row>
    <row r="15" spans="1:9">
      <c r="A15" s="16"/>
      <c r="B15" s="83" t="s">
        <v>136</v>
      </c>
      <c r="C15" s="83" t="s">
        <v>215</v>
      </c>
      <c r="D15" s="85" t="s">
        <v>611</v>
      </c>
      <c r="E15" s="83" t="s">
        <v>219</v>
      </c>
      <c r="F15" s="15"/>
      <c r="G15" s="83" t="s">
        <v>215</v>
      </c>
      <c r="H15" s="85" t="s">
        <v>611</v>
      </c>
      <c r="I15" s="83" t="s">
        <v>219</v>
      </c>
    </row>
    <row r="16" spans="1:9" ht="19.5">
      <c r="A16" s="16"/>
      <c r="B16" s="243" t="s">
        <v>1015</v>
      </c>
      <c r="C16" s="39"/>
      <c r="D16" s="39"/>
      <c r="E16" s="39"/>
      <c r="F16" s="23"/>
      <c r="G16" s="39"/>
      <c r="H16" s="39"/>
      <c r="I16" s="39"/>
    </row>
    <row r="17" spans="1:9">
      <c r="A17" s="16"/>
      <c r="B17" s="99" t="s">
        <v>147</v>
      </c>
      <c r="C17" s="95">
        <v>112.3</v>
      </c>
      <c r="D17" s="95"/>
      <c r="E17" s="34"/>
      <c r="F17" s="34"/>
      <c r="G17" s="95">
        <v>112.3</v>
      </c>
      <c r="H17" s="95"/>
      <c r="I17" s="34"/>
    </row>
    <row r="18" spans="1:9">
      <c r="A18" s="16"/>
      <c r="B18" s="99"/>
      <c r="C18" s="95"/>
      <c r="D18" s="95"/>
      <c r="E18" s="34"/>
      <c r="F18" s="34"/>
      <c r="G18" s="95"/>
      <c r="H18" s="95"/>
      <c r="I18" s="34"/>
    </row>
    <row r="19" spans="1:9">
      <c r="A19" s="16"/>
      <c r="B19" s="86" t="s">
        <v>1016</v>
      </c>
      <c r="C19" s="97" t="s">
        <v>572</v>
      </c>
      <c r="D19" s="97"/>
      <c r="E19" s="87" t="s">
        <v>219</v>
      </c>
      <c r="F19" s="23"/>
      <c r="G19" s="97" t="s">
        <v>572</v>
      </c>
      <c r="H19" s="97"/>
      <c r="I19" s="87" t="s">
        <v>219</v>
      </c>
    </row>
    <row r="20" spans="1:9">
      <c r="A20" s="16"/>
      <c r="B20" s="99" t="s">
        <v>148</v>
      </c>
      <c r="C20" s="95">
        <v>5.6</v>
      </c>
      <c r="D20" s="95"/>
      <c r="E20" s="34"/>
      <c r="F20" s="34"/>
      <c r="G20" s="95">
        <v>5.8</v>
      </c>
      <c r="H20" s="95"/>
      <c r="I20" s="34"/>
    </row>
    <row r="21" spans="1:9">
      <c r="A21" s="16"/>
      <c r="B21" s="99"/>
      <c r="C21" s="95"/>
      <c r="D21" s="95"/>
      <c r="E21" s="34"/>
      <c r="F21" s="34"/>
      <c r="G21" s="95"/>
      <c r="H21" s="95"/>
      <c r="I21" s="34"/>
    </row>
    <row r="22" spans="1:9">
      <c r="A22" s="16"/>
      <c r="B22" s="96" t="s">
        <v>1017</v>
      </c>
      <c r="C22" s="97" t="s">
        <v>1018</v>
      </c>
      <c r="D22" s="97"/>
      <c r="E22" s="39"/>
      <c r="F22" s="39"/>
      <c r="G22" s="97">
        <v>9.6</v>
      </c>
      <c r="H22" s="97"/>
      <c r="I22" s="39"/>
    </row>
    <row r="23" spans="1:9">
      <c r="A23" s="16"/>
      <c r="B23" s="96"/>
      <c r="C23" s="97"/>
      <c r="D23" s="97"/>
      <c r="E23" s="39"/>
      <c r="F23" s="39"/>
      <c r="G23" s="97"/>
      <c r="H23" s="97"/>
      <c r="I23" s="39"/>
    </row>
    <row r="24" spans="1:9">
      <c r="A24" s="16"/>
      <c r="B24" s="99" t="s">
        <v>1019</v>
      </c>
      <c r="C24" s="95" t="s">
        <v>1018</v>
      </c>
      <c r="D24" s="95"/>
      <c r="E24" s="34"/>
      <c r="F24" s="34"/>
      <c r="G24" s="95">
        <v>1.3</v>
      </c>
      <c r="H24" s="95"/>
      <c r="I24" s="34"/>
    </row>
    <row r="25" spans="1:9">
      <c r="A25" s="16"/>
      <c r="B25" s="99"/>
      <c r="C25" s="95"/>
      <c r="D25" s="95"/>
      <c r="E25" s="34"/>
      <c r="F25" s="34"/>
      <c r="G25" s="95"/>
      <c r="H25" s="95"/>
      <c r="I25" s="34"/>
    </row>
    <row r="26" spans="1:9">
      <c r="A26" s="16"/>
      <c r="B26" s="96" t="s">
        <v>149</v>
      </c>
      <c r="C26" s="97" t="s">
        <v>1020</v>
      </c>
      <c r="D26" s="97"/>
      <c r="E26" s="98" t="s">
        <v>219</v>
      </c>
      <c r="F26" s="39"/>
      <c r="G26" s="97" t="s">
        <v>1018</v>
      </c>
      <c r="H26" s="97"/>
      <c r="I26" s="39"/>
    </row>
    <row r="27" spans="1:9">
      <c r="A27" s="16"/>
      <c r="B27" s="96"/>
      <c r="C27" s="97"/>
      <c r="D27" s="97"/>
      <c r="E27" s="98"/>
      <c r="F27" s="39"/>
      <c r="G27" s="97"/>
      <c r="H27" s="97"/>
      <c r="I27" s="39"/>
    </row>
    <row r="28" spans="1:9">
      <c r="A28" s="16"/>
      <c r="B28" s="99" t="s">
        <v>150</v>
      </c>
      <c r="C28" s="95">
        <v>11.9</v>
      </c>
      <c r="D28" s="95"/>
      <c r="E28" s="34"/>
      <c r="F28" s="34"/>
      <c r="G28" s="95" t="s">
        <v>1018</v>
      </c>
      <c r="H28" s="95"/>
      <c r="I28" s="34"/>
    </row>
    <row r="29" spans="1:9">
      <c r="A29" s="16"/>
      <c r="B29" s="99"/>
      <c r="C29" s="95"/>
      <c r="D29" s="95"/>
      <c r="E29" s="34"/>
      <c r="F29" s="34"/>
      <c r="G29" s="95"/>
      <c r="H29" s="95"/>
      <c r="I29" s="34"/>
    </row>
    <row r="30" spans="1:9">
      <c r="A30" s="16"/>
      <c r="B30" s="96" t="s">
        <v>151</v>
      </c>
      <c r="C30" s="97" t="s">
        <v>1021</v>
      </c>
      <c r="D30" s="97"/>
      <c r="E30" s="98" t="s">
        <v>219</v>
      </c>
      <c r="F30" s="39"/>
      <c r="G30" s="97" t="s">
        <v>1018</v>
      </c>
      <c r="H30" s="97"/>
      <c r="I30" s="39"/>
    </row>
    <row r="31" spans="1:9">
      <c r="A31" s="16"/>
      <c r="B31" s="96"/>
      <c r="C31" s="97"/>
      <c r="D31" s="97"/>
      <c r="E31" s="98"/>
      <c r="F31" s="39"/>
      <c r="G31" s="97"/>
      <c r="H31" s="97"/>
      <c r="I31" s="39"/>
    </row>
    <row r="32" spans="1:9">
      <c r="A32" s="16"/>
      <c r="B32" s="99" t="s">
        <v>1022</v>
      </c>
      <c r="C32" s="95" t="s">
        <v>1018</v>
      </c>
      <c r="D32" s="95"/>
      <c r="E32" s="34"/>
      <c r="F32" s="34"/>
      <c r="G32" s="95" t="s">
        <v>1023</v>
      </c>
      <c r="H32" s="95"/>
      <c r="I32" s="94" t="s">
        <v>219</v>
      </c>
    </row>
    <row r="33" spans="1:9">
      <c r="A33" s="16"/>
      <c r="B33" s="99"/>
      <c r="C33" s="95"/>
      <c r="D33" s="95"/>
      <c r="E33" s="34"/>
      <c r="F33" s="34"/>
      <c r="G33" s="95"/>
      <c r="H33" s="95"/>
      <c r="I33" s="94"/>
    </row>
    <row r="34" spans="1:9">
      <c r="A34" s="16"/>
      <c r="B34" s="96" t="s">
        <v>1024</v>
      </c>
      <c r="C34" s="97" t="s">
        <v>1018</v>
      </c>
      <c r="D34" s="97"/>
      <c r="E34" s="39"/>
      <c r="F34" s="39"/>
      <c r="G34" s="97" t="s">
        <v>293</v>
      </c>
      <c r="H34" s="97"/>
      <c r="I34" s="98" t="s">
        <v>219</v>
      </c>
    </row>
    <row r="35" spans="1:9">
      <c r="A35" s="16"/>
      <c r="B35" s="96"/>
      <c r="C35" s="97"/>
      <c r="D35" s="97"/>
      <c r="E35" s="39"/>
      <c r="F35" s="39"/>
      <c r="G35" s="97"/>
      <c r="H35" s="97"/>
      <c r="I35" s="98"/>
    </row>
    <row r="36" spans="1:9">
      <c r="A36" s="16"/>
      <c r="B36" s="88" t="s">
        <v>152</v>
      </c>
      <c r="C36" s="95" t="s">
        <v>1025</v>
      </c>
      <c r="D36" s="95"/>
      <c r="E36" s="83" t="s">
        <v>219</v>
      </c>
      <c r="F36" s="15"/>
      <c r="G36" s="95" t="s">
        <v>1026</v>
      </c>
      <c r="H36" s="95"/>
      <c r="I36" s="83" t="s">
        <v>219</v>
      </c>
    </row>
    <row r="37" spans="1:9">
      <c r="A37" s="16"/>
      <c r="B37" s="87" t="s">
        <v>1027</v>
      </c>
      <c r="C37" s="39"/>
      <c r="D37" s="39"/>
      <c r="E37" s="39"/>
      <c r="F37" s="23"/>
      <c r="G37" s="39"/>
      <c r="H37" s="39"/>
      <c r="I37" s="39"/>
    </row>
    <row r="38" spans="1:9">
      <c r="A38" s="16"/>
      <c r="B38" s="99" t="s">
        <v>1028</v>
      </c>
      <c r="C38" s="248">
        <v>3032.8</v>
      </c>
      <c r="D38" s="248"/>
      <c r="E38" s="34"/>
      <c r="F38" s="34"/>
      <c r="G38" s="248">
        <v>3555.7</v>
      </c>
      <c r="H38" s="248"/>
      <c r="I38" s="34"/>
    </row>
    <row r="39" spans="1:9">
      <c r="A39" s="16"/>
      <c r="B39" s="99"/>
      <c r="C39" s="248"/>
      <c r="D39" s="248"/>
      <c r="E39" s="34"/>
      <c r="F39" s="34"/>
      <c r="G39" s="248"/>
      <c r="H39" s="248"/>
      <c r="I39" s="34"/>
    </row>
    <row r="40" spans="1:9" ht="19.5">
      <c r="A40" s="16"/>
      <c r="B40" s="86" t="s">
        <v>154</v>
      </c>
      <c r="C40" s="97" t="s">
        <v>1029</v>
      </c>
      <c r="D40" s="97"/>
      <c r="E40" s="87" t="s">
        <v>219</v>
      </c>
      <c r="F40" s="23"/>
      <c r="G40" s="97" t="s">
        <v>1030</v>
      </c>
      <c r="H40" s="97"/>
      <c r="I40" s="87" t="s">
        <v>219</v>
      </c>
    </row>
    <row r="41" spans="1:9">
      <c r="A41" s="16"/>
      <c r="B41" s="99" t="s">
        <v>1031</v>
      </c>
      <c r="C41" s="95" t="s">
        <v>1018</v>
      </c>
      <c r="D41" s="95"/>
      <c r="E41" s="34"/>
      <c r="F41" s="34"/>
      <c r="G41" s="95">
        <v>7</v>
      </c>
      <c r="H41" s="95"/>
      <c r="I41" s="34"/>
    </row>
    <row r="42" spans="1:9">
      <c r="A42" s="16"/>
      <c r="B42" s="99"/>
      <c r="C42" s="95"/>
      <c r="D42" s="95"/>
      <c r="E42" s="34"/>
      <c r="F42" s="34"/>
      <c r="G42" s="95"/>
      <c r="H42" s="95"/>
      <c r="I42" s="34"/>
    </row>
    <row r="43" spans="1:9">
      <c r="A43" s="16"/>
      <c r="B43" s="86" t="s">
        <v>155</v>
      </c>
      <c r="C43" s="97" t="s">
        <v>781</v>
      </c>
      <c r="D43" s="97"/>
      <c r="E43" s="87" t="s">
        <v>219</v>
      </c>
      <c r="F43" s="23"/>
      <c r="G43" s="97" t="s">
        <v>781</v>
      </c>
      <c r="H43" s="97"/>
      <c r="I43" s="87" t="s">
        <v>219</v>
      </c>
    </row>
    <row r="44" spans="1:9">
      <c r="A44" s="16"/>
      <c r="B44" s="99" t="s">
        <v>1032</v>
      </c>
      <c r="C44" s="95">
        <v>14.4</v>
      </c>
      <c r="D44" s="95"/>
      <c r="E44" s="34"/>
      <c r="F44" s="34"/>
      <c r="G44" s="95" t="s">
        <v>1033</v>
      </c>
      <c r="H44" s="95"/>
      <c r="I44" s="94" t="s">
        <v>219</v>
      </c>
    </row>
    <row r="45" spans="1:9">
      <c r="A45" s="16"/>
      <c r="B45" s="99"/>
      <c r="C45" s="95"/>
      <c r="D45" s="95"/>
      <c r="E45" s="34"/>
      <c r="F45" s="34"/>
      <c r="G45" s="95"/>
      <c r="H45" s="95"/>
      <c r="I45" s="94"/>
    </row>
    <row r="46" spans="1:9">
      <c r="A46" s="16"/>
      <c r="B46" s="96" t="s">
        <v>1034</v>
      </c>
      <c r="C46" s="97" t="s">
        <v>1018</v>
      </c>
      <c r="D46" s="97"/>
      <c r="E46" s="39"/>
      <c r="F46" s="39"/>
      <c r="G46" s="97" t="s">
        <v>1035</v>
      </c>
      <c r="H46" s="97"/>
      <c r="I46" s="98" t="s">
        <v>219</v>
      </c>
    </row>
    <row r="47" spans="1:9">
      <c r="A47" s="16"/>
      <c r="B47" s="96"/>
      <c r="C47" s="97"/>
      <c r="D47" s="97"/>
      <c r="E47" s="39"/>
      <c r="F47" s="39"/>
      <c r="G47" s="97"/>
      <c r="H47" s="97"/>
      <c r="I47" s="98"/>
    </row>
    <row r="48" spans="1:9" ht="19.5">
      <c r="A48" s="16"/>
      <c r="B48" s="88" t="s">
        <v>157</v>
      </c>
      <c r="C48" s="95" t="s">
        <v>482</v>
      </c>
      <c r="D48" s="95"/>
      <c r="E48" s="83" t="s">
        <v>219</v>
      </c>
      <c r="F48" s="15"/>
      <c r="G48" s="95" t="s">
        <v>482</v>
      </c>
      <c r="H48" s="95"/>
      <c r="I48" s="83" t="s">
        <v>219</v>
      </c>
    </row>
    <row r="49" spans="1:9" ht="15.75" thickBot="1">
      <c r="A49" s="16"/>
      <c r="B49" s="86" t="s">
        <v>158</v>
      </c>
      <c r="C49" s="100" t="s">
        <v>1036</v>
      </c>
      <c r="D49" s="100"/>
      <c r="E49" s="244" t="s">
        <v>219</v>
      </c>
      <c r="F49" s="23"/>
      <c r="G49" s="100" t="s">
        <v>1037</v>
      </c>
      <c r="H49" s="100"/>
      <c r="I49" s="244" t="s">
        <v>219</v>
      </c>
    </row>
    <row r="50" spans="1:9" ht="15.75" thickBot="1">
      <c r="A50" s="16"/>
      <c r="B50" s="245" t="s">
        <v>159</v>
      </c>
      <c r="C50" s="249" t="s">
        <v>1038</v>
      </c>
      <c r="D50" s="249"/>
      <c r="E50" s="246" t="s">
        <v>219</v>
      </c>
      <c r="F50" s="15"/>
      <c r="G50" s="249" t="s">
        <v>1039</v>
      </c>
      <c r="H50" s="249"/>
      <c r="I50" s="246" t="s">
        <v>219</v>
      </c>
    </row>
    <row r="51" spans="1:9">
      <c r="A51" s="16"/>
      <c r="B51" s="84" t="s">
        <v>160</v>
      </c>
      <c r="C51" s="56"/>
      <c r="D51" s="56"/>
      <c r="E51" s="56"/>
      <c r="F51" s="23"/>
      <c r="G51" s="56"/>
      <c r="H51" s="56"/>
      <c r="I51" s="56"/>
    </row>
    <row r="52" spans="1:9">
      <c r="A52" s="16"/>
      <c r="B52" s="99" t="s">
        <v>161</v>
      </c>
      <c r="C52" s="248">
        <v>1909</v>
      </c>
      <c r="D52" s="248"/>
      <c r="E52" s="34"/>
      <c r="F52" s="34"/>
      <c r="G52" s="95" t="s">
        <v>1018</v>
      </c>
      <c r="H52" s="95"/>
      <c r="I52" s="34"/>
    </row>
    <row r="53" spans="1:9">
      <c r="A53" s="16"/>
      <c r="B53" s="99"/>
      <c r="C53" s="248"/>
      <c r="D53" s="248"/>
      <c r="E53" s="34"/>
      <c r="F53" s="34"/>
      <c r="G53" s="95"/>
      <c r="H53" s="95"/>
      <c r="I53" s="34"/>
    </row>
    <row r="54" spans="1:9">
      <c r="A54" s="16"/>
      <c r="B54" s="96" t="s">
        <v>1040</v>
      </c>
      <c r="C54" s="97" t="s">
        <v>1018</v>
      </c>
      <c r="D54" s="97"/>
      <c r="E54" s="39"/>
      <c r="F54" s="39"/>
      <c r="G54" s="250">
        <v>1846.3</v>
      </c>
      <c r="H54" s="250"/>
      <c r="I54" s="39"/>
    </row>
    <row r="55" spans="1:9">
      <c r="A55" s="16"/>
      <c r="B55" s="96"/>
      <c r="C55" s="97"/>
      <c r="D55" s="97"/>
      <c r="E55" s="39"/>
      <c r="F55" s="39"/>
      <c r="G55" s="250"/>
      <c r="H55" s="250"/>
      <c r="I55" s="39"/>
    </row>
    <row r="56" spans="1:9">
      <c r="A56" s="16"/>
      <c r="B56" s="99" t="s">
        <v>162</v>
      </c>
      <c r="C56" s="95">
        <v>30.9</v>
      </c>
      <c r="D56" s="95"/>
      <c r="E56" s="34"/>
      <c r="F56" s="34"/>
      <c r="G56" s="95" t="s">
        <v>1018</v>
      </c>
      <c r="H56" s="95"/>
      <c r="I56" s="34"/>
    </row>
    <row r="57" spans="1:9">
      <c r="A57" s="16"/>
      <c r="B57" s="99"/>
      <c r="C57" s="95"/>
      <c r="D57" s="95"/>
      <c r="E57" s="34"/>
      <c r="F57" s="34"/>
      <c r="G57" s="95"/>
      <c r="H57" s="95"/>
      <c r="I57" s="34"/>
    </row>
    <row r="58" spans="1:9">
      <c r="A58" s="16"/>
      <c r="B58" s="96" t="s">
        <v>1041</v>
      </c>
      <c r="C58" s="97" t="s">
        <v>1018</v>
      </c>
      <c r="D58" s="97"/>
      <c r="E58" s="39"/>
      <c r="F58" s="39"/>
      <c r="G58" s="97">
        <v>30.7</v>
      </c>
      <c r="H58" s="97"/>
      <c r="I58" s="39"/>
    </row>
    <row r="59" spans="1:9">
      <c r="A59" s="16"/>
      <c r="B59" s="96"/>
      <c r="C59" s="97"/>
      <c r="D59" s="97"/>
      <c r="E59" s="39"/>
      <c r="F59" s="39"/>
      <c r="G59" s="97"/>
      <c r="H59" s="97"/>
      <c r="I59" s="39"/>
    </row>
    <row r="60" spans="1:9" ht="19.5">
      <c r="A60" s="16"/>
      <c r="B60" s="88" t="s">
        <v>163</v>
      </c>
      <c r="C60" s="95" t="s">
        <v>1042</v>
      </c>
      <c r="D60" s="95"/>
      <c r="E60" s="83" t="s">
        <v>219</v>
      </c>
      <c r="F60" s="15"/>
      <c r="G60" s="95" t="s">
        <v>1043</v>
      </c>
      <c r="H60" s="95"/>
      <c r="I60" s="83" t="s">
        <v>219</v>
      </c>
    </row>
    <row r="61" spans="1:9">
      <c r="A61" s="16"/>
      <c r="B61" s="96" t="s">
        <v>1044</v>
      </c>
      <c r="C61" s="97">
        <v>35.1</v>
      </c>
      <c r="D61" s="97"/>
      <c r="E61" s="39"/>
      <c r="F61" s="39"/>
      <c r="G61" s="97" t="s">
        <v>1018</v>
      </c>
      <c r="H61" s="97"/>
      <c r="I61" s="39"/>
    </row>
    <row r="62" spans="1:9">
      <c r="A62" s="16"/>
      <c r="B62" s="96"/>
      <c r="C62" s="97"/>
      <c r="D62" s="97"/>
      <c r="E62" s="39"/>
      <c r="F62" s="39"/>
      <c r="G62" s="97"/>
      <c r="H62" s="97"/>
      <c r="I62" s="39"/>
    </row>
    <row r="63" spans="1:9">
      <c r="A63" s="16"/>
      <c r="B63" s="99" t="s">
        <v>165</v>
      </c>
      <c r="C63" s="95" t="s">
        <v>1045</v>
      </c>
      <c r="D63" s="95"/>
      <c r="E63" s="94" t="s">
        <v>219</v>
      </c>
      <c r="F63" s="34"/>
      <c r="G63" s="95" t="s">
        <v>1018</v>
      </c>
      <c r="H63" s="95"/>
      <c r="I63" s="34"/>
    </row>
    <row r="64" spans="1:9">
      <c r="A64" s="16"/>
      <c r="B64" s="99"/>
      <c r="C64" s="95"/>
      <c r="D64" s="95"/>
      <c r="E64" s="94"/>
      <c r="F64" s="34"/>
      <c r="G64" s="95"/>
      <c r="H64" s="95"/>
      <c r="I64" s="34"/>
    </row>
    <row r="65" spans="1:9">
      <c r="A65" s="16"/>
      <c r="B65" s="96" t="s">
        <v>1046</v>
      </c>
      <c r="C65" s="97" t="s">
        <v>1018</v>
      </c>
      <c r="D65" s="97"/>
      <c r="E65" s="39"/>
      <c r="F65" s="39"/>
      <c r="G65" s="97" t="s">
        <v>1047</v>
      </c>
      <c r="H65" s="97"/>
      <c r="I65" s="98" t="s">
        <v>219</v>
      </c>
    </row>
    <row r="66" spans="1:9">
      <c r="A66" s="16"/>
      <c r="B66" s="96"/>
      <c r="C66" s="97"/>
      <c r="D66" s="97"/>
      <c r="E66" s="39"/>
      <c r="F66" s="39"/>
      <c r="G66" s="97"/>
      <c r="H66" s="97"/>
      <c r="I66" s="98"/>
    </row>
    <row r="67" spans="1:9">
      <c r="A67" s="16"/>
      <c r="B67" s="99" t="s">
        <v>1048</v>
      </c>
      <c r="C67" s="95" t="s">
        <v>1018</v>
      </c>
      <c r="D67" s="95"/>
      <c r="E67" s="34"/>
      <c r="F67" s="34"/>
      <c r="G67" s="95">
        <v>13.8</v>
      </c>
      <c r="H67" s="95"/>
      <c r="I67" s="34"/>
    </row>
    <row r="68" spans="1:9">
      <c r="A68" s="16"/>
      <c r="B68" s="99"/>
      <c r="C68" s="95"/>
      <c r="D68" s="95"/>
      <c r="E68" s="34"/>
      <c r="F68" s="34"/>
      <c r="G68" s="95"/>
      <c r="H68" s="95"/>
      <c r="I68" s="34"/>
    </row>
    <row r="69" spans="1:9">
      <c r="A69" s="16"/>
      <c r="B69" s="96" t="s">
        <v>166</v>
      </c>
      <c r="C69" s="97">
        <v>10</v>
      </c>
      <c r="D69" s="97"/>
      <c r="E69" s="39"/>
      <c r="F69" s="39"/>
      <c r="G69" s="97">
        <v>10</v>
      </c>
      <c r="H69" s="97"/>
      <c r="I69" s="39"/>
    </row>
    <row r="70" spans="1:9">
      <c r="A70" s="16"/>
      <c r="B70" s="96"/>
      <c r="C70" s="97"/>
      <c r="D70" s="97"/>
      <c r="E70" s="39"/>
      <c r="F70" s="39"/>
      <c r="G70" s="97"/>
      <c r="H70" s="97"/>
      <c r="I70" s="39"/>
    </row>
    <row r="71" spans="1:9" ht="19.5">
      <c r="A71" s="16"/>
      <c r="B71" s="88" t="s">
        <v>167</v>
      </c>
      <c r="C71" s="95" t="s">
        <v>973</v>
      </c>
      <c r="D71" s="95"/>
      <c r="E71" s="83" t="s">
        <v>219</v>
      </c>
      <c r="F71" s="15"/>
      <c r="G71" s="95" t="s">
        <v>973</v>
      </c>
      <c r="H71" s="95"/>
      <c r="I71" s="83" t="s">
        <v>219</v>
      </c>
    </row>
    <row r="72" spans="1:9">
      <c r="A72" s="16"/>
      <c r="B72" s="96" t="s">
        <v>168</v>
      </c>
      <c r="C72" s="97">
        <v>11.7</v>
      </c>
      <c r="D72" s="97"/>
      <c r="E72" s="39"/>
      <c r="F72" s="39"/>
      <c r="G72" s="97">
        <v>5.7</v>
      </c>
      <c r="H72" s="97"/>
      <c r="I72" s="39"/>
    </row>
    <row r="73" spans="1:9" ht="15.75" thickBot="1">
      <c r="A73" s="16"/>
      <c r="B73" s="96"/>
      <c r="C73" s="100"/>
      <c r="D73" s="100"/>
      <c r="E73" s="75"/>
      <c r="F73" s="39"/>
      <c r="G73" s="100"/>
      <c r="H73" s="100"/>
      <c r="I73" s="75"/>
    </row>
    <row r="74" spans="1:9">
      <c r="A74" s="16"/>
      <c r="B74" s="251" t="s">
        <v>169</v>
      </c>
      <c r="C74" s="252">
        <v>1470.7</v>
      </c>
      <c r="D74" s="252"/>
      <c r="E74" s="66"/>
      <c r="F74" s="34"/>
      <c r="G74" s="252">
        <v>1416.8</v>
      </c>
      <c r="H74" s="252"/>
      <c r="I74" s="66"/>
    </row>
    <row r="75" spans="1:9" ht="15.75" thickBot="1">
      <c r="A75" s="16"/>
      <c r="B75" s="251"/>
      <c r="C75" s="253"/>
      <c r="D75" s="253"/>
      <c r="E75" s="46"/>
      <c r="F75" s="34"/>
      <c r="G75" s="253"/>
      <c r="H75" s="253"/>
      <c r="I75" s="46"/>
    </row>
    <row r="76" spans="1:9">
      <c r="A76" s="16"/>
      <c r="B76" s="84" t="s">
        <v>170</v>
      </c>
      <c r="C76" s="56"/>
      <c r="D76" s="56"/>
      <c r="E76" s="56"/>
      <c r="F76" s="23"/>
      <c r="G76" s="56"/>
      <c r="H76" s="56"/>
      <c r="I76" s="56"/>
    </row>
    <row r="77" spans="1:9">
      <c r="A77" s="16"/>
      <c r="B77" s="99" t="s">
        <v>171</v>
      </c>
      <c r="C77" s="95">
        <v>170</v>
      </c>
      <c r="D77" s="95"/>
      <c r="E77" s="34"/>
      <c r="F77" s="34"/>
      <c r="G77" s="95">
        <v>170</v>
      </c>
      <c r="H77" s="95"/>
      <c r="I77" s="34"/>
    </row>
    <row r="78" spans="1:9">
      <c r="A78" s="16"/>
      <c r="B78" s="99"/>
      <c r="C78" s="95"/>
      <c r="D78" s="95"/>
      <c r="E78" s="34"/>
      <c r="F78" s="34"/>
      <c r="G78" s="95"/>
      <c r="H78" s="95"/>
      <c r="I78" s="34"/>
    </row>
    <row r="79" spans="1:9">
      <c r="A79" s="16"/>
      <c r="B79" s="96" t="s">
        <v>1049</v>
      </c>
      <c r="C79" s="97" t="s">
        <v>1018</v>
      </c>
      <c r="D79" s="97"/>
      <c r="E79" s="39"/>
      <c r="F79" s="39"/>
      <c r="G79" s="97">
        <v>137</v>
      </c>
      <c r="H79" s="97"/>
      <c r="I79" s="39"/>
    </row>
    <row r="80" spans="1:9">
      <c r="A80" s="16"/>
      <c r="B80" s="96"/>
      <c r="C80" s="97"/>
      <c r="D80" s="97"/>
      <c r="E80" s="39"/>
      <c r="F80" s="39"/>
      <c r="G80" s="97"/>
      <c r="H80" s="97"/>
      <c r="I80" s="39"/>
    </row>
    <row r="81" spans="1:9">
      <c r="A81" s="16"/>
      <c r="B81" s="99" t="s">
        <v>172</v>
      </c>
      <c r="C81" s="248">
        <v>4332</v>
      </c>
      <c r="D81" s="248"/>
      <c r="E81" s="34"/>
      <c r="F81" s="34"/>
      <c r="G81" s="95" t="s">
        <v>1018</v>
      </c>
      <c r="H81" s="95"/>
      <c r="I81" s="34"/>
    </row>
    <row r="82" spans="1:9">
      <c r="A82" s="16"/>
      <c r="B82" s="99"/>
      <c r="C82" s="248"/>
      <c r="D82" s="248"/>
      <c r="E82" s="34"/>
      <c r="F82" s="34"/>
      <c r="G82" s="95"/>
      <c r="H82" s="95"/>
      <c r="I82" s="34"/>
    </row>
    <row r="83" spans="1:9">
      <c r="A83" s="16"/>
      <c r="B83" s="96" t="s">
        <v>1050</v>
      </c>
      <c r="C83" s="97" t="s">
        <v>1051</v>
      </c>
      <c r="D83" s="97"/>
      <c r="E83" s="98" t="s">
        <v>219</v>
      </c>
      <c r="F83" s="39"/>
      <c r="G83" s="97" t="s">
        <v>1018</v>
      </c>
      <c r="H83" s="97"/>
      <c r="I83" s="39"/>
    </row>
    <row r="84" spans="1:9">
      <c r="A84" s="16"/>
      <c r="B84" s="96"/>
      <c r="C84" s="97"/>
      <c r="D84" s="97"/>
      <c r="E84" s="98"/>
      <c r="F84" s="39"/>
      <c r="G84" s="97"/>
      <c r="H84" s="97"/>
      <c r="I84" s="39"/>
    </row>
    <row r="85" spans="1:9" ht="19.5">
      <c r="A85" s="16"/>
      <c r="B85" s="88" t="s">
        <v>174</v>
      </c>
      <c r="C85" s="95" t="s">
        <v>1052</v>
      </c>
      <c r="D85" s="95"/>
      <c r="E85" s="83" t="s">
        <v>219</v>
      </c>
      <c r="F85" s="15"/>
      <c r="G85" s="95" t="s">
        <v>1052</v>
      </c>
      <c r="H85" s="95"/>
      <c r="I85" s="83" t="s">
        <v>219</v>
      </c>
    </row>
    <row r="86" spans="1:9">
      <c r="A86" s="16"/>
      <c r="B86" s="96" t="s">
        <v>175</v>
      </c>
      <c r="C86" s="97">
        <v>24.9</v>
      </c>
      <c r="D86" s="97"/>
      <c r="E86" s="39"/>
      <c r="F86" s="39"/>
      <c r="G86" s="97">
        <v>24.9</v>
      </c>
      <c r="H86" s="97"/>
      <c r="I86" s="39"/>
    </row>
    <row r="87" spans="1:9">
      <c r="A87" s="16"/>
      <c r="B87" s="96"/>
      <c r="C87" s="97"/>
      <c r="D87" s="97"/>
      <c r="E87" s="39"/>
      <c r="F87" s="39"/>
      <c r="G87" s="97"/>
      <c r="H87" s="97"/>
      <c r="I87" s="39"/>
    </row>
    <row r="88" spans="1:9">
      <c r="A88" s="16"/>
      <c r="B88" s="99" t="s">
        <v>176</v>
      </c>
      <c r="C88" s="95">
        <v>3</v>
      </c>
      <c r="D88" s="95"/>
      <c r="E88" s="34"/>
      <c r="F88" s="34"/>
      <c r="G88" s="95">
        <v>3</v>
      </c>
      <c r="H88" s="95"/>
      <c r="I88" s="34"/>
    </row>
    <row r="89" spans="1:9" ht="15.75" thickBot="1">
      <c r="A89" s="16"/>
      <c r="B89" s="99"/>
      <c r="C89" s="117"/>
      <c r="D89" s="117"/>
      <c r="E89" s="46"/>
      <c r="F89" s="34"/>
      <c r="G89" s="117"/>
      <c r="H89" s="117"/>
      <c r="I89" s="46"/>
    </row>
    <row r="90" spans="1:9">
      <c r="A90" s="16"/>
      <c r="B90" s="254" t="s">
        <v>177</v>
      </c>
      <c r="C90" s="123">
        <v>329.5</v>
      </c>
      <c r="D90" s="123"/>
      <c r="E90" s="56"/>
      <c r="F90" s="39"/>
      <c r="G90" s="123">
        <v>329.5</v>
      </c>
      <c r="H90" s="123"/>
      <c r="I90" s="56"/>
    </row>
    <row r="91" spans="1:9" ht="15.75" thickBot="1">
      <c r="A91" s="16"/>
      <c r="B91" s="254"/>
      <c r="C91" s="100"/>
      <c r="D91" s="100"/>
      <c r="E91" s="75"/>
      <c r="F91" s="39"/>
      <c r="G91" s="100"/>
      <c r="H91" s="100"/>
      <c r="I91" s="75"/>
    </row>
    <row r="92" spans="1:9" ht="15.75" thickBot="1">
      <c r="A92" s="16"/>
      <c r="B92" s="88" t="s">
        <v>1053</v>
      </c>
      <c r="C92" s="249" t="s">
        <v>1054</v>
      </c>
      <c r="D92" s="249"/>
      <c r="E92" s="246" t="s">
        <v>219</v>
      </c>
      <c r="F92" s="15"/>
      <c r="G92" s="249" t="s">
        <v>1054</v>
      </c>
      <c r="H92" s="249"/>
      <c r="I92" s="246" t="s">
        <v>219</v>
      </c>
    </row>
    <row r="93" spans="1:9">
      <c r="A93" s="16"/>
      <c r="B93" s="96" t="s">
        <v>179</v>
      </c>
      <c r="C93" s="123">
        <v>280.5</v>
      </c>
      <c r="D93" s="123"/>
      <c r="E93" s="56"/>
      <c r="F93" s="39"/>
      <c r="G93" s="123">
        <v>280.5</v>
      </c>
      <c r="H93" s="123"/>
      <c r="I93" s="56"/>
    </row>
    <row r="94" spans="1:9" ht="15.75" thickBot="1">
      <c r="A94" s="16"/>
      <c r="B94" s="96"/>
      <c r="C94" s="100"/>
      <c r="D94" s="100"/>
      <c r="E94" s="75"/>
      <c r="F94" s="39"/>
      <c r="G94" s="100"/>
      <c r="H94" s="100"/>
      <c r="I94" s="75"/>
    </row>
    <row r="95" spans="1:9">
      <c r="A95" s="16"/>
      <c r="B95" s="99" t="s">
        <v>180</v>
      </c>
      <c r="C95" s="102" t="s">
        <v>215</v>
      </c>
      <c r="D95" s="104">
        <v>219.2</v>
      </c>
      <c r="E95" s="66"/>
      <c r="F95" s="34"/>
      <c r="G95" s="102" t="s">
        <v>215</v>
      </c>
      <c r="H95" s="104">
        <v>219.2</v>
      </c>
      <c r="I95" s="66"/>
    </row>
    <row r="96" spans="1:9" ht="15.75" thickBot="1">
      <c r="A96" s="16"/>
      <c r="B96" s="99"/>
      <c r="C96" s="103"/>
      <c r="D96" s="105"/>
      <c r="E96" s="82"/>
      <c r="F96" s="34"/>
      <c r="G96" s="103"/>
      <c r="H96" s="105"/>
      <c r="I96" s="82"/>
    </row>
    <row r="97" spans="1:9" ht="20.25" thickTop="1">
      <c r="A97" s="16"/>
      <c r="B97" s="84" t="s">
        <v>181</v>
      </c>
      <c r="C97" s="106"/>
      <c r="D97" s="106"/>
      <c r="E97" s="106"/>
      <c r="F97" s="23"/>
      <c r="G97" s="106"/>
      <c r="H97" s="106"/>
      <c r="I97" s="106"/>
    </row>
    <row r="98" spans="1:9">
      <c r="A98" s="16"/>
      <c r="B98" s="214" t="s">
        <v>182</v>
      </c>
      <c r="C98" s="94" t="s">
        <v>215</v>
      </c>
      <c r="D98" s="95">
        <v>6.4</v>
      </c>
      <c r="E98" s="34"/>
      <c r="F98" s="34"/>
      <c r="G98" s="94" t="s">
        <v>215</v>
      </c>
      <c r="H98" s="95">
        <v>6.2</v>
      </c>
      <c r="I98" s="34"/>
    </row>
    <row r="99" spans="1:9" ht="15.75" thickBot="1">
      <c r="A99" s="16"/>
      <c r="B99" s="214"/>
      <c r="C99" s="103"/>
      <c r="D99" s="105"/>
      <c r="E99" s="82"/>
      <c r="F99" s="34"/>
      <c r="G99" s="103"/>
      <c r="H99" s="105"/>
      <c r="I99" s="82"/>
    </row>
    <row r="100" spans="1:9" ht="15.75" thickTop="1">
      <c r="A100" s="16"/>
      <c r="B100" s="215" t="s">
        <v>183</v>
      </c>
      <c r="C100" s="217" t="s">
        <v>215</v>
      </c>
      <c r="D100" s="218" t="s">
        <v>216</v>
      </c>
      <c r="E100" s="106"/>
      <c r="F100" s="39"/>
      <c r="G100" s="217" t="s">
        <v>215</v>
      </c>
      <c r="H100" s="218">
        <v>0.3</v>
      </c>
      <c r="I100" s="106"/>
    </row>
    <row r="101" spans="1:9" ht="15.75" thickBot="1">
      <c r="A101" s="16"/>
      <c r="B101" s="215"/>
      <c r="C101" s="119"/>
      <c r="D101" s="124"/>
      <c r="E101" s="57"/>
      <c r="F101" s="39"/>
      <c r="G101" s="119"/>
      <c r="H101" s="124"/>
      <c r="I101" s="57"/>
    </row>
    <row r="102" spans="1:9" ht="15.75" thickTop="1">
      <c r="A102" s="16"/>
      <c r="B102" s="214" t="s">
        <v>184</v>
      </c>
      <c r="C102" s="255" t="s">
        <v>215</v>
      </c>
      <c r="D102" s="256">
        <v>308.3</v>
      </c>
      <c r="E102" s="60"/>
      <c r="F102" s="34"/>
      <c r="G102" s="255" t="s">
        <v>215</v>
      </c>
      <c r="H102" s="256">
        <v>281</v>
      </c>
      <c r="I102" s="60"/>
    </row>
    <row r="103" spans="1:9" ht="15.75" thickBot="1">
      <c r="A103" s="16"/>
      <c r="B103" s="214"/>
      <c r="C103" s="103"/>
      <c r="D103" s="105"/>
      <c r="E103" s="82"/>
      <c r="F103" s="34"/>
      <c r="G103" s="103"/>
      <c r="H103" s="105"/>
      <c r="I103" s="82"/>
    </row>
    <row r="104" spans="1:9" ht="15.75" thickTop="1">
      <c r="A104" s="16"/>
      <c r="B104" s="215" t="s">
        <v>1055</v>
      </c>
      <c r="C104" s="217" t="s">
        <v>215</v>
      </c>
      <c r="D104" s="218">
        <v>4.5999999999999996</v>
      </c>
      <c r="E104" s="106"/>
      <c r="F104" s="39"/>
      <c r="G104" s="217" t="s">
        <v>215</v>
      </c>
      <c r="H104" s="218">
        <v>4.5999999999999996</v>
      </c>
      <c r="I104" s="106"/>
    </row>
    <row r="105" spans="1:9" ht="15.75" thickBot="1">
      <c r="A105" s="16"/>
      <c r="B105" s="215"/>
      <c r="C105" s="119"/>
      <c r="D105" s="124"/>
      <c r="E105" s="57"/>
      <c r="F105" s="39"/>
      <c r="G105" s="119"/>
      <c r="H105" s="124"/>
      <c r="I105" s="57"/>
    </row>
    <row r="106" spans="1:9" ht="15.75" thickTop="1">
      <c r="A106" s="16"/>
      <c r="B106" s="214" t="s">
        <v>1056</v>
      </c>
      <c r="C106" s="255" t="s">
        <v>215</v>
      </c>
      <c r="D106" s="257">
        <v>1889.1</v>
      </c>
      <c r="E106" s="60"/>
      <c r="F106" s="34"/>
      <c r="G106" s="256" t="s">
        <v>1018</v>
      </c>
      <c r="H106" s="256"/>
      <c r="I106" s="60"/>
    </row>
    <row r="107" spans="1:9" ht="15.75" thickBot="1">
      <c r="A107" s="16"/>
      <c r="B107" s="214"/>
      <c r="C107" s="103"/>
      <c r="D107" s="258"/>
      <c r="E107" s="82"/>
      <c r="F107" s="34"/>
      <c r="G107" s="105"/>
      <c r="H107" s="105"/>
      <c r="I107" s="82"/>
    </row>
    <row r="108" spans="1:9" ht="15.75" thickTop="1">
      <c r="A108" s="16"/>
      <c r="B108" s="215" t="s">
        <v>187</v>
      </c>
      <c r="C108" s="217" t="s">
        <v>215</v>
      </c>
      <c r="D108" s="218">
        <v>51</v>
      </c>
      <c r="E108" s="106"/>
      <c r="F108" s="39"/>
      <c r="G108" s="217" t="s">
        <v>215</v>
      </c>
      <c r="H108" s="218">
        <v>51</v>
      </c>
      <c r="I108" s="106"/>
    </row>
    <row r="109" spans="1:9" ht="15.75" thickBot="1">
      <c r="A109" s="16"/>
      <c r="B109" s="215"/>
      <c r="C109" s="119"/>
      <c r="D109" s="124"/>
      <c r="E109" s="57"/>
      <c r="F109" s="39"/>
      <c r="G109" s="119"/>
      <c r="H109" s="124"/>
      <c r="I109" s="57"/>
    </row>
    <row r="110" spans="1:9" ht="15.75" thickTop="1">
      <c r="A110" s="16"/>
      <c r="B110" s="214" t="s">
        <v>1057</v>
      </c>
      <c r="C110" s="256" t="s">
        <v>1018</v>
      </c>
      <c r="D110" s="256"/>
      <c r="E110" s="60"/>
      <c r="F110" s="34"/>
      <c r="G110" s="255" t="s">
        <v>215</v>
      </c>
      <c r="H110" s="256">
        <v>16</v>
      </c>
      <c r="I110" s="60"/>
    </row>
    <row r="111" spans="1:9" ht="15.75" thickBot="1">
      <c r="A111" s="16"/>
      <c r="B111" s="214"/>
      <c r="C111" s="105"/>
      <c r="D111" s="105"/>
      <c r="E111" s="82"/>
      <c r="F111" s="34"/>
      <c r="G111" s="103"/>
      <c r="H111" s="105"/>
      <c r="I111" s="82"/>
    </row>
    <row r="112" spans="1:9" ht="20.25" thickTop="1">
      <c r="A112" s="16"/>
      <c r="B112" s="208" t="s">
        <v>1058</v>
      </c>
      <c r="C112" s="106"/>
      <c r="D112" s="106"/>
      <c r="E112" s="106"/>
      <c r="F112" s="23"/>
      <c r="G112" s="106"/>
      <c r="H112" s="106"/>
      <c r="I112" s="106"/>
    </row>
  </sheetData>
  <mergeCells count="306">
    <mergeCell ref="B7:I7"/>
    <mergeCell ref="C112:E112"/>
    <mergeCell ref="G112:I112"/>
    <mergeCell ref="A1:A2"/>
    <mergeCell ref="B1:I1"/>
    <mergeCell ref="B2:I2"/>
    <mergeCell ref="B3:I3"/>
    <mergeCell ref="A4:A112"/>
    <mergeCell ref="B4:I4"/>
    <mergeCell ref="B5:I5"/>
    <mergeCell ref="B6:I6"/>
    <mergeCell ref="H108:H109"/>
    <mergeCell ref="I108:I109"/>
    <mergeCell ref="B110:B111"/>
    <mergeCell ref="C110:D111"/>
    <mergeCell ref="E110:E111"/>
    <mergeCell ref="F110:F111"/>
    <mergeCell ref="G110:G111"/>
    <mergeCell ref="H110:H111"/>
    <mergeCell ref="I110:I111"/>
    <mergeCell ref="B108:B109"/>
    <mergeCell ref="C108:C109"/>
    <mergeCell ref="D108:D109"/>
    <mergeCell ref="E108:E109"/>
    <mergeCell ref="F108:F109"/>
    <mergeCell ref="G108:G109"/>
    <mergeCell ref="H104:H105"/>
    <mergeCell ref="I104:I105"/>
    <mergeCell ref="B106:B107"/>
    <mergeCell ref="C106:C107"/>
    <mergeCell ref="D106:D107"/>
    <mergeCell ref="E106:E107"/>
    <mergeCell ref="F106:F107"/>
    <mergeCell ref="G106:H107"/>
    <mergeCell ref="I106:I107"/>
    <mergeCell ref="B104:B105"/>
    <mergeCell ref="C104:C105"/>
    <mergeCell ref="D104:D105"/>
    <mergeCell ref="E104:E105"/>
    <mergeCell ref="F104:F105"/>
    <mergeCell ref="G104:G105"/>
    <mergeCell ref="H100:H101"/>
    <mergeCell ref="I100:I101"/>
    <mergeCell ref="B102:B103"/>
    <mergeCell ref="C102:C103"/>
    <mergeCell ref="D102:D103"/>
    <mergeCell ref="E102:E103"/>
    <mergeCell ref="F102:F103"/>
    <mergeCell ref="G102:G103"/>
    <mergeCell ref="H102:H103"/>
    <mergeCell ref="I102:I103"/>
    <mergeCell ref="B100:B101"/>
    <mergeCell ref="C100:C101"/>
    <mergeCell ref="D100:D101"/>
    <mergeCell ref="E100:E101"/>
    <mergeCell ref="F100:F101"/>
    <mergeCell ref="G100:G101"/>
    <mergeCell ref="C97:E97"/>
    <mergeCell ref="G97:I97"/>
    <mergeCell ref="B98:B99"/>
    <mergeCell ref="C98:C99"/>
    <mergeCell ref="D98:D99"/>
    <mergeCell ref="E98:E99"/>
    <mergeCell ref="F98:F99"/>
    <mergeCell ref="G98:G99"/>
    <mergeCell ref="H98:H99"/>
    <mergeCell ref="I98:I99"/>
    <mergeCell ref="I93:I94"/>
    <mergeCell ref="B95:B96"/>
    <mergeCell ref="C95:C96"/>
    <mergeCell ref="D95:D96"/>
    <mergeCell ref="E95:E96"/>
    <mergeCell ref="F95:F96"/>
    <mergeCell ref="G95:G96"/>
    <mergeCell ref="H95:H96"/>
    <mergeCell ref="I95:I96"/>
    <mergeCell ref="C92:D92"/>
    <mergeCell ref="G92:H92"/>
    <mergeCell ref="B93:B94"/>
    <mergeCell ref="C93:D94"/>
    <mergeCell ref="E93:E94"/>
    <mergeCell ref="F93:F94"/>
    <mergeCell ref="G93:H94"/>
    <mergeCell ref="B90:B91"/>
    <mergeCell ref="C90:D91"/>
    <mergeCell ref="E90:E91"/>
    <mergeCell ref="F90:F91"/>
    <mergeCell ref="G90:H91"/>
    <mergeCell ref="I90:I91"/>
    <mergeCell ref="I86:I87"/>
    <mergeCell ref="B88:B89"/>
    <mergeCell ref="C88:D89"/>
    <mergeCell ref="E88:E89"/>
    <mergeCell ref="F88:F89"/>
    <mergeCell ref="G88:H89"/>
    <mergeCell ref="I88:I89"/>
    <mergeCell ref="C85:D85"/>
    <mergeCell ref="G85:H85"/>
    <mergeCell ref="B86:B87"/>
    <mergeCell ref="C86:D87"/>
    <mergeCell ref="E86:E87"/>
    <mergeCell ref="F86:F87"/>
    <mergeCell ref="G86:H87"/>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C76:E76"/>
    <mergeCell ref="G76:I76"/>
    <mergeCell ref="B77:B78"/>
    <mergeCell ref="C77:D78"/>
    <mergeCell ref="E77:E78"/>
    <mergeCell ref="F77:F78"/>
    <mergeCell ref="G77:H78"/>
    <mergeCell ref="I77:I78"/>
    <mergeCell ref="I72:I73"/>
    <mergeCell ref="B74:B75"/>
    <mergeCell ref="C74:D75"/>
    <mergeCell ref="E74:E75"/>
    <mergeCell ref="F74:F75"/>
    <mergeCell ref="G74:H75"/>
    <mergeCell ref="I74:I75"/>
    <mergeCell ref="C71:D71"/>
    <mergeCell ref="G71:H71"/>
    <mergeCell ref="B72:B73"/>
    <mergeCell ref="C72:D73"/>
    <mergeCell ref="E72:E73"/>
    <mergeCell ref="F72:F73"/>
    <mergeCell ref="G72:H73"/>
    <mergeCell ref="B69:B70"/>
    <mergeCell ref="C69:D70"/>
    <mergeCell ref="E69:E70"/>
    <mergeCell ref="F69:F70"/>
    <mergeCell ref="G69:H70"/>
    <mergeCell ref="I69:I70"/>
    <mergeCell ref="B67:B68"/>
    <mergeCell ref="C67:D68"/>
    <mergeCell ref="E67:E68"/>
    <mergeCell ref="F67:F68"/>
    <mergeCell ref="G67:H68"/>
    <mergeCell ref="I67:I68"/>
    <mergeCell ref="B65:B66"/>
    <mergeCell ref="C65:D66"/>
    <mergeCell ref="E65:E66"/>
    <mergeCell ref="F65:F66"/>
    <mergeCell ref="G65:H66"/>
    <mergeCell ref="I65:I66"/>
    <mergeCell ref="I61:I62"/>
    <mergeCell ref="B63:B64"/>
    <mergeCell ref="C63:D64"/>
    <mergeCell ref="E63:E64"/>
    <mergeCell ref="F63:F64"/>
    <mergeCell ref="G63:H64"/>
    <mergeCell ref="I63:I64"/>
    <mergeCell ref="C60:D60"/>
    <mergeCell ref="G60:H60"/>
    <mergeCell ref="B61:B62"/>
    <mergeCell ref="C61:D62"/>
    <mergeCell ref="E61:E62"/>
    <mergeCell ref="F61:F62"/>
    <mergeCell ref="G61:H62"/>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C51:E51"/>
    <mergeCell ref="G51:I51"/>
    <mergeCell ref="B52:B53"/>
    <mergeCell ref="C52:D53"/>
    <mergeCell ref="E52:E53"/>
    <mergeCell ref="F52:F53"/>
    <mergeCell ref="G52:H53"/>
    <mergeCell ref="I52:I53"/>
    <mergeCell ref="C48:D48"/>
    <mergeCell ref="G48:H48"/>
    <mergeCell ref="C49:D49"/>
    <mergeCell ref="G49:H49"/>
    <mergeCell ref="C50:D50"/>
    <mergeCell ref="G50:H50"/>
    <mergeCell ref="B46:B47"/>
    <mergeCell ref="C46:D47"/>
    <mergeCell ref="E46:E47"/>
    <mergeCell ref="F46:F47"/>
    <mergeCell ref="G46:H47"/>
    <mergeCell ref="I46:I47"/>
    <mergeCell ref="I41:I42"/>
    <mergeCell ref="C43:D43"/>
    <mergeCell ref="G43:H43"/>
    <mergeCell ref="B44:B45"/>
    <mergeCell ref="C44:D45"/>
    <mergeCell ref="E44:E45"/>
    <mergeCell ref="F44:F45"/>
    <mergeCell ref="G44:H45"/>
    <mergeCell ref="I44:I45"/>
    <mergeCell ref="C40:D40"/>
    <mergeCell ref="G40:H40"/>
    <mergeCell ref="B41:B42"/>
    <mergeCell ref="C41:D42"/>
    <mergeCell ref="E41:E42"/>
    <mergeCell ref="F41:F42"/>
    <mergeCell ref="G41:H42"/>
    <mergeCell ref="C36:D36"/>
    <mergeCell ref="G36:H36"/>
    <mergeCell ref="C37:E37"/>
    <mergeCell ref="G37:I37"/>
    <mergeCell ref="B38:B39"/>
    <mergeCell ref="C38:D39"/>
    <mergeCell ref="E38:E39"/>
    <mergeCell ref="F38:F39"/>
    <mergeCell ref="G38:H39"/>
    <mergeCell ref="I38:I39"/>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I20:I21"/>
    <mergeCell ref="B22:B23"/>
    <mergeCell ref="C22:D23"/>
    <mergeCell ref="E22:E23"/>
    <mergeCell ref="F22:F23"/>
    <mergeCell ref="G22:H23"/>
    <mergeCell ref="I22:I23"/>
    <mergeCell ref="C19:D19"/>
    <mergeCell ref="G19:H19"/>
    <mergeCell ref="B20:B21"/>
    <mergeCell ref="C20:D21"/>
    <mergeCell ref="E20:E21"/>
    <mergeCell ref="F20:F21"/>
    <mergeCell ref="G20:H21"/>
    <mergeCell ref="C14:E14"/>
    <mergeCell ref="G14:I14"/>
    <mergeCell ref="C16:E16"/>
    <mergeCell ref="G16:I16"/>
    <mergeCell ref="B17:B18"/>
    <mergeCell ref="C17:D18"/>
    <mergeCell ref="E17:E18"/>
    <mergeCell ref="F17:F18"/>
    <mergeCell ref="G17:H18"/>
    <mergeCell ref="I17:I18"/>
    <mergeCell ref="B8:I8"/>
    <mergeCell ref="C10:I10"/>
    <mergeCell ref="C11:I11"/>
    <mergeCell ref="C12:E12"/>
    <mergeCell ref="G12:I12"/>
    <mergeCell ref="C13:E13"/>
    <mergeCell ref="G13:I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ht="15" customHeight="1">
      <c r="A1" s="8" t="s">
        <v>1059</v>
      </c>
      <c r="B1" s="1" t="s">
        <v>1</v>
      </c>
    </row>
    <row r="2" spans="1:2">
      <c r="A2" s="8"/>
      <c r="B2" s="1" t="s">
        <v>2</v>
      </c>
    </row>
    <row r="3" spans="1:2" ht="45">
      <c r="A3" s="4" t="s">
        <v>191</v>
      </c>
      <c r="B3" s="5"/>
    </row>
    <row r="4" spans="1:2" ht="26.25">
      <c r="A4" s="16" t="s">
        <v>196</v>
      </c>
      <c r="B4" s="14" t="s">
        <v>196</v>
      </c>
    </row>
    <row r="5" spans="1:2">
      <c r="A5" s="16"/>
      <c r="B5" s="5"/>
    </row>
    <row r="6" spans="1:2" ht="102.75">
      <c r="A6" s="16"/>
      <c r="B6" s="13" t="s">
        <v>197</v>
      </c>
    </row>
    <row r="7" spans="1:2">
      <c r="A7" s="16"/>
      <c r="B7" s="5"/>
    </row>
    <row r="8" spans="1:2" ht="230.25">
      <c r="A8" s="16"/>
      <c r="B8" s="15" t="s">
        <v>198</v>
      </c>
    </row>
    <row r="9" spans="1:2">
      <c r="A9" s="16"/>
      <c r="B9" s="5"/>
    </row>
    <row r="10" spans="1:2" ht="192">
      <c r="A10" s="16"/>
      <c r="B10" s="13" t="s">
        <v>199</v>
      </c>
    </row>
    <row r="11" spans="1:2">
      <c r="A11" s="16"/>
      <c r="B11" s="5"/>
    </row>
    <row r="12" spans="1:2" ht="268.5">
      <c r="A12" s="16"/>
      <c r="B12" s="13" t="s">
        <v>200</v>
      </c>
    </row>
  </sheetData>
  <mergeCells count="2">
    <mergeCell ref="A1:A2"/>
    <mergeCell ref="A4:A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workbookViewId="0"/>
  </sheetViews>
  <sheetFormatPr defaultRowHeight="15"/>
  <cols>
    <col min="1" max="2" width="36.5703125" bestFit="1" customWidth="1"/>
    <col min="3" max="3" width="2" bestFit="1" customWidth="1"/>
    <col min="4" max="4" width="3" bestFit="1" customWidth="1"/>
    <col min="5" max="5" width="5.5703125" bestFit="1" customWidth="1"/>
    <col min="7" max="7" width="2.28515625" customWidth="1"/>
    <col min="8" max="8" width="3.28515625" customWidth="1"/>
    <col min="9" max="9" width="3.42578125" customWidth="1"/>
    <col min="11" max="11" width="2" bestFit="1" customWidth="1"/>
    <col min="12" max="13" width="3.5703125" customWidth="1"/>
    <col min="14" max="14" width="1.85546875" customWidth="1"/>
    <col min="15" max="15" width="2" bestFit="1" customWidth="1"/>
    <col min="16" max="16" width="4" bestFit="1" customWidth="1"/>
    <col min="17" max="17" width="5.5703125" bestFit="1" customWidth="1"/>
    <col min="19" max="20" width="2" bestFit="1" customWidth="1"/>
    <col min="23" max="23" width="2.7109375" customWidth="1"/>
    <col min="24" max="24" width="4" customWidth="1"/>
    <col min="25" max="25" width="2.140625" customWidth="1"/>
  </cols>
  <sheetData>
    <row r="1" spans="1:25" ht="15" customHeight="1">
      <c r="A1" s="8" t="s">
        <v>1060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202</v>
      </c>
      <c r="B3" s="69"/>
      <c r="C3" s="69"/>
      <c r="D3" s="69"/>
      <c r="E3" s="69"/>
      <c r="F3" s="69"/>
      <c r="G3" s="69"/>
      <c r="H3" s="69"/>
      <c r="I3" s="69"/>
      <c r="J3" s="69"/>
      <c r="K3" s="69"/>
      <c r="L3" s="69"/>
      <c r="M3" s="69"/>
      <c r="N3" s="69"/>
      <c r="O3" s="69"/>
      <c r="P3" s="69"/>
      <c r="Q3" s="69"/>
      <c r="R3" s="69"/>
      <c r="S3" s="69"/>
      <c r="T3" s="69"/>
      <c r="U3" s="69"/>
      <c r="V3" s="69"/>
      <c r="W3" s="69"/>
      <c r="X3" s="69"/>
      <c r="Y3" s="69"/>
    </row>
    <row r="4" spans="1:25">
      <c r="A4" s="16" t="s">
        <v>1061</v>
      </c>
      <c r="B4" s="71" t="s">
        <v>203</v>
      </c>
      <c r="C4" s="71"/>
      <c r="D4" s="71"/>
      <c r="E4" s="71"/>
      <c r="F4" s="71"/>
      <c r="G4" s="71"/>
      <c r="H4" s="71"/>
      <c r="I4" s="71"/>
      <c r="J4" s="71"/>
      <c r="K4" s="71"/>
      <c r="L4" s="71"/>
      <c r="M4" s="71"/>
      <c r="N4" s="71"/>
      <c r="O4" s="71"/>
      <c r="P4" s="71"/>
      <c r="Q4" s="71"/>
      <c r="R4" s="71"/>
      <c r="S4" s="71"/>
      <c r="T4" s="71"/>
      <c r="U4" s="71"/>
      <c r="V4" s="71"/>
      <c r="W4" s="71"/>
      <c r="X4" s="71"/>
      <c r="Y4" s="71"/>
    </row>
    <row r="5" spans="1:25">
      <c r="A5" s="16"/>
      <c r="B5" s="33"/>
      <c r="C5" s="33"/>
      <c r="D5" s="33"/>
      <c r="E5" s="33"/>
      <c r="F5" s="33"/>
      <c r="G5" s="33"/>
      <c r="H5" s="33"/>
      <c r="I5" s="33"/>
      <c r="J5" s="33"/>
      <c r="K5" s="33"/>
      <c r="L5" s="33"/>
      <c r="M5" s="33"/>
      <c r="N5" s="33"/>
      <c r="O5" s="33"/>
      <c r="P5" s="33"/>
      <c r="Q5" s="33"/>
      <c r="R5" s="33"/>
    </row>
    <row r="6" spans="1:25">
      <c r="A6" s="16"/>
      <c r="B6" s="17"/>
      <c r="C6" s="17"/>
      <c r="D6" s="17"/>
      <c r="E6" s="17"/>
      <c r="F6" s="17"/>
      <c r="G6" s="17"/>
      <c r="H6" s="17"/>
      <c r="I6" s="17"/>
      <c r="J6" s="17"/>
      <c r="K6" s="17"/>
      <c r="L6" s="17"/>
      <c r="M6" s="17"/>
      <c r="N6" s="17"/>
      <c r="O6" s="17"/>
      <c r="P6" s="17"/>
      <c r="Q6" s="17"/>
      <c r="R6" s="17"/>
    </row>
    <row r="7" spans="1:25">
      <c r="A7" s="16"/>
      <c r="B7" s="34"/>
      <c r="C7" s="34"/>
      <c r="D7" s="35" t="s">
        <v>204</v>
      </c>
      <c r="E7" s="35"/>
      <c r="F7" s="35"/>
      <c r="G7" s="34"/>
      <c r="H7" s="35" t="s">
        <v>206</v>
      </c>
      <c r="I7" s="35"/>
      <c r="J7" s="35"/>
      <c r="K7" s="34"/>
      <c r="L7" s="35" t="s">
        <v>206</v>
      </c>
      <c r="M7" s="35"/>
      <c r="N7" s="35"/>
      <c r="O7" s="34"/>
      <c r="P7" s="35" t="s">
        <v>210</v>
      </c>
      <c r="Q7" s="35"/>
      <c r="R7" s="35"/>
    </row>
    <row r="8" spans="1:25">
      <c r="A8" s="16"/>
      <c r="B8" s="34"/>
      <c r="C8" s="34"/>
      <c r="D8" s="35" t="s">
        <v>205</v>
      </c>
      <c r="E8" s="35"/>
      <c r="F8" s="35"/>
      <c r="G8" s="34"/>
      <c r="H8" s="35" t="s">
        <v>207</v>
      </c>
      <c r="I8" s="35"/>
      <c r="J8" s="35"/>
      <c r="K8" s="34"/>
      <c r="L8" s="35" t="s">
        <v>207</v>
      </c>
      <c r="M8" s="35"/>
      <c r="N8" s="35"/>
      <c r="O8" s="34"/>
      <c r="P8" s="35"/>
      <c r="Q8" s="35"/>
      <c r="R8" s="35"/>
    </row>
    <row r="9" spans="1:25" ht="15.75" thickBot="1">
      <c r="A9" s="16"/>
      <c r="B9" s="34"/>
      <c r="C9" s="34"/>
      <c r="D9" s="36"/>
      <c r="E9" s="36"/>
      <c r="F9" s="36"/>
      <c r="G9" s="34"/>
      <c r="H9" s="37" t="s">
        <v>208</v>
      </c>
      <c r="I9" s="37"/>
      <c r="J9" s="37"/>
      <c r="K9" s="34"/>
      <c r="L9" s="37" t="s">
        <v>209</v>
      </c>
      <c r="M9" s="37"/>
      <c r="N9" s="37"/>
      <c r="O9" s="34"/>
      <c r="P9" s="37"/>
      <c r="Q9" s="37"/>
      <c r="R9" s="37"/>
    </row>
    <row r="10" spans="1:25">
      <c r="A10" s="16"/>
      <c r="B10" s="21"/>
      <c r="C10" s="15"/>
      <c r="D10" s="38" t="s">
        <v>211</v>
      </c>
      <c r="E10" s="38"/>
      <c r="F10" s="38"/>
      <c r="G10" s="38"/>
      <c r="H10" s="38"/>
      <c r="I10" s="38"/>
      <c r="J10" s="38"/>
      <c r="K10" s="38"/>
      <c r="L10" s="38"/>
      <c r="M10" s="38"/>
      <c r="N10" s="38"/>
      <c r="O10" s="38"/>
      <c r="P10" s="38"/>
      <c r="Q10" s="38"/>
      <c r="R10" s="38"/>
    </row>
    <row r="11" spans="1:25">
      <c r="A11" s="16"/>
      <c r="B11" s="22" t="s">
        <v>212</v>
      </c>
      <c r="C11" s="23"/>
      <c r="D11" s="39"/>
      <c r="E11" s="39"/>
      <c r="F11" s="39"/>
      <c r="G11" s="23"/>
      <c r="H11" s="39"/>
      <c r="I11" s="39"/>
      <c r="J11" s="39"/>
      <c r="K11" s="23"/>
      <c r="L11" s="39"/>
      <c r="M11" s="39"/>
      <c r="N11" s="39"/>
      <c r="O11" s="23"/>
      <c r="P11" s="39"/>
      <c r="Q11" s="39"/>
      <c r="R11" s="39"/>
    </row>
    <row r="12" spans="1:25">
      <c r="A12" s="16"/>
      <c r="B12" s="24" t="s">
        <v>213</v>
      </c>
      <c r="C12" s="15"/>
      <c r="D12" s="34"/>
      <c r="E12" s="34"/>
      <c r="F12" s="34"/>
      <c r="G12" s="15"/>
      <c r="H12" s="34"/>
      <c r="I12" s="34"/>
      <c r="J12" s="34"/>
      <c r="K12" s="15"/>
      <c r="L12" s="34"/>
      <c r="M12" s="34"/>
      <c r="N12" s="34"/>
      <c r="O12" s="15"/>
      <c r="P12" s="34"/>
      <c r="Q12" s="34"/>
      <c r="R12" s="34"/>
    </row>
    <row r="13" spans="1:25">
      <c r="A13" s="16"/>
      <c r="B13" s="40" t="s">
        <v>214</v>
      </c>
      <c r="C13" s="39"/>
      <c r="D13" s="41" t="s">
        <v>215</v>
      </c>
      <c r="E13" s="42">
        <v>398</v>
      </c>
      <c r="F13" s="39"/>
      <c r="G13" s="39"/>
      <c r="H13" s="41" t="s">
        <v>215</v>
      </c>
      <c r="I13" s="42">
        <v>8</v>
      </c>
      <c r="J13" s="39"/>
      <c r="K13" s="39"/>
      <c r="L13" s="41" t="s">
        <v>215</v>
      </c>
      <c r="M13" s="42" t="s">
        <v>216</v>
      </c>
      <c r="N13" s="39"/>
      <c r="O13" s="39"/>
      <c r="P13" s="41" t="s">
        <v>215</v>
      </c>
      <c r="Q13" s="42">
        <v>406</v>
      </c>
      <c r="R13" s="39"/>
    </row>
    <row r="14" spans="1:25">
      <c r="A14" s="16"/>
      <c r="B14" s="40"/>
      <c r="C14" s="39"/>
      <c r="D14" s="41"/>
      <c r="E14" s="42"/>
      <c r="F14" s="39"/>
      <c r="G14" s="39"/>
      <c r="H14" s="41"/>
      <c r="I14" s="42"/>
      <c r="J14" s="39"/>
      <c r="K14" s="39"/>
      <c r="L14" s="41"/>
      <c r="M14" s="42"/>
      <c r="N14" s="39"/>
      <c r="O14" s="39"/>
      <c r="P14" s="41"/>
      <c r="Q14" s="42"/>
      <c r="R14" s="39"/>
    </row>
    <row r="15" spans="1:25">
      <c r="A15" s="16"/>
      <c r="B15" s="43" t="s">
        <v>217</v>
      </c>
      <c r="C15" s="34"/>
      <c r="D15" s="44">
        <v>1863</v>
      </c>
      <c r="E15" s="44"/>
      <c r="F15" s="34"/>
      <c r="G15" s="34"/>
      <c r="H15" s="47">
        <v>28</v>
      </c>
      <c r="I15" s="47"/>
      <c r="J15" s="34"/>
      <c r="K15" s="34"/>
      <c r="L15" s="47" t="s">
        <v>218</v>
      </c>
      <c r="M15" s="47"/>
      <c r="N15" s="49" t="s">
        <v>219</v>
      </c>
      <c r="O15" s="34"/>
      <c r="P15" s="44">
        <v>1889</v>
      </c>
      <c r="Q15" s="44"/>
      <c r="R15" s="34"/>
    </row>
    <row r="16" spans="1:25" ht="15.75" thickBot="1">
      <c r="A16" s="16"/>
      <c r="B16" s="43"/>
      <c r="C16" s="34"/>
      <c r="D16" s="45"/>
      <c r="E16" s="45"/>
      <c r="F16" s="46"/>
      <c r="G16" s="34"/>
      <c r="H16" s="48"/>
      <c r="I16" s="48"/>
      <c r="J16" s="46"/>
      <c r="K16" s="34"/>
      <c r="L16" s="48"/>
      <c r="M16" s="48"/>
      <c r="N16" s="50"/>
      <c r="O16" s="34"/>
      <c r="P16" s="45"/>
      <c r="Q16" s="45"/>
      <c r="R16" s="46"/>
    </row>
    <row r="17" spans="1:25">
      <c r="A17" s="16"/>
      <c r="B17" s="51" t="s">
        <v>220</v>
      </c>
      <c r="C17" s="39"/>
      <c r="D17" s="52" t="s">
        <v>215</v>
      </c>
      <c r="E17" s="54">
        <v>2261</v>
      </c>
      <c r="F17" s="56"/>
      <c r="G17" s="39"/>
      <c r="H17" s="52" t="s">
        <v>215</v>
      </c>
      <c r="I17" s="58">
        <v>36</v>
      </c>
      <c r="J17" s="56"/>
      <c r="K17" s="39"/>
      <c r="L17" s="52" t="s">
        <v>215</v>
      </c>
      <c r="M17" s="58" t="s">
        <v>218</v>
      </c>
      <c r="N17" s="52" t="s">
        <v>219</v>
      </c>
      <c r="O17" s="39"/>
      <c r="P17" s="52" t="s">
        <v>215</v>
      </c>
      <c r="Q17" s="54">
        <v>2295</v>
      </c>
      <c r="R17" s="56"/>
    </row>
    <row r="18" spans="1:25" ht="15.75" thickBot="1">
      <c r="A18" s="16"/>
      <c r="B18" s="51"/>
      <c r="C18" s="39"/>
      <c r="D18" s="53"/>
      <c r="E18" s="55"/>
      <c r="F18" s="57"/>
      <c r="G18" s="39"/>
      <c r="H18" s="53"/>
      <c r="I18" s="59"/>
      <c r="J18" s="57"/>
      <c r="K18" s="39"/>
      <c r="L18" s="53"/>
      <c r="M18" s="59"/>
      <c r="N18" s="53"/>
      <c r="O18" s="39"/>
      <c r="P18" s="53"/>
      <c r="Q18" s="55"/>
      <c r="R18" s="57"/>
    </row>
    <row r="19" spans="1:25" ht="15.75" thickTop="1">
      <c r="A19" s="16"/>
      <c r="B19" s="29" t="s">
        <v>221</v>
      </c>
      <c r="C19" s="15"/>
      <c r="D19" s="60"/>
      <c r="E19" s="60"/>
      <c r="F19" s="60"/>
      <c r="G19" s="15"/>
      <c r="H19" s="60"/>
      <c r="I19" s="60"/>
      <c r="J19" s="60"/>
      <c r="K19" s="15"/>
      <c r="L19" s="60"/>
      <c r="M19" s="60"/>
      <c r="N19" s="60"/>
      <c r="O19" s="15"/>
      <c r="P19" s="60"/>
      <c r="Q19" s="60"/>
      <c r="R19" s="60"/>
    </row>
    <row r="20" spans="1:25">
      <c r="A20" s="16"/>
      <c r="B20" s="30" t="s">
        <v>213</v>
      </c>
      <c r="C20" s="23"/>
      <c r="D20" s="39"/>
      <c r="E20" s="39"/>
      <c r="F20" s="39"/>
      <c r="G20" s="23"/>
      <c r="H20" s="39"/>
      <c r="I20" s="39"/>
      <c r="J20" s="39"/>
      <c r="K20" s="23"/>
      <c r="L20" s="39"/>
      <c r="M20" s="39"/>
      <c r="N20" s="39"/>
      <c r="O20" s="23"/>
      <c r="P20" s="39"/>
      <c r="Q20" s="39"/>
      <c r="R20" s="39"/>
    </row>
    <row r="21" spans="1:25">
      <c r="A21" s="16"/>
      <c r="B21" s="43" t="s">
        <v>214</v>
      </c>
      <c r="C21" s="34"/>
      <c r="D21" s="49" t="s">
        <v>215</v>
      </c>
      <c r="E21" s="47">
        <v>925</v>
      </c>
      <c r="F21" s="34"/>
      <c r="G21" s="34"/>
      <c r="H21" s="49" t="s">
        <v>215</v>
      </c>
      <c r="I21" s="47">
        <v>6</v>
      </c>
      <c r="J21" s="34"/>
      <c r="K21" s="34"/>
      <c r="L21" s="49" t="s">
        <v>215</v>
      </c>
      <c r="M21" s="47" t="s">
        <v>218</v>
      </c>
      <c r="N21" s="49" t="s">
        <v>219</v>
      </c>
      <c r="O21" s="34"/>
      <c r="P21" s="49" t="s">
        <v>215</v>
      </c>
      <c r="Q21" s="47">
        <v>929</v>
      </c>
      <c r="R21" s="34"/>
    </row>
    <row r="22" spans="1:25">
      <c r="A22" s="16"/>
      <c r="B22" s="43"/>
      <c r="C22" s="34"/>
      <c r="D22" s="49"/>
      <c r="E22" s="47"/>
      <c r="F22" s="34"/>
      <c r="G22" s="34"/>
      <c r="H22" s="49"/>
      <c r="I22" s="47"/>
      <c r="J22" s="34"/>
      <c r="K22" s="34"/>
      <c r="L22" s="49"/>
      <c r="M22" s="47"/>
      <c r="N22" s="49"/>
      <c r="O22" s="34"/>
      <c r="P22" s="49"/>
      <c r="Q22" s="47"/>
      <c r="R22" s="34"/>
    </row>
    <row r="23" spans="1:25">
      <c r="A23" s="16"/>
      <c r="B23" s="40" t="s">
        <v>217</v>
      </c>
      <c r="C23" s="39"/>
      <c r="D23" s="42">
        <v>734</v>
      </c>
      <c r="E23" s="42"/>
      <c r="F23" s="39"/>
      <c r="G23" s="39"/>
      <c r="H23" s="42">
        <v>8</v>
      </c>
      <c r="I23" s="42"/>
      <c r="J23" s="39"/>
      <c r="K23" s="39"/>
      <c r="L23" s="42" t="s">
        <v>222</v>
      </c>
      <c r="M23" s="42"/>
      <c r="N23" s="41" t="s">
        <v>219</v>
      </c>
      <c r="O23" s="39"/>
      <c r="P23" s="42">
        <v>741</v>
      </c>
      <c r="Q23" s="42"/>
      <c r="R23" s="39"/>
    </row>
    <row r="24" spans="1:25">
      <c r="A24" s="16"/>
      <c r="B24" s="40"/>
      <c r="C24" s="39"/>
      <c r="D24" s="42"/>
      <c r="E24" s="42"/>
      <c r="F24" s="39"/>
      <c r="G24" s="39"/>
      <c r="H24" s="42"/>
      <c r="I24" s="42"/>
      <c r="J24" s="39"/>
      <c r="K24" s="39"/>
      <c r="L24" s="42"/>
      <c r="M24" s="42"/>
      <c r="N24" s="41"/>
      <c r="O24" s="39"/>
      <c r="P24" s="42"/>
      <c r="Q24" s="42"/>
      <c r="R24" s="39"/>
    </row>
    <row r="25" spans="1:25">
      <c r="A25" s="16"/>
      <c r="B25" s="61" t="s">
        <v>223</v>
      </c>
      <c r="C25" s="34"/>
      <c r="D25" s="47">
        <v>2</v>
      </c>
      <c r="E25" s="47"/>
      <c r="F25" s="34"/>
      <c r="G25" s="34"/>
      <c r="H25" s="47" t="s">
        <v>216</v>
      </c>
      <c r="I25" s="47"/>
      <c r="J25" s="34"/>
      <c r="K25" s="34"/>
      <c r="L25" s="47" t="s">
        <v>216</v>
      </c>
      <c r="M25" s="47"/>
      <c r="N25" s="34"/>
      <c r="O25" s="34"/>
      <c r="P25" s="47">
        <v>2</v>
      </c>
      <c r="Q25" s="47"/>
      <c r="R25" s="34"/>
    </row>
    <row r="26" spans="1:25" ht="15.75" thickBot="1">
      <c r="A26" s="16"/>
      <c r="B26" s="61"/>
      <c r="C26" s="34"/>
      <c r="D26" s="48"/>
      <c r="E26" s="48"/>
      <c r="F26" s="46"/>
      <c r="G26" s="34"/>
      <c r="H26" s="48"/>
      <c r="I26" s="48"/>
      <c r="J26" s="46"/>
      <c r="K26" s="34"/>
      <c r="L26" s="48"/>
      <c r="M26" s="48"/>
      <c r="N26" s="46"/>
      <c r="O26" s="34"/>
      <c r="P26" s="48"/>
      <c r="Q26" s="48"/>
      <c r="R26" s="46"/>
    </row>
    <row r="27" spans="1:25">
      <c r="A27" s="16"/>
      <c r="B27" s="51" t="s">
        <v>220</v>
      </c>
      <c r="C27" s="39"/>
      <c r="D27" s="52" t="s">
        <v>215</v>
      </c>
      <c r="E27" s="54">
        <v>1661</v>
      </c>
      <c r="F27" s="56"/>
      <c r="G27" s="39"/>
      <c r="H27" s="52" t="s">
        <v>215</v>
      </c>
      <c r="I27" s="58">
        <v>14</v>
      </c>
      <c r="J27" s="56"/>
      <c r="K27" s="39"/>
      <c r="L27" s="52" t="s">
        <v>215</v>
      </c>
      <c r="M27" s="58" t="s">
        <v>224</v>
      </c>
      <c r="N27" s="52" t="s">
        <v>219</v>
      </c>
      <c r="O27" s="39"/>
      <c r="P27" s="52" t="s">
        <v>215</v>
      </c>
      <c r="Q27" s="54">
        <v>1672</v>
      </c>
      <c r="R27" s="56"/>
    </row>
    <row r="28" spans="1:25" ht="15.75" thickBot="1">
      <c r="A28" s="16"/>
      <c r="B28" s="51"/>
      <c r="C28" s="39"/>
      <c r="D28" s="53"/>
      <c r="E28" s="55"/>
      <c r="F28" s="57"/>
      <c r="G28" s="39"/>
      <c r="H28" s="53"/>
      <c r="I28" s="59"/>
      <c r="J28" s="57"/>
      <c r="K28" s="39"/>
      <c r="L28" s="53"/>
      <c r="M28" s="59"/>
      <c r="N28" s="53"/>
      <c r="O28" s="39"/>
      <c r="P28" s="53"/>
      <c r="Q28" s="55"/>
      <c r="R28" s="57"/>
    </row>
    <row r="29" spans="1:25" ht="15.75" thickTop="1">
      <c r="A29" s="16" t="s">
        <v>1062</v>
      </c>
      <c r="B29" s="49" t="s">
        <v>228</v>
      </c>
      <c r="C29" s="49"/>
      <c r="D29" s="49"/>
      <c r="E29" s="49"/>
      <c r="F29" s="49"/>
      <c r="G29" s="49"/>
      <c r="H29" s="49"/>
      <c r="I29" s="49"/>
      <c r="J29" s="49"/>
      <c r="K29" s="49"/>
      <c r="L29" s="49"/>
      <c r="M29" s="49"/>
      <c r="N29" s="49"/>
      <c r="O29" s="49"/>
      <c r="P29" s="49"/>
      <c r="Q29" s="49"/>
      <c r="R29" s="49"/>
      <c r="S29" s="49"/>
      <c r="T29" s="49"/>
      <c r="U29" s="49"/>
      <c r="V29" s="49"/>
      <c r="W29" s="49"/>
      <c r="X29" s="49"/>
      <c r="Y29" s="49"/>
    </row>
    <row r="30" spans="1:25">
      <c r="A30" s="16"/>
      <c r="B30" s="33"/>
      <c r="C30" s="33"/>
      <c r="D30" s="33"/>
      <c r="E30" s="33"/>
      <c r="F30" s="33"/>
      <c r="G30" s="33"/>
      <c r="H30" s="33"/>
      <c r="I30" s="33"/>
      <c r="J30" s="33"/>
      <c r="K30" s="33"/>
      <c r="L30" s="33"/>
      <c r="M30" s="33"/>
      <c r="N30" s="33"/>
      <c r="O30" s="33"/>
      <c r="P30" s="33"/>
      <c r="Q30" s="33"/>
      <c r="R30" s="33"/>
      <c r="S30" s="33"/>
      <c r="T30" s="33"/>
      <c r="U30" s="33"/>
      <c r="V30" s="33"/>
      <c r="W30" s="33"/>
      <c r="X30" s="33"/>
      <c r="Y30" s="33"/>
    </row>
    <row r="31" spans="1:25">
      <c r="A31" s="16"/>
      <c r="B31" s="17"/>
      <c r="C31" s="17"/>
      <c r="D31" s="17"/>
      <c r="E31" s="17"/>
      <c r="F31" s="17"/>
      <c r="G31" s="17"/>
      <c r="H31" s="17"/>
      <c r="I31" s="17"/>
      <c r="J31" s="17"/>
      <c r="K31" s="17"/>
      <c r="L31" s="17"/>
      <c r="M31" s="17"/>
      <c r="N31" s="17"/>
      <c r="O31" s="17"/>
      <c r="P31" s="17"/>
      <c r="Q31" s="17"/>
      <c r="R31" s="17"/>
      <c r="S31" s="17"/>
      <c r="T31" s="17"/>
      <c r="U31" s="17"/>
      <c r="V31" s="17"/>
      <c r="W31" s="17"/>
      <c r="X31" s="17"/>
      <c r="Y31" s="17"/>
    </row>
    <row r="32" spans="1:25">
      <c r="A32" s="16"/>
      <c r="B32" s="64"/>
      <c r="C32" s="35" t="s">
        <v>229</v>
      </c>
      <c r="D32" s="35"/>
      <c r="E32" s="35"/>
      <c r="F32" s="35"/>
      <c r="G32" s="35"/>
      <c r="H32" s="35"/>
      <c r="I32" s="35"/>
      <c r="J32" s="35"/>
      <c r="K32" s="35"/>
      <c r="L32" s="35"/>
      <c r="M32" s="35"/>
      <c r="N32" s="34"/>
      <c r="O32" s="35" t="s">
        <v>229</v>
      </c>
      <c r="P32" s="35"/>
      <c r="Q32" s="35"/>
      <c r="R32" s="35"/>
      <c r="S32" s="35"/>
      <c r="T32" s="35"/>
      <c r="U32" s="35"/>
      <c r="V32" s="35"/>
      <c r="W32" s="35"/>
      <c r="X32" s="35"/>
      <c r="Y32" s="35"/>
    </row>
    <row r="33" spans="1:25" ht="15.75" thickBot="1">
      <c r="A33" s="16"/>
      <c r="B33" s="64"/>
      <c r="C33" s="37" t="s">
        <v>230</v>
      </c>
      <c r="D33" s="37"/>
      <c r="E33" s="37"/>
      <c r="F33" s="37"/>
      <c r="G33" s="37"/>
      <c r="H33" s="37"/>
      <c r="I33" s="37"/>
      <c r="J33" s="37"/>
      <c r="K33" s="37"/>
      <c r="L33" s="37"/>
      <c r="M33" s="37"/>
      <c r="N33" s="34"/>
      <c r="O33" s="37" t="s">
        <v>231</v>
      </c>
      <c r="P33" s="37"/>
      <c r="Q33" s="37"/>
      <c r="R33" s="37"/>
      <c r="S33" s="37"/>
      <c r="T33" s="37"/>
      <c r="U33" s="37"/>
      <c r="V33" s="37"/>
      <c r="W33" s="37"/>
      <c r="X33" s="37"/>
      <c r="Y33" s="37"/>
    </row>
    <row r="34" spans="1:25" ht="22.5" customHeight="1">
      <c r="A34" s="16"/>
      <c r="B34" s="34" t="s">
        <v>232</v>
      </c>
      <c r="C34" s="65" t="s">
        <v>210</v>
      </c>
      <c r="D34" s="65"/>
      <c r="E34" s="65"/>
      <c r="F34" s="66"/>
      <c r="G34" s="65" t="s">
        <v>233</v>
      </c>
      <c r="H34" s="65"/>
      <c r="I34" s="65"/>
      <c r="J34" s="66"/>
      <c r="K34" s="65" t="s">
        <v>207</v>
      </c>
      <c r="L34" s="65"/>
      <c r="M34" s="65"/>
      <c r="N34" s="34"/>
      <c r="O34" s="65" t="s">
        <v>236</v>
      </c>
      <c r="P34" s="65"/>
      <c r="Q34" s="65"/>
      <c r="R34" s="66"/>
      <c r="S34" s="65" t="s">
        <v>233</v>
      </c>
      <c r="T34" s="65"/>
      <c r="U34" s="65"/>
      <c r="V34" s="66"/>
      <c r="W34" s="65" t="s">
        <v>207</v>
      </c>
      <c r="X34" s="65"/>
      <c r="Y34" s="65"/>
    </row>
    <row r="35" spans="1:25" ht="15.75" thickBot="1">
      <c r="A35" s="16"/>
      <c r="B35" s="34"/>
      <c r="C35" s="37"/>
      <c r="D35" s="37"/>
      <c r="E35" s="37"/>
      <c r="F35" s="34"/>
      <c r="G35" s="37" t="s">
        <v>234</v>
      </c>
      <c r="H35" s="37"/>
      <c r="I35" s="37"/>
      <c r="J35" s="34"/>
      <c r="K35" s="37" t="s">
        <v>235</v>
      </c>
      <c r="L35" s="37"/>
      <c r="M35" s="37"/>
      <c r="N35" s="34"/>
      <c r="O35" s="37" t="s">
        <v>237</v>
      </c>
      <c r="P35" s="37"/>
      <c r="Q35" s="37"/>
      <c r="R35" s="34"/>
      <c r="S35" s="37" t="s">
        <v>234</v>
      </c>
      <c r="T35" s="37"/>
      <c r="U35" s="37"/>
      <c r="V35" s="34"/>
      <c r="W35" s="37" t="s">
        <v>235</v>
      </c>
      <c r="X35" s="37"/>
      <c r="Y35" s="37"/>
    </row>
    <row r="36" spans="1:25">
      <c r="A36" s="16"/>
      <c r="B36" s="62" t="s">
        <v>238</v>
      </c>
      <c r="C36" s="38" t="s">
        <v>211</v>
      </c>
      <c r="D36" s="38"/>
      <c r="E36" s="38"/>
      <c r="F36" s="38"/>
      <c r="G36" s="38"/>
      <c r="H36" s="38"/>
      <c r="I36" s="38"/>
      <c r="J36" s="38"/>
      <c r="K36" s="38"/>
      <c r="L36" s="38"/>
      <c r="M36" s="38"/>
      <c r="N36" s="38"/>
      <c r="O36" s="38"/>
      <c r="P36" s="38"/>
      <c r="Q36" s="38"/>
      <c r="R36" s="38"/>
      <c r="S36" s="38"/>
      <c r="T36" s="38"/>
      <c r="U36" s="38"/>
      <c r="V36" s="38"/>
      <c r="W36" s="38"/>
      <c r="X36" s="38"/>
      <c r="Y36" s="38"/>
    </row>
    <row r="37" spans="1:25">
      <c r="A37" s="16"/>
      <c r="B37" s="63" t="s">
        <v>212</v>
      </c>
      <c r="C37" s="39"/>
      <c r="D37" s="39"/>
      <c r="E37" s="39"/>
      <c r="F37" s="23"/>
      <c r="G37" s="39"/>
      <c r="H37" s="39"/>
      <c r="I37" s="39"/>
      <c r="J37" s="23"/>
      <c r="K37" s="39"/>
      <c r="L37" s="39"/>
      <c r="M37" s="39"/>
      <c r="N37" s="23"/>
      <c r="O37" s="39"/>
      <c r="P37" s="39"/>
      <c r="Q37" s="39"/>
      <c r="R37" s="23"/>
      <c r="S37" s="39"/>
      <c r="T37" s="39"/>
      <c r="U37" s="39"/>
      <c r="V37" s="23"/>
      <c r="W37" s="39"/>
      <c r="X37" s="39"/>
      <c r="Y37" s="39"/>
    </row>
    <row r="38" spans="1:25">
      <c r="A38" s="16"/>
      <c r="B38" s="67" t="s">
        <v>214</v>
      </c>
      <c r="C38" s="49" t="s">
        <v>215</v>
      </c>
      <c r="D38" s="47" t="s">
        <v>216</v>
      </c>
      <c r="E38" s="34"/>
      <c r="F38" s="34"/>
      <c r="G38" s="49" t="s">
        <v>215</v>
      </c>
      <c r="H38" s="47" t="s">
        <v>216</v>
      </c>
      <c r="I38" s="34"/>
      <c r="J38" s="34"/>
      <c r="K38" s="49" t="s">
        <v>215</v>
      </c>
      <c r="L38" s="47" t="s">
        <v>216</v>
      </c>
      <c r="M38" s="34"/>
      <c r="N38" s="34"/>
      <c r="O38" s="49" t="s">
        <v>215</v>
      </c>
      <c r="P38" s="47">
        <v>10</v>
      </c>
      <c r="Q38" s="34"/>
      <c r="R38" s="34"/>
      <c r="S38" s="49" t="s">
        <v>215</v>
      </c>
      <c r="T38" s="47">
        <v>1</v>
      </c>
      <c r="U38" s="34"/>
      <c r="V38" s="34"/>
      <c r="W38" s="49" t="s">
        <v>215</v>
      </c>
      <c r="X38" s="47" t="s">
        <v>216</v>
      </c>
      <c r="Y38" s="34"/>
    </row>
    <row r="39" spans="1:25">
      <c r="A39" s="16"/>
      <c r="B39" s="67"/>
      <c r="C39" s="49"/>
      <c r="D39" s="47"/>
      <c r="E39" s="34"/>
      <c r="F39" s="34"/>
      <c r="G39" s="49"/>
      <c r="H39" s="47"/>
      <c r="I39" s="34"/>
      <c r="J39" s="34"/>
      <c r="K39" s="49"/>
      <c r="L39" s="47"/>
      <c r="M39" s="34"/>
      <c r="N39" s="34"/>
      <c r="O39" s="49"/>
      <c r="P39" s="47"/>
      <c r="Q39" s="34"/>
      <c r="R39" s="34"/>
      <c r="S39" s="49"/>
      <c r="T39" s="47"/>
      <c r="U39" s="34"/>
      <c r="V39" s="34"/>
      <c r="W39" s="49"/>
      <c r="X39" s="47"/>
      <c r="Y39" s="34"/>
    </row>
    <row r="40" spans="1:25">
      <c r="A40" s="16"/>
      <c r="B40" s="68" t="s">
        <v>217</v>
      </c>
      <c r="C40" s="42">
        <v>37</v>
      </c>
      <c r="D40" s="42"/>
      <c r="E40" s="39"/>
      <c r="F40" s="39"/>
      <c r="G40" s="42">
        <v>6</v>
      </c>
      <c r="H40" s="42"/>
      <c r="I40" s="39"/>
      <c r="J40" s="39"/>
      <c r="K40" s="42" t="s">
        <v>222</v>
      </c>
      <c r="L40" s="42"/>
      <c r="M40" s="41" t="s">
        <v>219</v>
      </c>
      <c r="N40" s="39"/>
      <c r="O40" s="42">
        <v>254</v>
      </c>
      <c r="P40" s="42"/>
      <c r="Q40" s="39"/>
      <c r="R40" s="39"/>
      <c r="S40" s="42">
        <v>14</v>
      </c>
      <c r="T40" s="42"/>
      <c r="U40" s="39"/>
      <c r="V40" s="39"/>
      <c r="W40" s="42" t="s">
        <v>222</v>
      </c>
      <c r="X40" s="42"/>
      <c r="Y40" s="41" t="s">
        <v>219</v>
      </c>
    </row>
    <row r="41" spans="1:25">
      <c r="A41" s="16"/>
      <c r="B41" s="68"/>
      <c r="C41" s="42"/>
      <c r="D41" s="42"/>
      <c r="E41" s="39"/>
      <c r="F41" s="39"/>
      <c r="G41" s="42"/>
      <c r="H41" s="42"/>
      <c r="I41" s="39"/>
      <c r="J41" s="39"/>
      <c r="K41" s="42"/>
      <c r="L41" s="42"/>
      <c r="M41" s="41"/>
      <c r="N41" s="39"/>
      <c r="O41" s="42"/>
      <c r="P41" s="42"/>
      <c r="Q41" s="39"/>
      <c r="R41" s="39"/>
      <c r="S41" s="42"/>
      <c r="T41" s="42"/>
      <c r="U41" s="39"/>
      <c r="V41" s="39"/>
      <c r="W41" s="42"/>
      <c r="X41" s="42"/>
      <c r="Y41" s="41"/>
    </row>
    <row r="42" spans="1:25">
      <c r="A42" s="16"/>
      <c r="B42" s="29" t="s">
        <v>221</v>
      </c>
      <c r="C42" s="34"/>
      <c r="D42" s="34"/>
      <c r="E42" s="34"/>
      <c r="F42" s="15"/>
      <c r="G42" s="34"/>
      <c r="H42" s="34"/>
      <c r="I42" s="34"/>
      <c r="J42" s="15"/>
      <c r="K42" s="34"/>
      <c r="L42" s="34"/>
      <c r="M42" s="34"/>
      <c r="N42" s="15"/>
      <c r="O42" s="34"/>
      <c r="P42" s="34"/>
      <c r="Q42" s="34"/>
      <c r="R42" s="15"/>
      <c r="S42" s="34"/>
      <c r="T42" s="34"/>
      <c r="U42" s="34"/>
      <c r="V42" s="15"/>
      <c r="W42" s="34"/>
      <c r="X42" s="34"/>
      <c r="Y42" s="34"/>
    </row>
    <row r="43" spans="1:25">
      <c r="A43" s="16"/>
      <c r="B43" s="68" t="s">
        <v>214</v>
      </c>
      <c r="C43" s="41" t="s">
        <v>215</v>
      </c>
      <c r="D43" s="42">
        <v>53</v>
      </c>
      <c r="E43" s="39"/>
      <c r="F43" s="39"/>
      <c r="G43" s="42">
        <v>6</v>
      </c>
      <c r="H43" s="42"/>
      <c r="I43" s="39"/>
      <c r="J43" s="39"/>
      <c r="K43" s="41" t="s">
        <v>215</v>
      </c>
      <c r="L43" s="42" t="s">
        <v>216</v>
      </c>
      <c r="M43" s="39"/>
      <c r="N43" s="39"/>
      <c r="O43" s="41" t="s">
        <v>215</v>
      </c>
      <c r="P43" s="42">
        <v>305</v>
      </c>
      <c r="Q43" s="39"/>
      <c r="R43" s="39"/>
      <c r="S43" s="42">
        <v>21</v>
      </c>
      <c r="T43" s="42"/>
      <c r="U43" s="39"/>
      <c r="V43" s="39"/>
      <c r="W43" s="41" t="s">
        <v>215</v>
      </c>
      <c r="X43" s="42" t="s">
        <v>218</v>
      </c>
      <c r="Y43" s="41" t="s">
        <v>219</v>
      </c>
    </row>
    <row r="44" spans="1:25">
      <c r="A44" s="16"/>
      <c r="B44" s="68"/>
      <c r="C44" s="41"/>
      <c r="D44" s="42"/>
      <c r="E44" s="39"/>
      <c r="F44" s="39"/>
      <c r="G44" s="42"/>
      <c r="H44" s="42"/>
      <c r="I44" s="39"/>
      <c r="J44" s="39"/>
      <c r="K44" s="41"/>
      <c r="L44" s="42"/>
      <c r="M44" s="39"/>
      <c r="N44" s="39"/>
      <c r="O44" s="41"/>
      <c r="P44" s="42"/>
      <c r="Q44" s="39"/>
      <c r="R44" s="39"/>
      <c r="S44" s="42"/>
      <c r="T44" s="42"/>
      <c r="U44" s="39"/>
      <c r="V44" s="39"/>
      <c r="W44" s="41"/>
      <c r="X44" s="42"/>
      <c r="Y44" s="41"/>
    </row>
    <row r="45" spans="1:25">
      <c r="A45" s="16"/>
      <c r="B45" s="67" t="s">
        <v>217</v>
      </c>
      <c r="C45" s="47">
        <v>98</v>
      </c>
      <c r="D45" s="47"/>
      <c r="E45" s="34"/>
      <c r="F45" s="34"/>
      <c r="G45" s="47">
        <v>10</v>
      </c>
      <c r="H45" s="47"/>
      <c r="I45" s="34"/>
      <c r="J45" s="34"/>
      <c r="K45" s="47" t="s">
        <v>222</v>
      </c>
      <c r="L45" s="47"/>
      <c r="M45" s="49" t="s">
        <v>219</v>
      </c>
      <c r="N45" s="34"/>
      <c r="O45" s="47">
        <v>38</v>
      </c>
      <c r="P45" s="47"/>
      <c r="Q45" s="34"/>
      <c r="R45" s="34"/>
      <c r="S45" s="47">
        <v>4</v>
      </c>
      <c r="T45" s="47"/>
      <c r="U45" s="34"/>
      <c r="V45" s="34"/>
      <c r="W45" s="47" t="s">
        <v>216</v>
      </c>
      <c r="X45" s="47"/>
      <c r="Y45" s="34"/>
    </row>
    <row r="46" spans="1:25">
      <c r="A46" s="16"/>
      <c r="B46" s="67"/>
      <c r="C46" s="47"/>
      <c r="D46" s="47"/>
      <c r="E46" s="34"/>
      <c r="F46" s="34"/>
      <c r="G46" s="47"/>
      <c r="H46" s="47"/>
      <c r="I46" s="34"/>
      <c r="J46" s="34"/>
      <c r="K46" s="47"/>
      <c r="L46" s="47"/>
      <c r="M46" s="49"/>
      <c r="N46" s="34"/>
      <c r="O46" s="47"/>
      <c r="P46" s="47"/>
      <c r="Q46" s="34"/>
      <c r="R46" s="34"/>
      <c r="S46" s="47"/>
      <c r="T46" s="47"/>
      <c r="U46" s="34"/>
      <c r="V46" s="34"/>
      <c r="W46" s="47"/>
      <c r="X46" s="47"/>
      <c r="Y46" s="34"/>
    </row>
  </sheetData>
  <mergeCells count="267">
    <mergeCell ref="A29:A46"/>
    <mergeCell ref="B29:Y29"/>
    <mergeCell ref="A1:A2"/>
    <mergeCell ref="B1:Y1"/>
    <mergeCell ref="B2:Y2"/>
    <mergeCell ref="B3:Y3"/>
    <mergeCell ref="A4:A28"/>
    <mergeCell ref="B4:Y4"/>
    <mergeCell ref="R45:R46"/>
    <mergeCell ref="S45:T46"/>
    <mergeCell ref="U45:U46"/>
    <mergeCell ref="V45:V46"/>
    <mergeCell ref="W45:X46"/>
    <mergeCell ref="Y45:Y46"/>
    <mergeCell ref="J45:J46"/>
    <mergeCell ref="K45:L46"/>
    <mergeCell ref="M45:M46"/>
    <mergeCell ref="N45:N46"/>
    <mergeCell ref="O45:P46"/>
    <mergeCell ref="Q45:Q46"/>
    <mergeCell ref="V43:V44"/>
    <mergeCell ref="W43:W44"/>
    <mergeCell ref="X43:X44"/>
    <mergeCell ref="Y43:Y44"/>
    <mergeCell ref="B45:B46"/>
    <mergeCell ref="C45:D46"/>
    <mergeCell ref="E45:E46"/>
    <mergeCell ref="F45:F46"/>
    <mergeCell ref="G45:H46"/>
    <mergeCell ref="I45:I46"/>
    <mergeCell ref="O43:O44"/>
    <mergeCell ref="P43:P44"/>
    <mergeCell ref="Q43:Q44"/>
    <mergeCell ref="R43:R44"/>
    <mergeCell ref="S43:T44"/>
    <mergeCell ref="U43:U44"/>
    <mergeCell ref="I43:I44"/>
    <mergeCell ref="J43:J44"/>
    <mergeCell ref="K43:K44"/>
    <mergeCell ref="L43:L44"/>
    <mergeCell ref="M43:M44"/>
    <mergeCell ref="N43:N44"/>
    <mergeCell ref="B43:B44"/>
    <mergeCell ref="C43:C44"/>
    <mergeCell ref="D43:D44"/>
    <mergeCell ref="E43:E44"/>
    <mergeCell ref="F43:F44"/>
    <mergeCell ref="G43:H44"/>
    <mergeCell ref="C42:E42"/>
    <mergeCell ref="G42:I42"/>
    <mergeCell ref="K42:M42"/>
    <mergeCell ref="O42:Q42"/>
    <mergeCell ref="S42:U42"/>
    <mergeCell ref="W42:Y42"/>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C37:E37"/>
    <mergeCell ref="G37:I37"/>
    <mergeCell ref="K37:M37"/>
    <mergeCell ref="O37:Q37"/>
    <mergeCell ref="S37:U37"/>
    <mergeCell ref="W37:Y37"/>
    <mergeCell ref="S34:U34"/>
    <mergeCell ref="S35:U35"/>
    <mergeCell ref="V34:V35"/>
    <mergeCell ref="W34:Y34"/>
    <mergeCell ref="W35:Y35"/>
    <mergeCell ref="C36:Y36"/>
    <mergeCell ref="K34:M34"/>
    <mergeCell ref="K35:M35"/>
    <mergeCell ref="N34:N35"/>
    <mergeCell ref="O34:Q34"/>
    <mergeCell ref="O35:Q35"/>
    <mergeCell ref="R34:R35"/>
    <mergeCell ref="B34:B35"/>
    <mergeCell ref="C34:E35"/>
    <mergeCell ref="F34:F35"/>
    <mergeCell ref="G34:I34"/>
    <mergeCell ref="G35:I35"/>
    <mergeCell ref="J34:J35"/>
    <mergeCell ref="B30:Y30"/>
    <mergeCell ref="B32:B33"/>
    <mergeCell ref="C32:M32"/>
    <mergeCell ref="C33:M33"/>
    <mergeCell ref="N32:N33"/>
    <mergeCell ref="O32:Y32"/>
    <mergeCell ref="O33:Y33"/>
    <mergeCell ref="M27:M28"/>
    <mergeCell ref="N27:N28"/>
    <mergeCell ref="O27:O28"/>
    <mergeCell ref="P27:P28"/>
    <mergeCell ref="Q27:Q28"/>
    <mergeCell ref="R27:R28"/>
    <mergeCell ref="G27:G28"/>
    <mergeCell ref="H27:H28"/>
    <mergeCell ref="I27:I28"/>
    <mergeCell ref="J27:J28"/>
    <mergeCell ref="K27:K28"/>
    <mergeCell ref="L27:L28"/>
    <mergeCell ref="L25:M26"/>
    <mergeCell ref="N25:N26"/>
    <mergeCell ref="O25:O26"/>
    <mergeCell ref="P25:Q26"/>
    <mergeCell ref="R25:R26"/>
    <mergeCell ref="B27:B28"/>
    <mergeCell ref="C27:C28"/>
    <mergeCell ref="D27:D28"/>
    <mergeCell ref="E27:E28"/>
    <mergeCell ref="F27:F28"/>
    <mergeCell ref="P23:Q24"/>
    <mergeCell ref="R23:R24"/>
    <mergeCell ref="B25:B26"/>
    <mergeCell ref="C25:C26"/>
    <mergeCell ref="D25:E26"/>
    <mergeCell ref="F25:F26"/>
    <mergeCell ref="G25:G26"/>
    <mergeCell ref="H25:I26"/>
    <mergeCell ref="J25:J26"/>
    <mergeCell ref="K25:K26"/>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P17:P18"/>
    <mergeCell ref="Q17:Q18"/>
    <mergeCell ref="R17:R18"/>
    <mergeCell ref="D19:F19"/>
    <mergeCell ref="H19:J19"/>
    <mergeCell ref="L19:N19"/>
    <mergeCell ref="P19:R19"/>
    <mergeCell ref="J17:J18"/>
    <mergeCell ref="K17:K18"/>
    <mergeCell ref="L17:L18"/>
    <mergeCell ref="M17:M18"/>
    <mergeCell ref="N17:N18"/>
    <mergeCell ref="O17:O18"/>
    <mergeCell ref="P15:Q16"/>
    <mergeCell ref="R15:R16"/>
    <mergeCell ref="B17:B18"/>
    <mergeCell ref="C17:C18"/>
    <mergeCell ref="D17:D18"/>
    <mergeCell ref="E17:E18"/>
    <mergeCell ref="F17:F18"/>
    <mergeCell ref="G17:G18"/>
    <mergeCell ref="H17:H18"/>
    <mergeCell ref="I17:I18"/>
    <mergeCell ref="H15:I16"/>
    <mergeCell ref="J15:J16"/>
    <mergeCell ref="K15:K16"/>
    <mergeCell ref="L15:M16"/>
    <mergeCell ref="N15:N16"/>
    <mergeCell ref="O15:O16"/>
    <mergeCell ref="N13:N14"/>
    <mergeCell ref="O13:O14"/>
    <mergeCell ref="P13:P14"/>
    <mergeCell ref="Q13:Q14"/>
    <mergeCell ref="R13:R14"/>
    <mergeCell ref="B15:B16"/>
    <mergeCell ref="C15:C16"/>
    <mergeCell ref="D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D10:R10"/>
    <mergeCell ref="D11:F11"/>
    <mergeCell ref="H11:J11"/>
    <mergeCell ref="L11:N11"/>
    <mergeCell ref="P11:R11"/>
    <mergeCell ref="D12:F12"/>
    <mergeCell ref="H12:J12"/>
    <mergeCell ref="L12:N12"/>
    <mergeCell ref="P12:R12"/>
    <mergeCell ref="K7:K9"/>
    <mergeCell ref="L7:N7"/>
    <mergeCell ref="L8:N8"/>
    <mergeCell ref="L9:N9"/>
    <mergeCell ref="O7:O9"/>
    <mergeCell ref="P7:R9"/>
    <mergeCell ref="B5:R5"/>
    <mergeCell ref="B7:B9"/>
    <mergeCell ref="C7:C9"/>
    <mergeCell ref="D7:F7"/>
    <mergeCell ref="D8:F8"/>
    <mergeCell ref="D9:F9"/>
    <mergeCell ref="G7:G9"/>
    <mergeCell ref="H7:J7"/>
    <mergeCell ref="H8:J8"/>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47"/>
  <sheetViews>
    <sheetView showGridLines="0" workbookViewId="0"/>
  </sheetViews>
  <sheetFormatPr defaultRowHeight="15"/>
  <cols>
    <col min="1" max="1" width="36.42578125" bestFit="1" customWidth="1"/>
    <col min="2" max="2" width="36.5703125" customWidth="1"/>
    <col min="3" max="3" width="36.5703125" bestFit="1" customWidth="1"/>
    <col min="4" max="4" width="8.85546875" customWidth="1"/>
    <col min="5" max="5" width="2.140625" customWidth="1"/>
    <col min="6" max="6" width="5.28515625" customWidth="1"/>
    <col min="7" max="7" width="12.5703125" customWidth="1"/>
    <col min="8" max="8" width="15.85546875" customWidth="1"/>
    <col min="9" max="9" width="2.140625" customWidth="1"/>
    <col min="10" max="10" width="5.5703125" customWidth="1"/>
    <col min="11" max="11" width="13.140625" customWidth="1"/>
    <col min="12" max="12" width="18.140625" customWidth="1"/>
    <col min="13" max="13" width="1.85546875" customWidth="1"/>
    <col min="14" max="14" width="6.7109375" customWidth="1"/>
    <col min="15" max="15" width="12.85546875" customWidth="1"/>
    <col min="16" max="16" width="20.28515625" customWidth="1"/>
    <col min="17" max="17" width="1.85546875" customWidth="1"/>
    <col min="18" max="18" width="13.5703125" customWidth="1"/>
    <col min="19" max="19" width="2.85546875" customWidth="1"/>
    <col min="20" max="20" width="8.140625" customWidth="1"/>
    <col min="21" max="21" width="1.85546875" customWidth="1"/>
    <col min="22" max="22" width="13.5703125" customWidth="1"/>
    <col min="23" max="23" width="2.85546875" customWidth="1"/>
    <col min="24" max="24" width="8.140625" customWidth="1"/>
    <col min="25" max="26" width="13.5703125" customWidth="1"/>
    <col min="27" max="27" width="2.7109375" customWidth="1"/>
    <col min="28" max="28" width="5.5703125" customWidth="1"/>
    <col min="29" max="30" width="13.5703125" customWidth="1"/>
    <col min="31" max="31" width="2.7109375" customWidth="1"/>
    <col min="32" max="32" width="6.140625" customWidth="1"/>
    <col min="33" max="33" width="1.85546875" customWidth="1"/>
  </cols>
  <sheetData>
    <row r="1" spans="1:33" ht="15" customHeight="1">
      <c r="A1" s="8" t="s">
        <v>1063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4" t="s">
        <v>250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row>
    <row r="4" spans="1:33">
      <c r="A4" s="16" t="s">
        <v>1064</v>
      </c>
      <c r="B4" s="34" t="s">
        <v>251</v>
      </c>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row>
    <row r="5" spans="1:33">
      <c r="A5" s="16"/>
      <c r="B5" s="33"/>
      <c r="C5" s="33"/>
      <c r="D5" s="33"/>
      <c r="E5" s="33"/>
      <c r="F5" s="33"/>
      <c r="G5" s="33"/>
      <c r="H5" s="33"/>
      <c r="I5" s="33"/>
    </row>
    <row r="6" spans="1:33">
      <c r="A6" s="16"/>
      <c r="B6" s="17"/>
      <c r="C6" s="17"/>
      <c r="D6" s="17"/>
      <c r="E6" s="17"/>
      <c r="F6" s="17"/>
      <c r="G6" s="17"/>
      <c r="H6" s="17"/>
      <c r="I6" s="17"/>
    </row>
    <row r="7" spans="1:33">
      <c r="A7" s="16"/>
      <c r="B7" s="34"/>
      <c r="C7" s="35" t="s">
        <v>252</v>
      </c>
      <c r="D7" s="35"/>
      <c r="E7" s="35"/>
      <c r="F7" s="34"/>
      <c r="G7" s="35" t="s">
        <v>253</v>
      </c>
      <c r="H7" s="35"/>
      <c r="I7" s="35"/>
    </row>
    <row r="8" spans="1:33" ht="15.75" thickBot="1">
      <c r="A8" s="16"/>
      <c r="B8" s="34"/>
      <c r="C8" s="37">
        <v>2015</v>
      </c>
      <c r="D8" s="37"/>
      <c r="E8" s="37"/>
      <c r="F8" s="34"/>
      <c r="G8" s="37">
        <v>2014</v>
      </c>
      <c r="H8" s="37"/>
      <c r="I8" s="37"/>
    </row>
    <row r="9" spans="1:33">
      <c r="A9" s="16"/>
      <c r="B9" s="21"/>
      <c r="C9" s="38" t="s">
        <v>211</v>
      </c>
      <c r="D9" s="38"/>
      <c r="E9" s="38"/>
      <c r="F9" s="38"/>
      <c r="G9" s="38"/>
      <c r="H9" s="38"/>
      <c r="I9" s="38"/>
    </row>
    <row r="10" spans="1:33">
      <c r="A10" s="16"/>
      <c r="B10" s="25" t="s">
        <v>254</v>
      </c>
      <c r="C10" s="39"/>
      <c r="D10" s="39"/>
      <c r="E10" s="39"/>
      <c r="F10" s="23"/>
      <c r="G10" s="39"/>
      <c r="H10" s="39"/>
      <c r="I10" s="39"/>
    </row>
    <row r="11" spans="1:33">
      <c r="A11" s="16"/>
      <c r="B11" s="67" t="s">
        <v>255</v>
      </c>
      <c r="C11" s="49" t="s">
        <v>215</v>
      </c>
      <c r="D11" s="44">
        <v>2013</v>
      </c>
      <c r="E11" s="34"/>
      <c r="F11" s="34"/>
      <c r="G11" s="49" t="s">
        <v>215</v>
      </c>
      <c r="H11" s="44">
        <v>2194</v>
      </c>
      <c r="I11" s="34"/>
    </row>
    <row r="12" spans="1:33">
      <c r="A12" s="16"/>
      <c r="B12" s="67"/>
      <c r="C12" s="49"/>
      <c r="D12" s="44"/>
      <c r="E12" s="34"/>
      <c r="F12" s="34"/>
      <c r="G12" s="49"/>
      <c r="H12" s="44"/>
      <c r="I12" s="34"/>
    </row>
    <row r="13" spans="1:33">
      <c r="A13" s="16"/>
      <c r="B13" s="68" t="s">
        <v>256</v>
      </c>
      <c r="C13" s="42">
        <v>146</v>
      </c>
      <c r="D13" s="42"/>
      <c r="E13" s="39"/>
      <c r="F13" s="39"/>
      <c r="G13" s="42">
        <v>149</v>
      </c>
      <c r="H13" s="42"/>
      <c r="I13" s="39"/>
    </row>
    <row r="14" spans="1:33">
      <c r="A14" s="16"/>
      <c r="B14" s="68"/>
      <c r="C14" s="42"/>
      <c r="D14" s="42"/>
      <c r="E14" s="39"/>
      <c r="F14" s="39"/>
      <c r="G14" s="42"/>
      <c r="H14" s="42"/>
      <c r="I14" s="39"/>
    </row>
    <row r="15" spans="1:33">
      <c r="A15" s="16"/>
      <c r="B15" s="67" t="s">
        <v>257</v>
      </c>
      <c r="C15" s="47">
        <v>316</v>
      </c>
      <c r="D15" s="47"/>
      <c r="E15" s="34"/>
      <c r="F15" s="34"/>
      <c r="G15" s="47">
        <v>256</v>
      </c>
      <c r="H15" s="47"/>
      <c r="I15" s="34"/>
    </row>
    <row r="16" spans="1:33">
      <c r="A16" s="16"/>
      <c r="B16" s="67"/>
      <c r="C16" s="47"/>
      <c r="D16" s="47"/>
      <c r="E16" s="34"/>
      <c r="F16" s="34"/>
      <c r="G16" s="47"/>
      <c r="H16" s="47"/>
      <c r="I16" s="34"/>
    </row>
    <row r="17" spans="1:9">
      <c r="A17" s="16"/>
      <c r="B17" s="68" t="s">
        <v>82</v>
      </c>
      <c r="C17" s="42">
        <v>30</v>
      </c>
      <c r="D17" s="42"/>
      <c r="E17" s="39"/>
      <c r="F17" s="39"/>
      <c r="G17" s="42">
        <v>31</v>
      </c>
      <c r="H17" s="42"/>
      <c r="I17" s="39"/>
    </row>
    <row r="18" spans="1:9" ht="15.75" thickBot="1">
      <c r="A18" s="16"/>
      <c r="B18" s="68"/>
      <c r="C18" s="74"/>
      <c r="D18" s="74"/>
      <c r="E18" s="75"/>
      <c r="F18" s="39"/>
      <c r="G18" s="74"/>
      <c r="H18" s="74"/>
      <c r="I18" s="75"/>
    </row>
    <row r="19" spans="1:9">
      <c r="A19" s="16"/>
      <c r="B19" s="49" t="s">
        <v>258</v>
      </c>
      <c r="C19" s="76">
        <v>2505</v>
      </c>
      <c r="D19" s="76"/>
      <c r="E19" s="66"/>
      <c r="F19" s="34"/>
      <c r="G19" s="76">
        <v>2630</v>
      </c>
      <c r="H19" s="76"/>
      <c r="I19" s="66"/>
    </row>
    <row r="20" spans="1:9" ht="15.75" thickBot="1">
      <c r="A20" s="16"/>
      <c r="B20" s="49"/>
      <c r="C20" s="45"/>
      <c r="D20" s="45"/>
      <c r="E20" s="46"/>
      <c r="F20" s="34"/>
      <c r="G20" s="45"/>
      <c r="H20" s="45"/>
      <c r="I20" s="46"/>
    </row>
    <row r="21" spans="1:9">
      <c r="A21" s="16"/>
      <c r="B21" s="25" t="s">
        <v>259</v>
      </c>
      <c r="C21" s="56"/>
      <c r="D21" s="56"/>
      <c r="E21" s="56"/>
      <c r="F21" s="23"/>
      <c r="G21" s="56"/>
      <c r="H21" s="56"/>
      <c r="I21" s="56"/>
    </row>
    <row r="22" spans="1:9">
      <c r="A22" s="16"/>
      <c r="B22" s="67" t="s">
        <v>260</v>
      </c>
      <c r="C22" s="47">
        <v>635</v>
      </c>
      <c r="D22" s="47"/>
      <c r="E22" s="34"/>
      <c r="F22" s="34"/>
      <c r="G22" s="47">
        <v>620</v>
      </c>
      <c r="H22" s="47"/>
      <c r="I22" s="34"/>
    </row>
    <row r="23" spans="1:9">
      <c r="A23" s="16"/>
      <c r="B23" s="67"/>
      <c r="C23" s="47"/>
      <c r="D23" s="47"/>
      <c r="E23" s="34"/>
      <c r="F23" s="34"/>
      <c r="G23" s="47"/>
      <c r="H23" s="47"/>
      <c r="I23" s="34"/>
    </row>
    <row r="24" spans="1:9">
      <c r="A24" s="16"/>
      <c r="B24" s="68" t="s">
        <v>261</v>
      </c>
      <c r="C24" s="42">
        <v>408</v>
      </c>
      <c r="D24" s="42"/>
      <c r="E24" s="39"/>
      <c r="F24" s="39"/>
      <c r="G24" s="42">
        <v>429</v>
      </c>
      <c r="H24" s="42"/>
      <c r="I24" s="39"/>
    </row>
    <row r="25" spans="1:9">
      <c r="A25" s="16"/>
      <c r="B25" s="68"/>
      <c r="C25" s="42"/>
      <c r="D25" s="42"/>
      <c r="E25" s="39"/>
      <c r="F25" s="39"/>
      <c r="G25" s="42"/>
      <c r="H25" s="42"/>
      <c r="I25" s="39"/>
    </row>
    <row r="26" spans="1:9">
      <c r="A26" s="16"/>
      <c r="B26" s="67" t="s">
        <v>262</v>
      </c>
      <c r="C26" s="44">
        <v>1083</v>
      </c>
      <c r="D26" s="44"/>
      <c r="E26" s="34"/>
      <c r="F26" s="34"/>
      <c r="G26" s="47">
        <v>769</v>
      </c>
      <c r="H26" s="47"/>
      <c r="I26" s="34"/>
    </row>
    <row r="27" spans="1:9" ht="15.75" thickBot="1">
      <c r="A27" s="16"/>
      <c r="B27" s="67"/>
      <c r="C27" s="45"/>
      <c r="D27" s="45"/>
      <c r="E27" s="46"/>
      <c r="F27" s="34"/>
      <c r="G27" s="48"/>
      <c r="H27" s="48"/>
      <c r="I27" s="46"/>
    </row>
    <row r="28" spans="1:9">
      <c r="A28" s="16"/>
      <c r="B28" s="41" t="s">
        <v>263</v>
      </c>
      <c r="C28" s="54">
        <v>2126</v>
      </c>
      <c r="D28" s="54"/>
      <c r="E28" s="56"/>
      <c r="F28" s="39"/>
      <c r="G28" s="54">
        <v>1818</v>
      </c>
      <c r="H28" s="54"/>
      <c r="I28" s="56"/>
    </row>
    <row r="29" spans="1:9" ht="15.75" thickBot="1">
      <c r="A29" s="16"/>
      <c r="B29" s="41"/>
      <c r="C29" s="78"/>
      <c r="D29" s="78"/>
      <c r="E29" s="75"/>
      <c r="F29" s="39"/>
      <c r="G29" s="78"/>
      <c r="H29" s="78"/>
      <c r="I29" s="75"/>
    </row>
    <row r="30" spans="1:9">
      <c r="A30" s="16"/>
      <c r="B30" s="43" t="s">
        <v>264</v>
      </c>
      <c r="C30" s="76">
        <v>4631</v>
      </c>
      <c r="D30" s="76"/>
      <c r="E30" s="66"/>
      <c r="F30" s="34"/>
      <c r="G30" s="76">
        <v>4448</v>
      </c>
      <c r="H30" s="76"/>
      <c r="I30" s="66"/>
    </row>
    <row r="31" spans="1:9">
      <c r="A31" s="16"/>
      <c r="B31" s="43"/>
      <c r="C31" s="44"/>
      <c r="D31" s="44"/>
      <c r="E31" s="34"/>
      <c r="F31" s="34"/>
      <c r="G31" s="44"/>
      <c r="H31" s="44"/>
      <c r="I31" s="34"/>
    </row>
    <row r="32" spans="1:9" ht="15.75" thickBot="1">
      <c r="A32" s="16"/>
      <c r="B32" s="30" t="s">
        <v>265</v>
      </c>
      <c r="C32" s="74" t="s">
        <v>266</v>
      </c>
      <c r="D32" s="74"/>
      <c r="E32" s="73" t="s">
        <v>219</v>
      </c>
      <c r="F32" s="23"/>
      <c r="G32" s="74" t="s">
        <v>267</v>
      </c>
      <c r="H32" s="74"/>
      <c r="I32" s="73" t="s">
        <v>219</v>
      </c>
    </row>
    <row r="33" spans="1:33">
      <c r="A33" s="16"/>
      <c r="B33" s="43" t="s">
        <v>28</v>
      </c>
      <c r="C33" s="79" t="s">
        <v>215</v>
      </c>
      <c r="D33" s="76">
        <v>4378</v>
      </c>
      <c r="E33" s="66"/>
      <c r="F33" s="34"/>
      <c r="G33" s="79" t="s">
        <v>215</v>
      </c>
      <c r="H33" s="76">
        <v>4151</v>
      </c>
      <c r="I33" s="66"/>
    </row>
    <row r="34" spans="1:33" ht="15.75" thickBot="1">
      <c r="A34" s="16"/>
      <c r="B34" s="43"/>
      <c r="C34" s="80"/>
      <c r="D34" s="81"/>
      <c r="E34" s="82"/>
      <c r="F34" s="34"/>
      <c r="G34" s="80"/>
      <c r="H34" s="81"/>
      <c r="I34" s="82"/>
    </row>
    <row r="35" spans="1:33" ht="15.75" thickTop="1">
      <c r="A35" s="16" t="s">
        <v>1065</v>
      </c>
      <c r="B35" s="71" t="s">
        <v>271</v>
      </c>
      <c r="C35" s="7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71"/>
      <c r="AF35" s="71"/>
      <c r="AG35" s="71"/>
    </row>
    <row r="36" spans="1:33">
      <c r="A36" s="16"/>
      <c r="B36" s="33"/>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row>
    <row r="37" spans="1:33">
      <c r="A37" s="16"/>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row>
    <row r="38" spans="1:33">
      <c r="A38" s="16"/>
      <c r="B38" s="34"/>
      <c r="C38" s="90" t="s">
        <v>272</v>
      </c>
      <c r="D38" s="90"/>
      <c r="E38" s="90"/>
      <c r="F38" s="34"/>
      <c r="G38" s="90" t="s">
        <v>275</v>
      </c>
      <c r="H38" s="90"/>
      <c r="I38" s="90"/>
      <c r="J38" s="34"/>
      <c r="K38" s="90" t="s">
        <v>257</v>
      </c>
      <c r="L38" s="90"/>
      <c r="M38" s="90"/>
      <c r="N38" s="34"/>
      <c r="O38" s="90" t="s">
        <v>82</v>
      </c>
      <c r="P38" s="90"/>
      <c r="Q38" s="90"/>
      <c r="R38" s="34"/>
      <c r="S38" s="90" t="s">
        <v>277</v>
      </c>
      <c r="T38" s="90"/>
      <c r="U38" s="90"/>
      <c r="V38" s="34"/>
      <c r="W38" s="90" t="s">
        <v>277</v>
      </c>
      <c r="X38" s="90"/>
      <c r="Y38" s="90"/>
      <c r="Z38" s="34"/>
      <c r="AA38" s="90" t="s">
        <v>280</v>
      </c>
      <c r="AB38" s="90"/>
      <c r="AC38" s="90"/>
      <c r="AD38" s="34"/>
      <c r="AE38" s="90" t="s">
        <v>128</v>
      </c>
      <c r="AF38" s="90"/>
      <c r="AG38" s="90"/>
    </row>
    <row r="39" spans="1:33">
      <c r="A39" s="16"/>
      <c r="B39" s="34"/>
      <c r="C39" s="90" t="s">
        <v>273</v>
      </c>
      <c r="D39" s="90"/>
      <c r="E39" s="90"/>
      <c r="F39" s="34"/>
      <c r="G39" s="90" t="s">
        <v>274</v>
      </c>
      <c r="H39" s="90"/>
      <c r="I39" s="90"/>
      <c r="J39" s="34"/>
      <c r="K39" s="90"/>
      <c r="L39" s="90"/>
      <c r="M39" s="90"/>
      <c r="N39" s="34"/>
      <c r="O39" s="90" t="s">
        <v>276</v>
      </c>
      <c r="P39" s="90"/>
      <c r="Q39" s="90"/>
      <c r="R39" s="34"/>
      <c r="S39" s="90" t="s">
        <v>278</v>
      </c>
      <c r="T39" s="90"/>
      <c r="U39" s="90"/>
      <c r="V39" s="34"/>
      <c r="W39" s="90" t="s">
        <v>279</v>
      </c>
      <c r="X39" s="90"/>
      <c r="Y39" s="90"/>
      <c r="Z39" s="34"/>
      <c r="AA39" s="90" t="s">
        <v>281</v>
      </c>
      <c r="AB39" s="90"/>
      <c r="AC39" s="90"/>
      <c r="AD39" s="34"/>
      <c r="AE39" s="90"/>
      <c r="AF39" s="90"/>
      <c r="AG39" s="90"/>
    </row>
    <row r="40" spans="1:33" ht="15.75" thickBot="1">
      <c r="A40" s="16"/>
      <c r="B40" s="34"/>
      <c r="C40" s="91" t="s">
        <v>274</v>
      </c>
      <c r="D40" s="91"/>
      <c r="E40" s="91"/>
      <c r="F40" s="34"/>
      <c r="G40" s="36"/>
      <c r="H40" s="36"/>
      <c r="I40" s="36"/>
      <c r="J40" s="34"/>
      <c r="K40" s="91"/>
      <c r="L40" s="91"/>
      <c r="M40" s="91"/>
      <c r="N40" s="34"/>
      <c r="O40" s="36"/>
      <c r="P40" s="36"/>
      <c r="Q40" s="36"/>
      <c r="R40" s="34"/>
      <c r="S40" s="36"/>
      <c r="T40" s="36"/>
      <c r="U40" s="36"/>
      <c r="V40" s="34"/>
      <c r="W40" s="36"/>
      <c r="X40" s="36"/>
      <c r="Y40" s="36"/>
      <c r="Z40" s="34"/>
      <c r="AA40" s="36"/>
      <c r="AB40" s="36"/>
      <c r="AC40" s="36"/>
      <c r="AD40" s="34"/>
      <c r="AE40" s="91"/>
      <c r="AF40" s="91"/>
      <c r="AG40" s="91"/>
    </row>
    <row r="41" spans="1:33">
      <c r="A41" s="16"/>
      <c r="B41" s="83"/>
      <c r="C41" s="92" t="s">
        <v>211</v>
      </c>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row>
    <row r="42" spans="1:33">
      <c r="A42" s="16"/>
      <c r="B42" s="84" t="s">
        <v>282</v>
      </c>
      <c r="C42" s="39"/>
      <c r="D42" s="39"/>
      <c r="E42" s="39"/>
      <c r="F42" s="23"/>
      <c r="G42" s="39"/>
      <c r="H42" s="39"/>
      <c r="I42" s="39"/>
      <c r="J42" s="23"/>
      <c r="K42" s="39"/>
      <c r="L42" s="39"/>
      <c r="M42" s="39"/>
      <c r="N42" s="23"/>
      <c r="O42" s="39"/>
      <c r="P42" s="39"/>
      <c r="Q42" s="39"/>
      <c r="R42" s="23"/>
      <c r="S42" s="39"/>
      <c r="T42" s="39"/>
      <c r="U42" s="39"/>
      <c r="V42" s="23"/>
      <c r="W42" s="39"/>
      <c r="X42" s="39"/>
      <c r="Y42" s="39"/>
      <c r="Z42" s="23"/>
      <c r="AA42" s="39"/>
      <c r="AB42" s="39"/>
      <c r="AC42" s="39"/>
      <c r="AD42" s="23"/>
      <c r="AE42" s="39"/>
      <c r="AF42" s="39"/>
      <c r="AG42" s="39"/>
    </row>
    <row r="43" spans="1:33">
      <c r="A43" s="16"/>
      <c r="B43" s="93" t="s">
        <v>283</v>
      </c>
      <c r="C43" s="94" t="s">
        <v>215</v>
      </c>
      <c r="D43" s="95">
        <v>234.3</v>
      </c>
      <c r="E43" s="34"/>
      <c r="F43" s="34"/>
      <c r="G43" s="94" t="s">
        <v>215</v>
      </c>
      <c r="H43" s="95">
        <v>12.4</v>
      </c>
      <c r="I43" s="34"/>
      <c r="J43" s="34"/>
      <c r="K43" s="94" t="s">
        <v>215</v>
      </c>
      <c r="L43" s="95">
        <v>18.7</v>
      </c>
      <c r="M43" s="34"/>
      <c r="N43" s="34"/>
      <c r="O43" s="94" t="s">
        <v>215</v>
      </c>
      <c r="P43" s="95">
        <v>0.8</v>
      </c>
      <c r="Q43" s="34"/>
      <c r="R43" s="34"/>
      <c r="S43" s="94" t="s">
        <v>215</v>
      </c>
      <c r="T43" s="95">
        <v>17.399999999999999</v>
      </c>
      <c r="U43" s="34"/>
      <c r="V43" s="34"/>
      <c r="W43" s="94" t="s">
        <v>215</v>
      </c>
      <c r="X43" s="95">
        <v>10.7</v>
      </c>
      <c r="Y43" s="34"/>
      <c r="Z43" s="34"/>
      <c r="AA43" s="94" t="s">
        <v>215</v>
      </c>
      <c r="AB43" s="95">
        <v>2.7</v>
      </c>
      <c r="AC43" s="34"/>
      <c r="AD43" s="34"/>
      <c r="AE43" s="94" t="s">
        <v>215</v>
      </c>
      <c r="AF43" s="95">
        <v>297</v>
      </c>
      <c r="AG43" s="34"/>
    </row>
    <row r="44" spans="1:33">
      <c r="A44" s="16"/>
      <c r="B44" s="93"/>
      <c r="C44" s="94"/>
      <c r="D44" s="95"/>
      <c r="E44" s="34"/>
      <c r="F44" s="34"/>
      <c r="G44" s="94"/>
      <c r="H44" s="95"/>
      <c r="I44" s="34"/>
      <c r="J44" s="34"/>
      <c r="K44" s="94"/>
      <c r="L44" s="95"/>
      <c r="M44" s="34"/>
      <c r="N44" s="34"/>
      <c r="O44" s="94"/>
      <c r="P44" s="95"/>
      <c r="Q44" s="34"/>
      <c r="R44" s="34"/>
      <c r="S44" s="94"/>
      <c r="T44" s="95"/>
      <c r="U44" s="34"/>
      <c r="V44" s="34"/>
      <c r="W44" s="94"/>
      <c r="X44" s="95"/>
      <c r="Y44" s="34"/>
      <c r="Z44" s="34"/>
      <c r="AA44" s="94"/>
      <c r="AB44" s="95"/>
      <c r="AC44" s="34"/>
      <c r="AD44" s="34"/>
      <c r="AE44" s="94"/>
      <c r="AF44" s="95"/>
      <c r="AG44" s="34"/>
    </row>
    <row r="45" spans="1:33">
      <c r="A45" s="16"/>
      <c r="B45" s="96" t="s">
        <v>284</v>
      </c>
      <c r="C45" s="97" t="s">
        <v>285</v>
      </c>
      <c r="D45" s="97"/>
      <c r="E45" s="98" t="s">
        <v>219</v>
      </c>
      <c r="F45" s="39"/>
      <c r="G45" s="97" t="s">
        <v>286</v>
      </c>
      <c r="H45" s="97"/>
      <c r="I45" s="98" t="s">
        <v>219</v>
      </c>
      <c r="J45" s="39"/>
      <c r="K45" s="97" t="s">
        <v>287</v>
      </c>
      <c r="L45" s="97"/>
      <c r="M45" s="98" t="s">
        <v>219</v>
      </c>
      <c r="N45" s="39"/>
      <c r="O45" s="97" t="s">
        <v>288</v>
      </c>
      <c r="P45" s="97"/>
      <c r="Q45" s="98" t="s">
        <v>219</v>
      </c>
      <c r="R45" s="39"/>
      <c r="S45" s="97" t="s">
        <v>216</v>
      </c>
      <c r="T45" s="97"/>
      <c r="U45" s="39"/>
      <c r="V45" s="39"/>
      <c r="W45" s="97" t="s">
        <v>216</v>
      </c>
      <c r="X45" s="97"/>
      <c r="Y45" s="39"/>
      <c r="Z45" s="39"/>
      <c r="AA45" s="97" t="s">
        <v>216</v>
      </c>
      <c r="AB45" s="97"/>
      <c r="AC45" s="39"/>
      <c r="AD45" s="39"/>
      <c r="AE45" s="97" t="s">
        <v>289</v>
      </c>
      <c r="AF45" s="97"/>
      <c r="AG45" s="98" t="s">
        <v>219</v>
      </c>
    </row>
    <row r="46" spans="1:33">
      <c r="A46" s="16"/>
      <c r="B46" s="96"/>
      <c r="C46" s="97"/>
      <c r="D46" s="97"/>
      <c r="E46" s="98"/>
      <c r="F46" s="39"/>
      <c r="G46" s="97"/>
      <c r="H46" s="97"/>
      <c r="I46" s="98"/>
      <c r="J46" s="39"/>
      <c r="K46" s="97"/>
      <c r="L46" s="97"/>
      <c r="M46" s="98"/>
      <c r="N46" s="39"/>
      <c r="O46" s="97"/>
      <c r="P46" s="97"/>
      <c r="Q46" s="98"/>
      <c r="R46" s="39"/>
      <c r="S46" s="97"/>
      <c r="T46" s="97"/>
      <c r="U46" s="39"/>
      <c r="V46" s="39"/>
      <c r="W46" s="97"/>
      <c r="X46" s="97"/>
      <c r="Y46" s="39"/>
      <c r="Z46" s="39"/>
      <c r="AA46" s="97"/>
      <c r="AB46" s="97"/>
      <c r="AC46" s="39"/>
      <c r="AD46" s="39"/>
      <c r="AE46" s="97"/>
      <c r="AF46" s="97"/>
      <c r="AG46" s="98"/>
    </row>
    <row r="47" spans="1:33">
      <c r="A47" s="16"/>
      <c r="B47" s="99" t="s">
        <v>290</v>
      </c>
      <c r="C47" s="95">
        <v>0.3</v>
      </c>
      <c r="D47" s="95"/>
      <c r="E47" s="34"/>
      <c r="F47" s="34"/>
      <c r="G47" s="95">
        <v>0.1</v>
      </c>
      <c r="H47" s="95"/>
      <c r="I47" s="34"/>
      <c r="J47" s="34"/>
      <c r="K47" s="95">
        <v>0.1</v>
      </c>
      <c r="L47" s="95"/>
      <c r="M47" s="34"/>
      <c r="N47" s="34"/>
      <c r="O47" s="95">
        <v>0.5</v>
      </c>
      <c r="P47" s="95"/>
      <c r="Q47" s="34"/>
      <c r="R47" s="34"/>
      <c r="S47" s="95">
        <v>1.7</v>
      </c>
      <c r="T47" s="95"/>
      <c r="U47" s="34"/>
      <c r="V47" s="34"/>
      <c r="W47" s="95" t="s">
        <v>216</v>
      </c>
      <c r="X47" s="95"/>
      <c r="Y47" s="34"/>
      <c r="Z47" s="34"/>
      <c r="AA47" s="95" t="s">
        <v>216</v>
      </c>
      <c r="AB47" s="95"/>
      <c r="AC47" s="34"/>
      <c r="AD47" s="34"/>
      <c r="AE47" s="95">
        <v>2.7</v>
      </c>
      <c r="AF47" s="95"/>
      <c r="AG47" s="34"/>
    </row>
    <row r="48" spans="1:33">
      <c r="A48" s="16"/>
      <c r="B48" s="99"/>
      <c r="C48" s="95"/>
      <c r="D48" s="95"/>
      <c r="E48" s="34"/>
      <c r="F48" s="34"/>
      <c r="G48" s="95"/>
      <c r="H48" s="95"/>
      <c r="I48" s="34"/>
      <c r="J48" s="34"/>
      <c r="K48" s="95"/>
      <c r="L48" s="95"/>
      <c r="M48" s="34"/>
      <c r="N48" s="34"/>
      <c r="O48" s="95"/>
      <c r="P48" s="95"/>
      <c r="Q48" s="34"/>
      <c r="R48" s="34"/>
      <c r="S48" s="95"/>
      <c r="T48" s="95"/>
      <c r="U48" s="34"/>
      <c r="V48" s="34"/>
      <c r="W48" s="95"/>
      <c r="X48" s="95"/>
      <c r="Y48" s="34"/>
      <c r="Z48" s="34"/>
      <c r="AA48" s="95"/>
      <c r="AB48" s="95"/>
      <c r="AC48" s="34"/>
      <c r="AD48" s="34"/>
      <c r="AE48" s="95"/>
      <c r="AF48" s="95"/>
      <c r="AG48" s="34"/>
    </row>
    <row r="49" spans="1:33">
      <c r="A49" s="16"/>
      <c r="B49" s="96" t="s">
        <v>291</v>
      </c>
      <c r="C49" s="97" t="s">
        <v>292</v>
      </c>
      <c r="D49" s="97"/>
      <c r="E49" s="98" t="s">
        <v>219</v>
      </c>
      <c r="F49" s="39"/>
      <c r="G49" s="97">
        <v>0.3</v>
      </c>
      <c r="H49" s="97"/>
      <c r="I49" s="39"/>
      <c r="J49" s="39"/>
      <c r="K49" s="97">
        <v>3.3</v>
      </c>
      <c r="L49" s="97"/>
      <c r="M49" s="39"/>
      <c r="N49" s="39"/>
      <c r="O49" s="97" t="s">
        <v>293</v>
      </c>
      <c r="P49" s="97"/>
      <c r="Q49" s="98" t="s">
        <v>219</v>
      </c>
      <c r="R49" s="39"/>
      <c r="S49" s="97" t="s">
        <v>294</v>
      </c>
      <c r="T49" s="97"/>
      <c r="U49" s="98" t="s">
        <v>219</v>
      </c>
      <c r="V49" s="39"/>
      <c r="W49" s="97">
        <v>1.3</v>
      </c>
      <c r="X49" s="97"/>
      <c r="Y49" s="39"/>
      <c r="Z49" s="39"/>
      <c r="AA49" s="97">
        <v>1.1000000000000001</v>
      </c>
      <c r="AB49" s="97"/>
      <c r="AC49" s="39"/>
      <c r="AD49" s="39"/>
      <c r="AE49" s="97" t="s">
        <v>295</v>
      </c>
      <c r="AF49" s="97"/>
      <c r="AG49" s="98" t="s">
        <v>219</v>
      </c>
    </row>
    <row r="50" spans="1:33" ht="15.75" thickBot="1">
      <c r="A50" s="16"/>
      <c r="B50" s="96"/>
      <c r="C50" s="100"/>
      <c r="D50" s="100"/>
      <c r="E50" s="101"/>
      <c r="F50" s="39"/>
      <c r="G50" s="100"/>
      <c r="H50" s="100"/>
      <c r="I50" s="75"/>
      <c r="J50" s="39"/>
      <c r="K50" s="100"/>
      <c r="L50" s="100"/>
      <c r="M50" s="75"/>
      <c r="N50" s="39"/>
      <c r="O50" s="100"/>
      <c r="P50" s="100"/>
      <c r="Q50" s="101"/>
      <c r="R50" s="39"/>
      <c r="S50" s="100"/>
      <c r="T50" s="100"/>
      <c r="U50" s="101"/>
      <c r="V50" s="39"/>
      <c r="W50" s="100"/>
      <c r="X50" s="100"/>
      <c r="Y50" s="75"/>
      <c r="Z50" s="39"/>
      <c r="AA50" s="100"/>
      <c r="AB50" s="100"/>
      <c r="AC50" s="75"/>
      <c r="AD50" s="39"/>
      <c r="AE50" s="100"/>
      <c r="AF50" s="100"/>
      <c r="AG50" s="101"/>
    </row>
    <row r="51" spans="1:33">
      <c r="A51" s="16"/>
      <c r="B51" s="93" t="s">
        <v>296</v>
      </c>
      <c r="C51" s="102" t="s">
        <v>215</v>
      </c>
      <c r="D51" s="104">
        <v>187.4</v>
      </c>
      <c r="E51" s="66"/>
      <c r="F51" s="34"/>
      <c r="G51" s="102" t="s">
        <v>215</v>
      </c>
      <c r="H51" s="104">
        <v>12</v>
      </c>
      <c r="I51" s="66"/>
      <c r="J51" s="34"/>
      <c r="K51" s="102" t="s">
        <v>215</v>
      </c>
      <c r="L51" s="104">
        <v>21.2</v>
      </c>
      <c r="M51" s="66"/>
      <c r="N51" s="34"/>
      <c r="O51" s="102" t="s">
        <v>215</v>
      </c>
      <c r="P51" s="104">
        <v>0.4</v>
      </c>
      <c r="Q51" s="66"/>
      <c r="R51" s="34"/>
      <c r="S51" s="102" t="s">
        <v>215</v>
      </c>
      <c r="T51" s="104">
        <v>16.2</v>
      </c>
      <c r="U51" s="66"/>
      <c r="V51" s="34"/>
      <c r="W51" s="102" t="s">
        <v>215</v>
      </c>
      <c r="X51" s="104">
        <v>12</v>
      </c>
      <c r="Y51" s="66"/>
      <c r="Z51" s="34"/>
      <c r="AA51" s="102" t="s">
        <v>215</v>
      </c>
      <c r="AB51" s="104">
        <v>3.8</v>
      </c>
      <c r="AC51" s="66"/>
      <c r="AD51" s="34"/>
      <c r="AE51" s="102" t="s">
        <v>215</v>
      </c>
      <c r="AF51" s="104">
        <v>253</v>
      </c>
      <c r="AG51" s="66"/>
    </row>
    <row r="52" spans="1:33" ht="15.75" thickBot="1">
      <c r="A52" s="16"/>
      <c r="B52" s="93"/>
      <c r="C52" s="103"/>
      <c r="D52" s="105"/>
      <c r="E52" s="82"/>
      <c r="F52" s="34"/>
      <c r="G52" s="103"/>
      <c r="H52" s="105"/>
      <c r="I52" s="82"/>
      <c r="J52" s="34"/>
      <c r="K52" s="103"/>
      <c r="L52" s="105"/>
      <c r="M52" s="82"/>
      <c r="N52" s="34"/>
      <c r="O52" s="103"/>
      <c r="P52" s="105"/>
      <c r="Q52" s="82"/>
      <c r="R52" s="34"/>
      <c r="S52" s="103"/>
      <c r="T52" s="105"/>
      <c r="U52" s="82"/>
      <c r="V52" s="34"/>
      <c r="W52" s="103"/>
      <c r="X52" s="105"/>
      <c r="Y52" s="82"/>
      <c r="Z52" s="34"/>
      <c r="AA52" s="103"/>
      <c r="AB52" s="105"/>
      <c r="AC52" s="82"/>
      <c r="AD52" s="34"/>
      <c r="AE52" s="103"/>
      <c r="AF52" s="105"/>
      <c r="AG52" s="82"/>
    </row>
    <row r="53" spans="1:33" ht="15.75" thickTop="1">
      <c r="A53" s="16"/>
      <c r="B53" s="84" t="s">
        <v>297</v>
      </c>
      <c r="C53" s="106"/>
      <c r="D53" s="106"/>
      <c r="E53" s="106"/>
      <c r="F53" s="23"/>
      <c r="G53" s="106"/>
      <c r="H53" s="106"/>
      <c r="I53" s="106"/>
      <c r="J53" s="23"/>
      <c r="K53" s="106"/>
      <c r="L53" s="106"/>
      <c r="M53" s="106"/>
      <c r="N53" s="23"/>
      <c r="O53" s="106"/>
      <c r="P53" s="106"/>
      <c r="Q53" s="106"/>
      <c r="R53" s="23"/>
      <c r="S53" s="106"/>
      <c r="T53" s="106"/>
      <c r="U53" s="106"/>
      <c r="V53" s="23"/>
      <c r="W53" s="106"/>
      <c r="X53" s="106"/>
      <c r="Y53" s="106"/>
      <c r="Z53" s="23"/>
      <c r="AA53" s="106"/>
      <c r="AB53" s="106"/>
      <c r="AC53" s="106"/>
      <c r="AD53" s="23"/>
      <c r="AE53" s="106"/>
      <c r="AF53" s="106"/>
      <c r="AG53" s="106"/>
    </row>
    <row r="54" spans="1:33">
      <c r="A54" s="16"/>
      <c r="B54" s="93" t="s">
        <v>283</v>
      </c>
      <c r="C54" s="94" t="s">
        <v>215</v>
      </c>
      <c r="D54" s="95">
        <v>161.19999999999999</v>
      </c>
      <c r="E54" s="34"/>
      <c r="F54" s="34"/>
      <c r="G54" s="94" t="s">
        <v>215</v>
      </c>
      <c r="H54" s="95">
        <v>12.1</v>
      </c>
      <c r="I54" s="34"/>
      <c r="J54" s="34"/>
      <c r="K54" s="94" t="s">
        <v>215</v>
      </c>
      <c r="L54" s="95">
        <v>7.9</v>
      </c>
      <c r="M54" s="34"/>
      <c r="N54" s="34"/>
      <c r="O54" s="94" t="s">
        <v>215</v>
      </c>
      <c r="P54" s="95">
        <v>2.4</v>
      </c>
      <c r="Q54" s="34"/>
      <c r="R54" s="34"/>
      <c r="S54" s="94" t="s">
        <v>215</v>
      </c>
      <c r="T54" s="95">
        <v>18.5</v>
      </c>
      <c r="U54" s="34"/>
      <c r="V54" s="34"/>
      <c r="W54" s="94" t="s">
        <v>215</v>
      </c>
      <c r="X54" s="95">
        <v>3.5</v>
      </c>
      <c r="Y54" s="34"/>
      <c r="Z54" s="34"/>
      <c r="AA54" s="94" t="s">
        <v>215</v>
      </c>
      <c r="AB54" s="95">
        <v>1.4</v>
      </c>
      <c r="AC54" s="34"/>
      <c r="AD54" s="34"/>
      <c r="AE54" s="94" t="s">
        <v>215</v>
      </c>
      <c r="AF54" s="95">
        <v>207</v>
      </c>
      <c r="AG54" s="34"/>
    </row>
    <row r="55" spans="1:33">
      <c r="A55" s="16"/>
      <c r="B55" s="93"/>
      <c r="C55" s="94"/>
      <c r="D55" s="95"/>
      <c r="E55" s="34"/>
      <c r="F55" s="34"/>
      <c r="G55" s="94"/>
      <c r="H55" s="95"/>
      <c r="I55" s="34"/>
      <c r="J55" s="34"/>
      <c r="K55" s="94"/>
      <c r="L55" s="95"/>
      <c r="M55" s="34"/>
      <c r="N55" s="34"/>
      <c r="O55" s="94"/>
      <c r="P55" s="95"/>
      <c r="Q55" s="34"/>
      <c r="R55" s="34"/>
      <c r="S55" s="94"/>
      <c r="T55" s="95"/>
      <c r="U55" s="34"/>
      <c r="V55" s="34"/>
      <c r="W55" s="94"/>
      <c r="X55" s="95"/>
      <c r="Y55" s="34"/>
      <c r="Z55" s="34"/>
      <c r="AA55" s="94"/>
      <c r="AB55" s="95"/>
      <c r="AC55" s="34"/>
      <c r="AD55" s="34"/>
      <c r="AE55" s="94"/>
      <c r="AF55" s="95"/>
      <c r="AG55" s="34"/>
    </row>
    <row r="56" spans="1:33">
      <c r="A56" s="16"/>
      <c r="B56" s="96" t="s">
        <v>284</v>
      </c>
      <c r="C56" s="97" t="s">
        <v>298</v>
      </c>
      <c r="D56" s="97"/>
      <c r="E56" s="98" t="s">
        <v>219</v>
      </c>
      <c r="F56" s="39"/>
      <c r="G56" s="97" t="s">
        <v>299</v>
      </c>
      <c r="H56" s="97"/>
      <c r="I56" s="98" t="s">
        <v>219</v>
      </c>
      <c r="J56" s="39"/>
      <c r="K56" s="97" t="s">
        <v>300</v>
      </c>
      <c r="L56" s="97"/>
      <c r="M56" s="98" t="s">
        <v>219</v>
      </c>
      <c r="N56" s="39"/>
      <c r="O56" s="97" t="s">
        <v>301</v>
      </c>
      <c r="P56" s="97"/>
      <c r="Q56" s="98" t="s">
        <v>219</v>
      </c>
      <c r="R56" s="39"/>
      <c r="S56" s="97" t="s">
        <v>216</v>
      </c>
      <c r="T56" s="97"/>
      <c r="U56" s="39"/>
      <c r="V56" s="39"/>
      <c r="W56" s="97" t="s">
        <v>216</v>
      </c>
      <c r="X56" s="97"/>
      <c r="Y56" s="39"/>
      <c r="Z56" s="39"/>
      <c r="AA56" s="97" t="s">
        <v>216</v>
      </c>
      <c r="AB56" s="97"/>
      <c r="AC56" s="39"/>
      <c r="AD56" s="39"/>
      <c r="AE56" s="97" t="s">
        <v>302</v>
      </c>
      <c r="AF56" s="97"/>
      <c r="AG56" s="98" t="s">
        <v>219</v>
      </c>
    </row>
    <row r="57" spans="1:33">
      <c r="A57" s="16"/>
      <c r="B57" s="96"/>
      <c r="C57" s="97"/>
      <c r="D57" s="97"/>
      <c r="E57" s="98"/>
      <c r="F57" s="39"/>
      <c r="G57" s="97"/>
      <c r="H57" s="97"/>
      <c r="I57" s="98"/>
      <c r="J57" s="39"/>
      <c r="K57" s="97"/>
      <c r="L57" s="97"/>
      <c r="M57" s="98"/>
      <c r="N57" s="39"/>
      <c r="O57" s="97"/>
      <c r="P57" s="97"/>
      <c r="Q57" s="98"/>
      <c r="R57" s="39"/>
      <c r="S57" s="97"/>
      <c r="T57" s="97"/>
      <c r="U57" s="39"/>
      <c r="V57" s="39"/>
      <c r="W57" s="97"/>
      <c r="X57" s="97"/>
      <c r="Y57" s="39"/>
      <c r="Z57" s="39"/>
      <c r="AA57" s="97"/>
      <c r="AB57" s="97"/>
      <c r="AC57" s="39"/>
      <c r="AD57" s="39"/>
      <c r="AE57" s="97"/>
      <c r="AF57" s="97"/>
      <c r="AG57" s="98"/>
    </row>
    <row r="58" spans="1:33">
      <c r="A58" s="16"/>
      <c r="B58" s="99" t="s">
        <v>290</v>
      </c>
      <c r="C58" s="95">
        <v>1.2</v>
      </c>
      <c r="D58" s="95"/>
      <c r="E58" s="34"/>
      <c r="F58" s="34"/>
      <c r="G58" s="95">
        <v>0.1</v>
      </c>
      <c r="H58" s="95"/>
      <c r="I58" s="34"/>
      <c r="J58" s="34"/>
      <c r="K58" s="95" t="s">
        <v>216</v>
      </c>
      <c r="L58" s="95"/>
      <c r="M58" s="34"/>
      <c r="N58" s="34"/>
      <c r="O58" s="95">
        <v>0.3</v>
      </c>
      <c r="P58" s="95"/>
      <c r="Q58" s="34"/>
      <c r="R58" s="34"/>
      <c r="S58" s="95">
        <v>1.1000000000000001</v>
      </c>
      <c r="T58" s="95"/>
      <c r="U58" s="34"/>
      <c r="V58" s="34"/>
      <c r="W58" s="95">
        <v>0.1</v>
      </c>
      <c r="X58" s="95"/>
      <c r="Y58" s="34"/>
      <c r="Z58" s="34"/>
      <c r="AA58" s="95" t="s">
        <v>216</v>
      </c>
      <c r="AB58" s="95"/>
      <c r="AC58" s="34"/>
      <c r="AD58" s="34"/>
      <c r="AE58" s="95">
        <v>2.8</v>
      </c>
      <c r="AF58" s="95"/>
      <c r="AG58" s="34"/>
    </row>
    <row r="59" spans="1:33">
      <c r="A59" s="16"/>
      <c r="B59" s="99"/>
      <c r="C59" s="95"/>
      <c r="D59" s="95"/>
      <c r="E59" s="34"/>
      <c r="F59" s="34"/>
      <c r="G59" s="95"/>
      <c r="H59" s="95"/>
      <c r="I59" s="34"/>
      <c r="J59" s="34"/>
      <c r="K59" s="95"/>
      <c r="L59" s="95"/>
      <c r="M59" s="34"/>
      <c r="N59" s="34"/>
      <c r="O59" s="95"/>
      <c r="P59" s="95"/>
      <c r="Q59" s="34"/>
      <c r="R59" s="34"/>
      <c r="S59" s="95"/>
      <c r="T59" s="95"/>
      <c r="U59" s="34"/>
      <c r="V59" s="34"/>
      <c r="W59" s="95"/>
      <c r="X59" s="95"/>
      <c r="Y59" s="34"/>
      <c r="Z59" s="34"/>
      <c r="AA59" s="95"/>
      <c r="AB59" s="95"/>
      <c r="AC59" s="34"/>
      <c r="AD59" s="34"/>
      <c r="AE59" s="95"/>
      <c r="AF59" s="95"/>
      <c r="AG59" s="34"/>
    </row>
    <row r="60" spans="1:33">
      <c r="A60" s="16"/>
      <c r="B60" s="96" t="s">
        <v>291</v>
      </c>
      <c r="C60" s="97">
        <v>104.8</v>
      </c>
      <c r="D60" s="97"/>
      <c r="E60" s="39"/>
      <c r="F60" s="39"/>
      <c r="G60" s="97">
        <v>2.2999999999999998</v>
      </c>
      <c r="H60" s="97"/>
      <c r="I60" s="39"/>
      <c r="J60" s="39"/>
      <c r="K60" s="97">
        <v>6.3</v>
      </c>
      <c r="L60" s="97"/>
      <c r="M60" s="39"/>
      <c r="N60" s="39"/>
      <c r="O60" s="97" t="s">
        <v>286</v>
      </c>
      <c r="P60" s="97"/>
      <c r="Q60" s="98" t="s">
        <v>219</v>
      </c>
      <c r="R60" s="39"/>
      <c r="S60" s="97" t="s">
        <v>303</v>
      </c>
      <c r="T60" s="97"/>
      <c r="U60" s="98" t="s">
        <v>219</v>
      </c>
      <c r="V60" s="39"/>
      <c r="W60" s="97">
        <v>1.1000000000000001</v>
      </c>
      <c r="X60" s="97"/>
      <c r="Y60" s="39"/>
      <c r="Z60" s="39"/>
      <c r="AA60" s="97">
        <v>0.1</v>
      </c>
      <c r="AB60" s="97"/>
      <c r="AC60" s="39"/>
      <c r="AD60" s="39"/>
      <c r="AE60" s="97">
        <v>112.3</v>
      </c>
      <c r="AF60" s="97"/>
      <c r="AG60" s="39"/>
    </row>
    <row r="61" spans="1:33" ht="15.75" thickBot="1">
      <c r="A61" s="16"/>
      <c r="B61" s="96"/>
      <c r="C61" s="100"/>
      <c r="D61" s="100"/>
      <c r="E61" s="75"/>
      <c r="F61" s="39"/>
      <c r="G61" s="100"/>
      <c r="H61" s="100"/>
      <c r="I61" s="75"/>
      <c r="J61" s="39"/>
      <c r="K61" s="100"/>
      <c r="L61" s="100"/>
      <c r="M61" s="75"/>
      <c r="N61" s="39"/>
      <c r="O61" s="100"/>
      <c r="P61" s="100"/>
      <c r="Q61" s="101"/>
      <c r="R61" s="39"/>
      <c r="S61" s="100"/>
      <c r="T61" s="100"/>
      <c r="U61" s="101"/>
      <c r="V61" s="39"/>
      <c r="W61" s="100"/>
      <c r="X61" s="100"/>
      <c r="Y61" s="75"/>
      <c r="Z61" s="39"/>
      <c r="AA61" s="100"/>
      <c r="AB61" s="100"/>
      <c r="AC61" s="75"/>
      <c r="AD61" s="39"/>
      <c r="AE61" s="100"/>
      <c r="AF61" s="100"/>
      <c r="AG61" s="75"/>
    </row>
    <row r="62" spans="1:33">
      <c r="A62" s="16"/>
      <c r="B62" s="93" t="s">
        <v>296</v>
      </c>
      <c r="C62" s="102" t="s">
        <v>215</v>
      </c>
      <c r="D62" s="104">
        <v>256.39999999999998</v>
      </c>
      <c r="E62" s="66"/>
      <c r="F62" s="34"/>
      <c r="G62" s="102" t="s">
        <v>215</v>
      </c>
      <c r="H62" s="104">
        <v>13.4</v>
      </c>
      <c r="I62" s="66"/>
      <c r="J62" s="107"/>
      <c r="K62" s="102" t="s">
        <v>215</v>
      </c>
      <c r="L62" s="104">
        <v>11.5</v>
      </c>
      <c r="M62" s="66"/>
      <c r="N62" s="107"/>
      <c r="O62" s="102" t="s">
        <v>215</v>
      </c>
      <c r="P62" s="104">
        <v>1.4</v>
      </c>
      <c r="Q62" s="66"/>
      <c r="R62" s="107"/>
      <c r="S62" s="102" t="s">
        <v>215</v>
      </c>
      <c r="T62" s="104">
        <v>18.100000000000001</v>
      </c>
      <c r="U62" s="66"/>
      <c r="V62" s="107"/>
      <c r="W62" s="102" t="s">
        <v>215</v>
      </c>
      <c r="X62" s="104">
        <v>4.7</v>
      </c>
      <c r="Y62" s="66"/>
      <c r="Z62" s="107"/>
      <c r="AA62" s="102" t="s">
        <v>215</v>
      </c>
      <c r="AB62" s="104">
        <v>1.5</v>
      </c>
      <c r="AC62" s="66"/>
      <c r="AD62" s="107"/>
      <c r="AE62" s="102" t="s">
        <v>215</v>
      </c>
      <c r="AF62" s="104">
        <v>307</v>
      </c>
      <c r="AG62" s="66"/>
    </row>
    <row r="63" spans="1:33" ht="15.75" thickBot="1">
      <c r="A63" s="16"/>
      <c r="B63" s="93"/>
      <c r="C63" s="103"/>
      <c r="D63" s="105"/>
      <c r="E63" s="82"/>
      <c r="F63" s="34"/>
      <c r="G63" s="103"/>
      <c r="H63" s="105"/>
      <c r="I63" s="82"/>
      <c r="J63" s="107"/>
      <c r="K63" s="103"/>
      <c r="L63" s="105"/>
      <c r="M63" s="82"/>
      <c r="N63" s="107"/>
      <c r="O63" s="103"/>
      <c r="P63" s="105"/>
      <c r="Q63" s="82"/>
      <c r="R63" s="107"/>
      <c r="S63" s="103"/>
      <c r="T63" s="105"/>
      <c r="U63" s="82"/>
      <c r="V63" s="107"/>
      <c r="W63" s="103"/>
      <c r="X63" s="105"/>
      <c r="Y63" s="82"/>
      <c r="Z63" s="107"/>
      <c r="AA63" s="103"/>
      <c r="AB63" s="105"/>
      <c r="AC63" s="82"/>
      <c r="AD63" s="107"/>
      <c r="AE63" s="103"/>
      <c r="AF63" s="105"/>
      <c r="AG63" s="82"/>
    </row>
    <row r="64" spans="1:33" ht="15.75" thickTop="1">
      <c r="A64" s="16"/>
      <c r="B64" s="49" t="s">
        <v>227</v>
      </c>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row>
    <row r="65" spans="1:33">
      <c r="A65" s="16"/>
      <c r="B65" s="49" t="s">
        <v>304</v>
      </c>
      <c r="C65" s="49"/>
      <c r="D65" s="49"/>
      <c r="E65" s="49"/>
      <c r="F65" s="49"/>
      <c r="G65" s="49"/>
      <c r="H65" s="49"/>
      <c r="I65" s="49"/>
      <c r="J65" s="49"/>
      <c r="K65" s="49"/>
      <c r="L65" s="49"/>
      <c r="M65" s="49"/>
      <c r="N65" s="49"/>
      <c r="O65" s="49"/>
      <c r="P65" s="49"/>
      <c r="Q65" s="49"/>
      <c r="R65" s="49"/>
      <c r="S65" s="49"/>
      <c r="T65" s="49"/>
      <c r="U65" s="49"/>
      <c r="V65" s="49"/>
      <c r="W65" s="49"/>
      <c r="X65" s="49"/>
      <c r="Y65" s="49"/>
      <c r="Z65" s="49"/>
      <c r="AA65" s="49"/>
      <c r="AB65" s="49"/>
      <c r="AC65" s="49"/>
      <c r="AD65" s="49"/>
      <c r="AE65" s="49"/>
      <c r="AF65" s="49"/>
      <c r="AG65" s="49"/>
    </row>
    <row r="66" spans="1:33">
      <c r="A66" s="16"/>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c r="AF66" s="69"/>
      <c r="AG66" s="69"/>
    </row>
    <row r="67" spans="1:33">
      <c r="A67" s="16"/>
      <c r="B67" s="71" t="s">
        <v>305</v>
      </c>
      <c r="C67" s="71"/>
      <c r="D67" s="71"/>
      <c r="E67" s="71"/>
      <c r="F67" s="71"/>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1"/>
    </row>
    <row r="68" spans="1:33">
      <c r="A68" s="16"/>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row>
    <row r="69" spans="1:33">
      <c r="A69" s="16"/>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row>
    <row r="70" spans="1:33">
      <c r="A70" s="16"/>
      <c r="B70" s="94"/>
      <c r="C70" s="90" t="s">
        <v>272</v>
      </c>
      <c r="D70" s="90"/>
      <c r="E70" s="90"/>
      <c r="F70" s="34"/>
      <c r="G70" s="90" t="s">
        <v>275</v>
      </c>
      <c r="H70" s="90"/>
      <c r="I70" s="90"/>
      <c r="J70" s="34"/>
      <c r="K70" s="90" t="s">
        <v>257</v>
      </c>
      <c r="L70" s="90"/>
      <c r="M70" s="90"/>
      <c r="N70" s="34"/>
      <c r="O70" s="90" t="s">
        <v>82</v>
      </c>
      <c r="P70" s="90"/>
      <c r="Q70" s="90"/>
      <c r="R70" s="34"/>
      <c r="S70" s="90" t="s">
        <v>277</v>
      </c>
      <c r="T70" s="90"/>
      <c r="U70" s="90"/>
      <c r="V70" s="34"/>
      <c r="W70" s="90" t="s">
        <v>277</v>
      </c>
      <c r="X70" s="90"/>
      <c r="Y70" s="90"/>
      <c r="Z70" s="34"/>
      <c r="AA70" s="90" t="s">
        <v>280</v>
      </c>
      <c r="AB70" s="90"/>
      <c r="AC70" s="90"/>
      <c r="AD70" s="34"/>
      <c r="AE70" s="90" t="s">
        <v>128</v>
      </c>
      <c r="AF70" s="90"/>
      <c r="AG70" s="90"/>
    </row>
    <row r="71" spans="1:33">
      <c r="A71" s="16"/>
      <c r="B71" s="94"/>
      <c r="C71" s="90" t="s">
        <v>273</v>
      </c>
      <c r="D71" s="90"/>
      <c r="E71" s="90"/>
      <c r="F71" s="34"/>
      <c r="G71" s="90" t="s">
        <v>274</v>
      </c>
      <c r="H71" s="90"/>
      <c r="I71" s="90"/>
      <c r="J71" s="34"/>
      <c r="K71" s="90"/>
      <c r="L71" s="90"/>
      <c r="M71" s="90"/>
      <c r="N71" s="34"/>
      <c r="O71" s="90" t="s">
        <v>276</v>
      </c>
      <c r="P71" s="90"/>
      <c r="Q71" s="90"/>
      <c r="R71" s="34"/>
      <c r="S71" s="90" t="s">
        <v>278</v>
      </c>
      <c r="T71" s="90"/>
      <c r="U71" s="90"/>
      <c r="V71" s="34"/>
      <c r="W71" s="90" t="s">
        <v>306</v>
      </c>
      <c r="X71" s="90"/>
      <c r="Y71" s="90"/>
      <c r="Z71" s="34"/>
      <c r="AA71" s="90" t="s">
        <v>281</v>
      </c>
      <c r="AB71" s="90"/>
      <c r="AC71" s="90"/>
      <c r="AD71" s="34"/>
      <c r="AE71" s="90"/>
      <c r="AF71" s="90"/>
      <c r="AG71" s="90"/>
    </row>
    <row r="72" spans="1:33" ht="15.75" thickBot="1">
      <c r="A72" s="16"/>
      <c r="B72" s="94"/>
      <c r="C72" s="91" t="s">
        <v>274</v>
      </c>
      <c r="D72" s="91"/>
      <c r="E72" s="91"/>
      <c r="F72" s="34"/>
      <c r="G72" s="36"/>
      <c r="H72" s="36"/>
      <c r="I72" s="36"/>
      <c r="J72" s="34"/>
      <c r="K72" s="91"/>
      <c r="L72" s="91"/>
      <c r="M72" s="91"/>
      <c r="N72" s="34"/>
      <c r="O72" s="36"/>
      <c r="P72" s="36"/>
      <c r="Q72" s="36"/>
      <c r="R72" s="34"/>
      <c r="S72" s="36"/>
      <c r="T72" s="36"/>
      <c r="U72" s="36"/>
      <c r="V72" s="34"/>
      <c r="W72" s="36"/>
      <c r="X72" s="36"/>
      <c r="Y72" s="36"/>
      <c r="Z72" s="34"/>
      <c r="AA72" s="36"/>
      <c r="AB72" s="36"/>
      <c r="AC72" s="36"/>
      <c r="AD72" s="34"/>
      <c r="AE72" s="91"/>
      <c r="AF72" s="91"/>
      <c r="AG72" s="91"/>
    </row>
    <row r="73" spans="1:33">
      <c r="A73" s="16"/>
      <c r="B73" s="83"/>
      <c r="C73" s="92" t="s">
        <v>211</v>
      </c>
      <c r="D73" s="92"/>
      <c r="E73" s="92"/>
      <c r="F73" s="92"/>
      <c r="G73" s="92"/>
      <c r="H73" s="92"/>
      <c r="I73" s="92"/>
      <c r="J73" s="92"/>
      <c r="K73" s="92"/>
      <c r="L73" s="92"/>
      <c r="M73" s="92"/>
      <c r="N73" s="92"/>
      <c r="O73" s="92"/>
      <c r="P73" s="92"/>
      <c r="Q73" s="92"/>
      <c r="R73" s="92"/>
      <c r="S73" s="92"/>
      <c r="T73" s="92"/>
      <c r="U73" s="92"/>
      <c r="V73" s="92"/>
      <c r="W73" s="92"/>
      <c r="X73" s="92"/>
      <c r="Y73" s="92"/>
      <c r="Z73" s="92"/>
      <c r="AA73" s="92"/>
      <c r="AB73" s="92"/>
      <c r="AC73" s="92"/>
      <c r="AD73" s="92"/>
      <c r="AE73" s="92"/>
      <c r="AF73" s="92"/>
      <c r="AG73" s="92"/>
    </row>
    <row r="74" spans="1:33">
      <c r="A74" s="16"/>
      <c r="B74" s="108" t="s">
        <v>212</v>
      </c>
      <c r="C74" s="39"/>
      <c r="D74" s="39"/>
      <c r="E74" s="39"/>
      <c r="F74" s="23"/>
      <c r="G74" s="39"/>
      <c r="H74" s="39"/>
      <c r="I74" s="39"/>
      <c r="J74" s="23"/>
      <c r="K74" s="39"/>
      <c r="L74" s="39"/>
      <c r="M74" s="39"/>
      <c r="N74" s="23"/>
      <c r="O74" s="39"/>
      <c r="P74" s="39"/>
      <c r="Q74" s="39"/>
      <c r="R74" s="23"/>
      <c r="S74" s="39"/>
      <c r="T74" s="39"/>
      <c r="U74" s="39"/>
      <c r="V74" s="23"/>
      <c r="W74" s="39"/>
      <c r="X74" s="39"/>
      <c r="Y74" s="39"/>
      <c r="Z74" s="23"/>
      <c r="AA74" s="39"/>
      <c r="AB74" s="39"/>
      <c r="AC74" s="39"/>
      <c r="AD74" s="23"/>
      <c r="AE74" s="39"/>
      <c r="AF74" s="39"/>
      <c r="AG74" s="39"/>
    </row>
    <row r="75" spans="1:33">
      <c r="A75" s="16"/>
      <c r="B75" s="109" t="s">
        <v>307</v>
      </c>
      <c r="C75" s="34"/>
      <c r="D75" s="34"/>
      <c r="E75" s="34"/>
      <c r="F75" s="15"/>
      <c r="G75" s="34"/>
      <c r="H75" s="34"/>
      <c r="I75" s="34"/>
      <c r="J75" s="15"/>
      <c r="K75" s="34"/>
      <c r="L75" s="34"/>
      <c r="M75" s="34"/>
      <c r="N75" s="15"/>
      <c r="O75" s="34"/>
      <c r="P75" s="34"/>
      <c r="Q75" s="34"/>
      <c r="R75" s="15"/>
      <c r="S75" s="34"/>
      <c r="T75" s="34"/>
      <c r="U75" s="34"/>
      <c r="V75" s="15"/>
      <c r="W75" s="34"/>
      <c r="X75" s="34"/>
      <c r="Y75" s="34"/>
      <c r="Z75" s="15"/>
      <c r="AA75" s="34"/>
      <c r="AB75" s="34"/>
      <c r="AC75" s="34"/>
      <c r="AD75" s="15"/>
      <c r="AE75" s="34"/>
      <c r="AF75" s="34"/>
      <c r="AG75" s="34"/>
    </row>
    <row r="76" spans="1:33">
      <c r="A76" s="16"/>
      <c r="B76" s="113" t="s">
        <v>308</v>
      </c>
      <c r="C76" s="98" t="s">
        <v>215</v>
      </c>
      <c r="D76" s="97">
        <v>116</v>
      </c>
      <c r="E76" s="39"/>
      <c r="F76" s="39"/>
      <c r="G76" s="98" t="s">
        <v>215</v>
      </c>
      <c r="H76" s="97">
        <v>31</v>
      </c>
      <c r="I76" s="39"/>
      <c r="J76" s="39"/>
      <c r="K76" s="98" t="s">
        <v>215</v>
      </c>
      <c r="L76" s="97">
        <v>1</v>
      </c>
      <c r="M76" s="39"/>
      <c r="N76" s="39"/>
      <c r="O76" s="98" t="s">
        <v>215</v>
      </c>
      <c r="P76" s="97" t="s">
        <v>216</v>
      </c>
      <c r="Q76" s="39"/>
      <c r="R76" s="39"/>
      <c r="S76" s="98" t="s">
        <v>215</v>
      </c>
      <c r="T76" s="97" t="s">
        <v>216</v>
      </c>
      <c r="U76" s="39"/>
      <c r="V76" s="39"/>
      <c r="W76" s="98" t="s">
        <v>215</v>
      </c>
      <c r="X76" s="97" t="s">
        <v>216</v>
      </c>
      <c r="Y76" s="39"/>
      <c r="Z76" s="39"/>
      <c r="AA76" s="98" t="s">
        <v>215</v>
      </c>
      <c r="AB76" s="97" t="s">
        <v>216</v>
      </c>
      <c r="AC76" s="39"/>
      <c r="AD76" s="39"/>
      <c r="AE76" s="98" t="s">
        <v>215</v>
      </c>
      <c r="AF76" s="97">
        <v>148</v>
      </c>
      <c r="AG76" s="39"/>
    </row>
    <row r="77" spans="1:33">
      <c r="A77" s="16"/>
      <c r="B77" s="113"/>
      <c r="C77" s="98"/>
      <c r="D77" s="97"/>
      <c r="E77" s="39"/>
      <c r="F77" s="39"/>
      <c r="G77" s="98"/>
      <c r="H77" s="97"/>
      <c r="I77" s="39"/>
      <c r="J77" s="39"/>
      <c r="K77" s="98"/>
      <c r="L77" s="97"/>
      <c r="M77" s="39"/>
      <c r="N77" s="39"/>
      <c r="O77" s="98"/>
      <c r="P77" s="97"/>
      <c r="Q77" s="39"/>
      <c r="R77" s="39"/>
      <c r="S77" s="98"/>
      <c r="T77" s="97"/>
      <c r="U77" s="39"/>
      <c r="V77" s="39"/>
      <c r="W77" s="98"/>
      <c r="X77" s="97"/>
      <c r="Y77" s="39"/>
      <c r="Z77" s="39"/>
      <c r="AA77" s="98"/>
      <c r="AB77" s="97"/>
      <c r="AC77" s="39"/>
      <c r="AD77" s="39"/>
      <c r="AE77" s="98"/>
      <c r="AF77" s="97"/>
      <c r="AG77" s="39"/>
    </row>
    <row r="78" spans="1:33">
      <c r="A78" s="16"/>
      <c r="B78" s="114" t="s">
        <v>309</v>
      </c>
      <c r="C78" s="115">
        <v>1871</v>
      </c>
      <c r="D78" s="115"/>
      <c r="E78" s="34"/>
      <c r="F78" s="34"/>
      <c r="G78" s="95">
        <v>65</v>
      </c>
      <c r="H78" s="95"/>
      <c r="I78" s="34"/>
      <c r="J78" s="34"/>
      <c r="K78" s="95">
        <v>202</v>
      </c>
      <c r="L78" s="95"/>
      <c r="M78" s="34"/>
      <c r="N78" s="34"/>
      <c r="O78" s="95">
        <v>30</v>
      </c>
      <c r="P78" s="95"/>
      <c r="Q78" s="34"/>
      <c r="R78" s="34"/>
      <c r="S78" s="95">
        <v>635</v>
      </c>
      <c r="T78" s="95"/>
      <c r="U78" s="34"/>
      <c r="V78" s="34"/>
      <c r="W78" s="95">
        <v>408</v>
      </c>
      <c r="X78" s="95"/>
      <c r="Y78" s="34"/>
      <c r="Z78" s="34"/>
      <c r="AA78" s="115">
        <v>1083</v>
      </c>
      <c r="AB78" s="115"/>
      <c r="AC78" s="34"/>
      <c r="AD78" s="34"/>
      <c r="AE78" s="115">
        <v>4294</v>
      </c>
      <c r="AF78" s="115"/>
      <c r="AG78" s="34"/>
    </row>
    <row r="79" spans="1:33" ht="15.75" thickBot="1">
      <c r="A79" s="16"/>
      <c r="B79" s="114"/>
      <c r="C79" s="116"/>
      <c r="D79" s="116"/>
      <c r="E79" s="46"/>
      <c r="F79" s="34"/>
      <c r="G79" s="117"/>
      <c r="H79" s="117"/>
      <c r="I79" s="46"/>
      <c r="J79" s="34"/>
      <c r="K79" s="117"/>
      <c r="L79" s="117"/>
      <c r="M79" s="46"/>
      <c r="N79" s="34"/>
      <c r="O79" s="117"/>
      <c r="P79" s="117"/>
      <c r="Q79" s="46"/>
      <c r="R79" s="34"/>
      <c r="S79" s="117"/>
      <c r="T79" s="117"/>
      <c r="U79" s="46"/>
      <c r="V79" s="34"/>
      <c r="W79" s="117"/>
      <c r="X79" s="117"/>
      <c r="Y79" s="46"/>
      <c r="Z79" s="34"/>
      <c r="AA79" s="116"/>
      <c r="AB79" s="116"/>
      <c r="AC79" s="46"/>
      <c r="AD79" s="34"/>
      <c r="AE79" s="116"/>
      <c r="AF79" s="116"/>
      <c r="AG79" s="46"/>
    </row>
    <row r="80" spans="1:33">
      <c r="A80" s="16"/>
      <c r="B80" s="113" t="s">
        <v>310</v>
      </c>
      <c r="C80" s="118" t="s">
        <v>215</v>
      </c>
      <c r="D80" s="121">
        <v>1987</v>
      </c>
      <c r="E80" s="56"/>
      <c r="F80" s="39"/>
      <c r="G80" s="118" t="s">
        <v>215</v>
      </c>
      <c r="H80" s="123">
        <v>96</v>
      </c>
      <c r="I80" s="56"/>
      <c r="J80" s="125"/>
      <c r="K80" s="118" t="s">
        <v>215</v>
      </c>
      <c r="L80" s="123">
        <v>203</v>
      </c>
      <c r="M80" s="56"/>
      <c r="N80" s="125"/>
      <c r="O80" s="118" t="s">
        <v>215</v>
      </c>
      <c r="P80" s="123">
        <v>30</v>
      </c>
      <c r="Q80" s="56"/>
      <c r="R80" s="125"/>
      <c r="S80" s="118" t="s">
        <v>215</v>
      </c>
      <c r="T80" s="123">
        <v>635</v>
      </c>
      <c r="U80" s="56"/>
      <c r="V80" s="125"/>
      <c r="W80" s="118" t="s">
        <v>215</v>
      </c>
      <c r="X80" s="123">
        <v>408</v>
      </c>
      <c r="Y80" s="56"/>
      <c r="Z80" s="125"/>
      <c r="AA80" s="118" t="s">
        <v>215</v>
      </c>
      <c r="AB80" s="121">
        <v>1083</v>
      </c>
      <c r="AC80" s="56"/>
      <c r="AD80" s="125"/>
      <c r="AE80" s="118" t="s">
        <v>215</v>
      </c>
      <c r="AF80" s="121">
        <v>4442</v>
      </c>
      <c r="AG80" s="56"/>
    </row>
    <row r="81" spans="1:33" ht="15.75" thickBot="1">
      <c r="A81" s="16"/>
      <c r="B81" s="113"/>
      <c r="C81" s="119"/>
      <c r="D81" s="122"/>
      <c r="E81" s="57"/>
      <c r="F81" s="39"/>
      <c r="G81" s="119"/>
      <c r="H81" s="124"/>
      <c r="I81" s="57"/>
      <c r="J81" s="125"/>
      <c r="K81" s="119"/>
      <c r="L81" s="124"/>
      <c r="M81" s="57"/>
      <c r="N81" s="125"/>
      <c r="O81" s="119"/>
      <c r="P81" s="124"/>
      <c r="Q81" s="57"/>
      <c r="R81" s="125"/>
      <c r="S81" s="119"/>
      <c r="T81" s="124"/>
      <c r="U81" s="57"/>
      <c r="V81" s="125"/>
      <c r="W81" s="119"/>
      <c r="X81" s="124"/>
      <c r="Y81" s="57"/>
      <c r="Z81" s="125"/>
      <c r="AA81" s="119"/>
      <c r="AB81" s="122"/>
      <c r="AC81" s="57"/>
      <c r="AD81" s="125"/>
      <c r="AE81" s="119"/>
      <c r="AF81" s="122"/>
      <c r="AG81" s="57"/>
    </row>
    <row r="82" spans="1:33" ht="15.75" thickTop="1">
      <c r="A82" s="16"/>
      <c r="B82" s="109" t="s">
        <v>311</v>
      </c>
      <c r="C82" s="60"/>
      <c r="D82" s="60"/>
      <c r="E82" s="60"/>
      <c r="F82" s="15"/>
      <c r="G82" s="60"/>
      <c r="H82" s="60"/>
      <c r="I82" s="60"/>
      <c r="J82" s="15"/>
      <c r="K82" s="60"/>
      <c r="L82" s="60"/>
      <c r="M82" s="60"/>
      <c r="N82" s="15"/>
      <c r="O82" s="60"/>
      <c r="P82" s="60"/>
      <c r="Q82" s="60"/>
      <c r="R82" s="15"/>
      <c r="S82" s="60"/>
      <c r="T82" s="60"/>
      <c r="U82" s="60"/>
      <c r="V82" s="15"/>
      <c r="W82" s="60"/>
      <c r="X82" s="60"/>
      <c r="Y82" s="60"/>
      <c r="Z82" s="15"/>
      <c r="AA82" s="60"/>
      <c r="AB82" s="60"/>
      <c r="AC82" s="60"/>
      <c r="AD82" s="15"/>
      <c r="AE82" s="60"/>
      <c r="AF82" s="60"/>
      <c r="AG82" s="60"/>
    </row>
    <row r="83" spans="1:33">
      <c r="A83" s="16"/>
      <c r="B83" s="113" t="s">
        <v>308</v>
      </c>
      <c r="C83" s="98" t="s">
        <v>215</v>
      </c>
      <c r="D83" s="97">
        <v>15.9</v>
      </c>
      <c r="E83" s="39"/>
      <c r="F83" s="39"/>
      <c r="G83" s="98" t="s">
        <v>215</v>
      </c>
      <c r="H83" s="97">
        <v>5.5</v>
      </c>
      <c r="I83" s="39"/>
      <c r="J83" s="39"/>
      <c r="K83" s="98" t="s">
        <v>215</v>
      </c>
      <c r="L83" s="97">
        <v>0.9</v>
      </c>
      <c r="M83" s="39"/>
      <c r="N83" s="39"/>
      <c r="O83" s="98" t="s">
        <v>215</v>
      </c>
      <c r="P83" s="97">
        <v>0.1</v>
      </c>
      <c r="Q83" s="39"/>
      <c r="R83" s="39"/>
      <c r="S83" s="98" t="s">
        <v>215</v>
      </c>
      <c r="T83" s="97" t="s">
        <v>216</v>
      </c>
      <c r="U83" s="39"/>
      <c r="V83" s="39"/>
      <c r="W83" s="98" t="s">
        <v>215</v>
      </c>
      <c r="X83" s="97" t="s">
        <v>216</v>
      </c>
      <c r="Y83" s="39"/>
      <c r="Z83" s="39"/>
      <c r="AA83" s="98" t="s">
        <v>215</v>
      </c>
      <c r="AB83" s="97" t="s">
        <v>216</v>
      </c>
      <c r="AC83" s="39"/>
      <c r="AD83" s="39"/>
      <c r="AE83" s="98" t="s">
        <v>215</v>
      </c>
      <c r="AF83" s="97">
        <v>22.4</v>
      </c>
      <c r="AG83" s="39"/>
    </row>
    <row r="84" spans="1:33">
      <c r="A84" s="16"/>
      <c r="B84" s="113"/>
      <c r="C84" s="98"/>
      <c r="D84" s="97"/>
      <c r="E84" s="39"/>
      <c r="F84" s="39"/>
      <c r="G84" s="98"/>
      <c r="H84" s="97"/>
      <c r="I84" s="39"/>
      <c r="J84" s="39"/>
      <c r="K84" s="98"/>
      <c r="L84" s="97"/>
      <c r="M84" s="39"/>
      <c r="N84" s="39"/>
      <c r="O84" s="98"/>
      <c r="P84" s="97"/>
      <c r="Q84" s="39"/>
      <c r="R84" s="39"/>
      <c r="S84" s="98"/>
      <c r="T84" s="97"/>
      <c r="U84" s="39"/>
      <c r="V84" s="39"/>
      <c r="W84" s="98"/>
      <c r="X84" s="97"/>
      <c r="Y84" s="39"/>
      <c r="Z84" s="39"/>
      <c r="AA84" s="98"/>
      <c r="AB84" s="97"/>
      <c r="AC84" s="39"/>
      <c r="AD84" s="39"/>
      <c r="AE84" s="98"/>
      <c r="AF84" s="97"/>
      <c r="AG84" s="39"/>
    </row>
    <row r="85" spans="1:33">
      <c r="A85" s="16"/>
      <c r="B85" s="114" t="s">
        <v>309</v>
      </c>
      <c r="C85" s="95">
        <v>171.5</v>
      </c>
      <c r="D85" s="95"/>
      <c r="E85" s="34"/>
      <c r="F85" s="34"/>
      <c r="G85" s="95">
        <v>6.5</v>
      </c>
      <c r="H85" s="95"/>
      <c r="I85" s="34"/>
      <c r="J85" s="34"/>
      <c r="K85" s="95">
        <v>20.3</v>
      </c>
      <c r="L85" s="95"/>
      <c r="M85" s="34"/>
      <c r="N85" s="34"/>
      <c r="O85" s="95">
        <v>0.3</v>
      </c>
      <c r="P85" s="95"/>
      <c r="Q85" s="34"/>
      <c r="R85" s="34"/>
      <c r="S85" s="95">
        <v>16.2</v>
      </c>
      <c r="T85" s="95"/>
      <c r="U85" s="34"/>
      <c r="V85" s="34"/>
      <c r="W85" s="95">
        <v>12</v>
      </c>
      <c r="X85" s="95"/>
      <c r="Y85" s="34"/>
      <c r="Z85" s="34"/>
      <c r="AA85" s="95">
        <v>3.8</v>
      </c>
      <c r="AB85" s="95"/>
      <c r="AC85" s="34"/>
      <c r="AD85" s="34"/>
      <c r="AE85" s="95">
        <v>230.6</v>
      </c>
      <c r="AF85" s="95"/>
      <c r="AG85" s="34"/>
    </row>
    <row r="86" spans="1:33" ht="15.75" thickBot="1">
      <c r="A86" s="16"/>
      <c r="B86" s="114"/>
      <c r="C86" s="117"/>
      <c r="D86" s="117"/>
      <c r="E86" s="46"/>
      <c r="F86" s="34"/>
      <c r="G86" s="117"/>
      <c r="H86" s="117"/>
      <c r="I86" s="46"/>
      <c r="J86" s="34"/>
      <c r="K86" s="117"/>
      <c r="L86" s="117"/>
      <c r="M86" s="46"/>
      <c r="N86" s="34"/>
      <c r="O86" s="117"/>
      <c r="P86" s="117"/>
      <c r="Q86" s="46"/>
      <c r="R86" s="34"/>
      <c r="S86" s="117"/>
      <c r="T86" s="117"/>
      <c r="U86" s="46"/>
      <c r="V86" s="34"/>
      <c r="W86" s="117"/>
      <c r="X86" s="117"/>
      <c r="Y86" s="46"/>
      <c r="Z86" s="34"/>
      <c r="AA86" s="117"/>
      <c r="AB86" s="117"/>
      <c r="AC86" s="46"/>
      <c r="AD86" s="34"/>
      <c r="AE86" s="117"/>
      <c r="AF86" s="117"/>
      <c r="AG86" s="46"/>
    </row>
    <row r="87" spans="1:33">
      <c r="A87" s="16"/>
      <c r="B87" s="113" t="s">
        <v>312</v>
      </c>
      <c r="C87" s="118" t="s">
        <v>215</v>
      </c>
      <c r="D87" s="123">
        <v>187.4</v>
      </c>
      <c r="E87" s="56"/>
      <c r="F87" s="39"/>
      <c r="G87" s="118" t="s">
        <v>215</v>
      </c>
      <c r="H87" s="123">
        <v>12</v>
      </c>
      <c r="I87" s="56"/>
      <c r="J87" s="125"/>
      <c r="K87" s="118" t="s">
        <v>215</v>
      </c>
      <c r="L87" s="123">
        <v>21.2</v>
      </c>
      <c r="M87" s="56"/>
      <c r="N87" s="125"/>
      <c r="O87" s="118" t="s">
        <v>215</v>
      </c>
      <c r="P87" s="123">
        <v>0.4</v>
      </c>
      <c r="Q87" s="56"/>
      <c r="R87" s="125"/>
      <c r="S87" s="118" t="s">
        <v>215</v>
      </c>
      <c r="T87" s="123">
        <v>16.2</v>
      </c>
      <c r="U87" s="56"/>
      <c r="V87" s="125"/>
      <c r="W87" s="118" t="s">
        <v>215</v>
      </c>
      <c r="X87" s="123">
        <v>12</v>
      </c>
      <c r="Y87" s="56"/>
      <c r="Z87" s="125"/>
      <c r="AA87" s="118" t="s">
        <v>215</v>
      </c>
      <c r="AB87" s="123">
        <v>3.8</v>
      </c>
      <c r="AC87" s="56"/>
      <c r="AD87" s="125"/>
      <c r="AE87" s="118" t="s">
        <v>215</v>
      </c>
      <c r="AF87" s="123">
        <v>253</v>
      </c>
      <c r="AG87" s="56"/>
    </row>
    <row r="88" spans="1:33" ht="15.75" thickBot="1">
      <c r="A88" s="16"/>
      <c r="B88" s="113"/>
      <c r="C88" s="119"/>
      <c r="D88" s="124"/>
      <c r="E88" s="57"/>
      <c r="F88" s="39"/>
      <c r="G88" s="119"/>
      <c r="H88" s="124"/>
      <c r="I88" s="57"/>
      <c r="J88" s="125"/>
      <c r="K88" s="119"/>
      <c r="L88" s="124"/>
      <c r="M88" s="57"/>
      <c r="N88" s="125"/>
      <c r="O88" s="119"/>
      <c r="P88" s="124"/>
      <c r="Q88" s="57"/>
      <c r="R88" s="125"/>
      <c r="S88" s="119"/>
      <c r="T88" s="124"/>
      <c r="U88" s="57"/>
      <c r="V88" s="125"/>
      <c r="W88" s="119"/>
      <c r="X88" s="124"/>
      <c r="Y88" s="57"/>
      <c r="Z88" s="125"/>
      <c r="AA88" s="119"/>
      <c r="AB88" s="124"/>
      <c r="AC88" s="57"/>
      <c r="AD88" s="125"/>
      <c r="AE88" s="119"/>
      <c r="AF88" s="124"/>
      <c r="AG88" s="57"/>
    </row>
    <row r="89" spans="1:33" ht="15.75" thickTop="1">
      <c r="A89" s="16"/>
      <c r="B89" s="111" t="s">
        <v>221</v>
      </c>
      <c r="C89" s="60"/>
      <c r="D89" s="60"/>
      <c r="E89" s="60"/>
      <c r="F89" s="15"/>
      <c r="G89" s="60"/>
      <c r="H89" s="60"/>
      <c r="I89" s="60"/>
      <c r="J89" s="15"/>
      <c r="K89" s="60"/>
      <c r="L89" s="60"/>
      <c r="M89" s="60"/>
      <c r="N89" s="15"/>
      <c r="O89" s="60"/>
      <c r="P89" s="60"/>
      <c r="Q89" s="60"/>
      <c r="R89" s="15"/>
      <c r="S89" s="60"/>
      <c r="T89" s="60"/>
      <c r="U89" s="60"/>
      <c r="V89" s="15"/>
      <c r="W89" s="60"/>
      <c r="X89" s="60"/>
      <c r="Y89" s="60"/>
      <c r="Z89" s="15"/>
      <c r="AA89" s="60"/>
      <c r="AB89" s="60"/>
      <c r="AC89" s="60"/>
      <c r="AD89" s="15"/>
      <c r="AE89" s="60"/>
      <c r="AF89" s="60"/>
      <c r="AG89" s="60"/>
    </row>
    <row r="90" spans="1:33">
      <c r="A90" s="16"/>
      <c r="B90" s="112" t="s">
        <v>307</v>
      </c>
      <c r="C90" s="39"/>
      <c r="D90" s="39"/>
      <c r="E90" s="39"/>
      <c r="F90" s="23"/>
      <c r="G90" s="39"/>
      <c r="H90" s="39"/>
      <c r="I90" s="39"/>
      <c r="J90" s="23"/>
      <c r="K90" s="39"/>
      <c r="L90" s="39"/>
      <c r="M90" s="39"/>
      <c r="N90" s="23"/>
      <c r="O90" s="39"/>
      <c r="P90" s="39"/>
      <c r="Q90" s="39"/>
      <c r="R90" s="23"/>
      <c r="S90" s="39"/>
      <c r="T90" s="39"/>
      <c r="U90" s="39"/>
      <c r="V90" s="23"/>
      <c r="W90" s="39"/>
      <c r="X90" s="39"/>
      <c r="Y90" s="39"/>
      <c r="Z90" s="23"/>
      <c r="AA90" s="39"/>
      <c r="AB90" s="39"/>
      <c r="AC90" s="39"/>
      <c r="AD90" s="23"/>
      <c r="AE90" s="39"/>
      <c r="AF90" s="39"/>
      <c r="AG90" s="39"/>
    </row>
    <row r="91" spans="1:33">
      <c r="A91" s="16"/>
      <c r="B91" s="114" t="s">
        <v>308</v>
      </c>
      <c r="C91" s="94" t="s">
        <v>215</v>
      </c>
      <c r="D91" s="95">
        <v>385</v>
      </c>
      <c r="E91" s="34"/>
      <c r="F91" s="34"/>
      <c r="G91" s="94" t="s">
        <v>215</v>
      </c>
      <c r="H91" s="95">
        <v>31</v>
      </c>
      <c r="I91" s="34"/>
      <c r="J91" s="34"/>
      <c r="K91" s="94" t="s">
        <v>215</v>
      </c>
      <c r="L91" s="95">
        <v>1</v>
      </c>
      <c r="M91" s="34"/>
      <c r="N91" s="34"/>
      <c r="O91" s="94" t="s">
        <v>215</v>
      </c>
      <c r="P91" s="95" t="s">
        <v>216</v>
      </c>
      <c r="Q91" s="34"/>
      <c r="R91" s="34"/>
      <c r="S91" s="94" t="s">
        <v>215</v>
      </c>
      <c r="T91" s="95" t="s">
        <v>216</v>
      </c>
      <c r="U91" s="34"/>
      <c r="V91" s="34"/>
      <c r="W91" s="94" t="s">
        <v>215</v>
      </c>
      <c r="X91" s="95" t="s">
        <v>216</v>
      </c>
      <c r="Y91" s="34"/>
      <c r="Z91" s="34"/>
      <c r="AA91" s="94" t="s">
        <v>215</v>
      </c>
      <c r="AB91" s="95" t="s">
        <v>216</v>
      </c>
      <c r="AC91" s="34"/>
      <c r="AD91" s="34"/>
      <c r="AE91" s="94" t="s">
        <v>215</v>
      </c>
      <c r="AF91" s="95">
        <v>417</v>
      </c>
      <c r="AG91" s="34"/>
    </row>
    <row r="92" spans="1:33">
      <c r="A92" s="16"/>
      <c r="B92" s="114"/>
      <c r="C92" s="94"/>
      <c r="D92" s="95"/>
      <c r="E92" s="34"/>
      <c r="F92" s="34"/>
      <c r="G92" s="94"/>
      <c r="H92" s="95"/>
      <c r="I92" s="34"/>
      <c r="J92" s="34"/>
      <c r="K92" s="94"/>
      <c r="L92" s="95"/>
      <c r="M92" s="34"/>
      <c r="N92" s="34"/>
      <c r="O92" s="94"/>
      <c r="P92" s="95"/>
      <c r="Q92" s="34"/>
      <c r="R92" s="34"/>
      <c r="S92" s="94"/>
      <c r="T92" s="95"/>
      <c r="U92" s="34"/>
      <c r="V92" s="34"/>
      <c r="W92" s="94"/>
      <c r="X92" s="95"/>
      <c r="Y92" s="34"/>
      <c r="Z92" s="34"/>
      <c r="AA92" s="94"/>
      <c r="AB92" s="95"/>
      <c r="AC92" s="34"/>
      <c r="AD92" s="34"/>
      <c r="AE92" s="94"/>
      <c r="AF92" s="95"/>
      <c r="AG92" s="34"/>
    </row>
    <row r="93" spans="1:33">
      <c r="A93" s="16"/>
      <c r="B93" s="113" t="s">
        <v>309</v>
      </c>
      <c r="C93" s="120">
        <v>1782</v>
      </c>
      <c r="D93" s="120"/>
      <c r="E93" s="39"/>
      <c r="F93" s="39"/>
      <c r="G93" s="97">
        <v>65</v>
      </c>
      <c r="H93" s="97"/>
      <c r="I93" s="39"/>
      <c r="J93" s="39"/>
      <c r="K93" s="97">
        <v>124</v>
      </c>
      <c r="L93" s="97"/>
      <c r="M93" s="39"/>
      <c r="N93" s="39"/>
      <c r="O93" s="97">
        <v>31</v>
      </c>
      <c r="P93" s="97"/>
      <c r="Q93" s="39"/>
      <c r="R93" s="39"/>
      <c r="S93" s="97">
        <v>620</v>
      </c>
      <c r="T93" s="97"/>
      <c r="U93" s="39"/>
      <c r="V93" s="39"/>
      <c r="W93" s="97">
        <v>429</v>
      </c>
      <c r="X93" s="97"/>
      <c r="Y93" s="39"/>
      <c r="Z93" s="39"/>
      <c r="AA93" s="97">
        <v>769</v>
      </c>
      <c r="AB93" s="97"/>
      <c r="AC93" s="39"/>
      <c r="AD93" s="39"/>
      <c r="AE93" s="120">
        <v>3820</v>
      </c>
      <c r="AF93" s="120"/>
      <c r="AG93" s="39"/>
    </row>
    <row r="94" spans="1:33" ht="15.75" thickBot="1">
      <c r="A94" s="16"/>
      <c r="B94" s="113"/>
      <c r="C94" s="126"/>
      <c r="D94" s="126"/>
      <c r="E94" s="75"/>
      <c r="F94" s="39"/>
      <c r="G94" s="100"/>
      <c r="H94" s="100"/>
      <c r="I94" s="75"/>
      <c r="J94" s="39"/>
      <c r="K94" s="100"/>
      <c r="L94" s="100"/>
      <c r="M94" s="75"/>
      <c r="N94" s="39"/>
      <c r="O94" s="100"/>
      <c r="P94" s="100"/>
      <c r="Q94" s="75"/>
      <c r="R94" s="39"/>
      <c r="S94" s="100"/>
      <c r="T94" s="100"/>
      <c r="U94" s="75"/>
      <c r="V94" s="39"/>
      <c r="W94" s="100"/>
      <c r="X94" s="100"/>
      <c r="Y94" s="75"/>
      <c r="Z94" s="39"/>
      <c r="AA94" s="100"/>
      <c r="AB94" s="100"/>
      <c r="AC94" s="75"/>
      <c r="AD94" s="39"/>
      <c r="AE94" s="126"/>
      <c r="AF94" s="126"/>
      <c r="AG94" s="75"/>
    </row>
    <row r="95" spans="1:33">
      <c r="A95" s="16"/>
      <c r="B95" s="114" t="s">
        <v>310</v>
      </c>
      <c r="C95" s="102" t="s">
        <v>215</v>
      </c>
      <c r="D95" s="127">
        <v>2167</v>
      </c>
      <c r="E95" s="66"/>
      <c r="F95" s="34"/>
      <c r="G95" s="102" t="s">
        <v>215</v>
      </c>
      <c r="H95" s="104">
        <v>96</v>
      </c>
      <c r="I95" s="66"/>
      <c r="J95" s="34"/>
      <c r="K95" s="102" t="s">
        <v>215</v>
      </c>
      <c r="L95" s="104">
        <v>125</v>
      </c>
      <c r="M95" s="66"/>
      <c r="N95" s="34"/>
      <c r="O95" s="102" t="s">
        <v>215</v>
      </c>
      <c r="P95" s="104">
        <v>31</v>
      </c>
      <c r="Q95" s="66"/>
      <c r="R95" s="34"/>
      <c r="S95" s="102" t="s">
        <v>215</v>
      </c>
      <c r="T95" s="104">
        <v>620</v>
      </c>
      <c r="U95" s="66"/>
      <c r="V95" s="34"/>
      <c r="W95" s="102" t="s">
        <v>215</v>
      </c>
      <c r="X95" s="104">
        <v>429</v>
      </c>
      <c r="Y95" s="66"/>
      <c r="Z95" s="34"/>
      <c r="AA95" s="102" t="s">
        <v>215</v>
      </c>
      <c r="AB95" s="104">
        <v>769</v>
      </c>
      <c r="AC95" s="66"/>
      <c r="AD95" s="34"/>
      <c r="AE95" s="102" t="s">
        <v>215</v>
      </c>
      <c r="AF95" s="127">
        <v>4237</v>
      </c>
      <c r="AG95" s="66"/>
    </row>
    <row r="96" spans="1:33" ht="15.75" thickBot="1">
      <c r="A96" s="16"/>
      <c r="B96" s="114"/>
      <c r="C96" s="103"/>
      <c r="D96" s="128"/>
      <c r="E96" s="82"/>
      <c r="F96" s="34"/>
      <c r="G96" s="103"/>
      <c r="H96" s="105"/>
      <c r="I96" s="82"/>
      <c r="J96" s="34"/>
      <c r="K96" s="103"/>
      <c r="L96" s="105"/>
      <c r="M96" s="82"/>
      <c r="N96" s="34"/>
      <c r="O96" s="103"/>
      <c r="P96" s="105"/>
      <c r="Q96" s="82"/>
      <c r="R96" s="34"/>
      <c r="S96" s="103"/>
      <c r="T96" s="105"/>
      <c r="U96" s="82"/>
      <c r="V96" s="34"/>
      <c r="W96" s="103"/>
      <c r="X96" s="105"/>
      <c r="Y96" s="82"/>
      <c r="Z96" s="34"/>
      <c r="AA96" s="103"/>
      <c r="AB96" s="105"/>
      <c r="AC96" s="82"/>
      <c r="AD96" s="34"/>
      <c r="AE96" s="103"/>
      <c r="AF96" s="128"/>
      <c r="AG96" s="82"/>
    </row>
    <row r="97" spans="1:33" ht="15.75" thickTop="1">
      <c r="A97" s="16"/>
      <c r="B97" s="112" t="s">
        <v>311</v>
      </c>
      <c r="C97" s="106"/>
      <c r="D97" s="106"/>
      <c r="E97" s="106"/>
      <c r="F97" s="23"/>
      <c r="G97" s="106"/>
      <c r="H97" s="106"/>
      <c r="I97" s="106"/>
      <c r="J97" s="23"/>
      <c r="K97" s="106"/>
      <c r="L97" s="106"/>
      <c r="M97" s="106"/>
      <c r="N97" s="23"/>
      <c r="O97" s="106"/>
      <c r="P97" s="106"/>
      <c r="Q97" s="106"/>
      <c r="R97" s="23"/>
      <c r="S97" s="106"/>
      <c r="T97" s="106"/>
      <c r="U97" s="106"/>
      <c r="V97" s="23"/>
      <c r="W97" s="106"/>
      <c r="X97" s="106"/>
      <c r="Y97" s="106"/>
      <c r="Z97" s="23"/>
      <c r="AA97" s="106"/>
      <c r="AB97" s="106"/>
      <c r="AC97" s="106"/>
      <c r="AD97" s="23"/>
      <c r="AE97" s="106"/>
      <c r="AF97" s="106"/>
      <c r="AG97" s="106"/>
    </row>
    <row r="98" spans="1:33">
      <c r="A98" s="16"/>
      <c r="B98" s="114" t="s">
        <v>308</v>
      </c>
      <c r="C98" s="94" t="s">
        <v>215</v>
      </c>
      <c r="D98" s="95">
        <v>81.8</v>
      </c>
      <c r="E98" s="34"/>
      <c r="F98" s="34"/>
      <c r="G98" s="94" t="s">
        <v>215</v>
      </c>
      <c r="H98" s="95">
        <v>5.6</v>
      </c>
      <c r="I98" s="34"/>
      <c r="J98" s="34"/>
      <c r="K98" s="94" t="s">
        <v>215</v>
      </c>
      <c r="L98" s="95">
        <v>1</v>
      </c>
      <c r="M98" s="34"/>
      <c r="N98" s="34"/>
      <c r="O98" s="94" t="s">
        <v>215</v>
      </c>
      <c r="P98" s="95">
        <v>0.1</v>
      </c>
      <c r="Q98" s="34"/>
      <c r="R98" s="34"/>
      <c r="S98" s="94" t="s">
        <v>215</v>
      </c>
      <c r="T98" s="95" t="s">
        <v>216</v>
      </c>
      <c r="U98" s="34"/>
      <c r="V98" s="34"/>
      <c r="W98" s="94" t="s">
        <v>215</v>
      </c>
      <c r="X98" s="95" t="s">
        <v>216</v>
      </c>
      <c r="Y98" s="34"/>
      <c r="Z98" s="34"/>
      <c r="AA98" s="94" t="s">
        <v>215</v>
      </c>
      <c r="AB98" s="95" t="s">
        <v>216</v>
      </c>
      <c r="AC98" s="34"/>
      <c r="AD98" s="34"/>
      <c r="AE98" s="94" t="s">
        <v>215</v>
      </c>
      <c r="AF98" s="95">
        <v>88.5</v>
      </c>
      <c r="AG98" s="34"/>
    </row>
    <row r="99" spans="1:33">
      <c r="A99" s="16"/>
      <c r="B99" s="114"/>
      <c r="C99" s="94"/>
      <c r="D99" s="95"/>
      <c r="E99" s="34"/>
      <c r="F99" s="34"/>
      <c r="G99" s="94"/>
      <c r="H99" s="95"/>
      <c r="I99" s="34"/>
      <c r="J99" s="34"/>
      <c r="K99" s="94"/>
      <c r="L99" s="95"/>
      <c r="M99" s="34"/>
      <c r="N99" s="34"/>
      <c r="O99" s="94"/>
      <c r="P99" s="95"/>
      <c r="Q99" s="34"/>
      <c r="R99" s="34"/>
      <c r="S99" s="94"/>
      <c r="T99" s="95"/>
      <c r="U99" s="34"/>
      <c r="V99" s="34"/>
      <c r="W99" s="94"/>
      <c r="X99" s="95"/>
      <c r="Y99" s="34"/>
      <c r="Z99" s="34"/>
      <c r="AA99" s="94"/>
      <c r="AB99" s="95"/>
      <c r="AC99" s="34"/>
      <c r="AD99" s="34"/>
      <c r="AE99" s="94"/>
      <c r="AF99" s="95"/>
      <c r="AG99" s="34"/>
    </row>
    <row r="100" spans="1:33">
      <c r="A100" s="16"/>
      <c r="B100" s="113" t="s">
        <v>309</v>
      </c>
      <c r="C100" s="97">
        <v>152.5</v>
      </c>
      <c r="D100" s="97"/>
      <c r="E100" s="39"/>
      <c r="F100" s="39"/>
      <c r="G100" s="97">
        <v>6.8</v>
      </c>
      <c r="H100" s="97"/>
      <c r="I100" s="39"/>
      <c r="J100" s="39"/>
      <c r="K100" s="97">
        <v>17.7</v>
      </c>
      <c r="L100" s="97"/>
      <c r="M100" s="39"/>
      <c r="N100" s="39"/>
      <c r="O100" s="97">
        <v>0.7</v>
      </c>
      <c r="P100" s="97"/>
      <c r="Q100" s="39"/>
      <c r="R100" s="39"/>
      <c r="S100" s="97">
        <v>17.399999999999999</v>
      </c>
      <c r="T100" s="97"/>
      <c r="U100" s="39"/>
      <c r="V100" s="39"/>
      <c r="W100" s="97">
        <v>10.7</v>
      </c>
      <c r="X100" s="97"/>
      <c r="Y100" s="39"/>
      <c r="Z100" s="39"/>
      <c r="AA100" s="97">
        <v>2.7</v>
      </c>
      <c r="AB100" s="97"/>
      <c r="AC100" s="39"/>
      <c r="AD100" s="39"/>
      <c r="AE100" s="97">
        <v>208.5</v>
      </c>
      <c r="AF100" s="97"/>
      <c r="AG100" s="39"/>
    </row>
    <row r="101" spans="1:33" ht="15.75" thickBot="1">
      <c r="A101" s="16"/>
      <c r="B101" s="113"/>
      <c r="C101" s="100"/>
      <c r="D101" s="100"/>
      <c r="E101" s="75"/>
      <c r="F101" s="39"/>
      <c r="G101" s="100"/>
      <c r="H101" s="100"/>
      <c r="I101" s="75"/>
      <c r="J101" s="39"/>
      <c r="K101" s="100"/>
      <c r="L101" s="100"/>
      <c r="M101" s="75"/>
      <c r="N101" s="39"/>
      <c r="O101" s="100"/>
      <c r="P101" s="100"/>
      <c r="Q101" s="75"/>
      <c r="R101" s="39"/>
      <c r="S101" s="100"/>
      <c r="T101" s="100"/>
      <c r="U101" s="75"/>
      <c r="V101" s="39"/>
      <c r="W101" s="100"/>
      <c r="X101" s="100"/>
      <c r="Y101" s="75"/>
      <c r="Z101" s="39"/>
      <c r="AA101" s="100"/>
      <c r="AB101" s="100"/>
      <c r="AC101" s="75"/>
      <c r="AD101" s="39"/>
      <c r="AE101" s="100"/>
      <c r="AF101" s="100"/>
      <c r="AG101" s="75"/>
    </row>
    <row r="102" spans="1:33">
      <c r="A102" s="16"/>
      <c r="B102" s="114" t="s">
        <v>312</v>
      </c>
      <c r="C102" s="102" t="s">
        <v>215</v>
      </c>
      <c r="D102" s="104">
        <v>234.3</v>
      </c>
      <c r="E102" s="66"/>
      <c r="F102" s="34"/>
      <c r="G102" s="102" t="s">
        <v>215</v>
      </c>
      <c r="H102" s="104">
        <v>12.4</v>
      </c>
      <c r="I102" s="66"/>
      <c r="J102" s="34"/>
      <c r="K102" s="102" t="s">
        <v>215</v>
      </c>
      <c r="L102" s="104">
        <v>18.7</v>
      </c>
      <c r="M102" s="66"/>
      <c r="N102" s="34"/>
      <c r="O102" s="102" t="s">
        <v>215</v>
      </c>
      <c r="P102" s="104">
        <v>0.8</v>
      </c>
      <c r="Q102" s="66"/>
      <c r="R102" s="34"/>
      <c r="S102" s="102" t="s">
        <v>215</v>
      </c>
      <c r="T102" s="104">
        <v>17.399999999999999</v>
      </c>
      <c r="U102" s="66"/>
      <c r="V102" s="34"/>
      <c r="W102" s="102" t="s">
        <v>215</v>
      </c>
      <c r="X102" s="104">
        <v>10.7</v>
      </c>
      <c r="Y102" s="66"/>
      <c r="Z102" s="34"/>
      <c r="AA102" s="102" t="s">
        <v>215</v>
      </c>
      <c r="AB102" s="104">
        <v>2.7</v>
      </c>
      <c r="AC102" s="66"/>
      <c r="AD102" s="34"/>
      <c r="AE102" s="102" t="s">
        <v>215</v>
      </c>
      <c r="AF102" s="104">
        <v>297</v>
      </c>
      <c r="AG102" s="66"/>
    </row>
    <row r="103" spans="1:33" ht="15.75" thickBot="1">
      <c r="A103" s="16"/>
      <c r="B103" s="114"/>
      <c r="C103" s="103"/>
      <c r="D103" s="105"/>
      <c r="E103" s="82"/>
      <c r="F103" s="34"/>
      <c r="G103" s="103"/>
      <c r="H103" s="105"/>
      <c r="I103" s="82"/>
      <c r="J103" s="34"/>
      <c r="K103" s="103"/>
      <c r="L103" s="105"/>
      <c r="M103" s="82"/>
      <c r="N103" s="34"/>
      <c r="O103" s="103"/>
      <c r="P103" s="105"/>
      <c r="Q103" s="82"/>
      <c r="R103" s="34"/>
      <c r="S103" s="103"/>
      <c r="T103" s="105"/>
      <c r="U103" s="82"/>
      <c r="V103" s="34"/>
      <c r="W103" s="103"/>
      <c r="X103" s="105"/>
      <c r="Y103" s="82"/>
      <c r="Z103" s="34"/>
      <c r="AA103" s="103"/>
      <c r="AB103" s="105"/>
      <c r="AC103" s="82"/>
      <c r="AD103" s="34"/>
      <c r="AE103" s="103"/>
      <c r="AF103" s="105"/>
      <c r="AG103" s="82"/>
    </row>
    <row r="104" spans="1:33" ht="15.75" thickTop="1">
      <c r="A104" s="16"/>
      <c r="B104" s="156"/>
      <c r="C104" s="156"/>
      <c r="D104" s="156"/>
      <c r="E104" s="156"/>
      <c r="F104" s="156"/>
      <c r="G104" s="156"/>
      <c r="H104" s="156"/>
      <c r="I104" s="156"/>
      <c r="J104" s="156"/>
      <c r="K104" s="156"/>
      <c r="L104" s="156"/>
      <c r="M104" s="156"/>
      <c r="N104" s="156"/>
      <c r="O104" s="156"/>
      <c r="P104" s="156"/>
      <c r="Q104" s="156"/>
      <c r="R104" s="156"/>
      <c r="S104" s="156"/>
      <c r="T104" s="156"/>
      <c r="U104" s="156"/>
      <c r="V104" s="156"/>
      <c r="W104" s="156"/>
      <c r="X104" s="156"/>
      <c r="Y104" s="156"/>
      <c r="Z104" s="156"/>
      <c r="AA104" s="156"/>
      <c r="AB104" s="156"/>
      <c r="AC104" s="156"/>
      <c r="AD104" s="156"/>
      <c r="AE104" s="156"/>
      <c r="AF104" s="156"/>
      <c r="AG104" s="156"/>
    </row>
    <row r="105" spans="1:33">
      <c r="A105" s="16"/>
      <c r="B105" s="17"/>
      <c r="C105" s="17"/>
    </row>
    <row r="106" spans="1:33">
      <c r="A106" s="16"/>
      <c r="B106" s="130">
        <v>-1</v>
      </c>
      <c r="C106" s="131" t="s">
        <v>313</v>
      </c>
    </row>
    <row r="107" spans="1:33">
      <c r="A107" s="16"/>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row>
    <row r="108" spans="1:33">
      <c r="A108" s="16" t="s">
        <v>1066</v>
      </c>
      <c r="B108" s="49" t="s">
        <v>316</v>
      </c>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c r="AA108" s="49"/>
      <c r="AB108" s="49"/>
      <c r="AC108" s="49"/>
      <c r="AD108" s="49"/>
      <c r="AE108" s="49"/>
      <c r="AF108" s="49"/>
      <c r="AG108" s="49"/>
    </row>
    <row r="109" spans="1:33">
      <c r="A109" s="16"/>
      <c r="B109" s="33"/>
      <c r="C109" s="33"/>
      <c r="D109" s="33"/>
      <c r="E109" s="33"/>
      <c r="F109" s="33"/>
      <c r="G109" s="33"/>
      <c r="H109" s="33"/>
      <c r="I109" s="33"/>
      <c r="J109" s="33"/>
      <c r="K109" s="33"/>
      <c r="L109" s="33"/>
      <c r="M109" s="33"/>
      <c r="N109" s="33"/>
      <c r="O109" s="33"/>
      <c r="P109" s="33"/>
      <c r="Q109" s="33"/>
      <c r="R109" s="33"/>
      <c r="S109" s="33"/>
      <c r="T109" s="33"/>
      <c r="U109" s="33"/>
      <c r="V109" s="33"/>
      <c r="W109" s="33"/>
      <c r="X109" s="33"/>
      <c r="Y109" s="33"/>
    </row>
    <row r="110" spans="1:33">
      <c r="A110" s="16"/>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row>
    <row r="111" spans="1:33">
      <c r="A111" s="16"/>
      <c r="B111" s="34"/>
      <c r="C111" s="35" t="s">
        <v>317</v>
      </c>
      <c r="D111" s="35"/>
      <c r="E111" s="35"/>
      <c r="F111" s="34"/>
      <c r="G111" s="35" t="s">
        <v>319</v>
      </c>
      <c r="H111" s="35"/>
      <c r="I111" s="35"/>
      <c r="J111" s="34"/>
      <c r="K111" s="35" t="s">
        <v>320</v>
      </c>
      <c r="L111" s="35"/>
      <c r="M111" s="35"/>
      <c r="N111" s="34"/>
      <c r="O111" s="35" t="s">
        <v>128</v>
      </c>
      <c r="P111" s="35"/>
      <c r="Q111" s="35"/>
      <c r="R111" s="34"/>
      <c r="S111" s="35" t="s">
        <v>323</v>
      </c>
      <c r="T111" s="35"/>
      <c r="U111" s="35"/>
      <c r="V111" s="34"/>
      <c r="W111" s="35" t="s">
        <v>128</v>
      </c>
      <c r="X111" s="35"/>
      <c r="Y111" s="35"/>
    </row>
    <row r="112" spans="1:33">
      <c r="A112" s="16"/>
      <c r="B112" s="34"/>
      <c r="C112" s="35" t="s">
        <v>318</v>
      </c>
      <c r="D112" s="35"/>
      <c r="E112" s="35"/>
      <c r="F112" s="34"/>
      <c r="G112" s="35" t="s">
        <v>318</v>
      </c>
      <c r="H112" s="35"/>
      <c r="I112" s="35"/>
      <c r="J112" s="34"/>
      <c r="K112" s="35" t="s">
        <v>321</v>
      </c>
      <c r="L112" s="35"/>
      <c r="M112" s="35"/>
      <c r="N112" s="34"/>
      <c r="O112" s="35" t="s">
        <v>318</v>
      </c>
      <c r="P112" s="35"/>
      <c r="Q112" s="35"/>
      <c r="R112" s="34"/>
      <c r="S112" s="35"/>
      <c r="T112" s="35"/>
      <c r="U112" s="35"/>
      <c r="V112" s="34"/>
      <c r="W112" s="35" t="s">
        <v>324</v>
      </c>
      <c r="X112" s="35"/>
      <c r="Y112" s="35"/>
    </row>
    <row r="113" spans="1:25" ht="15.75" thickBot="1">
      <c r="A113" s="16"/>
      <c r="B113" s="34"/>
      <c r="C113" s="36"/>
      <c r="D113" s="36"/>
      <c r="E113" s="36"/>
      <c r="F113" s="34"/>
      <c r="G113" s="36"/>
      <c r="H113" s="36"/>
      <c r="I113" s="36"/>
      <c r="J113" s="34"/>
      <c r="K113" s="37" t="s">
        <v>322</v>
      </c>
      <c r="L113" s="37"/>
      <c r="M113" s="37"/>
      <c r="N113" s="34"/>
      <c r="O113" s="36"/>
      <c r="P113" s="36"/>
      <c r="Q113" s="36"/>
      <c r="R113" s="34"/>
      <c r="S113" s="37"/>
      <c r="T113" s="37"/>
      <c r="U113" s="37"/>
      <c r="V113" s="34"/>
      <c r="W113" s="37" t="s">
        <v>76</v>
      </c>
      <c r="X113" s="37"/>
      <c r="Y113" s="37"/>
    </row>
    <row r="114" spans="1:25">
      <c r="A114" s="16"/>
      <c r="B114" s="21"/>
      <c r="C114" s="38" t="s">
        <v>211</v>
      </c>
      <c r="D114" s="38"/>
      <c r="E114" s="38"/>
      <c r="F114" s="38"/>
      <c r="G114" s="38"/>
      <c r="H114" s="38"/>
      <c r="I114" s="38"/>
      <c r="J114" s="38"/>
      <c r="K114" s="38"/>
      <c r="L114" s="38"/>
      <c r="M114" s="38"/>
      <c r="N114" s="38"/>
      <c r="O114" s="38"/>
      <c r="P114" s="38"/>
      <c r="Q114" s="38"/>
      <c r="R114" s="38"/>
      <c r="S114" s="38"/>
      <c r="T114" s="38"/>
      <c r="U114" s="38"/>
      <c r="V114" s="38"/>
      <c r="W114" s="38"/>
      <c r="X114" s="38"/>
      <c r="Y114" s="38"/>
    </row>
    <row r="115" spans="1:25">
      <c r="A115" s="16"/>
      <c r="B115" s="63" t="s">
        <v>212</v>
      </c>
      <c r="C115" s="39"/>
      <c r="D115" s="39"/>
      <c r="E115" s="39"/>
      <c r="F115" s="23"/>
      <c r="G115" s="39"/>
      <c r="H115" s="39"/>
      <c r="I115" s="39"/>
      <c r="J115" s="23"/>
      <c r="K115" s="39"/>
      <c r="L115" s="39"/>
      <c r="M115" s="39"/>
      <c r="N115" s="23"/>
      <c r="O115" s="39"/>
      <c r="P115" s="39"/>
      <c r="Q115" s="39"/>
      <c r="R115" s="23"/>
      <c r="S115" s="39"/>
      <c r="T115" s="39"/>
      <c r="U115" s="39"/>
      <c r="V115" s="23"/>
      <c r="W115" s="39"/>
      <c r="X115" s="39"/>
      <c r="Y115" s="39"/>
    </row>
    <row r="116" spans="1:25">
      <c r="A116" s="16"/>
      <c r="B116" s="13" t="s">
        <v>254</v>
      </c>
      <c r="C116" s="34"/>
      <c r="D116" s="34"/>
      <c r="E116" s="34"/>
      <c r="F116" s="15"/>
      <c r="G116" s="34"/>
      <c r="H116" s="34"/>
      <c r="I116" s="34"/>
      <c r="J116" s="15"/>
      <c r="K116" s="34"/>
      <c r="L116" s="34"/>
      <c r="M116" s="34"/>
      <c r="N116" s="15"/>
      <c r="O116" s="34"/>
      <c r="P116" s="34"/>
      <c r="Q116" s="34"/>
      <c r="R116" s="15"/>
      <c r="S116" s="34"/>
      <c r="T116" s="34"/>
      <c r="U116" s="34"/>
      <c r="V116" s="15"/>
      <c r="W116" s="34"/>
      <c r="X116" s="34"/>
      <c r="Y116" s="34"/>
    </row>
    <row r="117" spans="1:25">
      <c r="A117" s="16"/>
      <c r="B117" s="68" t="s">
        <v>255</v>
      </c>
      <c r="C117" s="41" t="s">
        <v>215</v>
      </c>
      <c r="D117" s="42">
        <v>17</v>
      </c>
      <c r="E117" s="39"/>
      <c r="F117" s="39"/>
      <c r="G117" s="41" t="s">
        <v>215</v>
      </c>
      <c r="H117" s="42">
        <v>6</v>
      </c>
      <c r="I117" s="39"/>
      <c r="J117" s="39"/>
      <c r="K117" s="41" t="s">
        <v>215</v>
      </c>
      <c r="L117" s="42">
        <v>78</v>
      </c>
      <c r="M117" s="39"/>
      <c r="N117" s="39"/>
      <c r="O117" s="41" t="s">
        <v>215</v>
      </c>
      <c r="P117" s="42">
        <v>101</v>
      </c>
      <c r="Q117" s="39"/>
      <c r="R117" s="39"/>
      <c r="S117" s="41" t="s">
        <v>215</v>
      </c>
      <c r="T117" s="77">
        <v>1912</v>
      </c>
      <c r="U117" s="39"/>
      <c r="V117" s="39"/>
      <c r="W117" s="41" t="s">
        <v>215</v>
      </c>
      <c r="X117" s="77">
        <v>2013</v>
      </c>
      <c r="Y117" s="39"/>
    </row>
    <row r="118" spans="1:25">
      <c r="A118" s="16"/>
      <c r="B118" s="68"/>
      <c r="C118" s="41"/>
      <c r="D118" s="42"/>
      <c r="E118" s="39"/>
      <c r="F118" s="39"/>
      <c r="G118" s="41"/>
      <c r="H118" s="42"/>
      <c r="I118" s="39"/>
      <c r="J118" s="39"/>
      <c r="K118" s="41"/>
      <c r="L118" s="42"/>
      <c r="M118" s="39"/>
      <c r="N118" s="39"/>
      <c r="O118" s="41"/>
      <c r="P118" s="42"/>
      <c r="Q118" s="39"/>
      <c r="R118" s="39"/>
      <c r="S118" s="41"/>
      <c r="T118" s="77"/>
      <c r="U118" s="39"/>
      <c r="V118" s="39"/>
      <c r="W118" s="41"/>
      <c r="X118" s="77"/>
      <c r="Y118" s="39"/>
    </row>
    <row r="119" spans="1:25">
      <c r="A119" s="16"/>
      <c r="B119" s="67" t="s">
        <v>256</v>
      </c>
      <c r="C119" s="47">
        <v>1</v>
      </c>
      <c r="D119" s="47"/>
      <c r="E119" s="34"/>
      <c r="F119" s="34"/>
      <c r="G119" s="47" t="s">
        <v>216</v>
      </c>
      <c r="H119" s="47"/>
      <c r="I119" s="34"/>
      <c r="J119" s="34"/>
      <c r="K119" s="47">
        <v>2</v>
      </c>
      <c r="L119" s="47"/>
      <c r="M119" s="34"/>
      <c r="N119" s="34"/>
      <c r="O119" s="47">
        <v>3</v>
      </c>
      <c r="P119" s="47"/>
      <c r="Q119" s="34"/>
      <c r="R119" s="34"/>
      <c r="S119" s="47">
        <v>143</v>
      </c>
      <c r="T119" s="47"/>
      <c r="U119" s="34"/>
      <c r="V119" s="34"/>
      <c r="W119" s="47">
        <v>146</v>
      </c>
      <c r="X119" s="47"/>
      <c r="Y119" s="34"/>
    </row>
    <row r="120" spans="1:25">
      <c r="A120" s="16"/>
      <c r="B120" s="67"/>
      <c r="C120" s="47"/>
      <c r="D120" s="47"/>
      <c r="E120" s="34"/>
      <c r="F120" s="34"/>
      <c r="G120" s="47"/>
      <c r="H120" s="47"/>
      <c r="I120" s="34"/>
      <c r="J120" s="34"/>
      <c r="K120" s="47"/>
      <c r="L120" s="47"/>
      <c r="M120" s="34"/>
      <c r="N120" s="34"/>
      <c r="O120" s="47"/>
      <c r="P120" s="47"/>
      <c r="Q120" s="34"/>
      <c r="R120" s="34"/>
      <c r="S120" s="47"/>
      <c r="T120" s="47"/>
      <c r="U120" s="34"/>
      <c r="V120" s="34"/>
      <c r="W120" s="47"/>
      <c r="X120" s="47"/>
      <c r="Y120" s="34"/>
    </row>
    <row r="121" spans="1:25">
      <c r="A121" s="16"/>
      <c r="B121" s="68" t="s">
        <v>257</v>
      </c>
      <c r="C121" s="42">
        <v>4</v>
      </c>
      <c r="D121" s="42"/>
      <c r="E121" s="39"/>
      <c r="F121" s="39"/>
      <c r="G121" s="42">
        <v>2</v>
      </c>
      <c r="H121" s="42"/>
      <c r="I121" s="39"/>
      <c r="J121" s="39"/>
      <c r="K121" s="42">
        <v>4</v>
      </c>
      <c r="L121" s="42"/>
      <c r="M121" s="39"/>
      <c r="N121" s="39"/>
      <c r="O121" s="42">
        <v>10</v>
      </c>
      <c r="P121" s="42"/>
      <c r="Q121" s="39"/>
      <c r="R121" s="39"/>
      <c r="S121" s="42">
        <v>306</v>
      </c>
      <c r="T121" s="42"/>
      <c r="U121" s="39"/>
      <c r="V121" s="39"/>
      <c r="W121" s="42">
        <v>316</v>
      </c>
      <c r="X121" s="42"/>
      <c r="Y121" s="39"/>
    </row>
    <row r="122" spans="1:25">
      <c r="A122" s="16"/>
      <c r="B122" s="68"/>
      <c r="C122" s="42"/>
      <c r="D122" s="42"/>
      <c r="E122" s="39"/>
      <c r="F122" s="39"/>
      <c r="G122" s="42"/>
      <c r="H122" s="42"/>
      <c r="I122" s="39"/>
      <c r="J122" s="39"/>
      <c r="K122" s="42"/>
      <c r="L122" s="42"/>
      <c r="M122" s="39"/>
      <c r="N122" s="39"/>
      <c r="O122" s="42"/>
      <c r="P122" s="42"/>
      <c r="Q122" s="39"/>
      <c r="R122" s="39"/>
      <c r="S122" s="42"/>
      <c r="T122" s="42"/>
      <c r="U122" s="39"/>
      <c r="V122" s="39"/>
      <c r="W122" s="42"/>
      <c r="X122" s="42"/>
      <c r="Y122" s="39"/>
    </row>
    <row r="123" spans="1:25">
      <c r="A123" s="16"/>
      <c r="B123" s="67" t="s">
        <v>82</v>
      </c>
      <c r="C123" s="47" t="s">
        <v>216</v>
      </c>
      <c r="D123" s="47"/>
      <c r="E123" s="34"/>
      <c r="F123" s="34"/>
      <c r="G123" s="47" t="s">
        <v>216</v>
      </c>
      <c r="H123" s="47"/>
      <c r="I123" s="34"/>
      <c r="J123" s="34"/>
      <c r="K123" s="47" t="s">
        <v>216</v>
      </c>
      <c r="L123" s="47"/>
      <c r="M123" s="34"/>
      <c r="N123" s="34"/>
      <c r="O123" s="47" t="s">
        <v>216</v>
      </c>
      <c r="P123" s="47"/>
      <c r="Q123" s="34"/>
      <c r="R123" s="34"/>
      <c r="S123" s="47">
        <v>30</v>
      </c>
      <c r="T123" s="47"/>
      <c r="U123" s="34"/>
      <c r="V123" s="34"/>
      <c r="W123" s="47">
        <v>30</v>
      </c>
      <c r="X123" s="47"/>
      <c r="Y123" s="34"/>
    </row>
    <row r="124" spans="1:25" ht="15.75" thickBot="1">
      <c r="A124" s="16"/>
      <c r="B124" s="67"/>
      <c r="C124" s="48"/>
      <c r="D124" s="48"/>
      <c r="E124" s="46"/>
      <c r="F124" s="34"/>
      <c r="G124" s="48"/>
      <c r="H124" s="48"/>
      <c r="I124" s="46"/>
      <c r="J124" s="34"/>
      <c r="K124" s="48"/>
      <c r="L124" s="48"/>
      <c r="M124" s="46"/>
      <c r="N124" s="34"/>
      <c r="O124" s="48"/>
      <c r="P124" s="48"/>
      <c r="Q124" s="46"/>
      <c r="R124" s="34"/>
      <c r="S124" s="48"/>
      <c r="T124" s="48"/>
      <c r="U124" s="46"/>
      <c r="V124" s="34"/>
      <c r="W124" s="48"/>
      <c r="X124" s="48"/>
      <c r="Y124" s="46"/>
    </row>
    <row r="125" spans="1:25">
      <c r="A125" s="16"/>
      <c r="B125" s="41" t="s">
        <v>258</v>
      </c>
      <c r="C125" s="58">
        <v>22</v>
      </c>
      <c r="D125" s="58"/>
      <c r="E125" s="56"/>
      <c r="F125" s="39"/>
      <c r="G125" s="58">
        <v>8</v>
      </c>
      <c r="H125" s="58"/>
      <c r="I125" s="56"/>
      <c r="J125" s="39"/>
      <c r="K125" s="58">
        <v>84</v>
      </c>
      <c r="L125" s="58"/>
      <c r="M125" s="56"/>
      <c r="N125" s="39"/>
      <c r="O125" s="58">
        <v>114</v>
      </c>
      <c r="P125" s="58"/>
      <c r="Q125" s="56"/>
      <c r="R125" s="39"/>
      <c r="S125" s="54">
        <v>2391</v>
      </c>
      <c r="T125" s="54"/>
      <c r="U125" s="56"/>
      <c r="V125" s="39"/>
      <c r="W125" s="54">
        <v>2505</v>
      </c>
      <c r="X125" s="54"/>
      <c r="Y125" s="56"/>
    </row>
    <row r="126" spans="1:25">
      <c r="A126" s="16"/>
      <c r="B126" s="41"/>
      <c r="C126" s="42"/>
      <c r="D126" s="42"/>
      <c r="E126" s="39"/>
      <c r="F126" s="39"/>
      <c r="G126" s="42"/>
      <c r="H126" s="42"/>
      <c r="I126" s="39"/>
      <c r="J126" s="39"/>
      <c r="K126" s="42"/>
      <c r="L126" s="42"/>
      <c r="M126" s="39"/>
      <c r="N126" s="39"/>
      <c r="O126" s="42"/>
      <c r="P126" s="42"/>
      <c r="Q126" s="39"/>
      <c r="R126" s="39"/>
      <c r="S126" s="77"/>
      <c r="T126" s="77"/>
      <c r="U126" s="39"/>
      <c r="V126" s="39"/>
      <c r="W126" s="77"/>
      <c r="X126" s="77"/>
      <c r="Y126" s="39"/>
    </row>
    <row r="127" spans="1:25">
      <c r="A127" s="16"/>
      <c r="B127" s="13" t="s">
        <v>259</v>
      </c>
      <c r="C127" s="34"/>
      <c r="D127" s="34"/>
      <c r="E127" s="34"/>
      <c r="F127" s="15"/>
      <c r="G127" s="34"/>
      <c r="H127" s="34"/>
      <c r="I127" s="34"/>
      <c r="J127" s="15"/>
      <c r="K127" s="34"/>
      <c r="L127" s="34"/>
      <c r="M127" s="34"/>
      <c r="N127" s="15"/>
      <c r="O127" s="34"/>
      <c r="P127" s="34"/>
      <c r="Q127" s="34"/>
      <c r="R127" s="15"/>
      <c r="S127" s="34"/>
      <c r="T127" s="34"/>
      <c r="U127" s="34"/>
      <c r="V127" s="15"/>
      <c r="W127" s="34"/>
      <c r="X127" s="34"/>
      <c r="Y127" s="34"/>
    </row>
    <row r="128" spans="1:25">
      <c r="A128" s="16"/>
      <c r="B128" s="68" t="s">
        <v>260</v>
      </c>
      <c r="C128" s="42" t="s">
        <v>216</v>
      </c>
      <c r="D128" s="42"/>
      <c r="E128" s="39"/>
      <c r="F128" s="39"/>
      <c r="G128" s="42" t="s">
        <v>216</v>
      </c>
      <c r="H128" s="42"/>
      <c r="I128" s="39"/>
      <c r="J128" s="39"/>
      <c r="K128" s="42" t="s">
        <v>216</v>
      </c>
      <c r="L128" s="42"/>
      <c r="M128" s="39"/>
      <c r="N128" s="39"/>
      <c r="O128" s="42" t="s">
        <v>216</v>
      </c>
      <c r="P128" s="42"/>
      <c r="Q128" s="39"/>
      <c r="R128" s="39"/>
      <c r="S128" s="42">
        <v>635</v>
      </c>
      <c r="T128" s="42"/>
      <c r="U128" s="39"/>
      <c r="V128" s="39"/>
      <c r="W128" s="42">
        <v>635</v>
      </c>
      <c r="X128" s="42"/>
      <c r="Y128" s="39"/>
    </row>
    <row r="129" spans="1:25">
      <c r="A129" s="16"/>
      <c r="B129" s="68"/>
      <c r="C129" s="42"/>
      <c r="D129" s="42"/>
      <c r="E129" s="39"/>
      <c r="F129" s="39"/>
      <c r="G129" s="42"/>
      <c r="H129" s="42"/>
      <c r="I129" s="39"/>
      <c r="J129" s="39"/>
      <c r="K129" s="42"/>
      <c r="L129" s="42"/>
      <c r="M129" s="39"/>
      <c r="N129" s="39"/>
      <c r="O129" s="42"/>
      <c r="P129" s="42"/>
      <c r="Q129" s="39"/>
      <c r="R129" s="39"/>
      <c r="S129" s="42"/>
      <c r="T129" s="42"/>
      <c r="U129" s="39"/>
      <c r="V129" s="39"/>
      <c r="W129" s="42"/>
      <c r="X129" s="42"/>
      <c r="Y129" s="39"/>
    </row>
    <row r="130" spans="1:25">
      <c r="A130" s="16"/>
      <c r="B130" s="67" t="s">
        <v>261</v>
      </c>
      <c r="C130" s="47" t="s">
        <v>216</v>
      </c>
      <c r="D130" s="47"/>
      <c r="E130" s="34"/>
      <c r="F130" s="34"/>
      <c r="G130" s="47" t="s">
        <v>216</v>
      </c>
      <c r="H130" s="47"/>
      <c r="I130" s="34"/>
      <c r="J130" s="34"/>
      <c r="K130" s="47" t="s">
        <v>216</v>
      </c>
      <c r="L130" s="47"/>
      <c r="M130" s="34"/>
      <c r="N130" s="34"/>
      <c r="O130" s="47" t="s">
        <v>216</v>
      </c>
      <c r="P130" s="47"/>
      <c r="Q130" s="34"/>
      <c r="R130" s="34"/>
      <c r="S130" s="47">
        <v>408</v>
      </c>
      <c r="T130" s="47"/>
      <c r="U130" s="34"/>
      <c r="V130" s="34"/>
      <c r="W130" s="47">
        <v>408</v>
      </c>
      <c r="X130" s="47"/>
      <c r="Y130" s="34"/>
    </row>
    <row r="131" spans="1:25">
      <c r="A131" s="16"/>
      <c r="B131" s="67"/>
      <c r="C131" s="47"/>
      <c r="D131" s="47"/>
      <c r="E131" s="34"/>
      <c r="F131" s="34"/>
      <c r="G131" s="47"/>
      <c r="H131" s="47"/>
      <c r="I131" s="34"/>
      <c r="J131" s="34"/>
      <c r="K131" s="47"/>
      <c r="L131" s="47"/>
      <c r="M131" s="34"/>
      <c r="N131" s="34"/>
      <c r="O131" s="47"/>
      <c r="P131" s="47"/>
      <c r="Q131" s="34"/>
      <c r="R131" s="34"/>
      <c r="S131" s="47"/>
      <c r="T131" s="47"/>
      <c r="U131" s="34"/>
      <c r="V131" s="34"/>
      <c r="W131" s="47"/>
      <c r="X131" s="47"/>
      <c r="Y131" s="34"/>
    </row>
    <row r="132" spans="1:25">
      <c r="A132" s="16"/>
      <c r="B132" s="68" t="s">
        <v>262</v>
      </c>
      <c r="C132" s="42" t="s">
        <v>216</v>
      </c>
      <c r="D132" s="42"/>
      <c r="E132" s="39"/>
      <c r="F132" s="39"/>
      <c r="G132" s="42" t="s">
        <v>216</v>
      </c>
      <c r="H132" s="42"/>
      <c r="I132" s="39"/>
      <c r="J132" s="39"/>
      <c r="K132" s="42" t="s">
        <v>216</v>
      </c>
      <c r="L132" s="42"/>
      <c r="M132" s="39"/>
      <c r="N132" s="39"/>
      <c r="O132" s="42" t="s">
        <v>216</v>
      </c>
      <c r="P132" s="42"/>
      <c r="Q132" s="39"/>
      <c r="R132" s="39"/>
      <c r="S132" s="77">
        <v>1083</v>
      </c>
      <c r="T132" s="77"/>
      <c r="U132" s="39"/>
      <c r="V132" s="39"/>
      <c r="W132" s="77">
        <v>1083</v>
      </c>
      <c r="X132" s="77"/>
      <c r="Y132" s="39"/>
    </row>
    <row r="133" spans="1:25" ht="15.75" thickBot="1">
      <c r="A133" s="16"/>
      <c r="B133" s="68"/>
      <c r="C133" s="74"/>
      <c r="D133" s="74"/>
      <c r="E133" s="75"/>
      <c r="F133" s="39"/>
      <c r="G133" s="74"/>
      <c r="H133" s="74"/>
      <c r="I133" s="75"/>
      <c r="J133" s="39"/>
      <c r="K133" s="74"/>
      <c r="L133" s="74"/>
      <c r="M133" s="75"/>
      <c r="N133" s="39"/>
      <c r="O133" s="74"/>
      <c r="P133" s="74"/>
      <c r="Q133" s="75"/>
      <c r="R133" s="39"/>
      <c r="S133" s="78"/>
      <c r="T133" s="78"/>
      <c r="U133" s="75"/>
      <c r="V133" s="39"/>
      <c r="W133" s="78"/>
      <c r="X133" s="78"/>
      <c r="Y133" s="75"/>
    </row>
    <row r="134" spans="1:25">
      <c r="A134" s="16"/>
      <c r="B134" s="49" t="s">
        <v>263</v>
      </c>
      <c r="C134" s="132" t="s">
        <v>216</v>
      </c>
      <c r="D134" s="132"/>
      <c r="E134" s="66"/>
      <c r="F134" s="34"/>
      <c r="G134" s="132" t="s">
        <v>216</v>
      </c>
      <c r="H134" s="132"/>
      <c r="I134" s="66"/>
      <c r="J134" s="34"/>
      <c r="K134" s="132" t="s">
        <v>216</v>
      </c>
      <c r="L134" s="132"/>
      <c r="M134" s="66"/>
      <c r="N134" s="34"/>
      <c r="O134" s="132" t="s">
        <v>216</v>
      </c>
      <c r="P134" s="132"/>
      <c r="Q134" s="66"/>
      <c r="R134" s="34"/>
      <c r="S134" s="76">
        <v>2126</v>
      </c>
      <c r="T134" s="76"/>
      <c r="U134" s="66"/>
      <c r="V134" s="34"/>
      <c r="W134" s="76">
        <v>2126</v>
      </c>
      <c r="X134" s="76"/>
      <c r="Y134" s="66"/>
    </row>
    <row r="135" spans="1:25" ht="15.75" thickBot="1">
      <c r="A135" s="16"/>
      <c r="B135" s="49"/>
      <c r="C135" s="48"/>
      <c r="D135" s="48"/>
      <c r="E135" s="46"/>
      <c r="F135" s="34"/>
      <c r="G135" s="48"/>
      <c r="H135" s="48"/>
      <c r="I135" s="46"/>
      <c r="J135" s="34"/>
      <c r="K135" s="48"/>
      <c r="L135" s="48"/>
      <c r="M135" s="46"/>
      <c r="N135" s="34"/>
      <c r="O135" s="48"/>
      <c r="P135" s="48"/>
      <c r="Q135" s="46"/>
      <c r="R135" s="34"/>
      <c r="S135" s="45"/>
      <c r="T135" s="45"/>
      <c r="U135" s="46"/>
      <c r="V135" s="34"/>
      <c r="W135" s="45"/>
      <c r="X135" s="45"/>
      <c r="Y135" s="46"/>
    </row>
    <row r="136" spans="1:25">
      <c r="A136" s="16"/>
      <c r="B136" s="39" t="s">
        <v>325</v>
      </c>
      <c r="C136" s="52" t="s">
        <v>215</v>
      </c>
      <c r="D136" s="58">
        <v>22</v>
      </c>
      <c r="E136" s="56"/>
      <c r="F136" s="39"/>
      <c r="G136" s="52" t="s">
        <v>215</v>
      </c>
      <c r="H136" s="58">
        <v>8</v>
      </c>
      <c r="I136" s="56"/>
      <c r="J136" s="39"/>
      <c r="K136" s="52" t="s">
        <v>215</v>
      </c>
      <c r="L136" s="58">
        <v>84</v>
      </c>
      <c r="M136" s="56"/>
      <c r="N136" s="39"/>
      <c r="O136" s="52" t="s">
        <v>215</v>
      </c>
      <c r="P136" s="58">
        <v>114</v>
      </c>
      <c r="Q136" s="56"/>
      <c r="R136" s="39"/>
      <c r="S136" s="52" t="s">
        <v>215</v>
      </c>
      <c r="T136" s="54">
        <v>4517</v>
      </c>
      <c r="U136" s="56"/>
      <c r="V136" s="39"/>
      <c r="W136" s="52" t="s">
        <v>215</v>
      </c>
      <c r="X136" s="54">
        <v>4631</v>
      </c>
      <c r="Y136" s="56"/>
    </row>
    <row r="137" spans="1:25" ht="15.75" thickBot="1">
      <c r="A137" s="16"/>
      <c r="B137" s="39"/>
      <c r="C137" s="53"/>
      <c r="D137" s="59"/>
      <c r="E137" s="57"/>
      <c r="F137" s="39"/>
      <c r="G137" s="53"/>
      <c r="H137" s="59"/>
      <c r="I137" s="57"/>
      <c r="J137" s="39"/>
      <c r="K137" s="53"/>
      <c r="L137" s="59"/>
      <c r="M137" s="57"/>
      <c r="N137" s="39"/>
      <c r="O137" s="53"/>
      <c r="P137" s="59"/>
      <c r="Q137" s="57"/>
      <c r="R137" s="39"/>
      <c r="S137" s="53"/>
      <c r="T137" s="55"/>
      <c r="U137" s="57"/>
      <c r="V137" s="39"/>
      <c r="W137" s="53"/>
      <c r="X137" s="55"/>
      <c r="Y137" s="57"/>
    </row>
    <row r="138" spans="1:25" ht="15.75" thickTop="1">
      <c r="A138" s="16"/>
      <c r="B138" s="29" t="s">
        <v>221</v>
      </c>
      <c r="C138" s="60"/>
      <c r="D138" s="60"/>
      <c r="E138" s="60"/>
      <c r="F138" s="15"/>
      <c r="G138" s="60"/>
      <c r="H138" s="60"/>
      <c r="I138" s="60"/>
      <c r="J138" s="15"/>
      <c r="K138" s="60"/>
      <c r="L138" s="60"/>
      <c r="M138" s="60"/>
      <c r="N138" s="15"/>
      <c r="O138" s="60"/>
      <c r="P138" s="60"/>
      <c r="Q138" s="60"/>
      <c r="R138" s="15"/>
      <c r="S138" s="60"/>
      <c r="T138" s="60"/>
      <c r="U138" s="60"/>
      <c r="V138" s="15"/>
      <c r="W138" s="60"/>
      <c r="X138" s="60"/>
      <c r="Y138" s="60"/>
    </row>
    <row r="139" spans="1:25">
      <c r="A139" s="16"/>
      <c r="B139" s="25" t="s">
        <v>254</v>
      </c>
      <c r="C139" s="39"/>
      <c r="D139" s="39"/>
      <c r="E139" s="39"/>
      <c r="F139" s="23"/>
      <c r="G139" s="39"/>
      <c r="H139" s="39"/>
      <c r="I139" s="39"/>
      <c r="J139" s="23"/>
      <c r="K139" s="39"/>
      <c r="L139" s="39"/>
      <c r="M139" s="39"/>
      <c r="N139" s="23"/>
      <c r="O139" s="39"/>
      <c r="P139" s="39"/>
      <c r="Q139" s="39"/>
      <c r="R139" s="23"/>
      <c r="S139" s="39"/>
      <c r="T139" s="39"/>
      <c r="U139" s="39"/>
      <c r="V139" s="23"/>
      <c r="W139" s="39"/>
      <c r="X139" s="39"/>
      <c r="Y139" s="39"/>
    </row>
    <row r="140" spans="1:25">
      <c r="A140" s="16"/>
      <c r="B140" s="67" t="s">
        <v>255</v>
      </c>
      <c r="C140" s="49" t="s">
        <v>215</v>
      </c>
      <c r="D140" s="47">
        <v>29</v>
      </c>
      <c r="E140" s="34"/>
      <c r="F140" s="34"/>
      <c r="G140" s="49" t="s">
        <v>215</v>
      </c>
      <c r="H140" s="47">
        <v>9</v>
      </c>
      <c r="I140" s="34"/>
      <c r="J140" s="34"/>
      <c r="K140" s="49" t="s">
        <v>215</v>
      </c>
      <c r="L140" s="47">
        <v>115</v>
      </c>
      <c r="M140" s="34"/>
      <c r="N140" s="34"/>
      <c r="O140" s="49" t="s">
        <v>215</v>
      </c>
      <c r="P140" s="47">
        <v>153</v>
      </c>
      <c r="Q140" s="34"/>
      <c r="R140" s="34"/>
      <c r="S140" s="49" t="s">
        <v>215</v>
      </c>
      <c r="T140" s="44">
        <v>2041</v>
      </c>
      <c r="U140" s="34"/>
      <c r="V140" s="34"/>
      <c r="W140" s="49" t="s">
        <v>215</v>
      </c>
      <c r="X140" s="44">
        <v>2194</v>
      </c>
      <c r="Y140" s="34"/>
    </row>
    <row r="141" spans="1:25">
      <c r="A141" s="16"/>
      <c r="B141" s="67"/>
      <c r="C141" s="49"/>
      <c r="D141" s="47"/>
      <c r="E141" s="34"/>
      <c r="F141" s="34"/>
      <c r="G141" s="49"/>
      <c r="H141" s="47"/>
      <c r="I141" s="34"/>
      <c r="J141" s="34"/>
      <c r="K141" s="49"/>
      <c r="L141" s="47"/>
      <c r="M141" s="34"/>
      <c r="N141" s="34"/>
      <c r="O141" s="49"/>
      <c r="P141" s="47"/>
      <c r="Q141" s="34"/>
      <c r="R141" s="34"/>
      <c r="S141" s="49"/>
      <c r="T141" s="44"/>
      <c r="U141" s="34"/>
      <c r="V141" s="34"/>
      <c r="W141" s="49"/>
      <c r="X141" s="44"/>
      <c r="Y141" s="34"/>
    </row>
    <row r="142" spans="1:25">
      <c r="A142" s="16"/>
      <c r="B142" s="68" t="s">
        <v>256</v>
      </c>
      <c r="C142" s="42">
        <v>1</v>
      </c>
      <c r="D142" s="42"/>
      <c r="E142" s="39"/>
      <c r="F142" s="39"/>
      <c r="G142" s="42" t="s">
        <v>216</v>
      </c>
      <c r="H142" s="42"/>
      <c r="I142" s="39"/>
      <c r="J142" s="39"/>
      <c r="K142" s="42">
        <v>2</v>
      </c>
      <c r="L142" s="42"/>
      <c r="M142" s="39"/>
      <c r="N142" s="39"/>
      <c r="O142" s="42">
        <v>3</v>
      </c>
      <c r="P142" s="42"/>
      <c r="Q142" s="39"/>
      <c r="R142" s="39"/>
      <c r="S142" s="42">
        <v>146</v>
      </c>
      <c r="T142" s="42"/>
      <c r="U142" s="39"/>
      <c r="V142" s="39"/>
      <c r="W142" s="42">
        <v>149</v>
      </c>
      <c r="X142" s="42"/>
      <c r="Y142" s="39"/>
    </row>
    <row r="143" spans="1:25">
      <c r="A143" s="16"/>
      <c r="B143" s="68"/>
      <c r="C143" s="42"/>
      <c r="D143" s="42"/>
      <c r="E143" s="39"/>
      <c r="F143" s="39"/>
      <c r="G143" s="42"/>
      <c r="H143" s="42"/>
      <c r="I143" s="39"/>
      <c r="J143" s="39"/>
      <c r="K143" s="42"/>
      <c r="L143" s="42"/>
      <c r="M143" s="39"/>
      <c r="N143" s="39"/>
      <c r="O143" s="42"/>
      <c r="P143" s="42"/>
      <c r="Q143" s="39"/>
      <c r="R143" s="39"/>
      <c r="S143" s="42"/>
      <c r="T143" s="42"/>
      <c r="U143" s="39"/>
      <c r="V143" s="39"/>
      <c r="W143" s="42"/>
      <c r="X143" s="42"/>
      <c r="Y143" s="39"/>
    </row>
    <row r="144" spans="1:25">
      <c r="A144" s="16"/>
      <c r="B144" s="67" t="s">
        <v>257</v>
      </c>
      <c r="C144" s="47">
        <v>4</v>
      </c>
      <c r="D144" s="47"/>
      <c r="E144" s="34"/>
      <c r="F144" s="34"/>
      <c r="G144" s="47">
        <v>1</v>
      </c>
      <c r="H144" s="47"/>
      <c r="I144" s="34"/>
      <c r="J144" s="34"/>
      <c r="K144" s="47">
        <v>3</v>
      </c>
      <c r="L144" s="47"/>
      <c r="M144" s="34"/>
      <c r="N144" s="34"/>
      <c r="O144" s="47">
        <v>8</v>
      </c>
      <c r="P144" s="47"/>
      <c r="Q144" s="34"/>
      <c r="R144" s="34"/>
      <c r="S144" s="47">
        <v>248</v>
      </c>
      <c r="T144" s="47"/>
      <c r="U144" s="34"/>
      <c r="V144" s="34"/>
      <c r="W144" s="47">
        <v>256</v>
      </c>
      <c r="X144" s="47"/>
      <c r="Y144" s="34"/>
    </row>
    <row r="145" spans="1:25">
      <c r="A145" s="16"/>
      <c r="B145" s="67"/>
      <c r="C145" s="47"/>
      <c r="D145" s="47"/>
      <c r="E145" s="34"/>
      <c r="F145" s="34"/>
      <c r="G145" s="47"/>
      <c r="H145" s="47"/>
      <c r="I145" s="34"/>
      <c r="J145" s="34"/>
      <c r="K145" s="47"/>
      <c r="L145" s="47"/>
      <c r="M145" s="34"/>
      <c r="N145" s="34"/>
      <c r="O145" s="47"/>
      <c r="P145" s="47"/>
      <c r="Q145" s="34"/>
      <c r="R145" s="34"/>
      <c r="S145" s="47"/>
      <c r="T145" s="47"/>
      <c r="U145" s="34"/>
      <c r="V145" s="34"/>
      <c r="W145" s="47"/>
      <c r="X145" s="47"/>
      <c r="Y145" s="34"/>
    </row>
    <row r="146" spans="1:25">
      <c r="A146" s="16"/>
      <c r="B146" s="68" t="s">
        <v>82</v>
      </c>
      <c r="C146" s="42" t="s">
        <v>216</v>
      </c>
      <c r="D146" s="42"/>
      <c r="E146" s="39"/>
      <c r="F146" s="39"/>
      <c r="G146" s="42" t="s">
        <v>216</v>
      </c>
      <c r="H146" s="42"/>
      <c r="I146" s="39"/>
      <c r="J146" s="39"/>
      <c r="K146" s="42" t="s">
        <v>216</v>
      </c>
      <c r="L146" s="42"/>
      <c r="M146" s="39"/>
      <c r="N146" s="39"/>
      <c r="O146" s="42" t="s">
        <v>216</v>
      </c>
      <c r="P146" s="42"/>
      <c r="Q146" s="39"/>
      <c r="R146" s="39"/>
      <c r="S146" s="42">
        <v>31</v>
      </c>
      <c r="T146" s="42"/>
      <c r="U146" s="39"/>
      <c r="V146" s="39"/>
      <c r="W146" s="42">
        <v>31</v>
      </c>
      <c r="X146" s="42"/>
      <c r="Y146" s="39"/>
    </row>
    <row r="147" spans="1:25" ht="15.75" thickBot="1">
      <c r="A147" s="16"/>
      <c r="B147" s="68"/>
      <c r="C147" s="74"/>
      <c r="D147" s="74"/>
      <c r="E147" s="75"/>
      <c r="F147" s="39"/>
      <c r="G147" s="74"/>
      <c r="H147" s="74"/>
      <c r="I147" s="75"/>
      <c r="J147" s="39"/>
      <c r="K147" s="74"/>
      <c r="L147" s="74"/>
      <c r="M147" s="75"/>
      <c r="N147" s="39"/>
      <c r="O147" s="74"/>
      <c r="P147" s="74"/>
      <c r="Q147" s="75"/>
      <c r="R147" s="39"/>
      <c r="S147" s="74"/>
      <c r="T147" s="74"/>
      <c r="U147" s="75"/>
      <c r="V147" s="39"/>
      <c r="W147" s="74"/>
      <c r="X147" s="74"/>
      <c r="Y147" s="75"/>
    </row>
    <row r="148" spans="1:25">
      <c r="A148" s="16"/>
      <c r="B148" s="49" t="s">
        <v>258</v>
      </c>
      <c r="C148" s="132">
        <v>34</v>
      </c>
      <c r="D148" s="132"/>
      <c r="E148" s="66"/>
      <c r="F148" s="34"/>
      <c r="G148" s="132">
        <v>10</v>
      </c>
      <c r="H148" s="132"/>
      <c r="I148" s="66"/>
      <c r="J148" s="34"/>
      <c r="K148" s="132">
        <v>120</v>
      </c>
      <c r="L148" s="132"/>
      <c r="M148" s="66"/>
      <c r="N148" s="34"/>
      <c r="O148" s="132">
        <v>164</v>
      </c>
      <c r="P148" s="132"/>
      <c r="Q148" s="66"/>
      <c r="R148" s="34"/>
      <c r="S148" s="76">
        <v>2466</v>
      </c>
      <c r="T148" s="76"/>
      <c r="U148" s="66"/>
      <c r="V148" s="34"/>
      <c r="W148" s="76">
        <v>2630</v>
      </c>
      <c r="X148" s="76"/>
      <c r="Y148" s="66"/>
    </row>
    <row r="149" spans="1:25">
      <c r="A149" s="16"/>
      <c r="B149" s="49"/>
      <c r="C149" s="47"/>
      <c r="D149" s="47"/>
      <c r="E149" s="34"/>
      <c r="F149" s="34"/>
      <c r="G149" s="47"/>
      <c r="H149" s="47"/>
      <c r="I149" s="34"/>
      <c r="J149" s="34"/>
      <c r="K149" s="47"/>
      <c r="L149" s="47"/>
      <c r="M149" s="34"/>
      <c r="N149" s="34"/>
      <c r="O149" s="47"/>
      <c r="P149" s="47"/>
      <c r="Q149" s="34"/>
      <c r="R149" s="34"/>
      <c r="S149" s="44"/>
      <c r="T149" s="44"/>
      <c r="U149" s="34"/>
      <c r="V149" s="34"/>
      <c r="W149" s="44"/>
      <c r="X149" s="44"/>
      <c r="Y149" s="34"/>
    </row>
    <row r="150" spans="1:25">
      <c r="A150" s="16"/>
      <c r="B150" s="25" t="s">
        <v>259</v>
      </c>
      <c r="C150" s="39"/>
      <c r="D150" s="39"/>
      <c r="E150" s="39"/>
      <c r="F150" s="23"/>
      <c r="G150" s="39"/>
      <c r="H150" s="39"/>
      <c r="I150" s="39"/>
      <c r="J150" s="23"/>
      <c r="K150" s="39"/>
      <c r="L150" s="39"/>
      <c r="M150" s="39"/>
      <c r="N150" s="23"/>
      <c r="O150" s="39"/>
      <c r="P150" s="39"/>
      <c r="Q150" s="39"/>
      <c r="R150" s="23"/>
      <c r="S150" s="39"/>
      <c r="T150" s="39"/>
      <c r="U150" s="39"/>
      <c r="V150" s="23"/>
      <c r="W150" s="39"/>
      <c r="X150" s="39"/>
      <c r="Y150" s="39"/>
    </row>
    <row r="151" spans="1:25">
      <c r="A151" s="16"/>
      <c r="B151" s="67" t="s">
        <v>260</v>
      </c>
      <c r="C151" s="47" t="s">
        <v>216</v>
      </c>
      <c r="D151" s="47"/>
      <c r="E151" s="34"/>
      <c r="F151" s="34"/>
      <c r="G151" s="47" t="s">
        <v>216</v>
      </c>
      <c r="H151" s="47"/>
      <c r="I151" s="34"/>
      <c r="J151" s="34"/>
      <c r="K151" s="47" t="s">
        <v>216</v>
      </c>
      <c r="L151" s="47"/>
      <c r="M151" s="34"/>
      <c r="N151" s="34"/>
      <c r="O151" s="47" t="s">
        <v>216</v>
      </c>
      <c r="P151" s="47"/>
      <c r="Q151" s="34"/>
      <c r="R151" s="34"/>
      <c r="S151" s="47">
        <v>620</v>
      </c>
      <c r="T151" s="47"/>
      <c r="U151" s="34"/>
      <c r="V151" s="34"/>
      <c r="W151" s="47">
        <v>620</v>
      </c>
      <c r="X151" s="47"/>
      <c r="Y151" s="34"/>
    </row>
    <row r="152" spans="1:25">
      <c r="A152" s="16"/>
      <c r="B152" s="67"/>
      <c r="C152" s="47"/>
      <c r="D152" s="47"/>
      <c r="E152" s="34"/>
      <c r="F152" s="34"/>
      <c r="G152" s="47"/>
      <c r="H152" s="47"/>
      <c r="I152" s="34"/>
      <c r="J152" s="34"/>
      <c r="K152" s="47"/>
      <c r="L152" s="47"/>
      <c r="M152" s="34"/>
      <c r="N152" s="34"/>
      <c r="O152" s="47"/>
      <c r="P152" s="47"/>
      <c r="Q152" s="34"/>
      <c r="R152" s="34"/>
      <c r="S152" s="47"/>
      <c r="T152" s="47"/>
      <c r="U152" s="34"/>
      <c r="V152" s="34"/>
      <c r="W152" s="47"/>
      <c r="X152" s="47"/>
      <c r="Y152" s="34"/>
    </row>
    <row r="153" spans="1:25">
      <c r="A153" s="16"/>
      <c r="B153" s="68" t="s">
        <v>261</v>
      </c>
      <c r="C153" s="42" t="s">
        <v>216</v>
      </c>
      <c r="D153" s="42"/>
      <c r="E153" s="39"/>
      <c r="F153" s="39"/>
      <c r="G153" s="42" t="s">
        <v>216</v>
      </c>
      <c r="H153" s="42"/>
      <c r="I153" s="39"/>
      <c r="J153" s="39"/>
      <c r="K153" s="42" t="s">
        <v>216</v>
      </c>
      <c r="L153" s="42"/>
      <c r="M153" s="39"/>
      <c r="N153" s="39"/>
      <c r="O153" s="42" t="s">
        <v>216</v>
      </c>
      <c r="P153" s="42"/>
      <c r="Q153" s="39"/>
      <c r="R153" s="39"/>
      <c r="S153" s="42">
        <v>429</v>
      </c>
      <c r="T153" s="42"/>
      <c r="U153" s="39"/>
      <c r="V153" s="39"/>
      <c r="W153" s="42">
        <v>429</v>
      </c>
      <c r="X153" s="42"/>
      <c r="Y153" s="39"/>
    </row>
    <row r="154" spans="1:25">
      <c r="A154" s="16"/>
      <c r="B154" s="68"/>
      <c r="C154" s="42"/>
      <c r="D154" s="42"/>
      <c r="E154" s="39"/>
      <c r="F154" s="39"/>
      <c r="G154" s="42"/>
      <c r="H154" s="42"/>
      <c r="I154" s="39"/>
      <c r="J154" s="39"/>
      <c r="K154" s="42"/>
      <c r="L154" s="42"/>
      <c r="M154" s="39"/>
      <c r="N154" s="39"/>
      <c r="O154" s="42"/>
      <c r="P154" s="42"/>
      <c r="Q154" s="39"/>
      <c r="R154" s="39"/>
      <c r="S154" s="42"/>
      <c r="T154" s="42"/>
      <c r="U154" s="39"/>
      <c r="V154" s="39"/>
      <c r="W154" s="42"/>
      <c r="X154" s="42"/>
      <c r="Y154" s="39"/>
    </row>
    <row r="155" spans="1:25">
      <c r="A155" s="16"/>
      <c r="B155" s="67" t="s">
        <v>262</v>
      </c>
      <c r="C155" s="47" t="s">
        <v>216</v>
      </c>
      <c r="D155" s="47"/>
      <c r="E155" s="34"/>
      <c r="F155" s="34"/>
      <c r="G155" s="47" t="s">
        <v>216</v>
      </c>
      <c r="H155" s="47"/>
      <c r="I155" s="34"/>
      <c r="J155" s="34"/>
      <c r="K155" s="47" t="s">
        <v>216</v>
      </c>
      <c r="L155" s="47"/>
      <c r="M155" s="34"/>
      <c r="N155" s="34"/>
      <c r="O155" s="47" t="s">
        <v>216</v>
      </c>
      <c r="P155" s="47"/>
      <c r="Q155" s="34"/>
      <c r="R155" s="34"/>
      <c r="S155" s="47">
        <v>769</v>
      </c>
      <c r="T155" s="47"/>
      <c r="U155" s="34"/>
      <c r="V155" s="34"/>
      <c r="W155" s="47">
        <v>769</v>
      </c>
      <c r="X155" s="47"/>
      <c r="Y155" s="34"/>
    </row>
    <row r="156" spans="1:25" ht="15.75" thickBot="1">
      <c r="A156" s="16"/>
      <c r="B156" s="67"/>
      <c r="C156" s="48"/>
      <c r="D156" s="48"/>
      <c r="E156" s="46"/>
      <c r="F156" s="34"/>
      <c r="G156" s="48"/>
      <c r="H156" s="48"/>
      <c r="I156" s="46"/>
      <c r="J156" s="34"/>
      <c r="K156" s="48"/>
      <c r="L156" s="48"/>
      <c r="M156" s="46"/>
      <c r="N156" s="34"/>
      <c r="O156" s="48"/>
      <c r="P156" s="48"/>
      <c r="Q156" s="46"/>
      <c r="R156" s="34"/>
      <c r="S156" s="48"/>
      <c r="T156" s="48"/>
      <c r="U156" s="46"/>
      <c r="V156" s="34"/>
      <c r="W156" s="48"/>
      <c r="X156" s="48"/>
      <c r="Y156" s="46"/>
    </row>
    <row r="157" spans="1:25">
      <c r="A157" s="16"/>
      <c r="B157" s="41" t="s">
        <v>263</v>
      </c>
      <c r="C157" s="58" t="s">
        <v>216</v>
      </c>
      <c r="D157" s="58"/>
      <c r="E157" s="56"/>
      <c r="F157" s="39"/>
      <c r="G157" s="58" t="s">
        <v>216</v>
      </c>
      <c r="H157" s="58"/>
      <c r="I157" s="56"/>
      <c r="J157" s="39"/>
      <c r="K157" s="58" t="s">
        <v>216</v>
      </c>
      <c r="L157" s="58"/>
      <c r="M157" s="56"/>
      <c r="N157" s="39"/>
      <c r="O157" s="58" t="s">
        <v>216</v>
      </c>
      <c r="P157" s="58"/>
      <c r="Q157" s="56"/>
      <c r="R157" s="39"/>
      <c r="S157" s="54">
        <v>1818</v>
      </c>
      <c r="T157" s="54"/>
      <c r="U157" s="56"/>
      <c r="V157" s="39"/>
      <c r="W157" s="54">
        <v>1818</v>
      </c>
      <c r="X157" s="54"/>
      <c r="Y157" s="56"/>
    </row>
    <row r="158" spans="1:25" ht="15.75" thickBot="1">
      <c r="A158" s="16"/>
      <c r="B158" s="41"/>
      <c r="C158" s="74"/>
      <c r="D158" s="74"/>
      <c r="E158" s="75"/>
      <c r="F158" s="39"/>
      <c r="G158" s="74"/>
      <c r="H158" s="74"/>
      <c r="I158" s="75"/>
      <c r="J158" s="39"/>
      <c r="K158" s="74"/>
      <c r="L158" s="74"/>
      <c r="M158" s="75"/>
      <c r="N158" s="39"/>
      <c r="O158" s="74"/>
      <c r="P158" s="74"/>
      <c r="Q158" s="75"/>
      <c r="R158" s="39"/>
      <c r="S158" s="78"/>
      <c r="T158" s="78"/>
      <c r="U158" s="75"/>
      <c r="V158" s="39"/>
      <c r="W158" s="78"/>
      <c r="X158" s="78"/>
      <c r="Y158" s="75"/>
    </row>
    <row r="159" spans="1:25">
      <c r="A159" s="16"/>
      <c r="B159" s="34" t="s">
        <v>325</v>
      </c>
      <c r="C159" s="79" t="s">
        <v>215</v>
      </c>
      <c r="D159" s="132">
        <v>34</v>
      </c>
      <c r="E159" s="66"/>
      <c r="F159" s="34"/>
      <c r="G159" s="79" t="s">
        <v>215</v>
      </c>
      <c r="H159" s="132">
        <v>10</v>
      </c>
      <c r="I159" s="66"/>
      <c r="J159" s="34"/>
      <c r="K159" s="79" t="s">
        <v>215</v>
      </c>
      <c r="L159" s="132">
        <v>120</v>
      </c>
      <c r="M159" s="66"/>
      <c r="N159" s="34"/>
      <c r="O159" s="79" t="s">
        <v>215</v>
      </c>
      <c r="P159" s="132">
        <v>164</v>
      </c>
      <c r="Q159" s="66"/>
      <c r="R159" s="34"/>
      <c r="S159" s="79" t="s">
        <v>215</v>
      </c>
      <c r="T159" s="76">
        <v>4284</v>
      </c>
      <c r="U159" s="66"/>
      <c r="V159" s="34"/>
      <c r="W159" s="79" t="s">
        <v>215</v>
      </c>
      <c r="X159" s="76">
        <v>4448</v>
      </c>
      <c r="Y159" s="66"/>
    </row>
    <row r="160" spans="1:25" ht="15.75" thickBot="1">
      <c r="A160" s="16"/>
      <c r="B160" s="34"/>
      <c r="C160" s="80"/>
      <c r="D160" s="133"/>
      <c r="E160" s="82"/>
      <c r="F160" s="34"/>
      <c r="G160" s="80"/>
      <c r="H160" s="133"/>
      <c r="I160" s="82"/>
      <c r="J160" s="34"/>
      <c r="K160" s="80"/>
      <c r="L160" s="133"/>
      <c r="M160" s="82"/>
      <c r="N160" s="34"/>
      <c r="O160" s="80"/>
      <c r="P160" s="133"/>
      <c r="Q160" s="82"/>
      <c r="R160" s="34"/>
      <c r="S160" s="80"/>
      <c r="T160" s="81"/>
      <c r="U160" s="82"/>
      <c r="V160" s="34"/>
      <c r="W160" s="80"/>
      <c r="X160" s="81"/>
      <c r="Y160" s="82"/>
    </row>
    <row r="161" spans="1:33" ht="15.75" thickTop="1">
      <c r="A161" s="16"/>
      <c r="B161" s="17"/>
      <c r="C161" s="17"/>
    </row>
    <row r="162" spans="1:33" ht="48">
      <c r="A162" s="16"/>
      <c r="B162" s="134">
        <v>-1</v>
      </c>
      <c r="C162" s="135" t="s">
        <v>1067</v>
      </c>
    </row>
    <row r="163" spans="1:33">
      <c r="A163" s="16" t="s">
        <v>1068</v>
      </c>
      <c r="B163" s="49" t="s">
        <v>340</v>
      </c>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c r="AA163" s="49"/>
      <c r="AB163" s="49"/>
      <c r="AC163" s="49"/>
      <c r="AD163" s="49"/>
      <c r="AE163" s="49"/>
      <c r="AF163" s="49"/>
      <c r="AG163" s="49"/>
    </row>
    <row r="164" spans="1:33">
      <c r="A164" s="16"/>
      <c r="B164" s="33"/>
      <c r="C164" s="33"/>
      <c r="D164" s="33"/>
      <c r="E164" s="33"/>
      <c r="F164" s="33"/>
      <c r="G164" s="33"/>
      <c r="H164" s="33"/>
      <c r="I164" s="33"/>
      <c r="J164" s="33"/>
      <c r="K164" s="33"/>
      <c r="L164" s="33"/>
      <c r="M164" s="33"/>
      <c r="N164" s="33"/>
      <c r="O164" s="33"/>
      <c r="P164" s="33"/>
    </row>
    <row r="165" spans="1:33">
      <c r="A165" s="16"/>
      <c r="B165" s="17"/>
      <c r="C165" s="17"/>
      <c r="D165" s="17"/>
      <c r="E165" s="17"/>
      <c r="F165" s="17"/>
      <c r="G165" s="17"/>
      <c r="H165" s="17"/>
      <c r="I165" s="17"/>
      <c r="J165" s="17"/>
      <c r="K165" s="17"/>
      <c r="L165" s="17"/>
      <c r="M165" s="17"/>
      <c r="N165" s="17"/>
      <c r="O165" s="17"/>
      <c r="P165" s="17"/>
    </row>
    <row r="166" spans="1:33" ht="15.75" thickBot="1">
      <c r="A166" s="16"/>
      <c r="B166" s="15"/>
      <c r="C166" s="37" t="s">
        <v>341</v>
      </c>
      <c r="D166" s="37"/>
      <c r="E166" s="32"/>
      <c r="F166" s="37" t="s">
        <v>342</v>
      </c>
      <c r="G166" s="37"/>
      <c r="H166" s="37"/>
      <c r="I166" s="32"/>
      <c r="J166" s="37" t="s">
        <v>343</v>
      </c>
      <c r="K166" s="37"/>
      <c r="L166" s="37"/>
      <c r="M166" s="32"/>
      <c r="N166" s="37" t="s">
        <v>344</v>
      </c>
      <c r="O166" s="37"/>
      <c r="P166" s="37"/>
    </row>
    <row r="167" spans="1:33">
      <c r="A167" s="16"/>
      <c r="B167" s="62" t="s">
        <v>282</v>
      </c>
      <c r="C167" s="66"/>
      <c r="D167" s="66"/>
      <c r="E167" s="15"/>
      <c r="F167" s="141" t="s">
        <v>211</v>
      </c>
      <c r="G167" s="141"/>
      <c r="H167" s="141"/>
      <c r="I167" s="141"/>
      <c r="J167" s="141"/>
      <c r="K167" s="141"/>
      <c r="L167" s="141"/>
      <c r="M167" s="141"/>
      <c r="N167" s="141"/>
      <c r="O167" s="141"/>
      <c r="P167" s="141"/>
    </row>
    <row r="168" spans="1:33">
      <c r="A168" s="16"/>
      <c r="B168" s="142" t="s">
        <v>345</v>
      </c>
      <c r="C168" s="143">
        <v>114</v>
      </c>
      <c r="D168" s="39"/>
      <c r="E168" s="39"/>
      <c r="F168" s="142" t="s">
        <v>215</v>
      </c>
      <c r="G168" s="143">
        <v>30.5</v>
      </c>
      <c r="H168" s="39"/>
      <c r="I168" s="39"/>
      <c r="J168" s="142" t="s">
        <v>215</v>
      </c>
      <c r="K168" s="143">
        <v>28.7</v>
      </c>
      <c r="L168" s="39"/>
      <c r="M168" s="39"/>
      <c r="N168" s="142" t="s">
        <v>215</v>
      </c>
      <c r="O168" s="143">
        <v>0.6</v>
      </c>
      <c r="P168" s="39"/>
    </row>
    <row r="169" spans="1:33">
      <c r="A169" s="16"/>
      <c r="B169" s="142"/>
      <c r="C169" s="143"/>
      <c r="D169" s="39"/>
      <c r="E169" s="39"/>
      <c r="F169" s="142"/>
      <c r="G169" s="143"/>
      <c r="H169" s="39"/>
      <c r="I169" s="39"/>
      <c r="J169" s="142"/>
      <c r="K169" s="143"/>
      <c r="L169" s="39"/>
      <c r="M169" s="39"/>
      <c r="N169" s="142"/>
      <c r="O169" s="143"/>
      <c r="P169" s="39"/>
    </row>
    <row r="170" spans="1:33">
      <c r="A170" s="16"/>
      <c r="B170" s="64" t="s">
        <v>346</v>
      </c>
      <c r="C170" s="144">
        <v>33</v>
      </c>
      <c r="D170" s="34"/>
      <c r="E170" s="34"/>
      <c r="F170" s="144">
        <v>1.3</v>
      </c>
      <c r="G170" s="144"/>
      <c r="H170" s="34"/>
      <c r="I170" s="34"/>
      <c r="J170" s="144">
        <v>1.2</v>
      </c>
      <c r="K170" s="144"/>
      <c r="L170" s="34"/>
      <c r="M170" s="34"/>
      <c r="N170" s="144" t="s">
        <v>347</v>
      </c>
      <c r="O170" s="144"/>
      <c r="P170" s="64" t="s">
        <v>219</v>
      </c>
    </row>
    <row r="171" spans="1:33">
      <c r="A171" s="16"/>
      <c r="B171" s="64"/>
      <c r="C171" s="144"/>
      <c r="D171" s="34"/>
      <c r="E171" s="34"/>
      <c r="F171" s="144"/>
      <c r="G171" s="144"/>
      <c r="H171" s="34"/>
      <c r="I171" s="34"/>
      <c r="J171" s="144"/>
      <c r="K171" s="144"/>
      <c r="L171" s="34"/>
      <c r="M171" s="34"/>
      <c r="N171" s="144"/>
      <c r="O171" s="144"/>
      <c r="P171" s="64"/>
    </row>
    <row r="172" spans="1:33">
      <c r="A172" s="16"/>
      <c r="B172" s="145" t="s">
        <v>348</v>
      </c>
      <c r="C172" s="143">
        <v>36</v>
      </c>
      <c r="D172" s="39"/>
      <c r="E172" s="39"/>
      <c r="F172" s="143">
        <v>0.2</v>
      </c>
      <c r="G172" s="143"/>
      <c r="H172" s="39"/>
      <c r="I172" s="39"/>
      <c r="J172" s="143">
        <v>0.7</v>
      </c>
      <c r="K172" s="143"/>
      <c r="L172" s="39"/>
      <c r="M172" s="39"/>
      <c r="N172" s="143" t="s">
        <v>216</v>
      </c>
      <c r="O172" s="143"/>
      <c r="P172" s="39"/>
    </row>
    <row r="173" spans="1:33" ht="15.75" thickBot="1">
      <c r="A173" s="16"/>
      <c r="B173" s="145"/>
      <c r="C173" s="146"/>
      <c r="D173" s="75"/>
      <c r="E173" s="39"/>
      <c r="F173" s="146"/>
      <c r="G173" s="146"/>
      <c r="H173" s="75"/>
      <c r="I173" s="39"/>
      <c r="J173" s="146"/>
      <c r="K173" s="146"/>
      <c r="L173" s="75"/>
      <c r="M173" s="39"/>
      <c r="N173" s="146"/>
      <c r="O173" s="146"/>
      <c r="P173" s="75"/>
    </row>
    <row r="174" spans="1:33">
      <c r="A174" s="16"/>
      <c r="B174" s="64" t="s">
        <v>349</v>
      </c>
      <c r="C174" s="147">
        <v>183</v>
      </c>
      <c r="D174" s="66"/>
      <c r="E174" s="34"/>
      <c r="F174" s="149" t="s">
        <v>215</v>
      </c>
      <c r="G174" s="147">
        <v>32</v>
      </c>
      <c r="H174" s="66"/>
      <c r="I174" s="151"/>
      <c r="J174" s="149" t="s">
        <v>215</v>
      </c>
      <c r="K174" s="147">
        <v>30.6</v>
      </c>
      <c r="L174" s="66"/>
      <c r="M174" s="34"/>
      <c r="N174" s="149" t="s">
        <v>215</v>
      </c>
      <c r="O174" s="147">
        <v>0.5</v>
      </c>
      <c r="P174" s="66"/>
    </row>
    <row r="175" spans="1:33" ht="15.75" thickBot="1">
      <c r="A175" s="16"/>
      <c r="B175" s="64"/>
      <c r="C175" s="148"/>
      <c r="D175" s="82"/>
      <c r="E175" s="34"/>
      <c r="F175" s="150"/>
      <c r="G175" s="148"/>
      <c r="H175" s="82"/>
      <c r="I175" s="151"/>
      <c r="J175" s="150"/>
      <c r="K175" s="148"/>
      <c r="L175" s="82"/>
      <c r="M175" s="34"/>
      <c r="N175" s="150"/>
      <c r="O175" s="148"/>
      <c r="P175" s="82"/>
    </row>
    <row r="176" spans="1:33" ht="15.75" thickTop="1">
      <c r="A176" s="16"/>
      <c r="B176" s="15"/>
      <c r="C176" s="60"/>
      <c r="D176" s="60"/>
      <c r="E176" s="15"/>
      <c r="F176" s="60"/>
      <c r="G176" s="60"/>
      <c r="H176" s="60"/>
      <c r="I176" s="15"/>
      <c r="J176" s="60"/>
      <c r="K176" s="60"/>
      <c r="L176" s="60"/>
      <c r="M176" s="15"/>
      <c r="N176" s="60"/>
      <c r="O176" s="60"/>
      <c r="P176" s="60"/>
    </row>
    <row r="177" spans="1:33">
      <c r="A177" s="16"/>
      <c r="B177" s="15"/>
      <c r="C177" s="34"/>
      <c r="D177" s="34"/>
      <c r="E177" s="15"/>
      <c r="F177" s="34"/>
      <c r="G177" s="34"/>
      <c r="H177" s="34"/>
      <c r="I177" s="15"/>
      <c r="J177" s="34"/>
      <c r="K177" s="34"/>
      <c r="L177" s="34"/>
      <c r="M177" s="15"/>
      <c r="N177" s="34"/>
      <c r="O177" s="34"/>
      <c r="P177" s="34"/>
    </row>
    <row r="178" spans="1:33" ht="15.75" thickBot="1">
      <c r="A178" s="16"/>
      <c r="B178" s="15"/>
      <c r="C178" s="37" t="s">
        <v>341</v>
      </c>
      <c r="D178" s="37"/>
      <c r="E178" s="32"/>
      <c r="F178" s="37" t="s">
        <v>342</v>
      </c>
      <c r="G178" s="37"/>
      <c r="H178" s="37"/>
      <c r="I178" s="32"/>
      <c r="J178" s="37" t="s">
        <v>343</v>
      </c>
      <c r="K178" s="37"/>
      <c r="L178" s="37"/>
      <c r="M178" s="32"/>
      <c r="N178" s="37" t="s">
        <v>350</v>
      </c>
      <c r="O178" s="37"/>
      <c r="P178" s="37"/>
    </row>
    <row r="179" spans="1:33">
      <c r="A179" s="16"/>
      <c r="B179" s="62" t="s">
        <v>297</v>
      </c>
      <c r="C179" s="66"/>
      <c r="D179" s="66"/>
      <c r="E179" s="15"/>
      <c r="F179" s="141" t="s">
        <v>211</v>
      </c>
      <c r="G179" s="141"/>
      <c r="H179" s="141"/>
      <c r="I179" s="141"/>
      <c r="J179" s="141"/>
      <c r="K179" s="141"/>
      <c r="L179" s="141"/>
      <c r="M179" s="141"/>
      <c r="N179" s="141"/>
      <c r="O179" s="141"/>
      <c r="P179" s="141"/>
    </row>
    <row r="180" spans="1:33">
      <c r="A180" s="16"/>
      <c r="B180" s="142" t="s">
        <v>345</v>
      </c>
      <c r="C180" s="143">
        <v>25</v>
      </c>
      <c r="D180" s="39"/>
      <c r="E180" s="39"/>
      <c r="F180" s="142" t="s">
        <v>215</v>
      </c>
      <c r="G180" s="143">
        <v>7</v>
      </c>
      <c r="H180" s="39"/>
      <c r="I180" s="39"/>
      <c r="J180" s="142" t="s">
        <v>215</v>
      </c>
      <c r="K180" s="143">
        <v>6.7</v>
      </c>
      <c r="L180" s="39"/>
      <c r="M180" s="39"/>
      <c r="N180" s="142" t="s">
        <v>215</v>
      </c>
      <c r="O180" s="143">
        <v>0.6</v>
      </c>
      <c r="P180" s="39"/>
    </row>
    <row r="181" spans="1:33">
      <c r="A181" s="16"/>
      <c r="B181" s="142"/>
      <c r="C181" s="143"/>
      <c r="D181" s="39"/>
      <c r="E181" s="39"/>
      <c r="F181" s="142"/>
      <c r="G181" s="143"/>
      <c r="H181" s="39"/>
      <c r="I181" s="39"/>
      <c r="J181" s="142"/>
      <c r="K181" s="143"/>
      <c r="L181" s="39"/>
      <c r="M181" s="39"/>
      <c r="N181" s="142"/>
      <c r="O181" s="143"/>
      <c r="P181" s="39"/>
    </row>
    <row r="182" spans="1:33">
      <c r="A182" s="16"/>
      <c r="B182" s="64" t="s">
        <v>351</v>
      </c>
      <c r="C182" s="144">
        <v>94</v>
      </c>
      <c r="D182" s="34"/>
      <c r="E182" s="34"/>
      <c r="F182" s="144">
        <v>3</v>
      </c>
      <c r="G182" s="144"/>
      <c r="H182" s="34"/>
      <c r="I182" s="34"/>
      <c r="J182" s="144">
        <v>2.9</v>
      </c>
      <c r="K182" s="144"/>
      <c r="L182" s="34"/>
      <c r="M182" s="34"/>
      <c r="N182" s="144" t="s">
        <v>216</v>
      </c>
      <c r="O182" s="144"/>
      <c r="P182" s="34"/>
    </row>
    <row r="183" spans="1:33">
      <c r="A183" s="16"/>
      <c r="B183" s="64"/>
      <c r="C183" s="144"/>
      <c r="D183" s="34"/>
      <c r="E183" s="34"/>
      <c r="F183" s="144"/>
      <c r="G183" s="144"/>
      <c r="H183" s="34"/>
      <c r="I183" s="34"/>
      <c r="J183" s="144"/>
      <c r="K183" s="144"/>
      <c r="L183" s="34"/>
      <c r="M183" s="34"/>
      <c r="N183" s="144"/>
      <c r="O183" s="144"/>
      <c r="P183" s="34"/>
    </row>
    <row r="184" spans="1:33">
      <c r="A184" s="16"/>
      <c r="B184" s="142" t="s">
        <v>352</v>
      </c>
      <c r="C184" s="143">
        <v>9</v>
      </c>
      <c r="D184" s="39"/>
      <c r="E184" s="39"/>
      <c r="F184" s="143">
        <v>0.4</v>
      </c>
      <c r="G184" s="143"/>
      <c r="H184" s="39"/>
      <c r="I184" s="39"/>
      <c r="J184" s="143">
        <v>0.3</v>
      </c>
      <c r="K184" s="143"/>
      <c r="L184" s="39"/>
      <c r="M184" s="39"/>
      <c r="N184" s="143" t="s">
        <v>216</v>
      </c>
      <c r="O184" s="143"/>
      <c r="P184" s="39"/>
    </row>
    <row r="185" spans="1:33" ht="15.75" thickBot="1">
      <c r="A185" s="16"/>
      <c r="B185" s="142"/>
      <c r="C185" s="146"/>
      <c r="D185" s="75"/>
      <c r="E185" s="39"/>
      <c r="F185" s="146"/>
      <c r="G185" s="146"/>
      <c r="H185" s="75"/>
      <c r="I185" s="39"/>
      <c r="J185" s="146"/>
      <c r="K185" s="146"/>
      <c r="L185" s="75"/>
      <c r="M185" s="39"/>
      <c r="N185" s="146"/>
      <c r="O185" s="146"/>
      <c r="P185" s="75"/>
    </row>
    <row r="186" spans="1:33">
      <c r="A186" s="16"/>
      <c r="B186" s="64" t="s">
        <v>349</v>
      </c>
      <c r="C186" s="147">
        <v>128</v>
      </c>
      <c r="D186" s="66"/>
      <c r="E186" s="34"/>
      <c r="F186" s="149" t="s">
        <v>215</v>
      </c>
      <c r="G186" s="147">
        <v>10.4</v>
      </c>
      <c r="H186" s="66"/>
      <c r="I186" s="34"/>
      <c r="J186" s="149" t="s">
        <v>215</v>
      </c>
      <c r="K186" s="147">
        <v>9.9</v>
      </c>
      <c r="L186" s="66"/>
      <c r="M186" s="34"/>
      <c r="N186" s="149" t="s">
        <v>215</v>
      </c>
      <c r="O186" s="147">
        <v>0.6</v>
      </c>
      <c r="P186" s="66"/>
    </row>
    <row r="187" spans="1:33" ht="15.75" thickBot="1">
      <c r="A187" s="16"/>
      <c r="B187" s="64"/>
      <c r="C187" s="148"/>
      <c r="D187" s="82"/>
      <c r="E187" s="34"/>
      <c r="F187" s="150"/>
      <c r="G187" s="148"/>
      <c r="H187" s="82"/>
      <c r="I187" s="34"/>
      <c r="J187" s="150"/>
      <c r="K187" s="148"/>
      <c r="L187" s="82"/>
      <c r="M187" s="34"/>
      <c r="N187" s="150"/>
      <c r="O187" s="148"/>
      <c r="P187" s="82"/>
    </row>
    <row r="188" spans="1:33" ht="15.75" thickTop="1">
      <c r="A188" s="16"/>
      <c r="B188" s="15"/>
      <c r="C188" s="60"/>
      <c r="D188" s="60"/>
      <c r="E188" s="15"/>
      <c r="F188" s="60"/>
      <c r="G188" s="60"/>
      <c r="H188" s="60"/>
      <c r="I188" s="15"/>
      <c r="J188" s="60"/>
      <c r="K188" s="60"/>
      <c r="L188" s="60"/>
      <c r="M188" s="15"/>
      <c r="N188" s="60"/>
      <c r="O188" s="60"/>
      <c r="P188" s="60"/>
    </row>
    <row r="189" spans="1:33">
      <c r="A189" s="16"/>
      <c r="B189" s="15"/>
      <c r="C189" s="34"/>
      <c r="D189" s="34"/>
      <c r="E189" s="15"/>
      <c r="F189" s="34"/>
      <c r="G189" s="34"/>
      <c r="H189" s="34"/>
      <c r="I189" s="15"/>
      <c r="J189" s="34"/>
      <c r="K189" s="34"/>
      <c r="L189" s="34"/>
      <c r="M189" s="15"/>
      <c r="N189" s="34"/>
      <c r="O189" s="34"/>
      <c r="P189" s="34"/>
    </row>
    <row r="190" spans="1:33">
      <c r="A190" s="16"/>
      <c r="B190" s="156"/>
      <c r="C190" s="156"/>
      <c r="D190" s="156"/>
      <c r="E190" s="156"/>
      <c r="F190" s="156"/>
      <c r="G190" s="156"/>
      <c r="H190" s="156"/>
      <c r="I190" s="156"/>
      <c r="J190" s="156"/>
      <c r="K190" s="156"/>
      <c r="L190" s="156"/>
      <c r="M190" s="156"/>
      <c r="N190" s="156"/>
      <c r="O190" s="156"/>
      <c r="P190" s="156"/>
      <c r="Q190" s="156"/>
      <c r="R190" s="156"/>
      <c r="S190" s="156"/>
      <c r="T190" s="156"/>
      <c r="U190" s="156"/>
      <c r="V190" s="156"/>
      <c r="W190" s="156"/>
      <c r="X190" s="156"/>
      <c r="Y190" s="156"/>
      <c r="Z190" s="156"/>
      <c r="AA190" s="156"/>
      <c r="AB190" s="156"/>
      <c r="AC190" s="156"/>
      <c r="AD190" s="156"/>
      <c r="AE190" s="156"/>
      <c r="AF190" s="156"/>
      <c r="AG190" s="156"/>
    </row>
    <row r="191" spans="1:33">
      <c r="A191" s="16"/>
      <c r="B191" s="17"/>
      <c r="C191" s="17"/>
    </row>
    <row r="192" spans="1:33" ht="36">
      <c r="A192" s="16"/>
      <c r="B192" s="134">
        <v>-1</v>
      </c>
      <c r="C192" s="135" t="s">
        <v>353</v>
      </c>
    </row>
    <row r="193" spans="1:33">
      <c r="A193" s="16"/>
      <c r="B193" s="17"/>
      <c r="C193" s="17"/>
    </row>
    <row r="194" spans="1:33" ht="24">
      <c r="A194" s="16"/>
      <c r="B194" s="134">
        <v>-2</v>
      </c>
      <c r="C194" s="135" t="s">
        <v>354</v>
      </c>
    </row>
    <row r="195" spans="1:33">
      <c r="A195" s="16"/>
      <c r="B195" s="49" t="s">
        <v>330</v>
      </c>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9"/>
      <c r="AF195" s="49"/>
      <c r="AG195" s="49"/>
    </row>
    <row r="196" spans="1:33">
      <c r="A196" s="16"/>
      <c r="B196" s="33"/>
      <c r="C196" s="33"/>
      <c r="D196" s="33"/>
      <c r="E196" s="33"/>
      <c r="F196" s="33"/>
      <c r="G196" s="33"/>
      <c r="H196" s="33"/>
      <c r="I196" s="33"/>
      <c r="J196" s="33"/>
      <c r="K196" s="33"/>
      <c r="L196" s="33"/>
      <c r="M196" s="33"/>
    </row>
    <row r="197" spans="1:33">
      <c r="A197" s="16"/>
      <c r="B197" s="17"/>
      <c r="C197" s="17"/>
      <c r="D197" s="17"/>
      <c r="E197" s="17"/>
      <c r="F197" s="17"/>
      <c r="G197" s="17"/>
      <c r="H197" s="17"/>
      <c r="I197" s="17"/>
      <c r="J197" s="17"/>
      <c r="K197" s="17"/>
      <c r="L197" s="17"/>
      <c r="M197" s="17"/>
    </row>
    <row r="198" spans="1:33" ht="15.75" thickBot="1">
      <c r="A198" s="16"/>
      <c r="B198" s="21"/>
      <c r="C198" s="37" t="s">
        <v>331</v>
      </c>
      <c r="D198" s="37"/>
      <c r="E198" s="37"/>
      <c r="F198" s="37"/>
      <c r="G198" s="37"/>
      <c r="H198" s="37"/>
      <c r="I198" s="37"/>
      <c r="J198" s="37"/>
      <c r="K198" s="37"/>
      <c r="L198" s="37"/>
      <c r="M198" s="37"/>
    </row>
    <row r="199" spans="1:33" ht="15.75" thickBot="1">
      <c r="A199" s="16"/>
      <c r="B199" s="21"/>
      <c r="C199" s="138" t="s">
        <v>332</v>
      </c>
      <c r="D199" s="138"/>
      <c r="E199" s="138"/>
      <c r="F199" s="15"/>
      <c r="G199" s="138" t="s">
        <v>333</v>
      </c>
      <c r="H199" s="138"/>
      <c r="I199" s="138"/>
      <c r="J199" s="15"/>
      <c r="K199" s="138" t="s">
        <v>128</v>
      </c>
      <c r="L199" s="138"/>
      <c r="M199" s="138"/>
    </row>
    <row r="200" spans="1:33">
      <c r="A200" s="16"/>
      <c r="B200" s="136">
        <v>42094</v>
      </c>
      <c r="C200" s="38" t="s">
        <v>211</v>
      </c>
      <c r="D200" s="38"/>
      <c r="E200" s="38"/>
      <c r="F200" s="38"/>
      <c r="G200" s="38"/>
      <c r="H200" s="38"/>
      <c r="I200" s="38"/>
      <c r="J200" s="38"/>
      <c r="K200" s="38"/>
      <c r="L200" s="38"/>
      <c r="M200" s="38"/>
    </row>
    <row r="201" spans="1:33">
      <c r="A201" s="16"/>
      <c r="B201" s="23" t="s">
        <v>334</v>
      </c>
      <c r="C201" s="39"/>
      <c r="D201" s="39"/>
      <c r="E201" s="39"/>
      <c r="F201" s="23"/>
      <c r="G201" s="39"/>
      <c r="H201" s="39"/>
      <c r="I201" s="39"/>
      <c r="J201" s="23"/>
      <c r="K201" s="39"/>
      <c r="L201" s="39"/>
      <c r="M201" s="39"/>
    </row>
    <row r="202" spans="1:33">
      <c r="A202" s="16"/>
      <c r="B202" s="67" t="s">
        <v>255</v>
      </c>
      <c r="C202" s="49" t="s">
        <v>215</v>
      </c>
      <c r="D202" s="47">
        <v>57</v>
      </c>
      <c r="E202" s="34"/>
      <c r="F202" s="34"/>
      <c r="G202" s="49" t="s">
        <v>215</v>
      </c>
      <c r="H202" s="47">
        <v>25</v>
      </c>
      <c r="I202" s="34"/>
      <c r="J202" s="34"/>
      <c r="K202" s="49" t="s">
        <v>215</v>
      </c>
      <c r="L202" s="47">
        <v>82</v>
      </c>
      <c r="M202" s="34"/>
    </row>
    <row r="203" spans="1:33">
      <c r="A203" s="16"/>
      <c r="B203" s="67"/>
      <c r="C203" s="49"/>
      <c r="D203" s="47"/>
      <c r="E203" s="34"/>
      <c r="F203" s="34"/>
      <c r="G203" s="49"/>
      <c r="H203" s="47"/>
      <c r="I203" s="34"/>
      <c r="J203" s="34"/>
      <c r="K203" s="49"/>
      <c r="L203" s="47"/>
      <c r="M203" s="34"/>
    </row>
    <row r="204" spans="1:33">
      <c r="A204" s="16"/>
      <c r="B204" s="68" t="s">
        <v>256</v>
      </c>
      <c r="C204" s="42">
        <v>35</v>
      </c>
      <c r="D204" s="42"/>
      <c r="E204" s="39"/>
      <c r="F204" s="39"/>
      <c r="G204" s="42">
        <v>1</v>
      </c>
      <c r="H204" s="42"/>
      <c r="I204" s="39"/>
      <c r="J204" s="39"/>
      <c r="K204" s="42">
        <v>36</v>
      </c>
      <c r="L204" s="42"/>
      <c r="M204" s="39"/>
    </row>
    <row r="205" spans="1:33">
      <c r="A205" s="16"/>
      <c r="B205" s="68"/>
      <c r="C205" s="42"/>
      <c r="D205" s="42"/>
      <c r="E205" s="39"/>
      <c r="F205" s="39"/>
      <c r="G205" s="42"/>
      <c r="H205" s="42"/>
      <c r="I205" s="39"/>
      <c r="J205" s="39"/>
      <c r="K205" s="42"/>
      <c r="L205" s="42"/>
      <c r="M205" s="39"/>
    </row>
    <row r="206" spans="1:33">
      <c r="A206" s="16"/>
      <c r="B206" s="49" t="s">
        <v>257</v>
      </c>
      <c r="C206" s="47">
        <v>19</v>
      </c>
      <c r="D206" s="47"/>
      <c r="E206" s="34"/>
      <c r="F206" s="34"/>
      <c r="G206" s="47">
        <v>2</v>
      </c>
      <c r="H206" s="47"/>
      <c r="I206" s="34"/>
      <c r="J206" s="34"/>
      <c r="K206" s="47">
        <v>21</v>
      </c>
      <c r="L206" s="47"/>
      <c r="M206" s="34"/>
    </row>
    <row r="207" spans="1:33" ht="15.75" thickBot="1">
      <c r="A207" s="16"/>
      <c r="B207" s="49"/>
      <c r="C207" s="48"/>
      <c r="D207" s="48"/>
      <c r="E207" s="46"/>
      <c r="F207" s="34"/>
      <c r="G207" s="48"/>
      <c r="H207" s="48"/>
      <c r="I207" s="46"/>
      <c r="J207" s="34"/>
      <c r="K207" s="48"/>
      <c r="L207" s="48"/>
      <c r="M207" s="46"/>
    </row>
    <row r="208" spans="1:33">
      <c r="A208" s="16"/>
      <c r="B208" s="39" t="s">
        <v>335</v>
      </c>
      <c r="C208" s="52" t="s">
        <v>215</v>
      </c>
      <c r="D208" s="58">
        <v>111</v>
      </c>
      <c r="E208" s="56"/>
      <c r="F208" s="39"/>
      <c r="G208" s="52" t="s">
        <v>215</v>
      </c>
      <c r="H208" s="58">
        <v>28</v>
      </c>
      <c r="I208" s="56"/>
      <c r="J208" s="39"/>
      <c r="K208" s="52" t="s">
        <v>215</v>
      </c>
      <c r="L208" s="58">
        <v>139</v>
      </c>
      <c r="M208" s="56"/>
    </row>
    <row r="209" spans="1:13" ht="15.75" thickBot="1">
      <c r="A209" s="16"/>
      <c r="B209" s="39"/>
      <c r="C209" s="53"/>
      <c r="D209" s="59"/>
      <c r="E209" s="57"/>
      <c r="F209" s="39"/>
      <c r="G209" s="53"/>
      <c r="H209" s="59"/>
      <c r="I209" s="57"/>
      <c r="J209" s="39"/>
      <c r="K209" s="53"/>
      <c r="L209" s="59"/>
      <c r="M209" s="57"/>
    </row>
    <row r="210" spans="1:13" ht="15.75" thickTop="1">
      <c r="A210" s="16"/>
      <c r="B210" s="15"/>
      <c r="C210" s="60"/>
      <c r="D210" s="60"/>
      <c r="E210" s="60"/>
      <c r="F210" s="15"/>
      <c r="G210" s="60"/>
      <c r="H210" s="60"/>
      <c r="I210" s="60"/>
      <c r="J210" s="15"/>
      <c r="K210" s="60"/>
      <c r="L210" s="60"/>
      <c r="M210" s="60"/>
    </row>
    <row r="211" spans="1:13">
      <c r="A211" s="16"/>
      <c r="B211" s="137">
        <v>42004</v>
      </c>
      <c r="C211" s="39"/>
      <c r="D211" s="39"/>
      <c r="E211" s="39"/>
      <c r="F211" s="23"/>
      <c r="G211" s="39"/>
      <c r="H211" s="39"/>
      <c r="I211" s="39"/>
      <c r="J211" s="23"/>
      <c r="K211" s="39"/>
      <c r="L211" s="39"/>
      <c r="M211" s="39"/>
    </row>
    <row r="212" spans="1:13">
      <c r="A212" s="16"/>
      <c r="B212" s="15" t="s">
        <v>336</v>
      </c>
      <c r="C212" s="34"/>
      <c r="D212" s="34"/>
      <c r="E212" s="34"/>
      <c r="F212" s="15"/>
      <c r="G212" s="34"/>
      <c r="H212" s="34"/>
      <c r="I212" s="34"/>
      <c r="J212" s="15"/>
      <c r="K212" s="34"/>
      <c r="L212" s="34"/>
      <c r="M212" s="34"/>
    </row>
    <row r="213" spans="1:13">
      <c r="A213" s="16"/>
      <c r="B213" s="51" t="s">
        <v>255</v>
      </c>
      <c r="C213" s="41" t="s">
        <v>215</v>
      </c>
      <c r="D213" s="42">
        <v>307</v>
      </c>
      <c r="E213" s="39"/>
      <c r="F213" s="39"/>
      <c r="G213" s="41" t="s">
        <v>215</v>
      </c>
      <c r="H213" s="42">
        <v>43</v>
      </c>
      <c r="I213" s="39"/>
      <c r="J213" s="39"/>
      <c r="K213" s="41" t="s">
        <v>215</v>
      </c>
      <c r="L213" s="42">
        <v>350</v>
      </c>
      <c r="M213" s="39"/>
    </row>
    <row r="214" spans="1:13">
      <c r="A214" s="16"/>
      <c r="B214" s="51"/>
      <c r="C214" s="41"/>
      <c r="D214" s="42"/>
      <c r="E214" s="39"/>
      <c r="F214" s="39"/>
      <c r="G214" s="41"/>
      <c r="H214" s="42"/>
      <c r="I214" s="39"/>
      <c r="J214" s="39"/>
      <c r="K214" s="41"/>
      <c r="L214" s="42"/>
      <c r="M214" s="39"/>
    </row>
    <row r="215" spans="1:13">
      <c r="A215" s="16"/>
      <c r="B215" s="49" t="s">
        <v>256</v>
      </c>
      <c r="C215" s="47">
        <v>35</v>
      </c>
      <c r="D215" s="47"/>
      <c r="E215" s="34"/>
      <c r="F215" s="34"/>
      <c r="G215" s="47">
        <v>2</v>
      </c>
      <c r="H215" s="47"/>
      <c r="I215" s="34"/>
      <c r="J215" s="34"/>
      <c r="K215" s="47">
        <v>37</v>
      </c>
      <c r="L215" s="47"/>
      <c r="M215" s="34"/>
    </row>
    <row r="216" spans="1:13">
      <c r="A216" s="16"/>
      <c r="B216" s="49"/>
      <c r="C216" s="47"/>
      <c r="D216" s="47"/>
      <c r="E216" s="34"/>
      <c r="F216" s="34"/>
      <c r="G216" s="47"/>
      <c r="H216" s="47"/>
      <c r="I216" s="34"/>
      <c r="J216" s="34"/>
      <c r="K216" s="47"/>
      <c r="L216" s="47"/>
      <c r="M216" s="34"/>
    </row>
    <row r="217" spans="1:13">
      <c r="A217" s="16"/>
      <c r="B217" s="51" t="s">
        <v>257</v>
      </c>
      <c r="C217" s="42">
        <v>20</v>
      </c>
      <c r="D217" s="42"/>
      <c r="E217" s="39"/>
      <c r="F217" s="39"/>
      <c r="G217" s="42">
        <v>1</v>
      </c>
      <c r="H217" s="42"/>
      <c r="I217" s="39"/>
      <c r="J217" s="39"/>
      <c r="K217" s="42">
        <v>21</v>
      </c>
      <c r="L217" s="42"/>
      <c r="M217" s="39"/>
    </row>
    <row r="218" spans="1:13" ht="15.75" thickBot="1">
      <c r="A218" s="16"/>
      <c r="B218" s="51"/>
      <c r="C218" s="74"/>
      <c r="D218" s="74"/>
      <c r="E218" s="75"/>
      <c r="F218" s="39"/>
      <c r="G218" s="74"/>
      <c r="H218" s="74"/>
      <c r="I218" s="75"/>
      <c r="J218" s="39"/>
      <c r="K218" s="74"/>
      <c r="L218" s="74"/>
      <c r="M218" s="75"/>
    </row>
    <row r="219" spans="1:13">
      <c r="A219" s="16"/>
      <c r="B219" s="34" t="s">
        <v>335</v>
      </c>
      <c r="C219" s="79" t="s">
        <v>215</v>
      </c>
      <c r="D219" s="132">
        <v>362</v>
      </c>
      <c r="E219" s="66"/>
      <c r="F219" s="34"/>
      <c r="G219" s="79" t="s">
        <v>215</v>
      </c>
      <c r="H219" s="132">
        <v>46</v>
      </c>
      <c r="I219" s="66"/>
      <c r="J219" s="34"/>
      <c r="K219" s="79" t="s">
        <v>215</v>
      </c>
      <c r="L219" s="132">
        <v>408</v>
      </c>
      <c r="M219" s="66"/>
    </row>
    <row r="220" spans="1:13" ht="15.75" thickBot="1">
      <c r="A220" s="16"/>
      <c r="B220" s="34"/>
      <c r="C220" s="80"/>
      <c r="D220" s="133"/>
      <c r="E220" s="82"/>
      <c r="F220" s="34"/>
      <c r="G220" s="80"/>
      <c r="H220" s="133"/>
      <c r="I220" s="82"/>
      <c r="J220" s="34"/>
      <c r="K220" s="80"/>
      <c r="L220" s="133"/>
      <c r="M220" s="82"/>
    </row>
    <row r="221" spans="1:13" ht="15.75" thickTop="1">
      <c r="A221" s="16"/>
      <c r="B221" s="17"/>
      <c r="C221" s="17"/>
    </row>
    <row r="222" spans="1:13" ht="48">
      <c r="A222" s="16"/>
      <c r="B222" s="134">
        <v>-1</v>
      </c>
      <c r="C222" s="135" t="s">
        <v>337</v>
      </c>
    </row>
    <row r="223" spans="1:13">
      <c r="A223" s="16"/>
      <c r="B223" s="17"/>
      <c r="C223" s="17"/>
    </row>
    <row r="224" spans="1:13" ht="36">
      <c r="A224" s="16"/>
      <c r="B224" s="134">
        <v>-2</v>
      </c>
      <c r="C224" s="135" t="s">
        <v>338</v>
      </c>
    </row>
    <row r="225" spans="1:33">
      <c r="A225" s="16" t="s">
        <v>1069</v>
      </c>
      <c r="B225" s="34" t="s">
        <v>355</v>
      </c>
      <c r="C225" s="34"/>
      <c r="D225" s="34"/>
      <c r="E225" s="34"/>
      <c r="F225" s="34"/>
      <c r="G225" s="34"/>
      <c r="H225" s="34"/>
      <c r="I225" s="34"/>
      <c r="J225" s="34"/>
      <c r="K225" s="34"/>
      <c r="L225" s="34"/>
      <c r="M225" s="34"/>
      <c r="N225" s="34"/>
      <c r="O225" s="34"/>
      <c r="P225" s="34"/>
      <c r="Q225" s="34"/>
      <c r="R225" s="34"/>
      <c r="S225" s="34"/>
      <c r="T225" s="34"/>
      <c r="U225" s="34"/>
      <c r="V225" s="34"/>
      <c r="W225" s="34"/>
      <c r="X225" s="34"/>
      <c r="Y225" s="34"/>
      <c r="Z225" s="34"/>
      <c r="AA225" s="34"/>
      <c r="AB225" s="34"/>
      <c r="AC225" s="34"/>
      <c r="AD225" s="34"/>
      <c r="AE225" s="34"/>
      <c r="AF225" s="34"/>
      <c r="AG225" s="34"/>
    </row>
    <row r="226" spans="1:33">
      <c r="A226" s="16"/>
      <c r="B226" s="33"/>
      <c r="C226" s="33"/>
      <c r="D226" s="33"/>
      <c r="E226" s="33"/>
      <c r="F226" s="33"/>
      <c r="G226" s="33"/>
      <c r="H226" s="33"/>
      <c r="I226" s="33"/>
      <c r="J226" s="33"/>
      <c r="K226" s="33"/>
      <c r="L226" s="33"/>
      <c r="M226" s="33"/>
      <c r="N226" s="33"/>
      <c r="O226" s="33"/>
      <c r="P226" s="33"/>
      <c r="Q226" s="33"/>
      <c r="R226" s="33"/>
      <c r="S226" s="33"/>
      <c r="T226" s="33"/>
      <c r="U226" s="33"/>
      <c r="V226" s="33"/>
      <c r="W226" s="33"/>
      <c r="X226" s="33"/>
      <c r="Y226" s="33"/>
    </row>
    <row r="227" spans="1:33">
      <c r="A227" s="16"/>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row>
    <row r="228" spans="1:33" ht="15.75" thickBot="1">
      <c r="A228" s="16"/>
      <c r="B228" s="140"/>
      <c r="C228" s="37" t="s">
        <v>212</v>
      </c>
      <c r="D228" s="37"/>
      <c r="E228" s="37"/>
      <c r="F228" s="37"/>
      <c r="G228" s="37"/>
      <c r="H228" s="37"/>
      <c r="I228" s="37"/>
      <c r="J228" s="37"/>
      <c r="K228" s="37"/>
      <c r="L228" s="37"/>
      <c r="M228" s="37"/>
      <c r="N228" s="15"/>
      <c r="O228" s="37" t="s">
        <v>221</v>
      </c>
      <c r="P228" s="37"/>
      <c r="Q228" s="37"/>
      <c r="R228" s="37"/>
      <c r="S228" s="37"/>
      <c r="T228" s="37"/>
      <c r="U228" s="37"/>
      <c r="V228" s="37"/>
      <c r="W228" s="37"/>
      <c r="X228" s="37"/>
      <c r="Y228" s="37"/>
    </row>
    <row r="229" spans="1:33">
      <c r="A229" s="16"/>
      <c r="B229" s="64"/>
      <c r="C229" s="65" t="s">
        <v>356</v>
      </c>
      <c r="D229" s="65"/>
      <c r="E229" s="65"/>
      <c r="F229" s="66"/>
      <c r="G229" s="65" t="s">
        <v>357</v>
      </c>
      <c r="H229" s="65"/>
      <c r="I229" s="65"/>
      <c r="J229" s="66"/>
      <c r="K229" s="65" t="s">
        <v>360</v>
      </c>
      <c r="L229" s="65"/>
      <c r="M229" s="65"/>
      <c r="N229" s="34"/>
      <c r="O229" s="65" t="s">
        <v>356</v>
      </c>
      <c r="P229" s="65"/>
      <c r="Q229" s="65"/>
      <c r="R229" s="66"/>
      <c r="S229" s="65" t="s">
        <v>357</v>
      </c>
      <c r="T229" s="65"/>
      <c r="U229" s="65"/>
      <c r="V229" s="66"/>
      <c r="W229" s="65" t="s">
        <v>360</v>
      </c>
      <c r="X229" s="65"/>
      <c r="Y229" s="65"/>
    </row>
    <row r="230" spans="1:33">
      <c r="A230" s="16"/>
      <c r="B230" s="64"/>
      <c r="C230" s="35" t="s">
        <v>324</v>
      </c>
      <c r="D230" s="35"/>
      <c r="E230" s="35"/>
      <c r="F230" s="34"/>
      <c r="G230" s="35" t="s">
        <v>358</v>
      </c>
      <c r="H230" s="35"/>
      <c r="I230" s="35"/>
      <c r="J230" s="34"/>
      <c r="K230" s="35" t="s">
        <v>361</v>
      </c>
      <c r="L230" s="35"/>
      <c r="M230" s="35"/>
      <c r="N230" s="34"/>
      <c r="O230" s="35" t="s">
        <v>324</v>
      </c>
      <c r="P230" s="35"/>
      <c r="Q230" s="35"/>
      <c r="R230" s="34"/>
      <c r="S230" s="35" t="s">
        <v>358</v>
      </c>
      <c r="T230" s="35"/>
      <c r="U230" s="35"/>
      <c r="V230" s="34"/>
      <c r="W230" s="35" t="s">
        <v>361</v>
      </c>
      <c r="X230" s="35"/>
      <c r="Y230" s="35"/>
    </row>
    <row r="231" spans="1:33" ht="15.75" thickBot="1">
      <c r="A231" s="16"/>
      <c r="B231" s="64"/>
      <c r="C231" s="36"/>
      <c r="D231" s="36"/>
      <c r="E231" s="36"/>
      <c r="F231" s="34"/>
      <c r="G231" s="37" t="s">
        <v>359</v>
      </c>
      <c r="H231" s="37"/>
      <c r="I231" s="37"/>
      <c r="J231" s="34"/>
      <c r="K231" s="36"/>
      <c r="L231" s="36"/>
      <c r="M231" s="36"/>
      <c r="N231" s="34"/>
      <c r="O231" s="36"/>
      <c r="P231" s="36"/>
      <c r="Q231" s="36"/>
      <c r="R231" s="34"/>
      <c r="S231" s="37" t="s">
        <v>359</v>
      </c>
      <c r="T231" s="37"/>
      <c r="U231" s="37"/>
      <c r="V231" s="34"/>
      <c r="W231" s="36"/>
      <c r="X231" s="36"/>
      <c r="Y231" s="36"/>
    </row>
    <row r="232" spans="1:33">
      <c r="A232" s="16"/>
      <c r="B232" s="21"/>
      <c r="C232" s="38" t="s">
        <v>211</v>
      </c>
      <c r="D232" s="38"/>
      <c r="E232" s="38"/>
      <c r="F232" s="38"/>
      <c r="G232" s="38"/>
      <c r="H232" s="38"/>
      <c r="I232" s="38"/>
      <c r="J232" s="38"/>
      <c r="K232" s="38"/>
      <c r="L232" s="38"/>
      <c r="M232" s="38"/>
      <c r="N232" s="38"/>
      <c r="O232" s="38"/>
      <c r="P232" s="38"/>
      <c r="Q232" s="38"/>
      <c r="R232" s="38"/>
      <c r="S232" s="38"/>
      <c r="T232" s="38"/>
      <c r="U232" s="38"/>
      <c r="V232" s="38"/>
      <c r="W232" s="38"/>
      <c r="X232" s="38"/>
      <c r="Y232" s="38"/>
    </row>
    <row r="233" spans="1:33">
      <c r="A233" s="16"/>
      <c r="B233" s="13" t="s">
        <v>362</v>
      </c>
      <c r="C233" s="34"/>
      <c r="D233" s="34"/>
      <c r="E233" s="34"/>
      <c r="F233" s="15"/>
      <c r="G233" s="34"/>
      <c r="H233" s="34"/>
      <c r="I233" s="34"/>
      <c r="J233" s="15"/>
      <c r="K233" s="34"/>
      <c r="L233" s="34"/>
      <c r="M233" s="34"/>
      <c r="N233" s="15"/>
      <c r="O233" s="34"/>
      <c r="P233" s="34"/>
      <c r="Q233" s="34"/>
      <c r="R233" s="15"/>
      <c r="S233" s="34"/>
      <c r="T233" s="34"/>
      <c r="U233" s="34"/>
      <c r="V233" s="15"/>
      <c r="W233" s="34"/>
      <c r="X233" s="34"/>
      <c r="Y233" s="34"/>
    </row>
    <row r="234" spans="1:33">
      <c r="A234" s="16"/>
      <c r="B234" s="30" t="s">
        <v>254</v>
      </c>
      <c r="C234" s="39"/>
      <c r="D234" s="39"/>
      <c r="E234" s="39"/>
      <c r="F234" s="23"/>
      <c r="G234" s="39"/>
      <c r="H234" s="39"/>
      <c r="I234" s="39"/>
      <c r="J234" s="23"/>
      <c r="K234" s="39"/>
      <c r="L234" s="39"/>
      <c r="M234" s="39"/>
      <c r="N234" s="23"/>
      <c r="O234" s="39"/>
      <c r="P234" s="39"/>
      <c r="Q234" s="39"/>
      <c r="R234" s="23"/>
      <c r="S234" s="39"/>
      <c r="T234" s="39"/>
      <c r="U234" s="39"/>
      <c r="V234" s="23"/>
      <c r="W234" s="39"/>
      <c r="X234" s="39"/>
      <c r="Y234" s="39"/>
    </row>
    <row r="235" spans="1:33">
      <c r="A235" s="16"/>
      <c r="B235" s="43" t="s">
        <v>363</v>
      </c>
      <c r="C235" s="49" t="s">
        <v>215</v>
      </c>
      <c r="D235" s="47">
        <v>40</v>
      </c>
      <c r="E235" s="34"/>
      <c r="F235" s="34"/>
      <c r="G235" s="49" t="s">
        <v>215</v>
      </c>
      <c r="H235" s="47">
        <v>46</v>
      </c>
      <c r="I235" s="34"/>
      <c r="J235" s="34"/>
      <c r="K235" s="49" t="s">
        <v>215</v>
      </c>
      <c r="L235" s="47" t="s">
        <v>216</v>
      </c>
      <c r="M235" s="34"/>
      <c r="N235" s="34"/>
      <c r="O235" s="49" t="s">
        <v>215</v>
      </c>
      <c r="P235" s="47">
        <v>63</v>
      </c>
      <c r="Q235" s="34"/>
      <c r="R235" s="34"/>
      <c r="S235" s="49" t="s">
        <v>215</v>
      </c>
      <c r="T235" s="47">
        <v>78</v>
      </c>
      <c r="U235" s="34"/>
      <c r="V235" s="34"/>
      <c r="W235" s="49" t="s">
        <v>215</v>
      </c>
      <c r="X235" s="47" t="s">
        <v>216</v>
      </c>
      <c r="Y235" s="34"/>
    </row>
    <row r="236" spans="1:33">
      <c r="A236" s="16"/>
      <c r="B236" s="43"/>
      <c r="C236" s="49"/>
      <c r="D236" s="47"/>
      <c r="E236" s="34"/>
      <c r="F236" s="34"/>
      <c r="G236" s="49"/>
      <c r="H236" s="47"/>
      <c r="I236" s="34"/>
      <c r="J236" s="34"/>
      <c r="K236" s="49"/>
      <c r="L236" s="47"/>
      <c r="M236" s="34"/>
      <c r="N236" s="34"/>
      <c r="O236" s="49"/>
      <c r="P236" s="47"/>
      <c r="Q236" s="34"/>
      <c r="R236" s="34"/>
      <c r="S236" s="49"/>
      <c r="T236" s="47"/>
      <c r="U236" s="34"/>
      <c r="V236" s="34"/>
      <c r="W236" s="49"/>
      <c r="X236" s="47"/>
      <c r="Y236" s="34"/>
    </row>
    <row r="237" spans="1:33">
      <c r="A237" s="16"/>
      <c r="B237" s="40" t="s">
        <v>256</v>
      </c>
      <c r="C237" s="42">
        <v>1</v>
      </c>
      <c r="D237" s="42"/>
      <c r="E237" s="39"/>
      <c r="F237" s="39"/>
      <c r="G237" s="42">
        <v>6</v>
      </c>
      <c r="H237" s="42"/>
      <c r="I237" s="39"/>
      <c r="J237" s="39"/>
      <c r="K237" s="42" t="s">
        <v>216</v>
      </c>
      <c r="L237" s="42"/>
      <c r="M237" s="39"/>
      <c r="N237" s="39"/>
      <c r="O237" s="42">
        <v>1</v>
      </c>
      <c r="P237" s="42"/>
      <c r="Q237" s="39"/>
      <c r="R237" s="39"/>
      <c r="S237" s="42">
        <v>6</v>
      </c>
      <c r="T237" s="42"/>
      <c r="U237" s="39"/>
      <c r="V237" s="39"/>
      <c r="W237" s="42" t="s">
        <v>216</v>
      </c>
      <c r="X237" s="42"/>
      <c r="Y237" s="39"/>
    </row>
    <row r="238" spans="1:33">
      <c r="A238" s="16"/>
      <c r="B238" s="40"/>
      <c r="C238" s="42"/>
      <c r="D238" s="42"/>
      <c r="E238" s="39"/>
      <c r="F238" s="39"/>
      <c r="G238" s="42"/>
      <c r="H238" s="42"/>
      <c r="I238" s="39"/>
      <c r="J238" s="39"/>
      <c r="K238" s="42"/>
      <c r="L238" s="42"/>
      <c r="M238" s="39"/>
      <c r="N238" s="39"/>
      <c r="O238" s="42"/>
      <c r="P238" s="42"/>
      <c r="Q238" s="39"/>
      <c r="R238" s="39"/>
      <c r="S238" s="42"/>
      <c r="T238" s="42"/>
      <c r="U238" s="39"/>
      <c r="V238" s="39"/>
      <c r="W238" s="42"/>
      <c r="X238" s="42"/>
      <c r="Y238" s="39"/>
    </row>
    <row r="239" spans="1:33">
      <c r="A239" s="16"/>
      <c r="B239" s="43" t="s">
        <v>257</v>
      </c>
      <c r="C239" s="47" t="s">
        <v>216</v>
      </c>
      <c r="D239" s="47"/>
      <c r="E239" s="34"/>
      <c r="F239" s="34"/>
      <c r="G239" s="47">
        <v>1</v>
      </c>
      <c r="H239" s="47"/>
      <c r="I239" s="34"/>
      <c r="J239" s="34"/>
      <c r="K239" s="47" t="s">
        <v>216</v>
      </c>
      <c r="L239" s="47"/>
      <c r="M239" s="34"/>
      <c r="N239" s="34"/>
      <c r="O239" s="47" t="s">
        <v>216</v>
      </c>
      <c r="P239" s="47"/>
      <c r="Q239" s="34"/>
      <c r="R239" s="34"/>
      <c r="S239" s="47">
        <v>1</v>
      </c>
      <c r="T239" s="47"/>
      <c r="U239" s="34"/>
      <c r="V239" s="34"/>
      <c r="W239" s="47" t="s">
        <v>216</v>
      </c>
      <c r="X239" s="47"/>
      <c r="Y239" s="34"/>
    </row>
    <row r="240" spans="1:33" ht="15.75" thickBot="1">
      <c r="A240" s="16"/>
      <c r="B240" s="43"/>
      <c r="C240" s="48"/>
      <c r="D240" s="48"/>
      <c r="E240" s="46"/>
      <c r="F240" s="34"/>
      <c r="G240" s="48"/>
      <c r="H240" s="48"/>
      <c r="I240" s="46"/>
      <c r="J240" s="34"/>
      <c r="K240" s="48"/>
      <c r="L240" s="48"/>
      <c r="M240" s="46"/>
      <c r="N240" s="34"/>
      <c r="O240" s="48"/>
      <c r="P240" s="48"/>
      <c r="Q240" s="46"/>
      <c r="R240" s="34"/>
      <c r="S240" s="48"/>
      <c r="T240" s="48"/>
      <c r="U240" s="46"/>
      <c r="V240" s="34"/>
      <c r="W240" s="48"/>
      <c r="X240" s="48"/>
      <c r="Y240" s="46"/>
    </row>
    <row r="241" spans="1:25">
      <c r="A241" s="16"/>
      <c r="B241" s="39"/>
      <c r="C241" s="52" t="s">
        <v>215</v>
      </c>
      <c r="D241" s="58">
        <v>41</v>
      </c>
      <c r="E241" s="56"/>
      <c r="F241" s="39"/>
      <c r="G241" s="52" t="s">
        <v>215</v>
      </c>
      <c r="H241" s="58">
        <v>53</v>
      </c>
      <c r="I241" s="56"/>
      <c r="J241" s="39"/>
      <c r="K241" s="52" t="s">
        <v>215</v>
      </c>
      <c r="L241" s="58" t="s">
        <v>216</v>
      </c>
      <c r="M241" s="56"/>
      <c r="N241" s="39"/>
      <c r="O241" s="52" t="s">
        <v>215</v>
      </c>
      <c r="P241" s="58">
        <v>64</v>
      </c>
      <c r="Q241" s="56"/>
      <c r="R241" s="39"/>
      <c r="S241" s="52" t="s">
        <v>215</v>
      </c>
      <c r="T241" s="58">
        <v>85</v>
      </c>
      <c r="U241" s="56"/>
      <c r="V241" s="39"/>
      <c r="W241" s="52" t="s">
        <v>215</v>
      </c>
      <c r="X241" s="58" t="s">
        <v>216</v>
      </c>
      <c r="Y241" s="56"/>
    </row>
    <row r="242" spans="1:25" ht="15.75" thickBot="1">
      <c r="A242" s="16"/>
      <c r="B242" s="39"/>
      <c r="C242" s="53"/>
      <c r="D242" s="59"/>
      <c r="E242" s="57"/>
      <c r="F242" s="39"/>
      <c r="G242" s="53"/>
      <c r="H242" s="59"/>
      <c r="I242" s="57"/>
      <c r="J242" s="39"/>
      <c r="K242" s="53"/>
      <c r="L242" s="59"/>
      <c r="M242" s="57"/>
      <c r="N242" s="39"/>
      <c r="O242" s="53"/>
      <c r="P242" s="59"/>
      <c r="Q242" s="57"/>
      <c r="R242" s="39"/>
      <c r="S242" s="53"/>
      <c r="T242" s="59"/>
      <c r="U242" s="57"/>
      <c r="V242" s="39"/>
      <c r="W242" s="53"/>
      <c r="X242" s="59"/>
      <c r="Y242" s="57"/>
    </row>
    <row r="243" spans="1:25" ht="15.75" thickTop="1">
      <c r="A243" s="16"/>
      <c r="B243" s="13" t="s">
        <v>364</v>
      </c>
      <c r="C243" s="60"/>
      <c r="D243" s="60"/>
      <c r="E243" s="60"/>
      <c r="F243" s="15"/>
      <c r="G243" s="60"/>
      <c r="H243" s="60"/>
      <c r="I243" s="60"/>
      <c r="J243" s="15"/>
      <c r="K243" s="60"/>
      <c r="L243" s="60"/>
      <c r="M243" s="60"/>
      <c r="N243" s="15"/>
      <c r="O243" s="60"/>
      <c r="P243" s="60"/>
      <c r="Q243" s="60"/>
      <c r="R243" s="15"/>
      <c r="S243" s="60"/>
      <c r="T243" s="60"/>
      <c r="U243" s="60"/>
      <c r="V243" s="15"/>
      <c r="W243" s="60"/>
      <c r="X243" s="60"/>
      <c r="Y243" s="60"/>
    </row>
    <row r="244" spans="1:25">
      <c r="A244" s="16"/>
      <c r="B244" s="30" t="s">
        <v>254</v>
      </c>
      <c r="C244" s="39"/>
      <c r="D244" s="39"/>
      <c r="E244" s="39"/>
      <c r="F244" s="23"/>
      <c r="G244" s="39"/>
      <c r="H244" s="39"/>
      <c r="I244" s="39"/>
      <c r="J244" s="23"/>
      <c r="K244" s="39"/>
      <c r="L244" s="39"/>
      <c r="M244" s="39"/>
      <c r="N244" s="23"/>
      <c r="O244" s="39"/>
      <c r="P244" s="39"/>
      <c r="Q244" s="39"/>
      <c r="R244" s="23"/>
      <c r="S244" s="39"/>
      <c r="T244" s="39"/>
      <c r="U244" s="39"/>
      <c r="V244" s="23"/>
      <c r="W244" s="39"/>
      <c r="X244" s="39"/>
      <c r="Y244" s="39"/>
    </row>
    <row r="245" spans="1:25">
      <c r="A245" s="16"/>
      <c r="B245" s="43" t="s">
        <v>255</v>
      </c>
      <c r="C245" s="49" t="s">
        <v>215</v>
      </c>
      <c r="D245" s="47">
        <v>75</v>
      </c>
      <c r="E245" s="34"/>
      <c r="F245" s="34"/>
      <c r="G245" s="49" t="s">
        <v>215</v>
      </c>
      <c r="H245" s="47">
        <v>81</v>
      </c>
      <c r="I245" s="34"/>
      <c r="J245" s="34"/>
      <c r="K245" s="49" t="s">
        <v>215</v>
      </c>
      <c r="L245" s="47">
        <v>16</v>
      </c>
      <c r="M245" s="34"/>
      <c r="N245" s="34"/>
      <c r="O245" s="49" t="s">
        <v>215</v>
      </c>
      <c r="P245" s="47">
        <v>321</v>
      </c>
      <c r="Q245" s="34"/>
      <c r="R245" s="34"/>
      <c r="S245" s="49" t="s">
        <v>215</v>
      </c>
      <c r="T245" s="47">
        <v>325</v>
      </c>
      <c r="U245" s="34"/>
      <c r="V245" s="34"/>
      <c r="W245" s="49" t="s">
        <v>215</v>
      </c>
      <c r="X245" s="47">
        <v>82</v>
      </c>
      <c r="Y245" s="34"/>
    </row>
    <row r="246" spans="1:25">
      <c r="A246" s="16"/>
      <c r="B246" s="43"/>
      <c r="C246" s="49"/>
      <c r="D246" s="47"/>
      <c r="E246" s="34"/>
      <c r="F246" s="34"/>
      <c r="G246" s="49"/>
      <c r="H246" s="47"/>
      <c r="I246" s="34"/>
      <c r="J246" s="34"/>
      <c r="K246" s="49"/>
      <c r="L246" s="47"/>
      <c r="M246" s="34"/>
      <c r="N246" s="34"/>
      <c r="O246" s="49"/>
      <c r="P246" s="47"/>
      <c r="Q246" s="34"/>
      <c r="R246" s="34"/>
      <c r="S246" s="49"/>
      <c r="T246" s="47"/>
      <c r="U246" s="34"/>
      <c r="V246" s="34"/>
      <c r="W246" s="49"/>
      <c r="X246" s="47"/>
      <c r="Y246" s="34"/>
    </row>
    <row r="247" spans="1:25">
      <c r="A247" s="16"/>
      <c r="B247" s="40" t="s">
        <v>256</v>
      </c>
      <c r="C247" s="42">
        <v>29</v>
      </c>
      <c r="D247" s="42"/>
      <c r="E247" s="39"/>
      <c r="F247" s="39"/>
      <c r="G247" s="42">
        <v>29</v>
      </c>
      <c r="H247" s="42"/>
      <c r="I247" s="39"/>
      <c r="J247" s="39"/>
      <c r="K247" s="42">
        <v>6</v>
      </c>
      <c r="L247" s="42"/>
      <c r="M247" s="39"/>
      <c r="N247" s="39"/>
      <c r="O247" s="42">
        <v>29</v>
      </c>
      <c r="P247" s="42"/>
      <c r="Q247" s="39"/>
      <c r="R247" s="39"/>
      <c r="S247" s="42">
        <v>29</v>
      </c>
      <c r="T247" s="42"/>
      <c r="U247" s="39"/>
      <c r="V247" s="39"/>
      <c r="W247" s="42">
        <v>6</v>
      </c>
      <c r="X247" s="42"/>
      <c r="Y247" s="39"/>
    </row>
    <row r="248" spans="1:25">
      <c r="A248" s="16"/>
      <c r="B248" s="40"/>
      <c r="C248" s="42"/>
      <c r="D248" s="42"/>
      <c r="E248" s="39"/>
      <c r="F248" s="39"/>
      <c r="G248" s="42"/>
      <c r="H248" s="42"/>
      <c r="I248" s="39"/>
      <c r="J248" s="39"/>
      <c r="K248" s="42"/>
      <c r="L248" s="42"/>
      <c r="M248" s="39"/>
      <c r="N248" s="39"/>
      <c r="O248" s="42"/>
      <c r="P248" s="42"/>
      <c r="Q248" s="39"/>
      <c r="R248" s="39"/>
      <c r="S248" s="42"/>
      <c r="T248" s="42"/>
      <c r="U248" s="39"/>
      <c r="V248" s="39"/>
      <c r="W248" s="42"/>
      <c r="X248" s="42"/>
      <c r="Y248" s="39"/>
    </row>
    <row r="249" spans="1:25">
      <c r="A249" s="16"/>
      <c r="B249" s="43" t="s">
        <v>257</v>
      </c>
      <c r="C249" s="47">
        <v>1</v>
      </c>
      <c r="D249" s="47"/>
      <c r="E249" s="34"/>
      <c r="F249" s="34"/>
      <c r="G249" s="47">
        <v>1</v>
      </c>
      <c r="H249" s="47"/>
      <c r="I249" s="34"/>
      <c r="J249" s="34"/>
      <c r="K249" s="47">
        <v>1</v>
      </c>
      <c r="L249" s="47"/>
      <c r="M249" s="34"/>
      <c r="N249" s="34"/>
      <c r="O249" s="47">
        <v>1</v>
      </c>
      <c r="P249" s="47"/>
      <c r="Q249" s="34"/>
      <c r="R249" s="34"/>
      <c r="S249" s="47">
        <v>1</v>
      </c>
      <c r="T249" s="47"/>
      <c r="U249" s="34"/>
      <c r="V249" s="34"/>
      <c r="W249" s="47">
        <v>1</v>
      </c>
      <c r="X249" s="47"/>
      <c r="Y249" s="34"/>
    </row>
    <row r="250" spans="1:25" ht="15.75" thickBot="1">
      <c r="A250" s="16"/>
      <c r="B250" s="43"/>
      <c r="C250" s="48"/>
      <c r="D250" s="48"/>
      <c r="E250" s="46"/>
      <c r="F250" s="34"/>
      <c r="G250" s="48"/>
      <c r="H250" s="48"/>
      <c r="I250" s="46"/>
      <c r="J250" s="34"/>
      <c r="K250" s="48"/>
      <c r="L250" s="48"/>
      <c r="M250" s="46"/>
      <c r="N250" s="34"/>
      <c r="O250" s="48"/>
      <c r="P250" s="48"/>
      <c r="Q250" s="46"/>
      <c r="R250" s="34"/>
      <c r="S250" s="48"/>
      <c r="T250" s="48"/>
      <c r="U250" s="46"/>
      <c r="V250" s="34"/>
      <c r="W250" s="48"/>
      <c r="X250" s="48"/>
      <c r="Y250" s="46"/>
    </row>
    <row r="251" spans="1:25">
      <c r="A251" s="16"/>
      <c r="B251" s="39"/>
      <c r="C251" s="52" t="s">
        <v>215</v>
      </c>
      <c r="D251" s="58">
        <v>105</v>
      </c>
      <c r="E251" s="56"/>
      <c r="F251" s="39"/>
      <c r="G251" s="52" t="s">
        <v>215</v>
      </c>
      <c r="H251" s="58">
        <v>111</v>
      </c>
      <c r="I251" s="56"/>
      <c r="J251" s="39"/>
      <c r="K251" s="52" t="s">
        <v>215</v>
      </c>
      <c r="L251" s="58">
        <v>23</v>
      </c>
      <c r="M251" s="56"/>
      <c r="N251" s="39"/>
      <c r="O251" s="52" t="s">
        <v>215</v>
      </c>
      <c r="P251" s="58">
        <v>351</v>
      </c>
      <c r="Q251" s="56"/>
      <c r="R251" s="39"/>
      <c r="S251" s="52" t="s">
        <v>215</v>
      </c>
      <c r="T251" s="58">
        <v>355</v>
      </c>
      <c r="U251" s="56"/>
      <c r="V251" s="39"/>
      <c r="W251" s="52" t="s">
        <v>215</v>
      </c>
      <c r="X251" s="58">
        <v>89</v>
      </c>
      <c r="Y251" s="56"/>
    </row>
    <row r="252" spans="1:25" ht="15.75" thickBot="1">
      <c r="A252" s="16"/>
      <c r="B252" s="39"/>
      <c r="C252" s="53"/>
      <c r="D252" s="59"/>
      <c r="E252" s="57"/>
      <c r="F252" s="39"/>
      <c r="G252" s="53"/>
      <c r="H252" s="59"/>
      <c r="I252" s="57"/>
      <c r="J252" s="39"/>
      <c r="K252" s="53"/>
      <c r="L252" s="59"/>
      <c r="M252" s="57"/>
      <c r="N252" s="39"/>
      <c r="O252" s="53"/>
      <c r="P252" s="59"/>
      <c r="Q252" s="57"/>
      <c r="R252" s="39"/>
      <c r="S252" s="53"/>
      <c r="T252" s="59"/>
      <c r="U252" s="57"/>
      <c r="V252" s="39"/>
      <c r="W252" s="53"/>
      <c r="X252" s="59"/>
      <c r="Y252" s="57"/>
    </row>
    <row r="253" spans="1:25" ht="15.75" thickTop="1">
      <c r="A253" s="16"/>
      <c r="B253" s="13" t="s">
        <v>128</v>
      </c>
      <c r="C253" s="60"/>
      <c r="D253" s="60"/>
      <c r="E253" s="60"/>
      <c r="F253" s="15"/>
      <c r="G253" s="60"/>
      <c r="H253" s="60"/>
      <c r="I253" s="60"/>
      <c r="J253" s="15"/>
      <c r="K253" s="60"/>
      <c r="L253" s="60"/>
      <c r="M253" s="60"/>
      <c r="N253" s="15"/>
      <c r="O253" s="60"/>
      <c r="P253" s="60"/>
      <c r="Q253" s="60"/>
      <c r="R253" s="15"/>
      <c r="S253" s="60"/>
      <c r="T253" s="60"/>
      <c r="U253" s="60"/>
      <c r="V253" s="15"/>
      <c r="W253" s="60"/>
      <c r="X253" s="60"/>
      <c r="Y253" s="60"/>
    </row>
    <row r="254" spans="1:25">
      <c r="A254" s="16"/>
      <c r="B254" s="30" t="s">
        <v>254</v>
      </c>
      <c r="C254" s="39"/>
      <c r="D254" s="39"/>
      <c r="E254" s="39"/>
      <c r="F254" s="23"/>
      <c r="G254" s="39"/>
      <c r="H254" s="39"/>
      <c r="I254" s="39"/>
      <c r="J254" s="23"/>
      <c r="K254" s="39"/>
      <c r="L254" s="39"/>
      <c r="M254" s="39"/>
      <c r="N254" s="23"/>
      <c r="O254" s="39"/>
      <c r="P254" s="39"/>
      <c r="Q254" s="39"/>
      <c r="R254" s="23"/>
      <c r="S254" s="39"/>
      <c r="T254" s="39"/>
      <c r="U254" s="39"/>
      <c r="V254" s="23"/>
      <c r="W254" s="39"/>
      <c r="X254" s="39"/>
      <c r="Y254" s="39"/>
    </row>
    <row r="255" spans="1:25">
      <c r="A255" s="16"/>
      <c r="B255" s="43" t="s">
        <v>255</v>
      </c>
      <c r="C255" s="49" t="s">
        <v>215</v>
      </c>
      <c r="D255" s="47">
        <v>115</v>
      </c>
      <c r="E255" s="34"/>
      <c r="F255" s="34"/>
      <c r="G255" s="49" t="s">
        <v>215</v>
      </c>
      <c r="H255" s="47">
        <v>127</v>
      </c>
      <c r="I255" s="34"/>
      <c r="J255" s="34"/>
      <c r="K255" s="49" t="s">
        <v>215</v>
      </c>
      <c r="L255" s="47">
        <v>16</v>
      </c>
      <c r="M255" s="34"/>
      <c r="N255" s="34"/>
      <c r="O255" s="49" t="s">
        <v>215</v>
      </c>
      <c r="P255" s="47">
        <v>384</v>
      </c>
      <c r="Q255" s="34"/>
      <c r="R255" s="34"/>
      <c r="S255" s="49" t="s">
        <v>215</v>
      </c>
      <c r="T255" s="47">
        <v>403</v>
      </c>
      <c r="U255" s="34"/>
      <c r="V255" s="34"/>
      <c r="W255" s="49" t="s">
        <v>215</v>
      </c>
      <c r="X255" s="47">
        <v>82</v>
      </c>
      <c r="Y255" s="34"/>
    </row>
    <row r="256" spans="1:25">
      <c r="A256" s="16"/>
      <c r="B256" s="43"/>
      <c r="C256" s="49"/>
      <c r="D256" s="47"/>
      <c r="E256" s="34"/>
      <c r="F256" s="34"/>
      <c r="G256" s="49"/>
      <c r="H256" s="47"/>
      <c r="I256" s="34"/>
      <c r="J256" s="34"/>
      <c r="K256" s="49"/>
      <c r="L256" s="47"/>
      <c r="M256" s="34"/>
      <c r="N256" s="34"/>
      <c r="O256" s="49"/>
      <c r="P256" s="47"/>
      <c r="Q256" s="34"/>
      <c r="R256" s="34"/>
      <c r="S256" s="49"/>
      <c r="T256" s="47"/>
      <c r="U256" s="34"/>
      <c r="V256" s="34"/>
      <c r="W256" s="49"/>
      <c r="X256" s="47"/>
      <c r="Y256" s="34"/>
    </row>
    <row r="257" spans="1:33">
      <c r="A257" s="16"/>
      <c r="B257" s="40" t="s">
        <v>256</v>
      </c>
      <c r="C257" s="42">
        <v>30</v>
      </c>
      <c r="D257" s="42"/>
      <c r="E257" s="39"/>
      <c r="F257" s="39"/>
      <c r="G257" s="42">
        <v>35</v>
      </c>
      <c r="H257" s="42"/>
      <c r="I257" s="39"/>
      <c r="J257" s="39"/>
      <c r="K257" s="42">
        <v>6</v>
      </c>
      <c r="L257" s="42"/>
      <c r="M257" s="39"/>
      <c r="N257" s="39"/>
      <c r="O257" s="42">
        <v>30</v>
      </c>
      <c r="P257" s="42"/>
      <c r="Q257" s="39"/>
      <c r="R257" s="39"/>
      <c r="S257" s="42">
        <v>35</v>
      </c>
      <c r="T257" s="42"/>
      <c r="U257" s="39"/>
      <c r="V257" s="39"/>
      <c r="W257" s="42">
        <v>6</v>
      </c>
      <c r="X257" s="42"/>
      <c r="Y257" s="39"/>
    </row>
    <row r="258" spans="1:33">
      <c r="A258" s="16"/>
      <c r="B258" s="40"/>
      <c r="C258" s="42"/>
      <c r="D258" s="42"/>
      <c r="E258" s="39"/>
      <c r="F258" s="39"/>
      <c r="G258" s="42"/>
      <c r="H258" s="42"/>
      <c r="I258" s="39"/>
      <c r="J258" s="39"/>
      <c r="K258" s="42"/>
      <c r="L258" s="42"/>
      <c r="M258" s="39"/>
      <c r="N258" s="39"/>
      <c r="O258" s="42"/>
      <c r="P258" s="42"/>
      <c r="Q258" s="39"/>
      <c r="R258" s="39"/>
      <c r="S258" s="42"/>
      <c r="T258" s="42"/>
      <c r="U258" s="39"/>
      <c r="V258" s="39"/>
      <c r="W258" s="42"/>
      <c r="X258" s="42"/>
      <c r="Y258" s="39"/>
    </row>
    <row r="259" spans="1:33">
      <c r="A259" s="16"/>
      <c r="B259" s="43" t="s">
        <v>257</v>
      </c>
      <c r="C259" s="47">
        <v>1</v>
      </c>
      <c r="D259" s="47"/>
      <c r="E259" s="34"/>
      <c r="F259" s="34"/>
      <c r="G259" s="47">
        <v>2</v>
      </c>
      <c r="H259" s="47"/>
      <c r="I259" s="34"/>
      <c r="J259" s="34"/>
      <c r="K259" s="47">
        <v>1</v>
      </c>
      <c r="L259" s="47"/>
      <c r="M259" s="34"/>
      <c r="N259" s="34"/>
      <c r="O259" s="47">
        <v>1</v>
      </c>
      <c r="P259" s="47"/>
      <c r="Q259" s="34"/>
      <c r="R259" s="34"/>
      <c r="S259" s="47">
        <v>2</v>
      </c>
      <c r="T259" s="47"/>
      <c r="U259" s="34"/>
      <c r="V259" s="34"/>
      <c r="W259" s="47">
        <v>1</v>
      </c>
      <c r="X259" s="47"/>
      <c r="Y259" s="34"/>
    </row>
    <row r="260" spans="1:33" ht="15.75" thickBot="1">
      <c r="A260" s="16"/>
      <c r="B260" s="43"/>
      <c r="C260" s="48"/>
      <c r="D260" s="48"/>
      <c r="E260" s="46"/>
      <c r="F260" s="34"/>
      <c r="G260" s="48"/>
      <c r="H260" s="48"/>
      <c r="I260" s="46"/>
      <c r="J260" s="34"/>
      <c r="K260" s="48"/>
      <c r="L260" s="48"/>
      <c r="M260" s="46"/>
      <c r="N260" s="34"/>
      <c r="O260" s="48"/>
      <c r="P260" s="48"/>
      <c r="Q260" s="46"/>
      <c r="R260" s="34"/>
      <c r="S260" s="48"/>
      <c r="T260" s="48"/>
      <c r="U260" s="46"/>
      <c r="V260" s="34"/>
      <c r="W260" s="48"/>
      <c r="X260" s="48"/>
      <c r="Y260" s="46"/>
    </row>
    <row r="261" spans="1:33">
      <c r="A261" s="16"/>
      <c r="B261" s="152" t="s">
        <v>365</v>
      </c>
      <c r="C261" s="52" t="s">
        <v>215</v>
      </c>
      <c r="D261" s="58">
        <v>146</v>
      </c>
      <c r="E261" s="56"/>
      <c r="F261" s="39"/>
      <c r="G261" s="52" t="s">
        <v>215</v>
      </c>
      <c r="H261" s="58">
        <v>164</v>
      </c>
      <c r="I261" s="56"/>
      <c r="J261" s="39"/>
      <c r="K261" s="52" t="s">
        <v>215</v>
      </c>
      <c r="L261" s="58">
        <v>23</v>
      </c>
      <c r="M261" s="56"/>
      <c r="N261" s="39"/>
      <c r="O261" s="52" t="s">
        <v>215</v>
      </c>
      <c r="P261" s="58">
        <v>415</v>
      </c>
      <c r="Q261" s="56"/>
      <c r="R261" s="39"/>
      <c r="S261" s="52" t="s">
        <v>215</v>
      </c>
      <c r="T261" s="58">
        <v>440</v>
      </c>
      <c r="U261" s="56"/>
      <c r="V261" s="39"/>
      <c r="W261" s="52" t="s">
        <v>215</v>
      </c>
      <c r="X261" s="58">
        <v>89</v>
      </c>
      <c r="Y261" s="56"/>
    </row>
    <row r="262" spans="1:33" ht="15.75" thickBot="1">
      <c r="A262" s="16"/>
      <c r="B262" s="152"/>
      <c r="C262" s="53"/>
      <c r="D262" s="59"/>
      <c r="E262" s="57"/>
      <c r="F262" s="39"/>
      <c r="G262" s="53"/>
      <c r="H262" s="59"/>
      <c r="I262" s="57"/>
      <c r="J262" s="39"/>
      <c r="K262" s="53"/>
      <c r="L262" s="59"/>
      <c r="M262" s="57"/>
      <c r="N262" s="39"/>
      <c r="O262" s="53"/>
      <c r="P262" s="59"/>
      <c r="Q262" s="57"/>
      <c r="R262" s="39"/>
      <c r="S262" s="53"/>
      <c r="T262" s="59"/>
      <c r="U262" s="57"/>
      <c r="V262" s="39"/>
      <c r="W262" s="53"/>
      <c r="X262" s="59"/>
      <c r="Y262" s="57"/>
    </row>
    <row r="263" spans="1:33" ht="15.75" thickTop="1">
      <c r="A263" s="16"/>
      <c r="B263" s="69"/>
      <c r="C263" s="69"/>
      <c r="D263" s="69"/>
      <c r="E263" s="69"/>
      <c r="F263" s="69"/>
      <c r="G263" s="69"/>
      <c r="H263" s="69"/>
      <c r="I263" s="69"/>
      <c r="J263" s="69"/>
      <c r="K263" s="69"/>
      <c r="L263" s="69"/>
      <c r="M263" s="69"/>
      <c r="N263" s="69"/>
      <c r="O263" s="69"/>
      <c r="P263" s="69"/>
      <c r="Q263" s="69"/>
      <c r="R263" s="69"/>
      <c r="S263" s="69"/>
      <c r="T263" s="69"/>
      <c r="U263" s="69"/>
      <c r="V263" s="69"/>
      <c r="W263" s="69"/>
      <c r="X263" s="69"/>
      <c r="Y263" s="69"/>
      <c r="Z263" s="69"/>
      <c r="AA263" s="69"/>
      <c r="AB263" s="69"/>
      <c r="AC263" s="69"/>
      <c r="AD263" s="69"/>
      <c r="AE263" s="69"/>
      <c r="AF263" s="69"/>
      <c r="AG263" s="69"/>
    </row>
    <row r="264" spans="1:33">
      <c r="A264" s="16"/>
      <c r="B264" s="34" t="s">
        <v>366</v>
      </c>
      <c r="C264" s="34"/>
      <c r="D264" s="34"/>
      <c r="E264" s="34"/>
      <c r="F264" s="34"/>
      <c r="G264" s="34"/>
      <c r="H264" s="34"/>
      <c r="I264" s="34"/>
      <c r="J264" s="34"/>
      <c r="K264" s="34"/>
      <c r="L264" s="34"/>
      <c r="M264" s="34"/>
      <c r="N264" s="34"/>
      <c r="O264" s="34"/>
      <c r="P264" s="34"/>
      <c r="Q264" s="34"/>
      <c r="R264" s="34"/>
      <c r="S264" s="34"/>
      <c r="T264" s="34"/>
      <c r="U264" s="34"/>
      <c r="V264" s="34"/>
      <c r="W264" s="34"/>
      <c r="X264" s="34"/>
      <c r="Y264" s="34"/>
      <c r="Z264" s="34"/>
      <c r="AA264" s="34"/>
      <c r="AB264" s="34"/>
      <c r="AC264" s="34"/>
      <c r="AD264" s="34"/>
      <c r="AE264" s="34"/>
      <c r="AF264" s="34"/>
      <c r="AG264" s="34"/>
    </row>
    <row r="265" spans="1:33">
      <c r="A265" s="16"/>
      <c r="B265" s="33"/>
      <c r="C265" s="33"/>
      <c r="D265" s="33"/>
      <c r="E265" s="33"/>
      <c r="F265" s="33"/>
      <c r="G265" s="33"/>
      <c r="H265" s="33"/>
      <c r="I265" s="33"/>
      <c r="J265" s="33"/>
      <c r="K265" s="33"/>
      <c r="L265" s="33"/>
      <c r="M265" s="33"/>
      <c r="N265" s="33"/>
      <c r="O265" s="33"/>
      <c r="P265" s="33"/>
      <c r="Q265" s="33"/>
    </row>
    <row r="266" spans="1:33">
      <c r="A266" s="16"/>
      <c r="B266" s="17"/>
      <c r="C266" s="17"/>
      <c r="D266" s="17"/>
      <c r="E266" s="17"/>
      <c r="F266" s="17"/>
      <c r="G266" s="17"/>
      <c r="H266" s="17"/>
      <c r="I266" s="17"/>
      <c r="J266" s="17"/>
      <c r="K266" s="17"/>
      <c r="L266" s="17"/>
      <c r="M266" s="17"/>
      <c r="N266" s="17"/>
      <c r="O266" s="17"/>
      <c r="P266" s="17"/>
      <c r="Q266" s="17"/>
    </row>
    <row r="267" spans="1:33" ht="15.75" thickBot="1">
      <c r="A267" s="16"/>
      <c r="B267" s="15"/>
      <c r="C267" s="35" t="s">
        <v>367</v>
      </c>
      <c r="D267" s="35"/>
      <c r="E267" s="35"/>
      <c r="F267" s="35"/>
      <c r="G267" s="35"/>
      <c r="H267" s="35"/>
      <c r="I267" s="35"/>
      <c r="J267" s="35"/>
      <c r="K267" s="35"/>
      <c r="L267" s="35"/>
      <c r="M267" s="35"/>
      <c r="N267" s="35"/>
      <c r="O267" s="35"/>
      <c r="P267" s="35"/>
      <c r="Q267" s="35"/>
    </row>
    <row r="268" spans="1:33" ht="15.75" thickBot="1">
      <c r="A268" s="16"/>
      <c r="B268" s="15"/>
      <c r="C268" s="138">
        <v>2015</v>
      </c>
      <c r="D268" s="138"/>
      <c r="E268" s="138"/>
      <c r="F268" s="138"/>
      <c r="G268" s="138"/>
      <c r="H268" s="138"/>
      <c r="I268" s="138"/>
      <c r="J268" s="15"/>
      <c r="K268" s="138">
        <v>2014</v>
      </c>
      <c r="L268" s="138"/>
      <c r="M268" s="138"/>
      <c r="N268" s="138"/>
      <c r="O268" s="138"/>
      <c r="P268" s="138"/>
      <c r="Q268" s="138"/>
    </row>
    <row r="269" spans="1:33" ht="15.75" thickBot="1">
      <c r="A269" s="16"/>
      <c r="B269" s="13"/>
      <c r="C269" s="138" t="s">
        <v>368</v>
      </c>
      <c r="D269" s="138"/>
      <c r="E269" s="138"/>
      <c r="F269" s="15"/>
      <c r="G269" s="138" t="s">
        <v>369</v>
      </c>
      <c r="H269" s="138"/>
      <c r="I269" s="138"/>
      <c r="J269" s="15"/>
      <c r="K269" s="138" t="s">
        <v>368</v>
      </c>
      <c r="L269" s="138"/>
      <c r="M269" s="138"/>
      <c r="N269" s="15"/>
      <c r="O269" s="138" t="s">
        <v>369</v>
      </c>
      <c r="P269" s="138"/>
      <c r="Q269" s="138"/>
    </row>
    <row r="270" spans="1:33">
      <c r="A270" s="16"/>
      <c r="B270" s="13"/>
      <c r="C270" s="38" t="s">
        <v>211</v>
      </c>
      <c r="D270" s="38"/>
      <c r="E270" s="38"/>
      <c r="F270" s="38"/>
      <c r="G270" s="38"/>
      <c r="H270" s="38"/>
      <c r="I270" s="38"/>
      <c r="J270" s="38"/>
      <c r="K270" s="38"/>
      <c r="L270" s="38"/>
      <c r="M270" s="38"/>
      <c r="N270" s="38"/>
      <c r="O270" s="38"/>
      <c r="P270" s="38"/>
      <c r="Q270" s="38"/>
    </row>
    <row r="271" spans="1:33">
      <c r="A271" s="16"/>
      <c r="B271" s="25" t="s">
        <v>254</v>
      </c>
      <c r="C271" s="39"/>
      <c r="D271" s="39"/>
      <c r="E271" s="39"/>
      <c r="F271" s="23"/>
      <c r="G271" s="39"/>
      <c r="H271" s="39"/>
      <c r="I271" s="39"/>
      <c r="J271" s="23"/>
      <c r="K271" s="39"/>
      <c r="L271" s="39"/>
      <c r="M271" s="39"/>
      <c r="N271" s="23"/>
      <c r="O271" s="39"/>
      <c r="P271" s="39"/>
      <c r="Q271" s="39"/>
    </row>
    <row r="272" spans="1:33">
      <c r="A272" s="16"/>
      <c r="B272" s="67" t="s">
        <v>255</v>
      </c>
      <c r="C272" s="49" t="s">
        <v>215</v>
      </c>
      <c r="D272" s="47">
        <v>306.7</v>
      </c>
      <c r="E272" s="34"/>
      <c r="F272" s="34"/>
      <c r="G272" s="49" t="s">
        <v>215</v>
      </c>
      <c r="H272" s="47">
        <v>2.1</v>
      </c>
      <c r="I272" s="34"/>
      <c r="J272" s="34"/>
      <c r="K272" s="49" t="s">
        <v>215</v>
      </c>
      <c r="L272" s="47">
        <v>413.2</v>
      </c>
      <c r="M272" s="34"/>
      <c r="N272" s="34"/>
      <c r="O272" s="49" t="s">
        <v>215</v>
      </c>
      <c r="P272" s="47">
        <v>2.6</v>
      </c>
      <c r="Q272" s="34"/>
    </row>
    <row r="273" spans="1:17">
      <c r="A273" s="16"/>
      <c r="B273" s="67"/>
      <c r="C273" s="49"/>
      <c r="D273" s="47"/>
      <c r="E273" s="34"/>
      <c r="F273" s="34"/>
      <c r="G273" s="49"/>
      <c r="H273" s="47"/>
      <c r="I273" s="34"/>
      <c r="J273" s="34"/>
      <c r="K273" s="49"/>
      <c r="L273" s="47"/>
      <c r="M273" s="34"/>
      <c r="N273" s="34"/>
      <c r="O273" s="49"/>
      <c r="P273" s="47"/>
      <c r="Q273" s="34"/>
    </row>
    <row r="274" spans="1:17">
      <c r="A274" s="16"/>
      <c r="B274" s="68" t="s">
        <v>256</v>
      </c>
      <c r="C274" s="42">
        <v>30.8</v>
      </c>
      <c r="D274" s="42"/>
      <c r="E274" s="39"/>
      <c r="F274" s="39"/>
      <c r="G274" s="42">
        <v>0.4</v>
      </c>
      <c r="H274" s="42"/>
      <c r="I274" s="39"/>
      <c r="J274" s="39"/>
      <c r="K274" s="42">
        <v>25.2</v>
      </c>
      <c r="L274" s="42"/>
      <c r="M274" s="39"/>
      <c r="N274" s="39"/>
      <c r="O274" s="42">
        <v>0.2</v>
      </c>
      <c r="P274" s="42"/>
      <c r="Q274" s="39"/>
    </row>
    <row r="275" spans="1:17">
      <c r="A275" s="16"/>
      <c r="B275" s="68"/>
      <c r="C275" s="42"/>
      <c r="D275" s="42"/>
      <c r="E275" s="39"/>
      <c r="F275" s="39"/>
      <c r="G275" s="42"/>
      <c r="H275" s="42"/>
      <c r="I275" s="39"/>
      <c r="J275" s="39"/>
      <c r="K275" s="42"/>
      <c r="L275" s="42"/>
      <c r="M275" s="39"/>
      <c r="N275" s="39"/>
      <c r="O275" s="42"/>
      <c r="P275" s="42"/>
      <c r="Q275" s="39"/>
    </row>
    <row r="276" spans="1:17">
      <c r="A276" s="16"/>
      <c r="B276" s="67" t="s">
        <v>257</v>
      </c>
      <c r="C276" s="47">
        <v>0.8</v>
      </c>
      <c r="D276" s="47"/>
      <c r="E276" s="34"/>
      <c r="F276" s="34"/>
      <c r="G276" s="47" t="s">
        <v>216</v>
      </c>
      <c r="H276" s="47"/>
      <c r="I276" s="34"/>
      <c r="J276" s="34"/>
      <c r="K276" s="47">
        <v>0.2</v>
      </c>
      <c r="L276" s="47"/>
      <c r="M276" s="34"/>
      <c r="N276" s="34"/>
      <c r="O276" s="47" t="s">
        <v>216</v>
      </c>
      <c r="P276" s="47"/>
      <c r="Q276" s="34"/>
    </row>
    <row r="277" spans="1:17">
      <c r="A277" s="16"/>
      <c r="B277" s="67"/>
      <c r="C277" s="47"/>
      <c r="D277" s="47"/>
      <c r="E277" s="34"/>
      <c r="F277" s="34"/>
      <c r="G277" s="47"/>
      <c r="H277" s="47"/>
      <c r="I277" s="34"/>
      <c r="J277" s="34"/>
      <c r="K277" s="47"/>
      <c r="L277" s="47"/>
      <c r="M277" s="34"/>
      <c r="N277" s="34"/>
      <c r="O277" s="47"/>
      <c r="P277" s="47"/>
      <c r="Q277" s="34"/>
    </row>
    <row r="278" spans="1:17">
      <c r="A278" s="16"/>
      <c r="B278" s="25" t="s">
        <v>259</v>
      </c>
      <c r="C278" s="39"/>
      <c r="D278" s="39"/>
      <c r="E278" s="39"/>
      <c r="F278" s="23"/>
      <c r="G278" s="39"/>
      <c r="H278" s="39"/>
      <c r="I278" s="39"/>
      <c r="J278" s="23"/>
      <c r="K278" s="39"/>
      <c r="L278" s="39"/>
      <c r="M278" s="39"/>
      <c r="N278" s="23"/>
      <c r="O278" s="39"/>
      <c r="P278" s="39"/>
      <c r="Q278" s="39"/>
    </row>
    <row r="279" spans="1:17">
      <c r="A279" s="16"/>
      <c r="B279" s="67" t="s">
        <v>260</v>
      </c>
      <c r="C279" s="47">
        <v>0.4</v>
      </c>
      <c r="D279" s="47"/>
      <c r="E279" s="34"/>
      <c r="F279" s="34"/>
      <c r="G279" s="47" t="s">
        <v>216</v>
      </c>
      <c r="H279" s="47"/>
      <c r="I279" s="34"/>
      <c r="J279" s="34"/>
      <c r="K279" s="47">
        <v>2</v>
      </c>
      <c r="L279" s="47"/>
      <c r="M279" s="34"/>
      <c r="N279" s="34"/>
      <c r="O279" s="47" t="s">
        <v>216</v>
      </c>
      <c r="P279" s="47"/>
      <c r="Q279" s="34"/>
    </row>
    <row r="280" spans="1:17" ht="15.75" thickBot="1">
      <c r="A280" s="16"/>
      <c r="B280" s="67"/>
      <c r="C280" s="48"/>
      <c r="D280" s="48"/>
      <c r="E280" s="46"/>
      <c r="F280" s="34"/>
      <c r="G280" s="48"/>
      <c r="H280" s="48"/>
      <c r="I280" s="46"/>
      <c r="J280" s="34"/>
      <c r="K280" s="48"/>
      <c r="L280" s="48"/>
      <c r="M280" s="46"/>
      <c r="N280" s="34"/>
      <c r="O280" s="48"/>
      <c r="P280" s="48"/>
      <c r="Q280" s="46"/>
    </row>
    <row r="281" spans="1:17">
      <c r="A281" s="16"/>
      <c r="B281" s="40" t="s">
        <v>365</v>
      </c>
      <c r="C281" s="52" t="s">
        <v>215</v>
      </c>
      <c r="D281" s="58">
        <v>338.7</v>
      </c>
      <c r="E281" s="56"/>
      <c r="F281" s="39"/>
      <c r="G281" s="52" t="s">
        <v>215</v>
      </c>
      <c r="H281" s="58">
        <v>2.5</v>
      </c>
      <c r="I281" s="56"/>
      <c r="J281" s="39"/>
      <c r="K281" s="52" t="s">
        <v>215</v>
      </c>
      <c r="L281" s="58">
        <v>440.6</v>
      </c>
      <c r="M281" s="56"/>
      <c r="N281" s="39"/>
      <c r="O281" s="52" t="s">
        <v>215</v>
      </c>
      <c r="P281" s="58">
        <v>2.8</v>
      </c>
      <c r="Q281" s="56"/>
    </row>
    <row r="282" spans="1:17" ht="15.75" thickBot="1">
      <c r="A282" s="16"/>
      <c r="B282" s="40"/>
      <c r="C282" s="53"/>
      <c r="D282" s="59"/>
      <c r="E282" s="57"/>
      <c r="F282" s="39"/>
      <c r="G282" s="53"/>
      <c r="H282" s="59"/>
      <c r="I282" s="57"/>
      <c r="J282" s="39"/>
      <c r="K282" s="53"/>
      <c r="L282" s="59"/>
      <c r="M282" s="57"/>
      <c r="N282" s="39"/>
      <c r="O282" s="53"/>
      <c r="P282" s="59"/>
      <c r="Q282" s="57"/>
    </row>
    <row r="283" spans="1:17" ht="15.75" thickTop="1">
      <c r="A283" s="16" t="s">
        <v>1070</v>
      </c>
      <c r="B283" s="33"/>
      <c r="C283" s="33"/>
      <c r="D283" s="33"/>
      <c r="E283" s="33"/>
      <c r="F283" s="33"/>
      <c r="G283" s="33"/>
      <c r="H283" s="33"/>
      <c r="I283" s="33"/>
      <c r="J283" s="33"/>
      <c r="K283" s="33"/>
      <c r="L283" s="33"/>
      <c r="M283" s="33"/>
      <c r="N283" s="33"/>
      <c r="O283" s="33"/>
      <c r="P283" s="33"/>
      <c r="Q283" s="33"/>
    </row>
    <row r="284" spans="1:17">
      <c r="A284" s="16"/>
      <c r="B284" s="17"/>
      <c r="C284" s="17"/>
      <c r="D284" s="17"/>
      <c r="E284" s="17"/>
      <c r="F284" s="17"/>
      <c r="G284" s="17"/>
      <c r="H284" s="17"/>
      <c r="I284" s="17"/>
      <c r="J284" s="17"/>
      <c r="K284" s="17"/>
      <c r="L284" s="17"/>
      <c r="M284" s="17"/>
      <c r="N284" s="17"/>
      <c r="O284" s="17"/>
      <c r="P284" s="17"/>
      <c r="Q284" s="17"/>
    </row>
    <row r="285" spans="1:17" ht="15.75" thickBot="1">
      <c r="A285" s="16"/>
      <c r="B285" s="153" t="s">
        <v>379</v>
      </c>
      <c r="C285" s="154">
        <v>42094</v>
      </c>
      <c r="D285" s="154"/>
      <c r="E285" s="154"/>
      <c r="F285" s="154"/>
      <c r="G285" s="154"/>
      <c r="H285" s="154"/>
      <c r="I285" s="154"/>
      <c r="J285" s="154"/>
      <c r="K285" s="154"/>
      <c r="L285" s="154"/>
      <c r="M285" s="154"/>
      <c r="N285" s="154"/>
      <c r="O285" s="154"/>
      <c r="P285" s="154"/>
      <c r="Q285" s="154"/>
    </row>
    <row r="286" spans="1:17">
      <c r="A286" s="16"/>
      <c r="B286" s="64"/>
      <c r="C286" s="65" t="s">
        <v>380</v>
      </c>
      <c r="D286" s="65"/>
      <c r="E286" s="65"/>
      <c r="F286" s="66"/>
      <c r="G286" s="65" t="s">
        <v>382</v>
      </c>
      <c r="H286" s="65"/>
      <c r="I286" s="65"/>
      <c r="J286" s="66"/>
      <c r="K286" s="65" t="s">
        <v>280</v>
      </c>
      <c r="L286" s="65"/>
      <c r="M286" s="65"/>
      <c r="N286" s="66"/>
      <c r="O286" s="65" t="s">
        <v>128</v>
      </c>
      <c r="P286" s="65"/>
      <c r="Q286" s="65"/>
    </row>
    <row r="287" spans="1:17" ht="15.75" thickBot="1">
      <c r="A287" s="16"/>
      <c r="B287" s="64"/>
      <c r="C287" s="37" t="s">
        <v>381</v>
      </c>
      <c r="D287" s="37"/>
      <c r="E287" s="37"/>
      <c r="F287" s="155"/>
      <c r="G287" s="37" t="s">
        <v>383</v>
      </c>
      <c r="H287" s="37"/>
      <c r="I287" s="37"/>
      <c r="J287" s="155"/>
      <c r="K287" s="37"/>
      <c r="L287" s="37"/>
      <c r="M287" s="37"/>
      <c r="N287" s="46"/>
      <c r="O287" s="37" t="s">
        <v>277</v>
      </c>
      <c r="P287" s="37"/>
      <c r="Q287" s="37"/>
    </row>
    <row r="288" spans="1:17">
      <c r="A288" s="16"/>
      <c r="B288" s="21"/>
      <c r="C288" s="38" t="s">
        <v>211</v>
      </c>
      <c r="D288" s="38"/>
      <c r="E288" s="38"/>
      <c r="F288" s="38"/>
      <c r="G288" s="38"/>
      <c r="H288" s="38"/>
      <c r="I288" s="38"/>
      <c r="J288" s="38"/>
      <c r="K288" s="38"/>
      <c r="L288" s="38"/>
      <c r="M288" s="38"/>
      <c r="N288" s="38"/>
      <c r="O288" s="38"/>
      <c r="P288" s="38"/>
      <c r="Q288" s="38"/>
    </row>
    <row r="289" spans="1:21">
      <c r="A289" s="16"/>
      <c r="B289" s="25" t="s">
        <v>384</v>
      </c>
      <c r="C289" s="39"/>
      <c r="D289" s="39"/>
      <c r="E289" s="39"/>
      <c r="F289" s="23"/>
      <c r="G289" s="39"/>
      <c r="H289" s="39"/>
      <c r="I289" s="39"/>
      <c r="J289" s="23"/>
      <c r="K289" s="39"/>
      <c r="L289" s="39"/>
      <c r="M289" s="39"/>
      <c r="N289" s="23"/>
      <c r="O289" s="39"/>
      <c r="P289" s="39"/>
      <c r="Q289" s="39"/>
    </row>
    <row r="290" spans="1:21">
      <c r="A290" s="16"/>
      <c r="B290" s="67" t="s">
        <v>385</v>
      </c>
      <c r="C290" s="49" t="s">
        <v>215</v>
      </c>
      <c r="D290" s="47">
        <v>596</v>
      </c>
      <c r="E290" s="34"/>
      <c r="F290" s="34"/>
      <c r="G290" s="49" t="s">
        <v>215</v>
      </c>
      <c r="H290" s="47">
        <v>350</v>
      </c>
      <c r="I290" s="34"/>
      <c r="J290" s="34"/>
      <c r="K290" s="49" t="s">
        <v>215</v>
      </c>
      <c r="L290" s="47">
        <v>937</v>
      </c>
      <c r="M290" s="34"/>
      <c r="N290" s="34"/>
      <c r="O290" s="49" t="s">
        <v>215</v>
      </c>
      <c r="P290" s="44">
        <v>1883</v>
      </c>
      <c r="Q290" s="34"/>
    </row>
    <row r="291" spans="1:21">
      <c r="A291" s="16"/>
      <c r="B291" s="67"/>
      <c r="C291" s="49"/>
      <c r="D291" s="47"/>
      <c r="E291" s="34"/>
      <c r="F291" s="34"/>
      <c r="G291" s="49"/>
      <c r="H291" s="47"/>
      <c r="I291" s="34"/>
      <c r="J291" s="34"/>
      <c r="K291" s="49"/>
      <c r="L291" s="47"/>
      <c r="M291" s="34"/>
      <c r="N291" s="34"/>
      <c r="O291" s="49"/>
      <c r="P291" s="44"/>
      <c r="Q291" s="34"/>
    </row>
    <row r="292" spans="1:21">
      <c r="A292" s="16"/>
      <c r="B292" s="68" t="s">
        <v>386</v>
      </c>
      <c r="C292" s="42">
        <v>29</v>
      </c>
      <c r="D292" s="42"/>
      <c r="E292" s="39"/>
      <c r="F292" s="39"/>
      <c r="G292" s="42">
        <v>19</v>
      </c>
      <c r="H292" s="42"/>
      <c r="I292" s="39"/>
      <c r="J292" s="39"/>
      <c r="K292" s="42">
        <v>117</v>
      </c>
      <c r="L292" s="42"/>
      <c r="M292" s="39"/>
      <c r="N292" s="39"/>
      <c r="O292" s="42">
        <v>165</v>
      </c>
      <c r="P292" s="42"/>
      <c r="Q292" s="39"/>
    </row>
    <row r="293" spans="1:21">
      <c r="A293" s="16"/>
      <c r="B293" s="68"/>
      <c r="C293" s="42"/>
      <c r="D293" s="42"/>
      <c r="E293" s="39"/>
      <c r="F293" s="39"/>
      <c r="G293" s="42"/>
      <c r="H293" s="42"/>
      <c r="I293" s="39"/>
      <c r="J293" s="39"/>
      <c r="K293" s="42"/>
      <c r="L293" s="42"/>
      <c r="M293" s="39"/>
      <c r="N293" s="39"/>
      <c r="O293" s="42"/>
      <c r="P293" s="42"/>
      <c r="Q293" s="39"/>
    </row>
    <row r="294" spans="1:21">
      <c r="A294" s="16"/>
      <c r="B294" s="67" t="s">
        <v>387</v>
      </c>
      <c r="C294" s="47">
        <v>7</v>
      </c>
      <c r="D294" s="47"/>
      <c r="E294" s="34"/>
      <c r="F294" s="34"/>
      <c r="G294" s="47">
        <v>14</v>
      </c>
      <c r="H294" s="47"/>
      <c r="I294" s="34"/>
      <c r="J294" s="34"/>
      <c r="K294" s="47">
        <v>29</v>
      </c>
      <c r="L294" s="47"/>
      <c r="M294" s="34"/>
      <c r="N294" s="34"/>
      <c r="O294" s="47">
        <v>50</v>
      </c>
      <c r="P294" s="47"/>
      <c r="Q294" s="34"/>
    </row>
    <row r="295" spans="1:21">
      <c r="A295" s="16"/>
      <c r="B295" s="67"/>
      <c r="C295" s="47"/>
      <c r="D295" s="47"/>
      <c r="E295" s="34"/>
      <c r="F295" s="34"/>
      <c r="G295" s="47"/>
      <c r="H295" s="47"/>
      <c r="I295" s="34"/>
      <c r="J295" s="34"/>
      <c r="K295" s="47"/>
      <c r="L295" s="47"/>
      <c r="M295" s="34"/>
      <c r="N295" s="34"/>
      <c r="O295" s="47"/>
      <c r="P295" s="47"/>
      <c r="Q295" s="34"/>
    </row>
    <row r="296" spans="1:21">
      <c r="A296" s="16"/>
      <c r="B296" s="68" t="s">
        <v>388</v>
      </c>
      <c r="C296" s="42">
        <v>3</v>
      </c>
      <c r="D296" s="42"/>
      <c r="E296" s="39"/>
      <c r="F296" s="39"/>
      <c r="G296" s="42">
        <v>25</v>
      </c>
      <c r="H296" s="42"/>
      <c r="I296" s="39"/>
      <c r="J296" s="39"/>
      <c r="K296" s="42" t="s">
        <v>216</v>
      </c>
      <c r="L296" s="42"/>
      <c r="M296" s="39"/>
      <c r="N296" s="39"/>
      <c r="O296" s="42">
        <v>28</v>
      </c>
      <c r="P296" s="42"/>
      <c r="Q296" s="39"/>
    </row>
    <row r="297" spans="1:21" ht="15.75" thickBot="1">
      <c r="A297" s="16"/>
      <c r="B297" s="68"/>
      <c r="C297" s="74"/>
      <c r="D297" s="74"/>
      <c r="E297" s="75"/>
      <c r="F297" s="39"/>
      <c r="G297" s="74"/>
      <c r="H297" s="74"/>
      <c r="I297" s="75"/>
      <c r="J297" s="39"/>
      <c r="K297" s="74"/>
      <c r="L297" s="74"/>
      <c r="M297" s="75"/>
      <c r="N297" s="75"/>
      <c r="O297" s="74"/>
      <c r="P297" s="74"/>
      <c r="Q297" s="75"/>
    </row>
    <row r="298" spans="1:21">
      <c r="A298" s="16"/>
      <c r="B298" s="49" t="s">
        <v>310</v>
      </c>
      <c r="C298" s="79" t="s">
        <v>215</v>
      </c>
      <c r="D298" s="132">
        <v>635</v>
      </c>
      <c r="E298" s="66"/>
      <c r="F298" s="34"/>
      <c r="G298" s="79" t="s">
        <v>215</v>
      </c>
      <c r="H298" s="132">
        <v>408</v>
      </c>
      <c r="I298" s="66"/>
      <c r="J298" s="34"/>
      <c r="K298" s="79" t="s">
        <v>215</v>
      </c>
      <c r="L298" s="76">
        <v>1083</v>
      </c>
      <c r="M298" s="66"/>
      <c r="N298" s="66"/>
      <c r="O298" s="79" t="s">
        <v>215</v>
      </c>
      <c r="P298" s="76">
        <v>2126</v>
      </c>
      <c r="Q298" s="66"/>
    </row>
    <row r="299" spans="1:21" ht="15.75" thickBot="1">
      <c r="A299" s="16"/>
      <c r="B299" s="49"/>
      <c r="C299" s="80"/>
      <c r="D299" s="133"/>
      <c r="E299" s="82"/>
      <c r="F299" s="34"/>
      <c r="G299" s="80"/>
      <c r="H299" s="133"/>
      <c r="I299" s="82"/>
      <c r="J299" s="34"/>
      <c r="K299" s="80"/>
      <c r="L299" s="81"/>
      <c r="M299" s="82"/>
      <c r="N299" s="34"/>
      <c r="O299" s="80"/>
      <c r="P299" s="81"/>
      <c r="Q299" s="82"/>
    </row>
    <row r="300" spans="1:21" ht="15.75" thickTop="1">
      <c r="A300" s="16"/>
      <c r="B300" s="33"/>
      <c r="C300" s="33"/>
      <c r="D300" s="33"/>
      <c r="E300" s="33"/>
      <c r="F300" s="33"/>
      <c r="G300" s="33"/>
      <c r="H300" s="33"/>
      <c r="I300" s="33"/>
      <c r="J300" s="33"/>
      <c r="K300" s="33"/>
      <c r="L300" s="33"/>
      <c r="M300" s="33"/>
      <c r="N300" s="33"/>
      <c r="O300" s="33"/>
      <c r="P300" s="33"/>
      <c r="Q300" s="33"/>
      <c r="R300" s="33"/>
      <c r="S300" s="33"/>
      <c r="T300" s="33"/>
      <c r="U300" s="33"/>
    </row>
    <row r="301" spans="1:21">
      <c r="A301" s="16"/>
      <c r="B301" s="17"/>
      <c r="C301" s="17"/>
      <c r="D301" s="17"/>
      <c r="E301" s="17"/>
      <c r="F301" s="17"/>
      <c r="G301" s="17"/>
      <c r="H301" s="17"/>
      <c r="I301" s="17"/>
      <c r="J301" s="17"/>
      <c r="K301" s="17"/>
      <c r="L301" s="17"/>
      <c r="M301" s="17"/>
      <c r="N301" s="17"/>
      <c r="O301" s="17"/>
      <c r="P301" s="17"/>
      <c r="Q301" s="17"/>
      <c r="R301" s="17"/>
      <c r="S301" s="17"/>
      <c r="T301" s="17"/>
      <c r="U301" s="17"/>
    </row>
    <row r="302" spans="1:21" ht="15.75" thickBot="1">
      <c r="A302" s="16"/>
      <c r="B302" s="153" t="s">
        <v>389</v>
      </c>
      <c r="C302" s="154">
        <v>42094</v>
      </c>
      <c r="D302" s="154"/>
      <c r="E302" s="154"/>
      <c r="F302" s="154"/>
      <c r="G302" s="154"/>
      <c r="H302" s="154"/>
      <c r="I302" s="154"/>
      <c r="J302" s="154"/>
      <c r="K302" s="154"/>
      <c r="L302" s="154"/>
      <c r="M302" s="154"/>
      <c r="N302" s="154"/>
      <c r="O302" s="154"/>
      <c r="P302" s="154"/>
      <c r="Q302" s="154"/>
      <c r="R302" s="154"/>
      <c r="S302" s="154"/>
      <c r="T302" s="154"/>
      <c r="U302" s="154"/>
    </row>
    <row r="303" spans="1:21">
      <c r="A303" s="16"/>
      <c r="B303" s="64"/>
      <c r="C303" s="65" t="s">
        <v>390</v>
      </c>
      <c r="D303" s="65"/>
      <c r="E303" s="65"/>
      <c r="F303" s="66"/>
      <c r="G303" s="65" t="s">
        <v>391</v>
      </c>
      <c r="H303" s="65"/>
      <c r="I303" s="65"/>
      <c r="J303" s="66"/>
      <c r="K303" s="65" t="s">
        <v>257</v>
      </c>
      <c r="L303" s="65"/>
      <c r="M303" s="65"/>
      <c r="N303" s="66"/>
      <c r="O303" s="65" t="s">
        <v>392</v>
      </c>
      <c r="P303" s="65"/>
      <c r="Q303" s="65"/>
      <c r="R303" s="66"/>
      <c r="S303" s="65" t="s">
        <v>128</v>
      </c>
      <c r="T303" s="65"/>
      <c r="U303" s="65"/>
    </row>
    <row r="304" spans="1:21" ht="15.75" thickBot="1">
      <c r="A304" s="16"/>
      <c r="B304" s="64"/>
      <c r="C304" s="37" t="s">
        <v>274</v>
      </c>
      <c r="D304" s="37"/>
      <c r="E304" s="37"/>
      <c r="F304" s="155"/>
      <c r="G304" s="37" t="s">
        <v>274</v>
      </c>
      <c r="H304" s="37"/>
      <c r="I304" s="37"/>
      <c r="J304" s="34"/>
      <c r="K304" s="37"/>
      <c r="L304" s="37"/>
      <c r="M304" s="37"/>
      <c r="N304" s="34"/>
      <c r="O304" s="37"/>
      <c r="P304" s="37"/>
      <c r="Q304" s="37"/>
      <c r="R304" s="34"/>
      <c r="S304" s="37"/>
      <c r="T304" s="37"/>
      <c r="U304" s="37"/>
    </row>
    <row r="305" spans="1:21">
      <c r="A305" s="16"/>
      <c r="B305" s="21"/>
      <c r="C305" s="38" t="s">
        <v>211</v>
      </c>
      <c r="D305" s="38"/>
      <c r="E305" s="38"/>
      <c r="F305" s="38"/>
      <c r="G305" s="38"/>
      <c r="H305" s="38"/>
      <c r="I305" s="38"/>
      <c r="J305" s="38"/>
      <c r="K305" s="38"/>
      <c r="L305" s="38"/>
      <c r="M305" s="38"/>
      <c r="N305" s="38"/>
      <c r="O305" s="38"/>
      <c r="P305" s="38"/>
      <c r="Q305" s="38"/>
      <c r="R305" s="38"/>
      <c r="S305" s="38"/>
      <c r="T305" s="38"/>
      <c r="U305" s="38"/>
    </row>
    <row r="306" spans="1:21">
      <c r="A306" s="16"/>
      <c r="B306" s="25" t="s">
        <v>384</v>
      </c>
      <c r="C306" s="39"/>
      <c r="D306" s="39"/>
      <c r="E306" s="39"/>
      <c r="F306" s="23"/>
      <c r="G306" s="39"/>
      <c r="H306" s="39"/>
      <c r="I306" s="39"/>
      <c r="J306" s="23"/>
      <c r="K306" s="39"/>
      <c r="L306" s="39"/>
      <c r="M306" s="39"/>
      <c r="N306" s="23"/>
      <c r="O306" s="39"/>
      <c r="P306" s="39"/>
      <c r="Q306" s="39"/>
      <c r="R306" s="23"/>
      <c r="S306" s="39"/>
      <c r="T306" s="39"/>
      <c r="U306" s="39"/>
    </row>
    <row r="307" spans="1:21">
      <c r="A307" s="16"/>
      <c r="B307" s="67" t="s">
        <v>385</v>
      </c>
      <c r="C307" s="49" t="s">
        <v>215</v>
      </c>
      <c r="D307" s="44">
        <v>1874</v>
      </c>
      <c r="E307" s="34"/>
      <c r="F307" s="34"/>
      <c r="G307" s="49" t="s">
        <v>215</v>
      </c>
      <c r="H307" s="47">
        <v>108</v>
      </c>
      <c r="I307" s="34"/>
      <c r="J307" s="34"/>
      <c r="K307" s="49" t="s">
        <v>215</v>
      </c>
      <c r="L307" s="47">
        <v>292</v>
      </c>
      <c r="M307" s="34"/>
      <c r="N307" s="34"/>
      <c r="O307" s="49" t="s">
        <v>215</v>
      </c>
      <c r="P307" s="47">
        <v>30</v>
      </c>
      <c r="Q307" s="34"/>
      <c r="R307" s="34"/>
      <c r="S307" s="49" t="s">
        <v>215</v>
      </c>
      <c r="T307" s="44">
        <v>2304</v>
      </c>
      <c r="U307" s="34"/>
    </row>
    <row r="308" spans="1:21">
      <c r="A308" s="16"/>
      <c r="B308" s="67"/>
      <c r="C308" s="49"/>
      <c r="D308" s="44"/>
      <c r="E308" s="34"/>
      <c r="F308" s="34"/>
      <c r="G308" s="49"/>
      <c r="H308" s="47"/>
      <c r="I308" s="34"/>
      <c r="J308" s="34"/>
      <c r="K308" s="49"/>
      <c r="L308" s="47"/>
      <c r="M308" s="34"/>
      <c r="N308" s="34"/>
      <c r="O308" s="49"/>
      <c r="P308" s="47"/>
      <c r="Q308" s="34"/>
      <c r="R308" s="34"/>
      <c r="S308" s="49"/>
      <c r="T308" s="44"/>
      <c r="U308" s="34"/>
    </row>
    <row r="309" spans="1:21">
      <c r="A309" s="16"/>
      <c r="B309" s="68" t="s">
        <v>386</v>
      </c>
      <c r="C309" s="42">
        <v>61</v>
      </c>
      <c r="D309" s="42"/>
      <c r="E309" s="39"/>
      <c r="F309" s="39"/>
      <c r="G309" s="42">
        <v>36</v>
      </c>
      <c r="H309" s="42"/>
      <c r="I309" s="39"/>
      <c r="J309" s="39"/>
      <c r="K309" s="42">
        <v>20</v>
      </c>
      <c r="L309" s="42"/>
      <c r="M309" s="39"/>
      <c r="N309" s="39"/>
      <c r="O309" s="42" t="s">
        <v>216</v>
      </c>
      <c r="P309" s="42"/>
      <c r="Q309" s="39"/>
      <c r="R309" s="39"/>
      <c r="S309" s="42">
        <v>117</v>
      </c>
      <c r="T309" s="42"/>
      <c r="U309" s="39"/>
    </row>
    <row r="310" spans="1:21">
      <c r="A310" s="16"/>
      <c r="B310" s="68"/>
      <c r="C310" s="42"/>
      <c r="D310" s="42"/>
      <c r="E310" s="39"/>
      <c r="F310" s="39"/>
      <c r="G310" s="42"/>
      <c r="H310" s="42"/>
      <c r="I310" s="39"/>
      <c r="J310" s="39"/>
      <c r="K310" s="42"/>
      <c r="L310" s="42"/>
      <c r="M310" s="39"/>
      <c r="N310" s="39"/>
      <c r="O310" s="42"/>
      <c r="P310" s="42"/>
      <c r="Q310" s="39"/>
      <c r="R310" s="39"/>
      <c r="S310" s="42"/>
      <c r="T310" s="42"/>
      <c r="U310" s="39"/>
    </row>
    <row r="311" spans="1:21">
      <c r="A311" s="16"/>
      <c r="B311" s="67" t="s">
        <v>388</v>
      </c>
      <c r="C311" s="47">
        <v>78</v>
      </c>
      <c r="D311" s="47"/>
      <c r="E311" s="34"/>
      <c r="F311" s="34"/>
      <c r="G311" s="47">
        <v>2</v>
      </c>
      <c r="H311" s="47"/>
      <c r="I311" s="34"/>
      <c r="J311" s="34"/>
      <c r="K311" s="47">
        <v>4</v>
      </c>
      <c r="L311" s="47"/>
      <c r="M311" s="34"/>
      <c r="N311" s="34"/>
      <c r="O311" s="47" t="s">
        <v>216</v>
      </c>
      <c r="P311" s="47"/>
      <c r="Q311" s="34"/>
      <c r="R311" s="34"/>
      <c r="S311" s="47">
        <v>84</v>
      </c>
      <c r="T311" s="47"/>
      <c r="U311" s="34"/>
    </row>
    <row r="312" spans="1:21" ht="15.75" thickBot="1">
      <c r="A312" s="16"/>
      <c r="B312" s="67"/>
      <c r="C312" s="48"/>
      <c r="D312" s="48"/>
      <c r="E312" s="46"/>
      <c r="F312" s="34"/>
      <c r="G312" s="48"/>
      <c r="H312" s="48"/>
      <c r="I312" s="46"/>
      <c r="J312" s="34"/>
      <c r="K312" s="48"/>
      <c r="L312" s="48"/>
      <c r="M312" s="46"/>
      <c r="N312" s="34"/>
      <c r="O312" s="48"/>
      <c r="P312" s="48"/>
      <c r="Q312" s="46"/>
      <c r="R312" s="34"/>
      <c r="S312" s="48"/>
      <c r="T312" s="48"/>
      <c r="U312" s="46"/>
    </row>
    <row r="313" spans="1:21">
      <c r="A313" s="16"/>
      <c r="B313" s="41" t="s">
        <v>310</v>
      </c>
      <c r="C313" s="52" t="s">
        <v>215</v>
      </c>
      <c r="D313" s="54">
        <v>2013</v>
      </c>
      <c r="E313" s="56"/>
      <c r="F313" s="39"/>
      <c r="G313" s="52" t="s">
        <v>215</v>
      </c>
      <c r="H313" s="58">
        <v>146</v>
      </c>
      <c r="I313" s="56"/>
      <c r="J313" s="39"/>
      <c r="K313" s="52" t="s">
        <v>215</v>
      </c>
      <c r="L313" s="58">
        <v>316</v>
      </c>
      <c r="M313" s="56"/>
      <c r="N313" s="39"/>
      <c r="O313" s="52" t="s">
        <v>215</v>
      </c>
      <c r="P313" s="58">
        <v>30</v>
      </c>
      <c r="Q313" s="56"/>
      <c r="R313" s="39"/>
      <c r="S313" s="52" t="s">
        <v>215</v>
      </c>
      <c r="T313" s="54">
        <v>2505</v>
      </c>
      <c r="U313" s="56"/>
    </row>
    <row r="314" spans="1:21" ht="15.75" thickBot="1">
      <c r="A314" s="16"/>
      <c r="B314" s="41"/>
      <c r="C314" s="53"/>
      <c r="D314" s="55"/>
      <c r="E314" s="57"/>
      <c r="F314" s="39"/>
      <c r="G314" s="53"/>
      <c r="H314" s="59"/>
      <c r="I314" s="57"/>
      <c r="J314" s="39"/>
      <c r="K314" s="53"/>
      <c r="L314" s="59"/>
      <c r="M314" s="57"/>
      <c r="N314" s="39"/>
      <c r="O314" s="53"/>
      <c r="P314" s="59"/>
      <c r="Q314" s="57"/>
      <c r="R314" s="39"/>
      <c r="S314" s="53"/>
      <c r="T314" s="55"/>
      <c r="U314" s="57"/>
    </row>
    <row r="315" spans="1:21" ht="15.75" thickTop="1">
      <c r="A315" s="16"/>
      <c r="B315" s="33"/>
      <c r="C315" s="33"/>
      <c r="D315" s="33"/>
      <c r="E315" s="33"/>
      <c r="F315" s="33"/>
      <c r="G315" s="33"/>
      <c r="H315" s="33"/>
      <c r="I315" s="33"/>
      <c r="J315" s="33"/>
      <c r="K315" s="33"/>
      <c r="L315" s="33"/>
      <c r="M315" s="33"/>
      <c r="N315" s="33"/>
      <c r="O315" s="33"/>
      <c r="P315" s="33"/>
      <c r="Q315" s="33"/>
    </row>
    <row r="316" spans="1:21">
      <c r="A316" s="16"/>
      <c r="B316" s="17"/>
      <c r="C316" s="17"/>
      <c r="D316" s="17"/>
      <c r="E316" s="17"/>
      <c r="F316" s="17"/>
      <c r="G316" s="17"/>
      <c r="H316" s="17"/>
      <c r="I316" s="17"/>
      <c r="J316" s="17"/>
      <c r="K316" s="17"/>
      <c r="L316" s="17"/>
      <c r="M316" s="17"/>
      <c r="N316" s="17"/>
      <c r="O316" s="17"/>
      <c r="P316" s="17"/>
      <c r="Q316" s="17"/>
    </row>
    <row r="317" spans="1:21" ht="15.75" thickBot="1">
      <c r="A317" s="16"/>
      <c r="B317" s="153" t="s">
        <v>379</v>
      </c>
      <c r="C317" s="154">
        <v>42004</v>
      </c>
      <c r="D317" s="154"/>
      <c r="E317" s="154"/>
      <c r="F317" s="154"/>
      <c r="G317" s="154"/>
      <c r="H317" s="154"/>
      <c r="I317" s="154"/>
      <c r="J317" s="154"/>
      <c r="K317" s="154"/>
      <c r="L317" s="154"/>
      <c r="M317" s="154"/>
      <c r="N317" s="154"/>
      <c r="O317" s="154"/>
      <c r="P317" s="154"/>
      <c r="Q317" s="154"/>
    </row>
    <row r="318" spans="1:21">
      <c r="A318" s="16"/>
      <c r="B318" s="64"/>
      <c r="C318" s="65" t="s">
        <v>380</v>
      </c>
      <c r="D318" s="65"/>
      <c r="E318" s="65"/>
      <c r="F318" s="66"/>
      <c r="G318" s="65" t="s">
        <v>382</v>
      </c>
      <c r="H318" s="65"/>
      <c r="I318" s="65"/>
      <c r="J318" s="66"/>
      <c r="K318" s="65" t="s">
        <v>280</v>
      </c>
      <c r="L318" s="65"/>
      <c r="M318" s="65"/>
      <c r="N318" s="66"/>
      <c r="O318" s="65" t="s">
        <v>128</v>
      </c>
      <c r="P318" s="65"/>
      <c r="Q318" s="65"/>
    </row>
    <row r="319" spans="1:21" ht="15.75" thickBot="1">
      <c r="A319" s="16"/>
      <c r="B319" s="64"/>
      <c r="C319" s="37" t="s">
        <v>381</v>
      </c>
      <c r="D319" s="37"/>
      <c r="E319" s="37"/>
      <c r="F319" s="34"/>
      <c r="G319" s="37" t="s">
        <v>383</v>
      </c>
      <c r="H319" s="37"/>
      <c r="I319" s="37"/>
      <c r="J319" s="155"/>
      <c r="K319" s="37"/>
      <c r="L319" s="37"/>
      <c r="M319" s="37"/>
      <c r="N319" s="46"/>
      <c r="O319" s="37" t="s">
        <v>277</v>
      </c>
      <c r="P319" s="37"/>
      <c r="Q319" s="37"/>
    </row>
    <row r="320" spans="1:21">
      <c r="A320" s="16"/>
      <c r="B320" s="21"/>
      <c r="C320" s="38" t="s">
        <v>211</v>
      </c>
      <c r="D320" s="38"/>
      <c r="E320" s="38"/>
      <c r="F320" s="38"/>
      <c r="G320" s="38"/>
      <c r="H320" s="38"/>
      <c r="I320" s="38"/>
      <c r="J320" s="38"/>
      <c r="K320" s="38"/>
      <c r="L320" s="38"/>
      <c r="M320" s="38"/>
      <c r="N320" s="38"/>
      <c r="O320" s="38"/>
      <c r="P320" s="38"/>
      <c r="Q320" s="38"/>
    </row>
    <row r="321" spans="1:21">
      <c r="A321" s="16"/>
      <c r="B321" s="25" t="s">
        <v>384</v>
      </c>
      <c r="C321" s="39"/>
      <c r="D321" s="39"/>
      <c r="E321" s="39"/>
      <c r="F321" s="23"/>
      <c r="G321" s="39"/>
      <c r="H321" s="39"/>
      <c r="I321" s="39"/>
      <c r="J321" s="23"/>
      <c r="K321" s="39"/>
      <c r="L321" s="39"/>
      <c r="M321" s="39"/>
      <c r="N321" s="23"/>
      <c r="O321" s="39"/>
      <c r="P321" s="39"/>
      <c r="Q321" s="39"/>
    </row>
    <row r="322" spans="1:21">
      <c r="A322" s="16"/>
      <c r="B322" s="67" t="s">
        <v>385</v>
      </c>
      <c r="C322" s="49" t="s">
        <v>215</v>
      </c>
      <c r="D322" s="47">
        <v>578</v>
      </c>
      <c r="E322" s="34"/>
      <c r="F322" s="34"/>
      <c r="G322" s="49" t="s">
        <v>215</v>
      </c>
      <c r="H322" s="47">
        <v>399</v>
      </c>
      <c r="I322" s="34"/>
      <c r="J322" s="34"/>
      <c r="K322" s="49" t="s">
        <v>215</v>
      </c>
      <c r="L322" s="47">
        <v>650</v>
      </c>
      <c r="M322" s="34"/>
      <c r="N322" s="34"/>
      <c r="O322" s="49" t="s">
        <v>215</v>
      </c>
      <c r="P322" s="44">
        <v>1627</v>
      </c>
      <c r="Q322" s="34"/>
    </row>
    <row r="323" spans="1:21">
      <c r="A323" s="16"/>
      <c r="B323" s="67"/>
      <c r="C323" s="49"/>
      <c r="D323" s="47"/>
      <c r="E323" s="34"/>
      <c r="F323" s="34"/>
      <c r="G323" s="49"/>
      <c r="H323" s="47"/>
      <c r="I323" s="34"/>
      <c r="J323" s="34"/>
      <c r="K323" s="49"/>
      <c r="L323" s="47"/>
      <c r="M323" s="34"/>
      <c r="N323" s="34"/>
      <c r="O323" s="49"/>
      <c r="P323" s="44"/>
      <c r="Q323" s="34"/>
    </row>
    <row r="324" spans="1:21">
      <c r="A324" s="16"/>
      <c r="B324" s="68" t="s">
        <v>386</v>
      </c>
      <c r="C324" s="42">
        <v>29</v>
      </c>
      <c r="D324" s="42"/>
      <c r="E324" s="39"/>
      <c r="F324" s="39"/>
      <c r="G324" s="42">
        <v>10</v>
      </c>
      <c r="H324" s="42"/>
      <c r="I324" s="39"/>
      <c r="J324" s="39"/>
      <c r="K324" s="42">
        <v>119</v>
      </c>
      <c r="L324" s="42"/>
      <c r="M324" s="39"/>
      <c r="N324" s="39"/>
      <c r="O324" s="42">
        <v>158</v>
      </c>
      <c r="P324" s="42"/>
      <c r="Q324" s="39"/>
    </row>
    <row r="325" spans="1:21">
      <c r="A325" s="16"/>
      <c r="B325" s="68"/>
      <c r="C325" s="42"/>
      <c r="D325" s="42"/>
      <c r="E325" s="39"/>
      <c r="F325" s="39"/>
      <c r="G325" s="42"/>
      <c r="H325" s="42"/>
      <c r="I325" s="39"/>
      <c r="J325" s="39"/>
      <c r="K325" s="42"/>
      <c r="L325" s="42"/>
      <c r="M325" s="39"/>
      <c r="N325" s="39"/>
      <c r="O325" s="42"/>
      <c r="P325" s="42"/>
      <c r="Q325" s="39"/>
    </row>
    <row r="326" spans="1:21">
      <c r="A326" s="16"/>
      <c r="B326" s="67" t="s">
        <v>387</v>
      </c>
      <c r="C326" s="47">
        <v>2</v>
      </c>
      <c r="D326" s="47"/>
      <c r="E326" s="34"/>
      <c r="F326" s="34"/>
      <c r="G326" s="47" t="s">
        <v>216</v>
      </c>
      <c r="H326" s="47"/>
      <c r="I326" s="34"/>
      <c r="J326" s="34"/>
      <c r="K326" s="47" t="s">
        <v>216</v>
      </c>
      <c r="L326" s="47"/>
      <c r="M326" s="34"/>
      <c r="N326" s="34"/>
      <c r="O326" s="47">
        <v>2</v>
      </c>
      <c r="P326" s="47"/>
      <c r="Q326" s="34"/>
    </row>
    <row r="327" spans="1:21">
      <c r="A327" s="16"/>
      <c r="B327" s="67"/>
      <c r="C327" s="47"/>
      <c r="D327" s="47"/>
      <c r="E327" s="34"/>
      <c r="F327" s="34"/>
      <c r="G327" s="47"/>
      <c r="H327" s="47"/>
      <c r="I327" s="34"/>
      <c r="J327" s="34"/>
      <c r="K327" s="47"/>
      <c r="L327" s="47"/>
      <c r="M327" s="34"/>
      <c r="N327" s="34"/>
      <c r="O327" s="47"/>
      <c r="P327" s="47"/>
      <c r="Q327" s="34"/>
    </row>
    <row r="328" spans="1:21">
      <c r="A328" s="16"/>
      <c r="B328" s="68" t="s">
        <v>388</v>
      </c>
      <c r="C328" s="42">
        <v>11</v>
      </c>
      <c r="D328" s="42"/>
      <c r="E328" s="39"/>
      <c r="F328" s="39"/>
      <c r="G328" s="42">
        <v>20</v>
      </c>
      <c r="H328" s="42"/>
      <c r="I328" s="39"/>
      <c r="J328" s="39"/>
      <c r="K328" s="42" t="s">
        <v>216</v>
      </c>
      <c r="L328" s="42"/>
      <c r="M328" s="39"/>
      <c r="N328" s="39"/>
      <c r="O328" s="42">
        <v>31</v>
      </c>
      <c r="P328" s="42"/>
      <c r="Q328" s="39"/>
    </row>
    <row r="329" spans="1:21" ht="15.75" thickBot="1">
      <c r="A329" s="16"/>
      <c r="B329" s="68"/>
      <c r="C329" s="74"/>
      <c r="D329" s="74"/>
      <c r="E329" s="75"/>
      <c r="F329" s="39"/>
      <c r="G329" s="74"/>
      <c r="H329" s="74"/>
      <c r="I329" s="75"/>
      <c r="J329" s="39"/>
      <c r="K329" s="74"/>
      <c r="L329" s="74"/>
      <c r="M329" s="75"/>
      <c r="N329" s="39"/>
      <c r="O329" s="74"/>
      <c r="P329" s="74"/>
      <c r="Q329" s="75"/>
    </row>
    <row r="330" spans="1:21">
      <c r="A330" s="16"/>
      <c r="B330" s="49" t="s">
        <v>310</v>
      </c>
      <c r="C330" s="79" t="s">
        <v>215</v>
      </c>
      <c r="D330" s="132">
        <v>620</v>
      </c>
      <c r="E330" s="66"/>
      <c r="F330" s="34"/>
      <c r="G330" s="79" t="s">
        <v>215</v>
      </c>
      <c r="H330" s="132">
        <v>429</v>
      </c>
      <c r="I330" s="66"/>
      <c r="J330" s="34"/>
      <c r="K330" s="79" t="s">
        <v>215</v>
      </c>
      <c r="L330" s="132">
        <v>769</v>
      </c>
      <c r="M330" s="66"/>
      <c r="N330" s="34"/>
      <c r="O330" s="79" t="s">
        <v>215</v>
      </c>
      <c r="P330" s="76">
        <v>1818</v>
      </c>
      <c r="Q330" s="66"/>
    </row>
    <row r="331" spans="1:21" ht="15.75" thickBot="1">
      <c r="A331" s="16"/>
      <c r="B331" s="49"/>
      <c r="C331" s="80"/>
      <c r="D331" s="133"/>
      <c r="E331" s="82"/>
      <c r="F331" s="34"/>
      <c r="G331" s="80"/>
      <c r="H331" s="133"/>
      <c r="I331" s="82"/>
      <c r="J331" s="34"/>
      <c r="K331" s="80"/>
      <c r="L331" s="133"/>
      <c r="M331" s="82"/>
      <c r="N331" s="34"/>
      <c r="O331" s="80"/>
      <c r="P331" s="81"/>
      <c r="Q331" s="82"/>
    </row>
    <row r="332" spans="1:21" ht="15.75" thickTop="1">
      <c r="A332" s="16"/>
      <c r="B332" s="33"/>
      <c r="C332" s="33"/>
      <c r="D332" s="33"/>
      <c r="E332" s="33"/>
      <c r="F332" s="33"/>
      <c r="G332" s="33"/>
      <c r="H332" s="33"/>
      <c r="I332" s="33"/>
      <c r="J332" s="33"/>
      <c r="K332" s="33"/>
      <c r="L332" s="33"/>
      <c r="M332" s="33"/>
      <c r="N332" s="33"/>
      <c r="O332" s="33"/>
      <c r="P332" s="33"/>
      <c r="Q332" s="33"/>
      <c r="R332" s="33"/>
      <c r="S332" s="33"/>
      <c r="T332" s="33"/>
      <c r="U332" s="33"/>
    </row>
    <row r="333" spans="1:21">
      <c r="A333" s="16"/>
      <c r="B333" s="17"/>
      <c r="C333" s="17"/>
      <c r="D333" s="17"/>
      <c r="E333" s="17"/>
      <c r="F333" s="17"/>
      <c r="G333" s="17"/>
      <c r="H333" s="17"/>
      <c r="I333" s="17"/>
      <c r="J333" s="17"/>
      <c r="K333" s="17"/>
      <c r="L333" s="17"/>
      <c r="M333" s="17"/>
      <c r="N333" s="17"/>
      <c r="O333" s="17"/>
      <c r="P333" s="17"/>
      <c r="Q333" s="17"/>
      <c r="R333" s="17"/>
      <c r="S333" s="17"/>
      <c r="T333" s="17"/>
      <c r="U333" s="17"/>
    </row>
    <row r="334" spans="1:21" ht="15.75" thickBot="1">
      <c r="A334" s="16"/>
      <c r="B334" s="153" t="s">
        <v>389</v>
      </c>
      <c r="C334" s="154">
        <v>42004</v>
      </c>
      <c r="D334" s="154"/>
      <c r="E334" s="154"/>
      <c r="F334" s="154"/>
      <c r="G334" s="154"/>
      <c r="H334" s="154"/>
      <c r="I334" s="154"/>
      <c r="J334" s="154"/>
      <c r="K334" s="154"/>
      <c r="L334" s="154"/>
      <c r="M334" s="154"/>
      <c r="N334" s="154"/>
      <c r="O334" s="154"/>
      <c r="P334" s="154"/>
      <c r="Q334" s="154"/>
      <c r="R334" s="154"/>
      <c r="S334" s="154"/>
      <c r="T334" s="154"/>
      <c r="U334" s="154"/>
    </row>
    <row r="335" spans="1:21">
      <c r="A335" s="16"/>
      <c r="B335" s="64"/>
      <c r="C335" s="65" t="s">
        <v>390</v>
      </c>
      <c r="D335" s="65"/>
      <c r="E335" s="65"/>
      <c r="F335" s="66"/>
      <c r="G335" s="65" t="s">
        <v>391</v>
      </c>
      <c r="H335" s="65"/>
      <c r="I335" s="65"/>
      <c r="J335" s="66"/>
      <c r="K335" s="65" t="s">
        <v>257</v>
      </c>
      <c r="L335" s="65"/>
      <c r="M335" s="65"/>
      <c r="N335" s="66"/>
      <c r="O335" s="65" t="s">
        <v>392</v>
      </c>
      <c r="P335" s="65"/>
      <c r="Q335" s="65"/>
      <c r="R335" s="66"/>
      <c r="S335" s="65" t="s">
        <v>128</v>
      </c>
      <c r="T335" s="65"/>
      <c r="U335" s="65"/>
    </row>
    <row r="336" spans="1:21" ht="15.75" thickBot="1">
      <c r="A336" s="16"/>
      <c r="B336" s="64"/>
      <c r="C336" s="37" t="s">
        <v>274</v>
      </c>
      <c r="D336" s="37"/>
      <c r="E336" s="37"/>
      <c r="F336" s="34"/>
      <c r="G336" s="37" t="s">
        <v>274</v>
      </c>
      <c r="H336" s="37"/>
      <c r="I336" s="37"/>
      <c r="J336" s="34"/>
      <c r="K336" s="37"/>
      <c r="L336" s="37"/>
      <c r="M336" s="37"/>
      <c r="N336" s="34"/>
      <c r="O336" s="37"/>
      <c r="P336" s="37"/>
      <c r="Q336" s="37"/>
      <c r="R336" s="34"/>
      <c r="S336" s="37" t="s">
        <v>276</v>
      </c>
      <c r="T336" s="37"/>
      <c r="U336" s="37"/>
    </row>
    <row r="337" spans="1:21">
      <c r="A337" s="16"/>
      <c r="B337" s="21"/>
      <c r="C337" s="38" t="s">
        <v>211</v>
      </c>
      <c r="D337" s="38"/>
      <c r="E337" s="38"/>
      <c r="F337" s="38"/>
      <c r="G337" s="38"/>
      <c r="H337" s="38"/>
      <c r="I337" s="38"/>
      <c r="J337" s="38"/>
      <c r="K337" s="38"/>
      <c r="L337" s="38"/>
      <c r="M337" s="38"/>
      <c r="N337" s="38"/>
      <c r="O337" s="38"/>
      <c r="P337" s="38"/>
      <c r="Q337" s="38"/>
      <c r="R337" s="38"/>
      <c r="S337" s="38"/>
      <c r="T337" s="38"/>
      <c r="U337" s="38"/>
    </row>
    <row r="338" spans="1:21">
      <c r="A338" s="16"/>
      <c r="B338" s="25" t="s">
        <v>384</v>
      </c>
      <c r="C338" s="39"/>
      <c r="D338" s="39"/>
      <c r="E338" s="39"/>
      <c r="F338" s="23"/>
      <c r="G338" s="39"/>
      <c r="H338" s="39"/>
      <c r="I338" s="39"/>
      <c r="J338" s="23"/>
      <c r="K338" s="39"/>
      <c r="L338" s="39"/>
      <c r="M338" s="39"/>
      <c r="N338" s="23"/>
      <c r="O338" s="39"/>
      <c r="P338" s="39"/>
      <c r="Q338" s="39"/>
      <c r="R338" s="23"/>
      <c r="S338" s="39"/>
      <c r="T338" s="39"/>
      <c r="U338" s="39"/>
    </row>
    <row r="339" spans="1:21">
      <c r="A339" s="16"/>
      <c r="B339" s="67" t="s">
        <v>385</v>
      </c>
      <c r="C339" s="49" t="s">
        <v>215</v>
      </c>
      <c r="D339" s="44">
        <v>1765</v>
      </c>
      <c r="E339" s="34"/>
      <c r="F339" s="34"/>
      <c r="G339" s="49" t="s">
        <v>215</v>
      </c>
      <c r="H339" s="47">
        <v>111</v>
      </c>
      <c r="I339" s="34"/>
      <c r="J339" s="34"/>
      <c r="K339" s="49" t="s">
        <v>215</v>
      </c>
      <c r="L339" s="47">
        <v>232</v>
      </c>
      <c r="M339" s="34"/>
      <c r="N339" s="34"/>
      <c r="O339" s="49" t="s">
        <v>215</v>
      </c>
      <c r="P339" s="47">
        <v>31</v>
      </c>
      <c r="Q339" s="34"/>
      <c r="R339" s="34"/>
      <c r="S339" s="49" t="s">
        <v>215</v>
      </c>
      <c r="T339" s="44">
        <v>2139</v>
      </c>
      <c r="U339" s="34"/>
    </row>
    <row r="340" spans="1:21">
      <c r="A340" s="16"/>
      <c r="B340" s="67"/>
      <c r="C340" s="49"/>
      <c r="D340" s="44"/>
      <c r="E340" s="34"/>
      <c r="F340" s="34"/>
      <c r="G340" s="49"/>
      <c r="H340" s="47"/>
      <c r="I340" s="34"/>
      <c r="J340" s="34"/>
      <c r="K340" s="49"/>
      <c r="L340" s="47"/>
      <c r="M340" s="34"/>
      <c r="N340" s="34"/>
      <c r="O340" s="49"/>
      <c r="P340" s="47"/>
      <c r="Q340" s="34"/>
      <c r="R340" s="34"/>
      <c r="S340" s="49"/>
      <c r="T340" s="44"/>
      <c r="U340" s="34"/>
    </row>
    <row r="341" spans="1:21">
      <c r="A341" s="16"/>
      <c r="B341" s="68" t="s">
        <v>386</v>
      </c>
      <c r="C341" s="42">
        <v>314</v>
      </c>
      <c r="D341" s="42"/>
      <c r="E341" s="39"/>
      <c r="F341" s="39"/>
      <c r="G341" s="42">
        <v>36</v>
      </c>
      <c r="H341" s="42"/>
      <c r="I341" s="39"/>
      <c r="J341" s="39"/>
      <c r="K341" s="42">
        <v>21</v>
      </c>
      <c r="L341" s="42"/>
      <c r="M341" s="39"/>
      <c r="N341" s="39"/>
      <c r="O341" s="42" t="s">
        <v>216</v>
      </c>
      <c r="P341" s="42"/>
      <c r="Q341" s="39"/>
      <c r="R341" s="39"/>
      <c r="S341" s="42">
        <v>371</v>
      </c>
      <c r="T341" s="42"/>
      <c r="U341" s="39"/>
    </row>
    <row r="342" spans="1:21">
      <c r="A342" s="16"/>
      <c r="B342" s="68"/>
      <c r="C342" s="42"/>
      <c r="D342" s="42"/>
      <c r="E342" s="39"/>
      <c r="F342" s="39"/>
      <c r="G342" s="42"/>
      <c r="H342" s="42"/>
      <c r="I342" s="39"/>
      <c r="J342" s="39"/>
      <c r="K342" s="42"/>
      <c r="L342" s="42"/>
      <c r="M342" s="39"/>
      <c r="N342" s="39"/>
      <c r="O342" s="42"/>
      <c r="P342" s="42"/>
      <c r="Q342" s="39"/>
      <c r="R342" s="39"/>
      <c r="S342" s="42"/>
      <c r="T342" s="42"/>
      <c r="U342" s="39"/>
    </row>
    <row r="343" spans="1:21">
      <c r="A343" s="16"/>
      <c r="B343" s="67" t="s">
        <v>388</v>
      </c>
      <c r="C343" s="47">
        <v>115</v>
      </c>
      <c r="D343" s="47"/>
      <c r="E343" s="34"/>
      <c r="F343" s="34"/>
      <c r="G343" s="47">
        <v>2</v>
      </c>
      <c r="H343" s="47"/>
      <c r="I343" s="34"/>
      <c r="J343" s="34"/>
      <c r="K343" s="47">
        <v>3</v>
      </c>
      <c r="L343" s="47"/>
      <c r="M343" s="34"/>
      <c r="N343" s="34"/>
      <c r="O343" s="47" t="s">
        <v>216</v>
      </c>
      <c r="P343" s="47"/>
      <c r="Q343" s="34"/>
      <c r="R343" s="34"/>
      <c r="S343" s="47">
        <v>120</v>
      </c>
      <c r="T343" s="47"/>
      <c r="U343" s="34"/>
    </row>
    <row r="344" spans="1:21" ht="15.75" thickBot="1">
      <c r="A344" s="16"/>
      <c r="B344" s="67"/>
      <c r="C344" s="48"/>
      <c r="D344" s="48"/>
      <c r="E344" s="46"/>
      <c r="F344" s="34"/>
      <c r="G344" s="48"/>
      <c r="H344" s="48"/>
      <c r="I344" s="46"/>
      <c r="J344" s="34"/>
      <c r="K344" s="48"/>
      <c r="L344" s="48"/>
      <c r="M344" s="46"/>
      <c r="N344" s="34"/>
      <c r="O344" s="48"/>
      <c r="P344" s="48"/>
      <c r="Q344" s="46"/>
      <c r="R344" s="34"/>
      <c r="S344" s="48"/>
      <c r="T344" s="48"/>
      <c r="U344" s="46"/>
    </row>
    <row r="345" spans="1:21">
      <c r="A345" s="16"/>
      <c r="B345" s="41" t="s">
        <v>310</v>
      </c>
      <c r="C345" s="52" t="s">
        <v>215</v>
      </c>
      <c r="D345" s="54">
        <v>2194</v>
      </c>
      <c r="E345" s="56"/>
      <c r="F345" s="39"/>
      <c r="G345" s="52" t="s">
        <v>215</v>
      </c>
      <c r="H345" s="58">
        <v>149</v>
      </c>
      <c r="I345" s="56"/>
      <c r="J345" s="39"/>
      <c r="K345" s="52" t="s">
        <v>215</v>
      </c>
      <c r="L345" s="58">
        <v>256</v>
      </c>
      <c r="M345" s="56"/>
      <c r="N345" s="39"/>
      <c r="O345" s="52" t="s">
        <v>215</v>
      </c>
      <c r="P345" s="58">
        <v>31</v>
      </c>
      <c r="Q345" s="56"/>
      <c r="R345" s="39"/>
      <c r="S345" s="52" t="s">
        <v>215</v>
      </c>
      <c r="T345" s="54">
        <v>2630</v>
      </c>
      <c r="U345" s="56"/>
    </row>
    <row r="346" spans="1:21" ht="15.75" thickBot="1">
      <c r="A346" s="16"/>
      <c r="B346" s="41"/>
      <c r="C346" s="53"/>
      <c r="D346" s="55"/>
      <c r="E346" s="57"/>
      <c r="F346" s="39"/>
      <c r="G346" s="53"/>
      <c r="H346" s="59"/>
      <c r="I346" s="57"/>
      <c r="J346" s="39"/>
      <c r="K346" s="53"/>
      <c r="L346" s="59"/>
      <c r="M346" s="57"/>
      <c r="N346" s="39"/>
      <c r="O346" s="53"/>
      <c r="P346" s="59"/>
      <c r="Q346" s="57"/>
      <c r="R346" s="39"/>
      <c r="S346" s="53"/>
      <c r="T346" s="55"/>
      <c r="U346" s="57"/>
    </row>
    <row r="347" spans="1:21" ht="15.75" thickTop="1"/>
  </sheetData>
  <mergeCells count="2294">
    <mergeCell ref="A225:A282"/>
    <mergeCell ref="B225:AG225"/>
    <mergeCell ref="B263:AG263"/>
    <mergeCell ref="B264:AG264"/>
    <mergeCell ref="A283:A346"/>
    <mergeCell ref="A108:A162"/>
    <mergeCell ref="B108:AG108"/>
    <mergeCell ref="A163:A224"/>
    <mergeCell ref="B163:AG163"/>
    <mergeCell ref="B190:AG190"/>
    <mergeCell ref="B195:AG195"/>
    <mergeCell ref="B64:AG64"/>
    <mergeCell ref="B65:AG65"/>
    <mergeCell ref="B66:AG66"/>
    <mergeCell ref="B67:AG67"/>
    <mergeCell ref="B104:AG104"/>
    <mergeCell ref="B107:AG107"/>
    <mergeCell ref="T345:T346"/>
    <mergeCell ref="U345:U346"/>
    <mergeCell ref="A1:A2"/>
    <mergeCell ref="B1:AG1"/>
    <mergeCell ref="B2:AG2"/>
    <mergeCell ref="B3:AG3"/>
    <mergeCell ref="A4:A34"/>
    <mergeCell ref="B4:AG4"/>
    <mergeCell ref="A35:A107"/>
    <mergeCell ref="B35:AG35"/>
    <mergeCell ref="N345:N346"/>
    <mergeCell ref="O345:O346"/>
    <mergeCell ref="P345:P346"/>
    <mergeCell ref="Q345:Q346"/>
    <mergeCell ref="R345:R346"/>
    <mergeCell ref="S345:S346"/>
    <mergeCell ref="H345:H346"/>
    <mergeCell ref="I345:I346"/>
    <mergeCell ref="J345:J346"/>
    <mergeCell ref="K345:K346"/>
    <mergeCell ref="L345:L346"/>
    <mergeCell ref="M345:M346"/>
    <mergeCell ref="B345:B346"/>
    <mergeCell ref="C345:C346"/>
    <mergeCell ref="D345:D346"/>
    <mergeCell ref="E345:E346"/>
    <mergeCell ref="F345:F346"/>
    <mergeCell ref="G345:G346"/>
    <mergeCell ref="N343:N344"/>
    <mergeCell ref="O343:P344"/>
    <mergeCell ref="Q343:Q344"/>
    <mergeCell ref="R343:R344"/>
    <mergeCell ref="S343:T344"/>
    <mergeCell ref="U343:U344"/>
    <mergeCell ref="U341:U342"/>
    <mergeCell ref="B343:B344"/>
    <mergeCell ref="C343:D344"/>
    <mergeCell ref="E343:E344"/>
    <mergeCell ref="F343:F344"/>
    <mergeCell ref="G343:H344"/>
    <mergeCell ref="I343:I344"/>
    <mergeCell ref="J343:J344"/>
    <mergeCell ref="K343:L344"/>
    <mergeCell ref="M343:M344"/>
    <mergeCell ref="M341:M342"/>
    <mergeCell ref="N341:N342"/>
    <mergeCell ref="O341:P342"/>
    <mergeCell ref="Q341:Q342"/>
    <mergeCell ref="R341:R342"/>
    <mergeCell ref="S341:T342"/>
    <mergeCell ref="T339:T340"/>
    <mergeCell ref="U339:U340"/>
    <mergeCell ref="B341:B342"/>
    <mergeCell ref="C341:D342"/>
    <mergeCell ref="E341:E342"/>
    <mergeCell ref="F341:F342"/>
    <mergeCell ref="G341:H342"/>
    <mergeCell ref="I341:I342"/>
    <mergeCell ref="J341:J342"/>
    <mergeCell ref="K341:L342"/>
    <mergeCell ref="N339:N340"/>
    <mergeCell ref="O339:O340"/>
    <mergeCell ref="P339:P340"/>
    <mergeCell ref="Q339:Q340"/>
    <mergeCell ref="R339:R340"/>
    <mergeCell ref="S339:S340"/>
    <mergeCell ref="H339:H340"/>
    <mergeCell ref="I339:I340"/>
    <mergeCell ref="J339:J340"/>
    <mergeCell ref="K339:K340"/>
    <mergeCell ref="L339:L340"/>
    <mergeCell ref="M339:M340"/>
    <mergeCell ref="B339:B340"/>
    <mergeCell ref="C339:C340"/>
    <mergeCell ref="D339:D340"/>
    <mergeCell ref="E339:E340"/>
    <mergeCell ref="F339:F340"/>
    <mergeCell ref="G339:G340"/>
    <mergeCell ref="C337:U337"/>
    <mergeCell ref="C338:E338"/>
    <mergeCell ref="G338:I338"/>
    <mergeCell ref="K338:M338"/>
    <mergeCell ref="O338:Q338"/>
    <mergeCell ref="S338:U338"/>
    <mergeCell ref="J335:J336"/>
    <mergeCell ref="K335:M336"/>
    <mergeCell ref="N335:N336"/>
    <mergeCell ref="O335:Q336"/>
    <mergeCell ref="R335:R336"/>
    <mergeCell ref="S335:U335"/>
    <mergeCell ref="S336:U336"/>
    <mergeCell ref="B335:B336"/>
    <mergeCell ref="C335:E335"/>
    <mergeCell ref="C336:E336"/>
    <mergeCell ref="F335:F336"/>
    <mergeCell ref="G335:I335"/>
    <mergeCell ref="G336:I336"/>
    <mergeCell ref="N330:N331"/>
    <mergeCell ref="O330:O331"/>
    <mergeCell ref="P330:P331"/>
    <mergeCell ref="Q330:Q331"/>
    <mergeCell ref="B332:U332"/>
    <mergeCell ref="C334:U334"/>
    <mergeCell ref="H330:H331"/>
    <mergeCell ref="I330:I331"/>
    <mergeCell ref="J330:J331"/>
    <mergeCell ref="K330:K331"/>
    <mergeCell ref="L330:L331"/>
    <mergeCell ref="M330:M331"/>
    <mergeCell ref="B330:B331"/>
    <mergeCell ref="C330:C331"/>
    <mergeCell ref="D330:D331"/>
    <mergeCell ref="E330:E331"/>
    <mergeCell ref="F330:F331"/>
    <mergeCell ref="G330:G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J326:J327"/>
    <mergeCell ref="K326:L327"/>
    <mergeCell ref="M326:M327"/>
    <mergeCell ref="N326:N327"/>
    <mergeCell ref="O326:P327"/>
    <mergeCell ref="Q326:Q327"/>
    <mergeCell ref="B326:B327"/>
    <mergeCell ref="C326:D327"/>
    <mergeCell ref="E326:E327"/>
    <mergeCell ref="F326:F327"/>
    <mergeCell ref="G326:H327"/>
    <mergeCell ref="I326:I327"/>
    <mergeCell ref="J324:J325"/>
    <mergeCell ref="K324:L325"/>
    <mergeCell ref="M324:M325"/>
    <mergeCell ref="N324:N325"/>
    <mergeCell ref="O324:P325"/>
    <mergeCell ref="Q324:Q325"/>
    <mergeCell ref="N322:N323"/>
    <mergeCell ref="O322:O323"/>
    <mergeCell ref="P322:P323"/>
    <mergeCell ref="Q322:Q323"/>
    <mergeCell ref="B324:B325"/>
    <mergeCell ref="C324:D325"/>
    <mergeCell ref="E324:E325"/>
    <mergeCell ref="F324:F325"/>
    <mergeCell ref="G324:H325"/>
    <mergeCell ref="I324:I325"/>
    <mergeCell ref="H322:H323"/>
    <mergeCell ref="I322:I323"/>
    <mergeCell ref="J322:J323"/>
    <mergeCell ref="K322:K323"/>
    <mergeCell ref="L322:L323"/>
    <mergeCell ref="M322:M323"/>
    <mergeCell ref="C321:E321"/>
    <mergeCell ref="G321:I321"/>
    <mergeCell ref="K321:M321"/>
    <mergeCell ref="O321:Q321"/>
    <mergeCell ref="B322:B323"/>
    <mergeCell ref="C322:C323"/>
    <mergeCell ref="D322:D323"/>
    <mergeCell ref="E322:E323"/>
    <mergeCell ref="F322:F323"/>
    <mergeCell ref="G322:G323"/>
    <mergeCell ref="J318:J319"/>
    <mergeCell ref="K318:M319"/>
    <mergeCell ref="N318:N319"/>
    <mergeCell ref="O318:Q318"/>
    <mergeCell ref="O319:Q319"/>
    <mergeCell ref="C320:Q320"/>
    <mergeCell ref="T313:T314"/>
    <mergeCell ref="U313:U314"/>
    <mergeCell ref="B315:Q315"/>
    <mergeCell ref="C317:Q317"/>
    <mergeCell ref="B318:B319"/>
    <mergeCell ref="C318:E318"/>
    <mergeCell ref="C319:E319"/>
    <mergeCell ref="F318:F319"/>
    <mergeCell ref="G318:I318"/>
    <mergeCell ref="G319:I319"/>
    <mergeCell ref="N313:N314"/>
    <mergeCell ref="O313:O314"/>
    <mergeCell ref="P313:P314"/>
    <mergeCell ref="Q313:Q314"/>
    <mergeCell ref="R313:R314"/>
    <mergeCell ref="S313:S314"/>
    <mergeCell ref="H313:H314"/>
    <mergeCell ref="I313:I314"/>
    <mergeCell ref="J313:J314"/>
    <mergeCell ref="K313:K314"/>
    <mergeCell ref="L313:L314"/>
    <mergeCell ref="M313:M314"/>
    <mergeCell ref="B313:B314"/>
    <mergeCell ref="C313:C314"/>
    <mergeCell ref="D313:D314"/>
    <mergeCell ref="E313:E314"/>
    <mergeCell ref="F313:F314"/>
    <mergeCell ref="G313:G314"/>
    <mergeCell ref="N311:N312"/>
    <mergeCell ref="O311:P312"/>
    <mergeCell ref="Q311:Q312"/>
    <mergeCell ref="R311:R312"/>
    <mergeCell ref="S311:T312"/>
    <mergeCell ref="U311:U312"/>
    <mergeCell ref="U309:U310"/>
    <mergeCell ref="B311:B312"/>
    <mergeCell ref="C311:D312"/>
    <mergeCell ref="E311:E312"/>
    <mergeCell ref="F311:F312"/>
    <mergeCell ref="G311:H312"/>
    <mergeCell ref="I311:I312"/>
    <mergeCell ref="J311:J312"/>
    <mergeCell ref="K311:L312"/>
    <mergeCell ref="M311:M312"/>
    <mergeCell ref="M309:M310"/>
    <mergeCell ref="N309:N310"/>
    <mergeCell ref="O309:P310"/>
    <mergeCell ref="Q309:Q310"/>
    <mergeCell ref="R309:R310"/>
    <mergeCell ref="S309:T310"/>
    <mergeCell ref="T307:T308"/>
    <mergeCell ref="U307:U308"/>
    <mergeCell ref="B309:B310"/>
    <mergeCell ref="C309:D310"/>
    <mergeCell ref="E309:E310"/>
    <mergeCell ref="F309:F310"/>
    <mergeCell ref="G309:H310"/>
    <mergeCell ref="I309:I310"/>
    <mergeCell ref="J309:J310"/>
    <mergeCell ref="K309:L310"/>
    <mergeCell ref="N307:N308"/>
    <mergeCell ref="O307:O308"/>
    <mergeCell ref="P307:P308"/>
    <mergeCell ref="Q307:Q308"/>
    <mergeCell ref="R307:R308"/>
    <mergeCell ref="S307:S308"/>
    <mergeCell ref="H307:H308"/>
    <mergeCell ref="I307:I308"/>
    <mergeCell ref="J307:J308"/>
    <mergeCell ref="K307:K308"/>
    <mergeCell ref="L307:L308"/>
    <mergeCell ref="M307:M308"/>
    <mergeCell ref="B307:B308"/>
    <mergeCell ref="C307:C308"/>
    <mergeCell ref="D307:D308"/>
    <mergeCell ref="E307:E308"/>
    <mergeCell ref="F307:F308"/>
    <mergeCell ref="G307:G308"/>
    <mergeCell ref="C305:U305"/>
    <mergeCell ref="C306:E306"/>
    <mergeCell ref="G306:I306"/>
    <mergeCell ref="K306:M306"/>
    <mergeCell ref="O306:Q306"/>
    <mergeCell ref="S306:U306"/>
    <mergeCell ref="J303:J304"/>
    <mergeCell ref="K303:M304"/>
    <mergeCell ref="N303:N304"/>
    <mergeCell ref="O303:Q304"/>
    <mergeCell ref="R303:R304"/>
    <mergeCell ref="S303:U304"/>
    <mergeCell ref="B303:B304"/>
    <mergeCell ref="C303:E303"/>
    <mergeCell ref="C304:E304"/>
    <mergeCell ref="F303:F304"/>
    <mergeCell ref="G303:I303"/>
    <mergeCell ref="G304:I304"/>
    <mergeCell ref="N298:N299"/>
    <mergeCell ref="O298:O299"/>
    <mergeCell ref="P298:P299"/>
    <mergeCell ref="Q298:Q299"/>
    <mergeCell ref="B300:U300"/>
    <mergeCell ref="C302:U302"/>
    <mergeCell ref="H298:H299"/>
    <mergeCell ref="I298:I299"/>
    <mergeCell ref="J298:J299"/>
    <mergeCell ref="K298:K299"/>
    <mergeCell ref="L298:L299"/>
    <mergeCell ref="M298:M299"/>
    <mergeCell ref="B298:B299"/>
    <mergeCell ref="C298:C299"/>
    <mergeCell ref="D298:D299"/>
    <mergeCell ref="E298:E299"/>
    <mergeCell ref="F298:F299"/>
    <mergeCell ref="G298:G299"/>
    <mergeCell ref="J296:J297"/>
    <mergeCell ref="K296:L297"/>
    <mergeCell ref="M296:M297"/>
    <mergeCell ref="N296:N297"/>
    <mergeCell ref="O296:P297"/>
    <mergeCell ref="Q296:Q297"/>
    <mergeCell ref="B296:B297"/>
    <mergeCell ref="C296:D297"/>
    <mergeCell ref="E296:E297"/>
    <mergeCell ref="F296:F297"/>
    <mergeCell ref="G296:H297"/>
    <mergeCell ref="I296:I297"/>
    <mergeCell ref="J294:J295"/>
    <mergeCell ref="K294:L295"/>
    <mergeCell ref="M294:M295"/>
    <mergeCell ref="N294:N295"/>
    <mergeCell ref="O294:P295"/>
    <mergeCell ref="Q294:Q295"/>
    <mergeCell ref="B294:B295"/>
    <mergeCell ref="C294:D295"/>
    <mergeCell ref="E294:E295"/>
    <mergeCell ref="F294:F295"/>
    <mergeCell ref="G294:H295"/>
    <mergeCell ref="I294:I295"/>
    <mergeCell ref="J292:J293"/>
    <mergeCell ref="K292:L293"/>
    <mergeCell ref="M292:M293"/>
    <mergeCell ref="N292:N293"/>
    <mergeCell ref="O292:P293"/>
    <mergeCell ref="Q292:Q293"/>
    <mergeCell ref="N290:N291"/>
    <mergeCell ref="O290:O291"/>
    <mergeCell ref="P290:P291"/>
    <mergeCell ref="Q290:Q291"/>
    <mergeCell ref="B292:B293"/>
    <mergeCell ref="C292:D293"/>
    <mergeCell ref="E292:E293"/>
    <mergeCell ref="F292:F293"/>
    <mergeCell ref="G292:H293"/>
    <mergeCell ref="I292:I293"/>
    <mergeCell ref="H290:H291"/>
    <mergeCell ref="I290:I291"/>
    <mergeCell ref="J290:J291"/>
    <mergeCell ref="K290:K291"/>
    <mergeCell ref="L290:L291"/>
    <mergeCell ref="M290:M291"/>
    <mergeCell ref="C289:E289"/>
    <mergeCell ref="G289:I289"/>
    <mergeCell ref="K289:M289"/>
    <mergeCell ref="O289:Q289"/>
    <mergeCell ref="B290:B291"/>
    <mergeCell ref="C290:C291"/>
    <mergeCell ref="D290:D291"/>
    <mergeCell ref="E290:E291"/>
    <mergeCell ref="F290:F291"/>
    <mergeCell ref="G290:G291"/>
    <mergeCell ref="J286:J287"/>
    <mergeCell ref="K286:M287"/>
    <mergeCell ref="N286:N287"/>
    <mergeCell ref="O286:Q286"/>
    <mergeCell ref="O287:Q287"/>
    <mergeCell ref="C288:Q288"/>
    <mergeCell ref="B286:B287"/>
    <mergeCell ref="C286:E286"/>
    <mergeCell ref="C287:E287"/>
    <mergeCell ref="F286:F287"/>
    <mergeCell ref="G286:I286"/>
    <mergeCell ref="G287:I287"/>
    <mergeCell ref="N281:N282"/>
    <mergeCell ref="O281:O282"/>
    <mergeCell ref="P281:P282"/>
    <mergeCell ref="Q281:Q282"/>
    <mergeCell ref="B283:Q283"/>
    <mergeCell ref="C285:Q285"/>
    <mergeCell ref="H281:H282"/>
    <mergeCell ref="I281:I282"/>
    <mergeCell ref="J281:J282"/>
    <mergeCell ref="K281:K282"/>
    <mergeCell ref="L281:L282"/>
    <mergeCell ref="M281:M282"/>
    <mergeCell ref="B281:B282"/>
    <mergeCell ref="C281:C282"/>
    <mergeCell ref="D281:D282"/>
    <mergeCell ref="E281:E282"/>
    <mergeCell ref="F281:F282"/>
    <mergeCell ref="G281:G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6:N277"/>
    <mergeCell ref="O276:P277"/>
    <mergeCell ref="Q276:Q277"/>
    <mergeCell ref="C278:E278"/>
    <mergeCell ref="G278:I278"/>
    <mergeCell ref="K278:M278"/>
    <mergeCell ref="O278:Q278"/>
    <mergeCell ref="Q274:Q275"/>
    <mergeCell ref="B276:B277"/>
    <mergeCell ref="C276:D277"/>
    <mergeCell ref="E276:E277"/>
    <mergeCell ref="F276:F277"/>
    <mergeCell ref="G276:H277"/>
    <mergeCell ref="I276:I277"/>
    <mergeCell ref="J276:J277"/>
    <mergeCell ref="K276:L277"/>
    <mergeCell ref="M276:M277"/>
    <mergeCell ref="I274:I275"/>
    <mergeCell ref="J274:J275"/>
    <mergeCell ref="K274:L275"/>
    <mergeCell ref="M274:M275"/>
    <mergeCell ref="N274:N275"/>
    <mergeCell ref="O274:P275"/>
    <mergeCell ref="M272:M273"/>
    <mergeCell ref="N272:N273"/>
    <mergeCell ref="O272:O273"/>
    <mergeCell ref="P272:P273"/>
    <mergeCell ref="Q272:Q273"/>
    <mergeCell ref="B274:B275"/>
    <mergeCell ref="C274:D275"/>
    <mergeCell ref="E274:E275"/>
    <mergeCell ref="F274:F275"/>
    <mergeCell ref="G274:H275"/>
    <mergeCell ref="G272:G273"/>
    <mergeCell ref="H272:H273"/>
    <mergeCell ref="I272:I273"/>
    <mergeCell ref="J272:J273"/>
    <mergeCell ref="K272:K273"/>
    <mergeCell ref="L272:L273"/>
    <mergeCell ref="C270:Q270"/>
    <mergeCell ref="C271:E271"/>
    <mergeCell ref="G271:I271"/>
    <mergeCell ref="K271:M271"/>
    <mergeCell ref="O271:Q271"/>
    <mergeCell ref="B272:B273"/>
    <mergeCell ref="C272:C273"/>
    <mergeCell ref="D272:D273"/>
    <mergeCell ref="E272:E273"/>
    <mergeCell ref="F272:F273"/>
    <mergeCell ref="B265:Q265"/>
    <mergeCell ref="C267:Q267"/>
    <mergeCell ref="C268:I268"/>
    <mergeCell ref="K268:Q268"/>
    <mergeCell ref="C269:E269"/>
    <mergeCell ref="G269:I269"/>
    <mergeCell ref="K269:M269"/>
    <mergeCell ref="O269:Q269"/>
    <mergeCell ref="T261:T262"/>
    <mergeCell ref="U261:U262"/>
    <mergeCell ref="V261:V262"/>
    <mergeCell ref="W261:W262"/>
    <mergeCell ref="X261:X262"/>
    <mergeCell ref="Y261:Y262"/>
    <mergeCell ref="N261:N262"/>
    <mergeCell ref="O261:O262"/>
    <mergeCell ref="P261:P262"/>
    <mergeCell ref="Q261:Q262"/>
    <mergeCell ref="R261:R262"/>
    <mergeCell ref="S261:S262"/>
    <mergeCell ref="H261:H262"/>
    <mergeCell ref="I261:I262"/>
    <mergeCell ref="J261:J262"/>
    <mergeCell ref="K261:K262"/>
    <mergeCell ref="L261:L262"/>
    <mergeCell ref="M261:M262"/>
    <mergeCell ref="B261:B262"/>
    <mergeCell ref="C261:C262"/>
    <mergeCell ref="D261:D262"/>
    <mergeCell ref="E261:E262"/>
    <mergeCell ref="F261:F262"/>
    <mergeCell ref="G261:G262"/>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T255:T256"/>
    <mergeCell ref="U255:U256"/>
    <mergeCell ref="V255:V256"/>
    <mergeCell ref="W255:W256"/>
    <mergeCell ref="X255:X256"/>
    <mergeCell ref="Y255:Y256"/>
    <mergeCell ref="N255:N256"/>
    <mergeCell ref="O255:O256"/>
    <mergeCell ref="P255:P256"/>
    <mergeCell ref="Q255:Q256"/>
    <mergeCell ref="R255:R256"/>
    <mergeCell ref="S255:S256"/>
    <mergeCell ref="H255:H256"/>
    <mergeCell ref="I255:I256"/>
    <mergeCell ref="J255:J256"/>
    <mergeCell ref="K255:K256"/>
    <mergeCell ref="L255:L256"/>
    <mergeCell ref="M255:M256"/>
    <mergeCell ref="B255:B256"/>
    <mergeCell ref="C255:C256"/>
    <mergeCell ref="D255:D256"/>
    <mergeCell ref="E255:E256"/>
    <mergeCell ref="F255:F256"/>
    <mergeCell ref="G255:G256"/>
    <mergeCell ref="C254:E254"/>
    <mergeCell ref="G254:I254"/>
    <mergeCell ref="K254:M254"/>
    <mergeCell ref="O254:Q254"/>
    <mergeCell ref="S254:U254"/>
    <mergeCell ref="W254:Y254"/>
    <mergeCell ref="C253:E253"/>
    <mergeCell ref="G253:I253"/>
    <mergeCell ref="K253:M253"/>
    <mergeCell ref="O253:Q253"/>
    <mergeCell ref="S253:U253"/>
    <mergeCell ref="W253:Y253"/>
    <mergeCell ref="T251:T252"/>
    <mergeCell ref="U251:U252"/>
    <mergeCell ref="V251:V252"/>
    <mergeCell ref="W251:W252"/>
    <mergeCell ref="X251:X252"/>
    <mergeCell ref="Y251:Y252"/>
    <mergeCell ref="N251:N252"/>
    <mergeCell ref="O251:O252"/>
    <mergeCell ref="P251:P252"/>
    <mergeCell ref="Q251:Q252"/>
    <mergeCell ref="R251:R252"/>
    <mergeCell ref="S251:S252"/>
    <mergeCell ref="H251:H252"/>
    <mergeCell ref="I251:I252"/>
    <mergeCell ref="J251:J252"/>
    <mergeCell ref="K251:K252"/>
    <mergeCell ref="L251:L252"/>
    <mergeCell ref="M251:M252"/>
    <mergeCell ref="B251:B252"/>
    <mergeCell ref="C251:C252"/>
    <mergeCell ref="D251:D252"/>
    <mergeCell ref="E251:E252"/>
    <mergeCell ref="F251:F252"/>
    <mergeCell ref="G251:G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B249:B250"/>
    <mergeCell ref="C249:D250"/>
    <mergeCell ref="E249:E250"/>
    <mergeCell ref="F249:F250"/>
    <mergeCell ref="G249:H250"/>
    <mergeCell ref="I249:I250"/>
    <mergeCell ref="R247:R248"/>
    <mergeCell ref="S247:T248"/>
    <mergeCell ref="U247:U248"/>
    <mergeCell ref="V247:V248"/>
    <mergeCell ref="W247:X248"/>
    <mergeCell ref="Y247:Y248"/>
    <mergeCell ref="J247:J248"/>
    <mergeCell ref="K247:L248"/>
    <mergeCell ref="M247:M248"/>
    <mergeCell ref="N247:N248"/>
    <mergeCell ref="O247:P248"/>
    <mergeCell ref="Q247:Q248"/>
    <mergeCell ref="B247:B248"/>
    <mergeCell ref="C247:D248"/>
    <mergeCell ref="E247:E248"/>
    <mergeCell ref="F247:F248"/>
    <mergeCell ref="G247:H248"/>
    <mergeCell ref="I247:I248"/>
    <mergeCell ref="T245:T246"/>
    <mergeCell ref="U245:U246"/>
    <mergeCell ref="V245:V246"/>
    <mergeCell ref="W245:W246"/>
    <mergeCell ref="X245:X246"/>
    <mergeCell ref="Y245:Y246"/>
    <mergeCell ref="N245:N246"/>
    <mergeCell ref="O245:O246"/>
    <mergeCell ref="P245:P246"/>
    <mergeCell ref="Q245:Q246"/>
    <mergeCell ref="R245:R246"/>
    <mergeCell ref="S245:S246"/>
    <mergeCell ref="H245:H246"/>
    <mergeCell ref="I245:I246"/>
    <mergeCell ref="J245:J246"/>
    <mergeCell ref="K245:K246"/>
    <mergeCell ref="L245:L246"/>
    <mergeCell ref="M245:M246"/>
    <mergeCell ref="B245:B246"/>
    <mergeCell ref="C245:C246"/>
    <mergeCell ref="D245:D246"/>
    <mergeCell ref="E245:E246"/>
    <mergeCell ref="F245:F246"/>
    <mergeCell ref="G245:G246"/>
    <mergeCell ref="C244:E244"/>
    <mergeCell ref="G244:I244"/>
    <mergeCell ref="K244:M244"/>
    <mergeCell ref="O244:Q244"/>
    <mergeCell ref="S244:U244"/>
    <mergeCell ref="W244:Y244"/>
    <mergeCell ref="C243:E243"/>
    <mergeCell ref="G243:I243"/>
    <mergeCell ref="K243:M243"/>
    <mergeCell ref="O243:Q243"/>
    <mergeCell ref="S243:U243"/>
    <mergeCell ref="W243:Y243"/>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R239:R240"/>
    <mergeCell ref="S239:T240"/>
    <mergeCell ref="U239:U240"/>
    <mergeCell ref="V239:V240"/>
    <mergeCell ref="W239:X240"/>
    <mergeCell ref="Y239:Y240"/>
    <mergeCell ref="J239:J240"/>
    <mergeCell ref="K239:L240"/>
    <mergeCell ref="M239:M240"/>
    <mergeCell ref="N239:N240"/>
    <mergeCell ref="O239:P240"/>
    <mergeCell ref="Q239:Q240"/>
    <mergeCell ref="B239:B240"/>
    <mergeCell ref="C239:D240"/>
    <mergeCell ref="E239:E240"/>
    <mergeCell ref="F239:F240"/>
    <mergeCell ref="G239:H240"/>
    <mergeCell ref="I239:I240"/>
    <mergeCell ref="R237:R238"/>
    <mergeCell ref="S237:T238"/>
    <mergeCell ref="U237:U238"/>
    <mergeCell ref="V237:V238"/>
    <mergeCell ref="W237:X238"/>
    <mergeCell ref="Y237:Y238"/>
    <mergeCell ref="J237:J238"/>
    <mergeCell ref="K237:L238"/>
    <mergeCell ref="M237:M238"/>
    <mergeCell ref="N237:N238"/>
    <mergeCell ref="O237:P238"/>
    <mergeCell ref="Q237:Q238"/>
    <mergeCell ref="B237:B238"/>
    <mergeCell ref="C237:D238"/>
    <mergeCell ref="E237:E238"/>
    <mergeCell ref="F237:F238"/>
    <mergeCell ref="G237:H238"/>
    <mergeCell ref="I237:I238"/>
    <mergeCell ref="T235:T236"/>
    <mergeCell ref="U235:U236"/>
    <mergeCell ref="V235:V236"/>
    <mergeCell ref="W235:W236"/>
    <mergeCell ref="X235:X236"/>
    <mergeCell ref="Y235:Y236"/>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C234:E234"/>
    <mergeCell ref="G234:I234"/>
    <mergeCell ref="K234:M234"/>
    <mergeCell ref="O234:Q234"/>
    <mergeCell ref="S234:U234"/>
    <mergeCell ref="W234:Y234"/>
    <mergeCell ref="C232:Y232"/>
    <mergeCell ref="C233:E233"/>
    <mergeCell ref="G233:I233"/>
    <mergeCell ref="K233:M233"/>
    <mergeCell ref="O233:Q233"/>
    <mergeCell ref="S233:U233"/>
    <mergeCell ref="W233:Y233"/>
    <mergeCell ref="R229:R231"/>
    <mergeCell ref="S229:U229"/>
    <mergeCell ref="S230:U230"/>
    <mergeCell ref="S231:U231"/>
    <mergeCell ref="V229:V231"/>
    <mergeCell ref="W229:Y229"/>
    <mergeCell ref="W230:Y230"/>
    <mergeCell ref="W231:Y231"/>
    <mergeCell ref="J229:J231"/>
    <mergeCell ref="K229:M229"/>
    <mergeCell ref="K230:M230"/>
    <mergeCell ref="K231:M231"/>
    <mergeCell ref="N229:N231"/>
    <mergeCell ref="O229:Q229"/>
    <mergeCell ref="O230:Q230"/>
    <mergeCell ref="O231:Q231"/>
    <mergeCell ref="B229:B231"/>
    <mergeCell ref="C229:E229"/>
    <mergeCell ref="C230:E230"/>
    <mergeCell ref="C231:E231"/>
    <mergeCell ref="F229:F231"/>
    <mergeCell ref="G229:I229"/>
    <mergeCell ref="G230:I230"/>
    <mergeCell ref="G231:I231"/>
    <mergeCell ref="J219:J220"/>
    <mergeCell ref="K219:K220"/>
    <mergeCell ref="L219:L220"/>
    <mergeCell ref="M219:M220"/>
    <mergeCell ref="B226:Y226"/>
    <mergeCell ref="C228:M228"/>
    <mergeCell ref="O228:Y228"/>
    <mergeCell ref="K217:L218"/>
    <mergeCell ref="M217:M218"/>
    <mergeCell ref="B219:B220"/>
    <mergeCell ref="C219:C220"/>
    <mergeCell ref="D219:D220"/>
    <mergeCell ref="E219:E220"/>
    <mergeCell ref="F219:F220"/>
    <mergeCell ref="G219:G220"/>
    <mergeCell ref="H219:H220"/>
    <mergeCell ref="I219:I220"/>
    <mergeCell ref="J215:J216"/>
    <mergeCell ref="K215:L216"/>
    <mergeCell ref="M215:M216"/>
    <mergeCell ref="B217:B218"/>
    <mergeCell ref="C217:D218"/>
    <mergeCell ref="E217:E218"/>
    <mergeCell ref="F217:F218"/>
    <mergeCell ref="G217:H218"/>
    <mergeCell ref="I217:I218"/>
    <mergeCell ref="J217:J218"/>
    <mergeCell ref="B215:B216"/>
    <mergeCell ref="C215:D216"/>
    <mergeCell ref="E215:E216"/>
    <mergeCell ref="F215:F216"/>
    <mergeCell ref="G215:H216"/>
    <mergeCell ref="I215:I216"/>
    <mergeCell ref="H213:H214"/>
    <mergeCell ref="I213:I214"/>
    <mergeCell ref="J213:J214"/>
    <mergeCell ref="K213:K214"/>
    <mergeCell ref="L213:L214"/>
    <mergeCell ref="M213:M214"/>
    <mergeCell ref="B213:B214"/>
    <mergeCell ref="C213:C214"/>
    <mergeCell ref="D213:D214"/>
    <mergeCell ref="E213:E214"/>
    <mergeCell ref="F213:F214"/>
    <mergeCell ref="G213:G214"/>
    <mergeCell ref="C211:E211"/>
    <mergeCell ref="G211:I211"/>
    <mergeCell ref="K211:M211"/>
    <mergeCell ref="C212:E212"/>
    <mergeCell ref="G212:I212"/>
    <mergeCell ref="K212:M212"/>
    <mergeCell ref="I208:I209"/>
    <mergeCell ref="J208:J209"/>
    <mergeCell ref="K208:K209"/>
    <mergeCell ref="L208:L209"/>
    <mergeCell ref="M208:M209"/>
    <mergeCell ref="C210:E210"/>
    <mergeCell ref="G210:I210"/>
    <mergeCell ref="K210:M210"/>
    <mergeCell ref="J206:J207"/>
    <mergeCell ref="K206:L207"/>
    <mergeCell ref="M206:M207"/>
    <mergeCell ref="B208:B209"/>
    <mergeCell ref="C208:C209"/>
    <mergeCell ref="D208:D209"/>
    <mergeCell ref="E208:E209"/>
    <mergeCell ref="F208:F209"/>
    <mergeCell ref="G208:G209"/>
    <mergeCell ref="H208:H209"/>
    <mergeCell ref="I204:I205"/>
    <mergeCell ref="J204:J205"/>
    <mergeCell ref="K204:L205"/>
    <mergeCell ref="M204:M205"/>
    <mergeCell ref="B206:B207"/>
    <mergeCell ref="C206:D207"/>
    <mergeCell ref="E206:E207"/>
    <mergeCell ref="F206:F207"/>
    <mergeCell ref="G206:H207"/>
    <mergeCell ref="I206:I207"/>
    <mergeCell ref="I202:I203"/>
    <mergeCell ref="J202:J203"/>
    <mergeCell ref="K202:K203"/>
    <mergeCell ref="L202:L203"/>
    <mergeCell ref="M202:M203"/>
    <mergeCell ref="B204:B205"/>
    <mergeCell ref="C204:D205"/>
    <mergeCell ref="E204:E205"/>
    <mergeCell ref="F204:F205"/>
    <mergeCell ref="G204:H205"/>
    <mergeCell ref="C201:E201"/>
    <mergeCell ref="G201:I201"/>
    <mergeCell ref="K201:M201"/>
    <mergeCell ref="B202:B203"/>
    <mergeCell ref="C202:C203"/>
    <mergeCell ref="D202:D203"/>
    <mergeCell ref="E202:E203"/>
    <mergeCell ref="F202:F203"/>
    <mergeCell ref="G202:G203"/>
    <mergeCell ref="H202:H203"/>
    <mergeCell ref="B196:M196"/>
    <mergeCell ref="C198:M198"/>
    <mergeCell ref="C199:E199"/>
    <mergeCell ref="G199:I199"/>
    <mergeCell ref="K199:M199"/>
    <mergeCell ref="C200:M200"/>
    <mergeCell ref="C188:D188"/>
    <mergeCell ref="F188:H188"/>
    <mergeCell ref="J188:L188"/>
    <mergeCell ref="N188:P188"/>
    <mergeCell ref="C189:D189"/>
    <mergeCell ref="F189:H189"/>
    <mergeCell ref="J189:L189"/>
    <mergeCell ref="N189:P189"/>
    <mergeCell ref="K186:K187"/>
    <mergeCell ref="L186:L187"/>
    <mergeCell ref="M186:M187"/>
    <mergeCell ref="N186:N187"/>
    <mergeCell ref="O186:O187"/>
    <mergeCell ref="P186:P187"/>
    <mergeCell ref="P184:P185"/>
    <mergeCell ref="B186:B187"/>
    <mergeCell ref="C186:C187"/>
    <mergeCell ref="D186:D187"/>
    <mergeCell ref="E186:E187"/>
    <mergeCell ref="F186:F187"/>
    <mergeCell ref="G186:G187"/>
    <mergeCell ref="H186:H187"/>
    <mergeCell ref="I186:I187"/>
    <mergeCell ref="J186:J187"/>
    <mergeCell ref="H184:H185"/>
    <mergeCell ref="I184:I185"/>
    <mergeCell ref="J184:K185"/>
    <mergeCell ref="L184:L185"/>
    <mergeCell ref="M184:M185"/>
    <mergeCell ref="N184:O185"/>
    <mergeCell ref="J182:K183"/>
    <mergeCell ref="L182:L183"/>
    <mergeCell ref="M182:M183"/>
    <mergeCell ref="N182:O183"/>
    <mergeCell ref="P182:P183"/>
    <mergeCell ref="B184:B185"/>
    <mergeCell ref="C184:C185"/>
    <mergeCell ref="D184:D185"/>
    <mergeCell ref="E184:E185"/>
    <mergeCell ref="F184:G185"/>
    <mergeCell ref="N180:N181"/>
    <mergeCell ref="O180:O181"/>
    <mergeCell ref="P180:P181"/>
    <mergeCell ref="B182:B183"/>
    <mergeCell ref="C182:C183"/>
    <mergeCell ref="D182:D183"/>
    <mergeCell ref="E182:E183"/>
    <mergeCell ref="F182:G183"/>
    <mergeCell ref="H182:H183"/>
    <mergeCell ref="I182:I183"/>
    <mergeCell ref="H180:H181"/>
    <mergeCell ref="I180:I181"/>
    <mergeCell ref="J180:J181"/>
    <mergeCell ref="K180:K181"/>
    <mergeCell ref="L180:L181"/>
    <mergeCell ref="M180:M181"/>
    <mergeCell ref="B180:B181"/>
    <mergeCell ref="C180:C181"/>
    <mergeCell ref="D180:D181"/>
    <mergeCell ref="E180:E181"/>
    <mergeCell ref="F180:F181"/>
    <mergeCell ref="G180:G181"/>
    <mergeCell ref="C178:D178"/>
    <mergeCell ref="F178:H178"/>
    <mergeCell ref="J178:L178"/>
    <mergeCell ref="N178:P178"/>
    <mergeCell ref="C179:D179"/>
    <mergeCell ref="F179:P179"/>
    <mergeCell ref="C176:D176"/>
    <mergeCell ref="F176:H176"/>
    <mergeCell ref="J176:L176"/>
    <mergeCell ref="N176:P176"/>
    <mergeCell ref="C177:D177"/>
    <mergeCell ref="F177:H177"/>
    <mergeCell ref="J177:L177"/>
    <mergeCell ref="N177:P177"/>
    <mergeCell ref="K174:K175"/>
    <mergeCell ref="L174:L175"/>
    <mergeCell ref="M174:M175"/>
    <mergeCell ref="N174:N175"/>
    <mergeCell ref="O174:O175"/>
    <mergeCell ref="P174:P175"/>
    <mergeCell ref="P172:P173"/>
    <mergeCell ref="B174:B175"/>
    <mergeCell ref="C174:C175"/>
    <mergeCell ref="D174:D175"/>
    <mergeCell ref="E174:E175"/>
    <mergeCell ref="F174:F175"/>
    <mergeCell ref="G174:G175"/>
    <mergeCell ref="H174:H175"/>
    <mergeCell ref="I174:I175"/>
    <mergeCell ref="J174:J175"/>
    <mergeCell ref="H172:H173"/>
    <mergeCell ref="I172:I173"/>
    <mergeCell ref="J172:K173"/>
    <mergeCell ref="L172:L173"/>
    <mergeCell ref="M172:M173"/>
    <mergeCell ref="N172:O173"/>
    <mergeCell ref="J170:K171"/>
    <mergeCell ref="L170:L171"/>
    <mergeCell ref="M170:M171"/>
    <mergeCell ref="N170:O171"/>
    <mergeCell ref="P170:P171"/>
    <mergeCell ref="B172:B173"/>
    <mergeCell ref="C172:C173"/>
    <mergeCell ref="D172:D173"/>
    <mergeCell ref="E172:E173"/>
    <mergeCell ref="F172:G173"/>
    <mergeCell ref="N168:N169"/>
    <mergeCell ref="O168:O169"/>
    <mergeCell ref="P168:P169"/>
    <mergeCell ref="B170:B171"/>
    <mergeCell ref="C170:C171"/>
    <mergeCell ref="D170:D171"/>
    <mergeCell ref="E170:E171"/>
    <mergeCell ref="F170:G171"/>
    <mergeCell ref="H170:H171"/>
    <mergeCell ref="I170:I171"/>
    <mergeCell ref="H168:H169"/>
    <mergeCell ref="I168:I169"/>
    <mergeCell ref="J168:J169"/>
    <mergeCell ref="K168:K169"/>
    <mergeCell ref="L168:L169"/>
    <mergeCell ref="M168:M169"/>
    <mergeCell ref="B168:B169"/>
    <mergeCell ref="C168:C169"/>
    <mergeCell ref="D168:D169"/>
    <mergeCell ref="E168:E169"/>
    <mergeCell ref="F168:F169"/>
    <mergeCell ref="G168:G169"/>
    <mergeCell ref="B164:P164"/>
    <mergeCell ref="C166:D166"/>
    <mergeCell ref="F166:H166"/>
    <mergeCell ref="J166:L166"/>
    <mergeCell ref="N166:P166"/>
    <mergeCell ref="C167:D167"/>
    <mergeCell ref="F167:P167"/>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R155:R156"/>
    <mergeCell ref="S155:T156"/>
    <mergeCell ref="U155:U156"/>
    <mergeCell ref="V155:V156"/>
    <mergeCell ref="W155:X156"/>
    <mergeCell ref="Y155:Y156"/>
    <mergeCell ref="J155:J156"/>
    <mergeCell ref="K155:L156"/>
    <mergeCell ref="M155:M156"/>
    <mergeCell ref="N155:N156"/>
    <mergeCell ref="O155:P156"/>
    <mergeCell ref="Q155:Q156"/>
    <mergeCell ref="B155:B156"/>
    <mergeCell ref="C155:D156"/>
    <mergeCell ref="E155:E156"/>
    <mergeCell ref="F155:F156"/>
    <mergeCell ref="G155:H156"/>
    <mergeCell ref="I155:I156"/>
    <mergeCell ref="R153:R154"/>
    <mergeCell ref="S153:T154"/>
    <mergeCell ref="U153:U154"/>
    <mergeCell ref="V153:V154"/>
    <mergeCell ref="W153:X154"/>
    <mergeCell ref="Y153:Y154"/>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1:R152"/>
    <mergeCell ref="S151:T152"/>
    <mergeCell ref="U151:U152"/>
    <mergeCell ref="V151:V152"/>
    <mergeCell ref="W151:X152"/>
    <mergeCell ref="Y151:Y152"/>
    <mergeCell ref="J151:J152"/>
    <mergeCell ref="K151:L152"/>
    <mergeCell ref="M151:M152"/>
    <mergeCell ref="N151:N152"/>
    <mergeCell ref="O151:P152"/>
    <mergeCell ref="Q151:Q152"/>
    <mergeCell ref="B151:B152"/>
    <mergeCell ref="C151:D152"/>
    <mergeCell ref="E151:E152"/>
    <mergeCell ref="F151:F152"/>
    <mergeCell ref="G151:H152"/>
    <mergeCell ref="I151:I152"/>
    <mergeCell ref="C150:E150"/>
    <mergeCell ref="G150:I150"/>
    <mergeCell ref="K150:M150"/>
    <mergeCell ref="O150:Q150"/>
    <mergeCell ref="S150:U150"/>
    <mergeCell ref="W150:Y150"/>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T140:T141"/>
    <mergeCell ref="U140:U141"/>
    <mergeCell ref="V140:V141"/>
    <mergeCell ref="W140:W141"/>
    <mergeCell ref="X140:X141"/>
    <mergeCell ref="Y140:Y141"/>
    <mergeCell ref="N140:N141"/>
    <mergeCell ref="O140:O141"/>
    <mergeCell ref="P140:P141"/>
    <mergeCell ref="Q140:Q141"/>
    <mergeCell ref="R140:R141"/>
    <mergeCell ref="S140:S141"/>
    <mergeCell ref="H140:H141"/>
    <mergeCell ref="I140:I141"/>
    <mergeCell ref="J140:J141"/>
    <mergeCell ref="K140:K141"/>
    <mergeCell ref="L140:L141"/>
    <mergeCell ref="M140:M141"/>
    <mergeCell ref="B140:B141"/>
    <mergeCell ref="C140:C141"/>
    <mergeCell ref="D140:D141"/>
    <mergeCell ref="E140:E141"/>
    <mergeCell ref="F140:F141"/>
    <mergeCell ref="G140:G141"/>
    <mergeCell ref="C139:E139"/>
    <mergeCell ref="G139:I139"/>
    <mergeCell ref="K139:M139"/>
    <mergeCell ref="O139:Q139"/>
    <mergeCell ref="S139:U139"/>
    <mergeCell ref="W139:Y139"/>
    <mergeCell ref="C138:E138"/>
    <mergeCell ref="G138:I138"/>
    <mergeCell ref="K138:M138"/>
    <mergeCell ref="O138:Q138"/>
    <mergeCell ref="S138:U138"/>
    <mergeCell ref="W138:Y138"/>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R130:R131"/>
    <mergeCell ref="S130:T131"/>
    <mergeCell ref="U130:U131"/>
    <mergeCell ref="V130:V131"/>
    <mergeCell ref="W130:X131"/>
    <mergeCell ref="Y130:Y131"/>
    <mergeCell ref="J130:J131"/>
    <mergeCell ref="K130:L131"/>
    <mergeCell ref="M130:M131"/>
    <mergeCell ref="N130:N131"/>
    <mergeCell ref="O130:P131"/>
    <mergeCell ref="Q130:Q131"/>
    <mergeCell ref="B130:B131"/>
    <mergeCell ref="C130:D131"/>
    <mergeCell ref="E130:E131"/>
    <mergeCell ref="F130:F131"/>
    <mergeCell ref="G130:H131"/>
    <mergeCell ref="I130:I131"/>
    <mergeCell ref="R128:R129"/>
    <mergeCell ref="S128:T129"/>
    <mergeCell ref="U128:U129"/>
    <mergeCell ref="V128:V129"/>
    <mergeCell ref="W128:X129"/>
    <mergeCell ref="Y128:Y129"/>
    <mergeCell ref="J128:J129"/>
    <mergeCell ref="K128:L129"/>
    <mergeCell ref="M128:M129"/>
    <mergeCell ref="N128:N129"/>
    <mergeCell ref="O128:P129"/>
    <mergeCell ref="Q128:Q129"/>
    <mergeCell ref="B128:B129"/>
    <mergeCell ref="C128:D129"/>
    <mergeCell ref="E128:E129"/>
    <mergeCell ref="F128:F129"/>
    <mergeCell ref="G128:H129"/>
    <mergeCell ref="I128:I129"/>
    <mergeCell ref="C127:E127"/>
    <mergeCell ref="G127:I127"/>
    <mergeCell ref="K127:M127"/>
    <mergeCell ref="O127:Q127"/>
    <mergeCell ref="S127:U127"/>
    <mergeCell ref="W127:Y127"/>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C116:E116"/>
    <mergeCell ref="G116:I116"/>
    <mergeCell ref="K116:M116"/>
    <mergeCell ref="O116:Q116"/>
    <mergeCell ref="S116:U116"/>
    <mergeCell ref="W116:Y116"/>
    <mergeCell ref="W111:Y111"/>
    <mergeCell ref="W112:Y112"/>
    <mergeCell ref="W113:Y113"/>
    <mergeCell ref="C114:Y114"/>
    <mergeCell ref="C115:E115"/>
    <mergeCell ref="G115:I115"/>
    <mergeCell ref="K115:M115"/>
    <mergeCell ref="O115:Q115"/>
    <mergeCell ref="S115:U115"/>
    <mergeCell ref="W115:Y115"/>
    <mergeCell ref="O111:Q111"/>
    <mergeCell ref="O112:Q112"/>
    <mergeCell ref="O113:Q113"/>
    <mergeCell ref="R111:R113"/>
    <mergeCell ref="S111:U113"/>
    <mergeCell ref="V111:V113"/>
    <mergeCell ref="G113:I113"/>
    <mergeCell ref="J111:J113"/>
    <mergeCell ref="K111:M111"/>
    <mergeCell ref="K112:M112"/>
    <mergeCell ref="K113:M113"/>
    <mergeCell ref="N111:N113"/>
    <mergeCell ref="AF102:AF103"/>
    <mergeCell ref="AG102:AG103"/>
    <mergeCell ref="B109:Y109"/>
    <mergeCell ref="B111:B113"/>
    <mergeCell ref="C111:E111"/>
    <mergeCell ref="C112:E112"/>
    <mergeCell ref="C113:E113"/>
    <mergeCell ref="F111:F113"/>
    <mergeCell ref="G111:I111"/>
    <mergeCell ref="G112:I112"/>
    <mergeCell ref="Z102:Z103"/>
    <mergeCell ref="AA102:AA103"/>
    <mergeCell ref="AB102:AB103"/>
    <mergeCell ref="AC102:AC103"/>
    <mergeCell ref="AD102:AD103"/>
    <mergeCell ref="AE102:AE103"/>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AC100:AC101"/>
    <mergeCell ref="AD100:AD101"/>
    <mergeCell ref="AE100:AF101"/>
    <mergeCell ref="AG100:AG101"/>
    <mergeCell ref="B102:B103"/>
    <mergeCell ref="C102:C103"/>
    <mergeCell ref="D102:D103"/>
    <mergeCell ref="E102:E103"/>
    <mergeCell ref="F102:F103"/>
    <mergeCell ref="G102:G103"/>
    <mergeCell ref="U100:U101"/>
    <mergeCell ref="V100:V101"/>
    <mergeCell ref="W100:X101"/>
    <mergeCell ref="Y100:Y101"/>
    <mergeCell ref="Z100:Z101"/>
    <mergeCell ref="AA100:AB101"/>
    <mergeCell ref="M100:M101"/>
    <mergeCell ref="N100:N101"/>
    <mergeCell ref="O100:P101"/>
    <mergeCell ref="Q100:Q101"/>
    <mergeCell ref="R100:R101"/>
    <mergeCell ref="S100:T101"/>
    <mergeCell ref="AF98:AF99"/>
    <mergeCell ref="AG98:AG99"/>
    <mergeCell ref="B100:B101"/>
    <mergeCell ref="C100:D101"/>
    <mergeCell ref="E100:E101"/>
    <mergeCell ref="F100:F101"/>
    <mergeCell ref="G100:H101"/>
    <mergeCell ref="I100:I101"/>
    <mergeCell ref="J100:J101"/>
    <mergeCell ref="K100:L101"/>
    <mergeCell ref="Z98:Z99"/>
    <mergeCell ref="AA98:AA99"/>
    <mergeCell ref="AB98:AB99"/>
    <mergeCell ref="AC98:AC99"/>
    <mergeCell ref="AD98:AD99"/>
    <mergeCell ref="AE98:AE99"/>
    <mergeCell ref="T98:T99"/>
    <mergeCell ref="U98:U99"/>
    <mergeCell ref="V98:V99"/>
    <mergeCell ref="W98:W99"/>
    <mergeCell ref="X98:X99"/>
    <mergeCell ref="Y98:Y99"/>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AF95:AF96"/>
    <mergeCell ref="AG95:AG96"/>
    <mergeCell ref="C97:E97"/>
    <mergeCell ref="G97:I97"/>
    <mergeCell ref="K97:M97"/>
    <mergeCell ref="O97:Q97"/>
    <mergeCell ref="S97:U97"/>
    <mergeCell ref="W97:Y97"/>
    <mergeCell ref="AA97:AC97"/>
    <mergeCell ref="AE97:AG97"/>
    <mergeCell ref="Z95:Z96"/>
    <mergeCell ref="AA95:AA96"/>
    <mergeCell ref="AB95:AB96"/>
    <mergeCell ref="AC95:AC96"/>
    <mergeCell ref="AD95:AD96"/>
    <mergeCell ref="AE95:AE96"/>
    <mergeCell ref="T95:T96"/>
    <mergeCell ref="U95:U96"/>
    <mergeCell ref="V95:V96"/>
    <mergeCell ref="W95:W96"/>
    <mergeCell ref="X95:X96"/>
    <mergeCell ref="Y95:Y96"/>
    <mergeCell ref="N95:N96"/>
    <mergeCell ref="O95:O96"/>
    <mergeCell ref="P95:P96"/>
    <mergeCell ref="Q95:Q96"/>
    <mergeCell ref="R95:R96"/>
    <mergeCell ref="S95:S96"/>
    <mergeCell ref="H95:H96"/>
    <mergeCell ref="I95:I96"/>
    <mergeCell ref="J95:J96"/>
    <mergeCell ref="K95:K96"/>
    <mergeCell ref="L95:L96"/>
    <mergeCell ref="M95:M96"/>
    <mergeCell ref="B95:B96"/>
    <mergeCell ref="C95:C96"/>
    <mergeCell ref="D95:D96"/>
    <mergeCell ref="E95:E96"/>
    <mergeCell ref="F95:F96"/>
    <mergeCell ref="G95:G96"/>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93:B94"/>
    <mergeCell ref="C93:D94"/>
    <mergeCell ref="E93:E94"/>
    <mergeCell ref="F93:F94"/>
    <mergeCell ref="G93:H94"/>
    <mergeCell ref="I93:I94"/>
    <mergeCell ref="AB91:AB92"/>
    <mergeCell ref="AC91:AC92"/>
    <mergeCell ref="AD91:AD92"/>
    <mergeCell ref="AE91:AE92"/>
    <mergeCell ref="AF91:AF92"/>
    <mergeCell ref="AG91:AG92"/>
    <mergeCell ref="V91:V92"/>
    <mergeCell ref="W91:W92"/>
    <mergeCell ref="X91:X92"/>
    <mergeCell ref="Y91:Y92"/>
    <mergeCell ref="Z91:Z92"/>
    <mergeCell ref="AA91:AA92"/>
    <mergeCell ref="P91:P92"/>
    <mergeCell ref="Q91:Q92"/>
    <mergeCell ref="R91:R92"/>
    <mergeCell ref="S91:S92"/>
    <mergeCell ref="T91:T92"/>
    <mergeCell ref="U91:U92"/>
    <mergeCell ref="J91:J92"/>
    <mergeCell ref="K91:K92"/>
    <mergeCell ref="L91:L92"/>
    <mergeCell ref="M91:M92"/>
    <mergeCell ref="N91:N92"/>
    <mergeCell ref="O91:O92"/>
    <mergeCell ref="AA90:AC90"/>
    <mergeCell ref="AE90:AG90"/>
    <mergeCell ref="B91:B92"/>
    <mergeCell ref="C91:C92"/>
    <mergeCell ref="D91:D92"/>
    <mergeCell ref="E91:E92"/>
    <mergeCell ref="F91:F92"/>
    <mergeCell ref="G91:G92"/>
    <mergeCell ref="H91:H92"/>
    <mergeCell ref="I91:I92"/>
    <mergeCell ref="C90:E90"/>
    <mergeCell ref="G90:I90"/>
    <mergeCell ref="K90:M90"/>
    <mergeCell ref="O90:Q90"/>
    <mergeCell ref="S90:U90"/>
    <mergeCell ref="W90:Y90"/>
    <mergeCell ref="AF87:AF88"/>
    <mergeCell ref="AG87:AG88"/>
    <mergeCell ref="C89:E89"/>
    <mergeCell ref="G89:I89"/>
    <mergeCell ref="K89:M89"/>
    <mergeCell ref="O89:Q89"/>
    <mergeCell ref="S89:U89"/>
    <mergeCell ref="W89:Y89"/>
    <mergeCell ref="AA89:AC89"/>
    <mergeCell ref="AE89:AG89"/>
    <mergeCell ref="Z87:Z88"/>
    <mergeCell ref="AA87:AA88"/>
    <mergeCell ref="AB87:AB88"/>
    <mergeCell ref="AC87:AC88"/>
    <mergeCell ref="AD87:AD88"/>
    <mergeCell ref="AE87:AE88"/>
    <mergeCell ref="T87:T88"/>
    <mergeCell ref="U87:U88"/>
    <mergeCell ref="V87:V88"/>
    <mergeCell ref="W87:W88"/>
    <mergeCell ref="X87:X88"/>
    <mergeCell ref="Y87:Y88"/>
    <mergeCell ref="N87:N88"/>
    <mergeCell ref="O87:O88"/>
    <mergeCell ref="P87:P88"/>
    <mergeCell ref="Q87:Q88"/>
    <mergeCell ref="R87:R88"/>
    <mergeCell ref="S87:S88"/>
    <mergeCell ref="H87:H88"/>
    <mergeCell ref="I87:I88"/>
    <mergeCell ref="J87:J88"/>
    <mergeCell ref="K87:K88"/>
    <mergeCell ref="L87:L88"/>
    <mergeCell ref="M87:M88"/>
    <mergeCell ref="AC85:AC86"/>
    <mergeCell ref="AD85:AD86"/>
    <mergeCell ref="AE85:AF86"/>
    <mergeCell ref="AG85:AG86"/>
    <mergeCell ref="B87:B88"/>
    <mergeCell ref="C87:C88"/>
    <mergeCell ref="D87:D88"/>
    <mergeCell ref="E87:E88"/>
    <mergeCell ref="F87:F88"/>
    <mergeCell ref="G87:G88"/>
    <mergeCell ref="U85:U86"/>
    <mergeCell ref="V85:V86"/>
    <mergeCell ref="W85:X86"/>
    <mergeCell ref="Y85:Y86"/>
    <mergeCell ref="Z85:Z86"/>
    <mergeCell ref="AA85:AB86"/>
    <mergeCell ref="M85:M86"/>
    <mergeCell ref="N85:N86"/>
    <mergeCell ref="O85:P86"/>
    <mergeCell ref="Q85:Q86"/>
    <mergeCell ref="R85:R86"/>
    <mergeCell ref="S85:T86"/>
    <mergeCell ref="AF83:AF84"/>
    <mergeCell ref="AG83:AG84"/>
    <mergeCell ref="B85:B86"/>
    <mergeCell ref="C85:D86"/>
    <mergeCell ref="E85:E86"/>
    <mergeCell ref="F85:F86"/>
    <mergeCell ref="G85:H86"/>
    <mergeCell ref="I85:I86"/>
    <mergeCell ref="J85:J86"/>
    <mergeCell ref="K85:L86"/>
    <mergeCell ref="Z83:Z84"/>
    <mergeCell ref="AA83:AA84"/>
    <mergeCell ref="AB83:AB84"/>
    <mergeCell ref="AC83:AC84"/>
    <mergeCell ref="AD83:AD84"/>
    <mergeCell ref="AE83:AE84"/>
    <mergeCell ref="T83:T84"/>
    <mergeCell ref="U83:U84"/>
    <mergeCell ref="V83:V84"/>
    <mergeCell ref="W83:W84"/>
    <mergeCell ref="X83:X84"/>
    <mergeCell ref="Y83:Y84"/>
    <mergeCell ref="N83:N84"/>
    <mergeCell ref="O83:O84"/>
    <mergeCell ref="P83:P84"/>
    <mergeCell ref="Q83:Q84"/>
    <mergeCell ref="R83:R84"/>
    <mergeCell ref="S83:S84"/>
    <mergeCell ref="H83:H84"/>
    <mergeCell ref="I83:I84"/>
    <mergeCell ref="J83:J84"/>
    <mergeCell ref="K83:K84"/>
    <mergeCell ref="L83:L84"/>
    <mergeCell ref="M83:M84"/>
    <mergeCell ref="B83:B84"/>
    <mergeCell ref="C83:C84"/>
    <mergeCell ref="D83:D84"/>
    <mergeCell ref="E83:E84"/>
    <mergeCell ref="F83:F84"/>
    <mergeCell ref="G83:G84"/>
    <mergeCell ref="AF80:AF81"/>
    <mergeCell ref="AG80:AG81"/>
    <mergeCell ref="C82:E82"/>
    <mergeCell ref="G82:I82"/>
    <mergeCell ref="K82:M82"/>
    <mergeCell ref="O82:Q82"/>
    <mergeCell ref="S82:U82"/>
    <mergeCell ref="W82:Y82"/>
    <mergeCell ref="AA82:AC82"/>
    <mergeCell ref="AE82:AG82"/>
    <mergeCell ref="Z80:Z81"/>
    <mergeCell ref="AA80:AA81"/>
    <mergeCell ref="AB80:AB81"/>
    <mergeCell ref="AC80:AC81"/>
    <mergeCell ref="AD80:AD81"/>
    <mergeCell ref="AE80:AE81"/>
    <mergeCell ref="T80:T81"/>
    <mergeCell ref="U80:U81"/>
    <mergeCell ref="V80:V81"/>
    <mergeCell ref="W80:W81"/>
    <mergeCell ref="X80:X81"/>
    <mergeCell ref="Y80:Y81"/>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Z78:Z79"/>
    <mergeCell ref="AA78:AB79"/>
    <mergeCell ref="AC78:AC79"/>
    <mergeCell ref="AD78:AD79"/>
    <mergeCell ref="AE78:AF79"/>
    <mergeCell ref="AG78:AG79"/>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AB76:AB77"/>
    <mergeCell ref="AC76:AC77"/>
    <mergeCell ref="AD76:AD77"/>
    <mergeCell ref="AE76:AE77"/>
    <mergeCell ref="AF76:AF77"/>
    <mergeCell ref="AG76:AG77"/>
    <mergeCell ref="V76:V77"/>
    <mergeCell ref="W76:W77"/>
    <mergeCell ref="X76:X77"/>
    <mergeCell ref="Y76:Y77"/>
    <mergeCell ref="Z76:Z77"/>
    <mergeCell ref="AA76:AA77"/>
    <mergeCell ref="P76:P77"/>
    <mergeCell ref="Q76:Q77"/>
    <mergeCell ref="R76:R77"/>
    <mergeCell ref="S76:S77"/>
    <mergeCell ref="T76:T77"/>
    <mergeCell ref="U76:U77"/>
    <mergeCell ref="J76:J77"/>
    <mergeCell ref="K76:K77"/>
    <mergeCell ref="L76:L77"/>
    <mergeCell ref="M76:M77"/>
    <mergeCell ref="N76:N77"/>
    <mergeCell ref="O76:O77"/>
    <mergeCell ref="AA75:AC75"/>
    <mergeCell ref="AE75:AG75"/>
    <mergeCell ref="B76:B77"/>
    <mergeCell ref="C76:C77"/>
    <mergeCell ref="D76:D77"/>
    <mergeCell ref="E76:E77"/>
    <mergeCell ref="F76:F77"/>
    <mergeCell ref="G76:G77"/>
    <mergeCell ref="H76:H77"/>
    <mergeCell ref="I76:I77"/>
    <mergeCell ref="C75:E75"/>
    <mergeCell ref="G75:I75"/>
    <mergeCell ref="K75:M75"/>
    <mergeCell ref="O75:Q75"/>
    <mergeCell ref="S75:U75"/>
    <mergeCell ref="W75:Y75"/>
    <mergeCell ref="C73:AG73"/>
    <mergeCell ref="C74:E74"/>
    <mergeCell ref="G74:I74"/>
    <mergeCell ref="K74:M74"/>
    <mergeCell ref="O74:Q74"/>
    <mergeCell ref="S74:U74"/>
    <mergeCell ref="W74:Y74"/>
    <mergeCell ref="AA74:AC74"/>
    <mergeCell ref="AE74:AG74"/>
    <mergeCell ref="Z70:Z72"/>
    <mergeCell ref="AA70:AC70"/>
    <mergeCell ref="AA71:AC71"/>
    <mergeCell ref="AA72:AC72"/>
    <mergeCell ref="AD70:AD72"/>
    <mergeCell ref="AE70:AG72"/>
    <mergeCell ref="R70:R72"/>
    <mergeCell ref="S70:U70"/>
    <mergeCell ref="S71:U71"/>
    <mergeCell ref="S72:U72"/>
    <mergeCell ref="V70:V72"/>
    <mergeCell ref="W70:Y70"/>
    <mergeCell ref="W71:Y71"/>
    <mergeCell ref="W72:Y72"/>
    <mergeCell ref="G72:I72"/>
    <mergeCell ref="J70:J72"/>
    <mergeCell ref="K70:M72"/>
    <mergeCell ref="N70:N72"/>
    <mergeCell ref="O70:Q70"/>
    <mergeCell ref="O71:Q71"/>
    <mergeCell ref="O72:Q72"/>
    <mergeCell ref="AF62:AF63"/>
    <mergeCell ref="AG62:AG63"/>
    <mergeCell ref="B68:AG68"/>
    <mergeCell ref="B70:B72"/>
    <mergeCell ref="C70:E70"/>
    <mergeCell ref="C71:E71"/>
    <mergeCell ref="C72:E72"/>
    <mergeCell ref="F70:F72"/>
    <mergeCell ref="G70:I70"/>
    <mergeCell ref="G71:I71"/>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Z60:Z61"/>
    <mergeCell ref="AA60:AB61"/>
    <mergeCell ref="AC60:AC61"/>
    <mergeCell ref="AD60:AD61"/>
    <mergeCell ref="AE60:AF61"/>
    <mergeCell ref="AG60:AG61"/>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Z58:Z59"/>
    <mergeCell ref="AA58:AB59"/>
    <mergeCell ref="AC58:AC59"/>
    <mergeCell ref="AD58:AD59"/>
    <mergeCell ref="AE58:AF59"/>
    <mergeCell ref="AG58:AG59"/>
    <mergeCell ref="R58:R59"/>
    <mergeCell ref="S58:T59"/>
    <mergeCell ref="U58:U59"/>
    <mergeCell ref="V58:V59"/>
    <mergeCell ref="W58:X59"/>
    <mergeCell ref="Y58:Y59"/>
    <mergeCell ref="J58:J59"/>
    <mergeCell ref="K58:L59"/>
    <mergeCell ref="M58:M59"/>
    <mergeCell ref="N58:N59"/>
    <mergeCell ref="O58:P59"/>
    <mergeCell ref="Q58:Q59"/>
    <mergeCell ref="AC56:AC57"/>
    <mergeCell ref="AD56:AD57"/>
    <mergeCell ref="AE56:AF57"/>
    <mergeCell ref="AG56:AG57"/>
    <mergeCell ref="B58:B59"/>
    <mergeCell ref="C58:D59"/>
    <mergeCell ref="E58:E59"/>
    <mergeCell ref="F58:F59"/>
    <mergeCell ref="G58:H59"/>
    <mergeCell ref="I58:I59"/>
    <mergeCell ref="U56:U57"/>
    <mergeCell ref="V56:V57"/>
    <mergeCell ref="W56:X57"/>
    <mergeCell ref="Y56:Y57"/>
    <mergeCell ref="Z56:Z57"/>
    <mergeCell ref="AA56:AB57"/>
    <mergeCell ref="M56:M57"/>
    <mergeCell ref="N56:N57"/>
    <mergeCell ref="O56:P57"/>
    <mergeCell ref="Q56:Q57"/>
    <mergeCell ref="R56:R57"/>
    <mergeCell ref="S56:T57"/>
    <mergeCell ref="AF54:AF55"/>
    <mergeCell ref="AG54:AG55"/>
    <mergeCell ref="B56:B57"/>
    <mergeCell ref="C56:D57"/>
    <mergeCell ref="E56:E57"/>
    <mergeCell ref="F56:F57"/>
    <mergeCell ref="G56:H57"/>
    <mergeCell ref="I56:I57"/>
    <mergeCell ref="J56:J57"/>
    <mergeCell ref="K56:L57"/>
    <mergeCell ref="Z54:Z55"/>
    <mergeCell ref="AA54:AA55"/>
    <mergeCell ref="AB54:AB55"/>
    <mergeCell ref="AC54:AC55"/>
    <mergeCell ref="AD54:AD55"/>
    <mergeCell ref="AE54:AE5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AF51:AF52"/>
    <mergeCell ref="AG51:AG52"/>
    <mergeCell ref="C53:E53"/>
    <mergeCell ref="G53:I53"/>
    <mergeCell ref="K53:M53"/>
    <mergeCell ref="O53:Q53"/>
    <mergeCell ref="S53:U53"/>
    <mergeCell ref="W53:Y53"/>
    <mergeCell ref="AA53:AC53"/>
    <mergeCell ref="AE53:AG53"/>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Z49:Z50"/>
    <mergeCell ref="AA49:AB50"/>
    <mergeCell ref="AC49:AC50"/>
    <mergeCell ref="AD49:AD50"/>
    <mergeCell ref="AE49:AF50"/>
    <mergeCell ref="AG49:AG50"/>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AC45:AC46"/>
    <mergeCell ref="AD45:AD46"/>
    <mergeCell ref="AE45:AF46"/>
    <mergeCell ref="AG45:AG46"/>
    <mergeCell ref="B47:B48"/>
    <mergeCell ref="C47:D48"/>
    <mergeCell ref="E47:E48"/>
    <mergeCell ref="F47:F48"/>
    <mergeCell ref="G47:H48"/>
    <mergeCell ref="I47:I48"/>
    <mergeCell ref="U45:U46"/>
    <mergeCell ref="V45:V46"/>
    <mergeCell ref="W45:X46"/>
    <mergeCell ref="Y45:Y46"/>
    <mergeCell ref="Z45:Z46"/>
    <mergeCell ref="AA45:AB46"/>
    <mergeCell ref="M45:M46"/>
    <mergeCell ref="N45:N46"/>
    <mergeCell ref="O45:P46"/>
    <mergeCell ref="Q45:Q46"/>
    <mergeCell ref="R45:R46"/>
    <mergeCell ref="S45:T46"/>
    <mergeCell ref="AF43:AF44"/>
    <mergeCell ref="AG43:AG44"/>
    <mergeCell ref="B45:B46"/>
    <mergeCell ref="C45:D46"/>
    <mergeCell ref="E45:E46"/>
    <mergeCell ref="F45:F46"/>
    <mergeCell ref="G45:H46"/>
    <mergeCell ref="I45:I46"/>
    <mergeCell ref="J45:J46"/>
    <mergeCell ref="K45:L46"/>
    <mergeCell ref="Z43:Z44"/>
    <mergeCell ref="AA43:AA44"/>
    <mergeCell ref="AB43:AB44"/>
    <mergeCell ref="AC43:AC44"/>
    <mergeCell ref="AD43:AD44"/>
    <mergeCell ref="AE43:AE44"/>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1:AG41"/>
    <mergeCell ref="C42:E42"/>
    <mergeCell ref="G42:I42"/>
    <mergeCell ref="K42:M42"/>
    <mergeCell ref="O42:Q42"/>
    <mergeCell ref="S42:U42"/>
    <mergeCell ref="W42:Y42"/>
    <mergeCell ref="AA42:AC42"/>
    <mergeCell ref="AE42:AG42"/>
    <mergeCell ref="Z38:Z40"/>
    <mergeCell ref="AA38:AC38"/>
    <mergeCell ref="AA39:AC39"/>
    <mergeCell ref="AA40:AC40"/>
    <mergeCell ref="AD38:AD40"/>
    <mergeCell ref="AE38:AG40"/>
    <mergeCell ref="R38:R40"/>
    <mergeCell ref="S38:U38"/>
    <mergeCell ref="S39:U39"/>
    <mergeCell ref="S40:U40"/>
    <mergeCell ref="V38:V40"/>
    <mergeCell ref="W38:Y38"/>
    <mergeCell ref="W39:Y39"/>
    <mergeCell ref="W40:Y40"/>
    <mergeCell ref="J38:J40"/>
    <mergeCell ref="K38:M40"/>
    <mergeCell ref="N38:N40"/>
    <mergeCell ref="O38:Q38"/>
    <mergeCell ref="O39:Q39"/>
    <mergeCell ref="O40:Q40"/>
    <mergeCell ref="I33:I34"/>
    <mergeCell ref="B36:AG36"/>
    <mergeCell ref="B38:B40"/>
    <mergeCell ref="C38:E38"/>
    <mergeCell ref="C39:E39"/>
    <mergeCell ref="C40:E40"/>
    <mergeCell ref="F38:F40"/>
    <mergeCell ref="G38:I38"/>
    <mergeCell ref="G39:I39"/>
    <mergeCell ref="G40:I40"/>
    <mergeCell ref="C32:D32"/>
    <mergeCell ref="G32:H32"/>
    <mergeCell ref="B33:B34"/>
    <mergeCell ref="C33:C34"/>
    <mergeCell ref="D33:D34"/>
    <mergeCell ref="E33:E34"/>
    <mergeCell ref="F33:F34"/>
    <mergeCell ref="G33:G34"/>
    <mergeCell ref="H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D23"/>
    <mergeCell ref="E22:E23"/>
    <mergeCell ref="F22:F23"/>
    <mergeCell ref="G22:H23"/>
    <mergeCell ref="I22:I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C9:I9"/>
    <mergeCell ref="C10:E10"/>
    <mergeCell ref="G10:I10"/>
    <mergeCell ref="B11:B12"/>
    <mergeCell ref="C11:C12"/>
    <mergeCell ref="D11:D12"/>
    <mergeCell ref="E11:E12"/>
    <mergeCell ref="F11:F12"/>
    <mergeCell ref="G11:G12"/>
    <mergeCell ref="H11:H12"/>
    <mergeCell ref="B5:I5"/>
    <mergeCell ref="B7:B8"/>
    <mergeCell ref="C7:E7"/>
    <mergeCell ref="C8:E8"/>
    <mergeCell ref="F7:F8"/>
    <mergeCell ref="G7:I7"/>
    <mergeCell ref="G8:I8"/>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v>
      </c>
      <c r="B1" s="8" t="s">
        <v>2</v>
      </c>
      <c r="C1" s="8" t="s">
        <v>20</v>
      </c>
    </row>
    <row r="2" spans="1:3" ht="30">
      <c r="A2" s="1" t="s">
        <v>56</v>
      </c>
      <c r="B2" s="8"/>
      <c r="C2" s="8"/>
    </row>
    <row r="3" spans="1:3">
      <c r="A3" s="4" t="s">
        <v>57</v>
      </c>
      <c r="B3" s="5"/>
      <c r="C3" s="5"/>
    </row>
    <row r="4" spans="1:3">
      <c r="A4" s="3" t="s">
        <v>58</v>
      </c>
      <c r="B4" s="9">
        <v>2044</v>
      </c>
      <c r="C4" s="9">
        <v>1196</v>
      </c>
    </row>
    <row r="5" spans="1:3">
      <c r="A5" s="3" t="s">
        <v>59</v>
      </c>
      <c r="B5" s="5">
        <v>189</v>
      </c>
      <c r="C5" s="5">
        <v>211</v>
      </c>
    </row>
    <row r="6" spans="1:3">
      <c r="A6" s="4" t="s">
        <v>60</v>
      </c>
      <c r="B6" s="5"/>
      <c r="C6" s="5"/>
    </row>
    <row r="7" spans="1:3">
      <c r="A7" s="3" t="s">
        <v>61</v>
      </c>
      <c r="B7" s="5">
        <v>70</v>
      </c>
      <c r="C7" s="5">
        <v>84</v>
      </c>
    </row>
    <row r="8" spans="1:3">
      <c r="A8" s="3" t="s">
        <v>62</v>
      </c>
      <c r="B8" s="9">
        <v>82</v>
      </c>
      <c r="C8" s="9">
        <v>82</v>
      </c>
    </row>
    <row r="9" spans="1:3">
      <c r="A9" s="4" t="s">
        <v>63</v>
      </c>
      <c r="B9" s="5"/>
      <c r="C9" s="5"/>
    </row>
    <row r="10" spans="1:3" ht="30">
      <c r="A10" s="3" t="s">
        <v>64</v>
      </c>
      <c r="B10" s="10">
        <v>0.01</v>
      </c>
      <c r="C10" s="10">
        <v>0.01</v>
      </c>
    </row>
    <row r="11" spans="1:3" ht="30">
      <c r="A11" s="3" t="s">
        <v>65</v>
      </c>
      <c r="B11" s="9">
        <v>1000</v>
      </c>
      <c r="C11" s="9">
        <v>1000</v>
      </c>
    </row>
    <row r="12" spans="1:3">
      <c r="A12" s="3" t="s">
        <v>66</v>
      </c>
      <c r="B12" s="7">
        <v>25000000</v>
      </c>
      <c r="C12" s="7">
        <v>25000000</v>
      </c>
    </row>
    <row r="13" spans="1:3">
      <c r="A13" s="3" t="s">
        <v>67</v>
      </c>
      <c r="B13" s="7">
        <v>266657</v>
      </c>
      <c r="C13" s="7">
        <v>266657</v>
      </c>
    </row>
    <row r="14" spans="1:3">
      <c r="A14" s="3" t="s">
        <v>68</v>
      </c>
      <c r="B14" s="7">
        <v>266657</v>
      </c>
      <c r="C14" s="7">
        <v>266657</v>
      </c>
    </row>
    <row r="15" spans="1:3" ht="30">
      <c r="A15" s="3" t="s">
        <v>69</v>
      </c>
      <c r="B15" s="10">
        <v>0.01</v>
      </c>
      <c r="C15" s="10">
        <v>0.01</v>
      </c>
    </row>
    <row r="16" spans="1:3">
      <c r="A16" s="3" t="s">
        <v>70</v>
      </c>
      <c r="B16" s="7">
        <v>70000000</v>
      </c>
      <c r="C16" s="7">
        <v>70000000</v>
      </c>
    </row>
    <row r="17" spans="1:3">
      <c r="A17" s="3" t="s">
        <v>71</v>
      </c>
      <c r="B17" s="7">
        <v>56436026</v>
      </c>
      <c r="C17" s="7">
        <v>56332307</v>
      </c>
    </row>
    <row r="18" spans="1:3">
      <c r="A18" s="3" t="s">
        <v>72</v>
      </c>
      <c r="B18" s="7">
        <v>56436026</v>
      </c>
      <c r="C18" s="7">
        <v>56332307</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showGridLines="0" workbookViewId="0"/>
  </sheetViews>
  <sheetFormatPr defaultRowHeight="15"/>
  <cols>
    <col min="1" max="1" width="36.5703125" bestFit="1" customWidth="1"/>
    <col min="2" max="2" width="36.5703125" customWidth="1"/>
    <col min="3" max="3" width="3" customWidth="1"/>
    <col min="4" max="4" width="4.42578125" customWidth="1"/>
    <col min="5" max="6" width="13.7109375" customWidth="1"/>
    <col min="7" max="7" width="3" customWidth="1"/>
    <col min="8" max="8" width="4.42578125" customWidth="1"/>
    <col min="9" max="10" width="13.7109375" customWidth="1"/>
    <col min="11" max="11" width="3" customWidth="1"/>
    <col min="12" max="12" width="6" customWidth="1"/>
    <col min="13" max="13" width="13.7109375" customWidth="1"/>
  </cols>
  <sheetData>
    <row r="1" spans="1:13" ht="30" customHeight="1">
      <c r="A1" s="8" t="s">
        <v>1071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1072</v>
      </c>
      <c r="B3" s="69"/>
      <c r="C3" s="69"/>
      <c r="D3" s="69"/>
      <c r="E3" s="69"/>
      <c r="F3" s="69"/>
      <c r="G3" s="69"/>
      <c r="H3" s="69"/>
      <c r="I3" s="69"/>
      <c r="J3" s="69"/>
      <c r="K3" s="69"/>
      <c r="L3" s="69"/>
      <c r="M3" s="69"/>
    </row>
    <row r="4" spans="1:13">
      <c r="A4" s="4" t="s">
        <v>1073</v>
      </c>
      <c r="B4" s="69"/>
      <c r="C4" s="69"/>
      <c r="D4" s="69"/>
      <c r="E4" s="69"/>
      <c r="F4" s="69"/>
      <c r="G4" s="69"/>
      <c r="H4" s="69"/>
      <c r="I4" s="69"/>
      <c r="J4" s="69"/>
      <c r="K4" s="69"/>
      <c r="L4" s="69"/>
      <c r="M4" s="69"/>
    </row>
    <row r="5" spans="1:13">
      <c r="A5" s="16" t="s">
        <v>1074</v>
      </c>
      <c r="B5" s="49" t="s">
        <v>397</v>
      </c>
      <c r="C5" s="49"/>
      <c r="D5" s="49"/>
      <c r="E5" s="49"/>
      <c r="F5" s="49"/>
      <c r="G5" s="49"/>
      <c r="H5" s="49"/>
      <c r="I5" s="49"/>
      <c r="J5" s="49"/>
      <c r="K5" s="49"/>
      <c r="L5" s="49"/>
      <c r="M5" s="49"/>
    </row>
    <row r="6" spans="1:13">
      <c r="A6" s="16"/>
      <c r="B6" s="33"/>
      <c r="C6" s="33"/>
      <c r="D6" s="33"/>
      <c r="E6" s="33"/>
      <c r="F6" s="33"/>
      <c r="G6" s="33"/>
      <c r="H6" s="33"/>
      <c r="I6" s="33"/>
      <c r="J6" s="33"/>
      <c r="K6" s="33"/>
      <c r="L6" s="33"/>
      <c r="M6" s="33"/>
    </row>
    <row r="7" spans="1:13">
      <c r="A7" s="16"/>
      <c r="B7" s="17"/>
      <c r="C7" s="17"/>
      <c r="D7" s="17"/>
      <c r="E7" s="17"/>
      <c r="F7" s="17"/>
      <c r="G7" s="17"/>
      <c r="H7" s="17"/>
      <c r="I7" s="17"/>
      <c r="J7" s="17"/>
      <c r="K7" s="17"/>
      <c r="L7" s="17"/>
      <c r="M7" s="17"/>
    </row>
    <row r="8" spans="1:13" ht="15.75" thickBot="1">
      <c r="A8" s="16"/>
      <c r="B8" s="15"/>
      <c r="C8" s="37" t="s">
        <v>398</v>
      </c>
      <c r="D8" s="37"/>
      <c r="E8" s="37"/>
      <c r="F8" s="15"/>
      <c r="G8" s="37" t="s">
        <v>399</v>
      </c>
      <c r="H8" s="37"/>
      <c r="I8" s="37"/>
      <c r="J8" s="15"/>
      <c r="K8" s="37" t="s">
        <v>128</v>
      </c>
      <c r="L8" s="37"/>
      <c r="M8" s="37"/>
    </row>
    <row r="9" spans="1:13">
      <c r="A9" s="16"/>
      <c r="B9" s="29" t="s">
        <v>212</v>
      </c>
      <c r="C9" s="38" t="s">
        <v>211</v>
      </c>
      <c r="D9" s="38"/>
      <c r="E9" s="38"/>
      <c r="F9" s="38"/>
      <c r="G9" s="38"/>
      <c r="H9" s="38"/>
      <c r="I9" s="38"/>
      <c r="J9" s="38"/>
      <c r="K9" s="38"/>
      <c r="L9" s="38"/>
      <c r="M9" s="38"/>
    </row>
    <row r="10" spans="1:13">
      <c r="A10" s="16"/>
      <c r="B10" s="159" t="s">
        <v>400</v>
      </c>
      <c r="C10" s="39"/>
      <c r="D10" s="39"/>
      <c r="E10" s="39"/>
      <c r="F10" s="23"/>
      <c r="G10" s="39"/>
      <c r="H10" s="39"/>
      <c r="I10" s="39"/>
      <c r="J10" s="23"/>
      <c r="K10" s="39"/>
      <c r="L10" s="39"/>
      <c r="M10" s="39"/>
    </row>
    <row r="11" spans="1:13">
      <c r="A11" s="16"/>
      <c r="B11" s="13" t="s">
        <v>57</v>
      </c>
      <c r="C11" s="34"/>
      <c r="D11" s="34"/>
      <c r="E11" s="34"/>
      <c r="F11" s="15"/>
      <c r="G11" s="34"/>
      <c r="H11" s="34"/>
      <c r="I11" s="34"/>
      <c r="J11" s="15"/>
      <c r="K11" s="34"/>
      <c r="L11" s="34"/>
      <c r="M11" s="34"/>
    </row>
    <row r="12" spans="1:13">
      <c r="A12" s="16"/>
      <c r="B12" s="41" t="s">
        <v>401</v>
      </c>
      <c r="C12" s="41" t="s">
        <v>215</v>
      </c>
      <c r="D12" s="42">
        <v>47</v>
      </c>
      <c r="E12" s="39"/>
      <c r="F12" s="39"/>
      <c r="G12" s="41" t="s">
        <v>215</v>
      </c>
      <c r="H12" s="42">
        <v>65</v>
      </c>
      <c r="I12" s="39"/>
      <c r="J12" s="39"/>
      <c r="K12" s="41" t="s">
        <v>215</v>
      </c>
      <c r="L12" s="42">
        <v>112</v>
      </c>
      <c r="M12" s="39"/>
    </row>
    <row r="13" spans="1:13">
      <c r="A13" s="16"/>
      <c r="B13" s="41"/>
      <c r="C13" s="41"/>
      <c r="D13" s="42"/>
      <c r="E13" s="39"/>
      <c r="F13" s="39"/>
      <c r="G13" s="41"/>
      <c r="H13" s="42"/>
      <c r="I13" s="39"/>
      <c r="J13" s="39"/>
      <c r="K13" s="41"/>
      <c r="L13" s="42"/>
      <c r="M13" s="39"/>
    </row>
    <row r="14" spans="1:13">
      <c r="A14" s="16"/>
      <c r="B14" s="13" t="s">
        <v>402</v>
      </c>
      <c r="C14" s="34"/>
      <c r="D14" s="34"/>
      <c r="E14" s="34"/>
      <c r="F14" s="15"/>
      <c r="G14" s="34"/>
      <c r="H14" s="34"/>
      <c r="I14" s="34"/>
      <c r="J14" s="15"/>
      <c r="K14" s="34"/>
      <c r="L14" s="34"/>
      <c r="M14" s="34"/>
    </row>
    <row r="15" spans="1:13">
      <c r="A15" s="16"/>
      <c r="B15" s="41" t="s">
        <v>403</v>
      </c>
      <c r="C15" s="41" t="s">
        <v>215</v>
      </c>
      <c r="D15" s="42">
        <v>31</v>
      </c>
      <c r="E15" s="39"/>
      <c r="F15" s="39"/>
      <c r="G15" s="41" t="s">
        <v>215</v>
      </c>
      <c r="H15" s="42">
        <v>39</v>
      </c>
      <c r="I15" s="39"/>
      <c r="J15" s="39"/>
      <c r="K15" s="41" t="s">
        <v>215</v>
      </c>
      <c r="L15" s="42">
        <v>70</v>
      </c>
      <c r="M15" s="39"/>
    </row>
    <row r="16" spans="1:13">
      <c r="A16" s="16"/>
      <c r="B16" s="41"/>
      <c r="C16" s="41"/>
      <c r="D16" s="42"/>
      <c r="E16" s="39"/>
      <c r="F16" s="39"/>
      <c r="G16" s="41"/>
      <c r="H16" s="42"/>
      <c r="I16" s="39"/>
      <c r="J16" s="39"/>
      <c r="K16" s="41"/>
      <c r="L16" s="42"/>
      <c r="M16" s="39"/>
    </row>
    <row r="17" spans="1:13">
      <c r="A17" s="16"/>
      <c r="B17" s="33"/>
      <c r="C17" s="33"/>
      <c r="D17" s="33"/>
      <c r="E17" s="33"/>
      <c r="F17" s="33"/>
      <c r="G17" s="33"/>
      <c r="H17" s="33"/>
      <c r="I17" s="33"/>
      <c r="J17" s="33"/>
      <c r="K17" s="33"/>
      <c r="L17" s="33"/>
      <c r="M17" s="33"/>
    </row>
    <row r="18" spans="1:13">
      <c r="A18" s="16"/>
      <c r="B18" s="17"/>
      <c r="C18" s="17"/>
      <c r="D18" s="17"/>
      <c r="E18" s="17"/>
      <c r="F18" s="17"/>
      <c r="G18" s="17"/>
      <c r="H18" s="17"/>
      <c r="I18" s="17"/>
      <c r="J18" s="17"/>
      <c r="K18" s="17"/>
      <c r="L18" s="17"/>
      <c r="M18" s="17"/>
    </row>
    <row r="19" spans="1:13" ht="15.75" thickBot="1">
      <c r="A19" s="16"/>
      <c r="B19" s="15"/>
      <c r="C19" s="37" t="s">
        <v>404</v>
      </c>
      <c r="D19" s="37"/>
      <c r="E19" s="37"/>
      <c r="F19" s="15"/>
      <c r="G19" s="37" t="s">
        <v>399</v>
      </c>
      <c r="H19" s="37"/>
      <c r="I19" s="37"/>
      <c r="J19" s="15"/>
      <c r="K19" s="37" t="s">
        <v>128</v>
      </c>
      <c r="L19" s="37"/>
      <c r="M19" s="37"/>
    </row>
    <row r="20" spans="1:13">
      <c r="A20" s="16"/>
      <c r="B20" s="29" t="s">
        <v>221</v>
      </c>
      <c r="C20" s="38" t="s">
        <v>211</v>
      </c>
      <c r="D20" s="38"/>
      <c r="E20" s="38"/>
      <c r="F20" s="38"/>
      <c r="G20" s="38"/>
      <c r="H20" s="38"/>
      <c r="I20" s="38"/>
      <c r="J20" s="38"/>
      <c r="K20" s="38"/>
      <c r="L20" s="38"/>
      <c r="M20" s="38"/>
    </row>
    <row r="21" spans="1:13">
      <c r="A21" s="16"/>
      <c r="B21" s="159" t="s">
        <v>400</v>
      </c>
      <c r="C21" s="39"/>
      <c r="D21" s="39"/>
      <c r="E21" s="39"/>
      <c r="F21" s="23"/>
      <c r="G21" s="39"/>
      <c r="H21" s="39"/>
      <c r="I21" s="39"/>
      <c r="J21" s="23"/>
      <c r="K21" s="39"/>
      <c r="L21" s="39"/>
      <c r="M21" s="39"/>
    </row>
    <row r="22" spans="1:13">
      <c r="A22" s="16"/>
      <c r="B22" s="13" t="s">
        <v>57</v>
      </c>
      <c r="C22" s="34"/>
      <c r="D22" s="34"/>
      <c r="E22" s="34"/>
      <c r="F22" s="15"/>
      <c r="G22" s="34"/>
      <c r="H22" s="34"/>
      <c r="I22" s="34"/>
      <c r="J22" s="15"/>
      <c r="K22" s="34"/>
      <c r="L22" s="34"/>
      <c r="M22" s="34"/>
    </row>
    <row r="23" spans="1:13">
      <c r="A23" s="16"/>
      <c r="B23" s="41" t="s">
        <v>401</v>
      </c>
      <c r="C23" s="41" t="s">
        <v>215</v>
      </c>
      <c r="D23" s="42">
        <v>63</v>
      </c>
      <c r="E23" s="39"/>
      <c r="F23" s="39"/>
      <c r="G23" s="41" t="s">
        <v>215</v>
      </c>
      <c r="H23" s="42">
        <v>69</v>
      </c>
      <c r="I23" s="39"/>
      <c r="J23" s="39"/>
      <c r="K23" s="41" t="s">
        <v>215</v>
      </c>
      <c r="L23" s="42">
        <v>132</v>
      </c>
      <c r="M23" s="39"/>
    </row>
    <row r="24" spans="1:13">
      <c r="A24" s="16"/>
      <c r="B24" s="41"/>
      <c r="C24" s="41"/>
      <c r="D24" s="42"/>
      <c r="E24" s="39"/>
      <c r="F24" s="39"/>
      <c r="G24" s="41"/>
      <c r="H24" s="42"/>
      <c r="I24" s="39"/>
      <c r="J24" s="39"/>
      <c r="K24" s="41"/>
      <c r="L24" s="42"/>
      <c r="M24" s="39"/>
    </row>
    <row r="25" spans="1:13">
      <c r="A25" s="16"/>
      <c r="B25" s="13" t="s">
        <v>402</v>
      </c>
      <c r="C25" s="34"/>
      <c r="D25" s="34"/>
      <c r="E25" s="34"/>
      <c r="F25" s="15"/>
      <c r="G25" s="34"/>
      <c r="H25" s="34"/>
      <c r="I25" s="34"/>
      <c r="J25" s="15"/>
      <c r="K25" s="34"/>
      <c r="L25" s="34"/>
      <c r="M25" s="34"/>
    </row>
    <row r="26" spans="1:13">
      <c r="A26" s="16"/>
      <c r="B26" s="41" t="s">
        <v>403</v>
      </c>
      <c r="C26" s="41" t="s">
        <v>215</v>
      </c>
      <c r="D26" s="42">
        <v>42</v>
      </c>
      <c r="E26" s="39"/>
      <c r="F26" s="39"/>
      <c r="G26" s="41" t="s">
        <v>215</v>
      </c>
      <c r="H26" s="42">
        <v>42</v>
      </c>
      <c r="I26" s="39"/>
      <c r="J26" s="39"/>
      <c r="K26" s="41" t="s">
        <v>215</v>
      </c>
      <c r="L26" s="42">
        <v>84</v>
      </c>
      <c r="M26" s="39"/>
    </row>
    <row r="27" spans="1:13">
      <c r="A27" s="16"/>
      <c r="B27" s="41"/>
      <c r="C27" s="41"/>
      <c r="D27" s="42"/>
      <c r="E27" s="39"/>
      <c r="F27" s="39"/>
      <c r="G27" s="41"/>
      <c r="H27" s="42"/>
      <c r="I27" s="39"/>
      <c r="J27" s="39"/>
      <c r="K27" s="41"/>
      <c r="L27" s="42"/>
      <c r="M27" s="39"/>
    </row>
  </sheetData>
  <mergeCells count="83">
    <mergeCell ref="A1:A2"/>
    <mergeCell ref="B1:M1"/>
    <mergeCell ref="B2:M2"/>
    <mergeCell ref="B3:M3"/>
    <mergeCell ref="B4:M4"/>
    <mergeCell ref="A5:A27"/>
    <mergeCell ref="B5:M5"/>
    <mergeCell ref="H26:H27"/>
    <mergeCell ref="I26:I27"/>
    <mergeCell ref="J26:J27"/>
    <mergeCell ref="K26:K27"/>
    <mergeCell ref="L26:L27"/>
    <mergeCell ref="M26:M27"/>
    <mergeCell ref="B26:B27"/>
    <mergeCell ref="C26:C27"/>
    <mergeCell ref="D26:D27"/>
    <mergeCell ref="E26:E27"/>
    <mergeCell ref="F26:F27"/>
    <mergeCell ref="G26:G27"/>
    <mergeCell ref="I23:I24"/>
    <mergeCell ref="J23:J24"/>
    <mergeCell ref="K23:K24"/>
    <mergeCell ref="L23:L24"/>
    <mergeCell ref="M23:M24"/>
    <mergeCell ref="C25:E25"/>
    <mergeCell ref="G25:I25"/>
    <mergeCell ref="K25:M25"/>
    <mergeCell ref="C22:E22"/>
    <mergeCell ref="G22:I22"/>
    <mergeCell ref="K22:M22"/>
    <mergeCell ref="B23:B24"/>
    <mergeCell ref="C23:C24"/>
    <mergeCell ref="D23:D24"/>
    <mergeCell ref="E23:E24"/>
    <mergeCell ref="F23:F24"/>
    <mergeCell ref="G23:G24"/>
    <mergeCell ref="H23:H24"/>
    <mergeCell ref="B17:M17"/>
    <mergeCell ref="C19:E19"/>
    <mergeCell ref="G19:I19"/>
    <mergeCell ref="K19:M19"/>
    <mergeCell ref="C20:M20"/>
    <mergeCell ref="C21:E21"/>
    <mergeCell ref="G21:I21"/>
    <mergeCell ref="K21:M21"/>
    <mergeCell ref="H15:H16"/>
    <mergeCell ref="I15:I16"/>
    <mergeCell ref="J15:J16"/>
    <mergeCell ref="K15:K16"/>
    <mergeCell ref="L15:L16"/>
    <mergeCell ref="M15:M16"/>
    <mergeCell ref="B15:B16"/>
    <mergeCell ref="C15:C16"/>
    <mergeCell ref="D15:D16"/>
    <mergeCell ref="E15:E16"/>
    <mergeCell ref="F15:F16"/>
    <mergeCell ref="G15:G16"/>
    <mergeCell ref="I12:I13"/>
    <mergeCell ref="J12:J13"/>
    <mergeCell ref="K12:K13"/>
    <mergeCell ref="L12:L13"/>
    <mergeCell ref="M12:M13"/>
    <mergeCell ref="C14:E14"/>
    <mergeCell ref="G14:I14"/>
    <mergeCell ref="K14:M14"/>
    <mergeCell ref="C11:E11"/>
    <mergeCell ref="G11:I11"/>
    <mergeCell ref="K11:M11"/>
    <mergeCell ref="B12:B13"/>
    <mergeCell ref="C12:C13"/>
    <mergeCell ref="D12:D13"/>
    <mergeCell ref="E12:E13"/>
    <mergeCell ref="F12:F13"/>
    <mergeCell ref="G12:G13"/>
    <mergeCell ref="H12:H13"/>
    <mergeCell ref="B6:M6"/>
    <mergeCell ref="C8:E8"/>
    <mergeCell ref="G8:I8"/>
    <mergeCell ref="K8:M8"/>
    <mergeCell ref="C9:M9"/>
    <mergeCell ref="C10:E10"/>
    <mergeCell ref="G10:I10"/>
    <mergeCell ref="K10:M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6"/>
  <sheetViews>
    <sheetView showGridLines="0" workbookViewId="0"/>
  </sheetViews>
  <sheetFormatPr defaultRowHeight="15"/>
  <cols>
    <col min="1" max="3" width="36.5703125" bestFit="1" customWidth="1"/>
    <col min="4" max="4" width="18.28515625" customWidth="1"/>
    <col min="5" max="5" width="4.28515625" customWidth="1"/>
    <col min="6" max="6" width="5.5703125" customWidth="1"/>
    <col min="7" max="7" width="21" customWidth="1"/>
    <col min="8" max="8" width="16.7109375" customWidth="1"/>
    <col min="9" max="9" width="4.28515625" customWidth="1"/>
    <col min="10" max="10" width="5.5703125" customWidth="1"/>
    <col min="11" max="11" width="18.28515625" customWidth="1"/>
    <col min="12" max="13" width="25.42578125" customWidth="1"/>
    <col min="14" max="14" width="21" customWidth="1"/>
    <col min="15" max="15" width="7.5703125" customWidth="1"/>
    <col min="16" max="16" width="25.42578125" customWidth="1"/>
    <col min="17" max="17" width="5.5703125" customWidth="1"/>
    <col min="18" max="18" width="11.140625" customWidth="1"/>
    <col min="19" max="20" width="25.42578125" customWidth="1"/>
    <col min="21" max="21" width="5.5703125" customWidth="1"/>
    <col min="22" max="22" width="11.140625" customWidth="1"/>
    <col min="23" max="23" width="25.42578125" customWidth="1"/>
  </cols>
  <sheetData>
    <row r="1" spans="1:23" ht="15" customHeight="1">
      <c r="A1" s="8" t="s">
        <v>1075</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c r="A3" s="4" t="s">
        <v>408</v>
      </c>
      <c r="B3" s="69"/>
      <c r="C3" s="69"/>
      <c r="D3" s="69"/>
      <c r="E3" s="69"/>
      <c r="F3" s="69"/>
      <c r="G3" s="69"/>
      <c r="H3" s="69"/>
      <c r="I3" s="69"/>
      <c r="J3" s="69"/>
      <c r="K3" s="69"/>
      <c r="L3" s="69"/>
      <c r="M3" s="69"/>
      <c r="N3" s="69"/>
      <c r="O3" s="69"/>
      <c r="P3" s="69"/>
      <c r="Q3" s="69"/>
      <c r="R3" s="69"/>
      <c r="S3" s="69"/>
      <c r="T3" s="69"/>
      <c r="U3" s="69"/>
      <c r="V3" s="69"/>
      <c r="W3" s="69"/>
    </row>
    <row r="4" spans="1:23">
      <c r="A4" s="16" t="s">
        <v>1076</v>
      </c>
      <c r="B4" s="34" t="s">
        <v>410</v>
      </c>
      <c r="C4" s="34"/>
      <c r="D4" s="34"/>
      <c r="E4" s="34"/>
      <c r="F4" s="34"/>
      <c r="G4" s="34"/>
      <c r="H4" s="34"/>
      <c r="I4" s="34"/>
      <c r="J4" s="34"/>
      <c r="K4" s="34"/>
      <c r="L4" s="34"/>
      <c r="M4" s="34"/>
      <c r="N4" s="34"/>
      <c r="O4" s="34"/>
      <c r="P4" s="34"/>
      <c r="Q4" s="34"/>
      <c r="R4" s="34"/>
      <c r="S4" s="34"/>
      <c r="T4" s="34"/>
      <c r="U4" s="34"/>
      <c r="V4" s="34"/>
      <c r="W4" s="34"/>
    </row>
    <row r="5" spans="1:23">
      <c r="A5" s="16"/>
      <c r="B5" s="33"/>
      <c r="C5" s="33"/>
      <c r="D5" s="33"/>
      <c r="E5" s="33"/>
      <c r="F5" s="33"/>
      <c r="G5" s="33"/>
      <c r="H5" s="33"/>
      <c r="I5" s="33"/>
    </row>
    <row r="6" spans="1:23">
      <c r="A6" s="16"/>
      <c r="B6" s="17"/>
      <c r="C6" s="17"/>
      <c r="D6" s="17"/>
      <c r="E6" s="17"/>
      <c r="F6" s="17"/>
      <c r="G6" s="17"/>
      <c r="H6" s="17"/>
      <c r="I6" s="17"/>
    </row>
    <row r="7" spans="1:23" ht="15.75" thickBot="1">
      <c r="A7" s="16"/>
      <c r="B7" s="21"/>
      <c r="C7" s="37" t="s">
        <v>367</v>
      </c>
      <c r="D7" s="37"/>
      <c r="E7" s="37"/>
      <c r="F7" s="37"/>
      <c r="G7" s="37"/>
      <c r="H7" s="37"/>
      <c r="I7" s="37"/>
    </row>
    <row r="8" spans="1:23" ht="15.75" thickBot="1">
      <c r="A8" s="16"/>
      <c r="B8" s="140"/>
      <c r="C8" s="138">
        <v>2015</v>
      </c>
      <c r="D8" s="138"/>
      <c r="E8" s="138"/>
      <c r="F8" s="15"/>
      <c r="G8" s="138">
        <v>2014</v>
      </c>
      <c r="H8" s="138"/>
      <c r="I8" s="138"/>
    </row>
    <row r="9" spans="1:23">
      <c r="A9" s="16"/>
      <c r="B9" s="15"/>
      <c r="C9" s="38" t="s">
        <v>211</v>
      </c>
      <c r="D9" s="38"/>
      <c r="E9" s="38"/>
      <c r="F9" s="38"/>
      <c r="G9" s="38"/>
      <c r="H9" s="38"/>
      <c r="I9" s="38"/>
    </row>
    <row r="10" spans="1:23">
      <c r="A10" s="16"/>
      <c r="B10" s="41" t="s">
        <v>411</v>
      </c>
      <c r="C10" s="41" t="s">
        <v>215</v>
      </c>
      <c r="D10" s="42">
        <v>257.8</v>
      </c>
      <c r="E10" s="39"/>
      <c r="F10" s="39"/>
      <c r="G10" s="41" t="s">
        <v>215</v>
      </c>
      <c r="H10" s="42">
        <v>284.7</v>
      </c>
      <c r="I10" s="39"/>
    </row>
    <row r="11" spans="1:23">
      <c r="A11" s="16"/>
      <c r="B11" s="41"/>
      <c r="C11" s="41"/>
      <c r="D11" s="42"/>
      <c r="E11" s="39"/>
      <c r="F11" s="39"/>
      <c r="G11" s="41"/>
      <c r="H11" s="42"/>
      <c r="I11" s="39"/>
    </row>
    <row r="12" spans="1:23">
      <c r="A12" s="16"/>
      <c r="B12" s="67" t="s">
        <v>412</v>
      </c>
      <c r="C12" s="47">
        <v>67.900000000000006</v>
      </c>
      <c r="D12" s="47"/>
      <c r="E12" s="34"/>
      <c r="F12" s="34"/>
      <c r="G12" s="47">
        <v>51</v>
      </c>
      <c r="H12" s="47"/>
      <c r="I12" s="34"/>
    </row>
    <row r="13" spans="1:23">
      <c r="A13" s="16"/>
      <c r="B13" s="67"/>
      <c r="C13" s="47"/>
      <c r="D13" s="47"/>
      <c r="E13" s="34"/>
      <c r="F13" s="34"/>
      <c r="G13" s="47"/>
      <c r="H13" s="47"/>
      <c r="I13" s="34"/>
    </row>
    <row r="14" spans="1:23">
      <c r="A14" s="16"/>
      <c r="B14" s="30" t="s">
        <v>413</v>
      </c>
      <c r="C14" s="42" t="s">
        <v>414</v>
      </c>
      <c r="D14" s="42"/>
      <c r="E14" s="25" t="s">
        <v>219</v>
      </c>
      <c r="F14" s="23"/>
      <c r="G14" s="42" t="s">
        <v>415</v>
      </c>
      <c r="H14" s="42"/>
      <c r="I14" s="25" t="s">
        <v>219</v>
      </c>
    </row>
    <row r="15" spans="1:23">
      <c r="A15" s="16"/>
      <c r="B15" s="15" t="s">
        <v>416</v>
      </c>
      <c r="C15" s="34"/>
      <c r="D15" s="34"/>
      <c r="E15" s="34"/>
      <c r="F15" s="15"/>
      <c r="G15" s="34"/>
      <c r="H15" s="34"/>
      <c r="I15" s="34"/>
    </row>
    <row r="16" spans="1:23" ht="26.25">
      <c r="A16" s="16"/>
      <c r="B16" s="25" t="s">
        <v>417</v>
      </c>
      <c r="C16" s="42" t="s">
        <v>418</v>
      </c>
      <c r="D16" s="42"/>
      <c r="E16" s="25" t="s">
        <v>219</v>
      </c>
      <c r="F16" s="23"/>
      <c r="G16" s="42" t="s">
        <v>419</v>
      </c>
      <c r="H16" s="42"/>
      <c r="I16" s="25" t="s">
        <v>219</v>
      </c>
    </row>
    <row r="17" spans="1:23" ht="27" thickBot="1">
      <c r="A17" s="16"/>
      <c r="B17" s="31" t="s">
        <v>420</v>
      </c>
      <c r="C17" s="48" t="s">
        <v>421</v>
      </c>
      <c r="D17" s="48"/>
      <c r="E17" s="160" t="s">
        <v>219</v>
      </c>
      <c r="F17" s="15"/>
      <c r="G17" s="48" t="s">
        <v>422</v>
      </c>
      <c r="H17" s="48"/>
      <c r="I17" s="160" t="s">
        <v>219</v>
      </c>
    </row>
    <row r="18" spans="1:23">
      <c r="A18" s="16"/>
      <c r="B18" s="41" t="s">
        <v>423</v>
      </c>
      <c r="C18" s="52" t="s">
        <v>215</v>
      </c>
      <c r="D18" s="58">
        <v>278.60000000000002</v>
      </c>
      <c r="E18" s="56"/>
      <c r="F18" s="39"/>
      <c r="G18" s="52" t="s">
        <v>215</v>
      </c>
      <c r="H18" s="58">
        <v>320.2</v>
      </c>
      <c r="I18" s="56"/>
    </row>
    <row r="19" spans="1:23" ht="15.75" thickBot="1">
      <c r="A19" s="16"/>
      <c r="B19" s="41"/>
      <c r="C19" s="53"/>
      <c r="D19" s="59"/>
      <c r="E19" s="57"/>
      <c r="F19" s="39"/>
      <c r="G19" s="53"/>
      <c r="H19" s="59"/>
      <c r="I19" s="57"/>
    </row>
    <row r="20" spans="1:23" ht="15.75" thickTop="1">
      <c r="A20" s="16"/>
      <c r="B20" s="17"/>
      <c r="C20" s="17"/>
    </row>
    <row r="21" spans="1:23" ht="36">
      <c r="A21" s="16"/>
      <c r="B21" s="134">
        <v>-1</v>
      </c>
      <c r="C21" s="135" t="s">
        <v>424</v>
      </c>
    </row>
    <row r="22" spans="1:23">
      <c r="A22" s="16"/>
      <c r="B22" s="17"/>
      <c r="C22" s="17"/>
    </row>
    <row r="23" spans="1:23" ht="36">
      <c r="A23" s="16"/>
      <c r="B23" s="134">
        <v>-2</v>
      </c>
      <c r="C23" s="135" t="s">
        <v>1077</v>
      </c>
    </row>
    <row r="24" spans="1:23">
      <c r="A24" s="16" t="s">
        <v>1078</v>
      </c>
      <c r="B24" s="49" t="s">
        <v>427</v>
      </c>
      <c r="C24" s="49"/>
      <c r="D24" s="49"/>
      <c r="E24" s="49"/>
      <c r="F24" s="49"/>
      <c r="G24" s="49"/>
      <c r="H24" s="49"/>
      <c r="I24" s="49"/>
      <c r="J24" s="49"/>
      <c r="K24" s="49"/>
      <c r="L24" s="49"/>
      <c r="M24" s="49"/>
      <c r="N24" s="49"/>
      <c r="O24" s="49"/>
      <c r="P24" s="49"/>
      <c r="Q24" s="49"/>
      <c r="R24" s="49"/>
      <c r="S24" s="49"/>
      <c r="T24" s="49"/>
      <c r="U24" s="49"/>
      <c r="V24" s="49"/>
      <c r="W24" s="49"/>
    </row>
    <row r="25" spans="1:23">
      <c r="A25" s="16"/>
      <c r="B25" s="33"/>
      <c r="C25" s="33"/>
      <c r="D25" s="33"/>
      <c r="E25" s="33"/>
      <c r="F25" s="33"/>
      <c r="G25" s="33"/>
      <c r="H25" s="33"/>
      <c r="I25" s="33"/>
    </row>
    <row r="26" spans="1:23">
      <c r="A26" s="16"/>
      <c r="B26" s="17"/>
      <c r="C26" s="17"/>
      <c r="D26" s="17"/>
      <c r="E26" s="17"/>
      <c r="F26" s="17"/>
      <c r="G26" s="17"/>
      <c r="H26" s="17"/>
      <c r="I26" s="17"/>
    </row>
    <row r="27" spans="1:23" ht="15.75" thickBot="1">
      <c r="A27" s="16"/>
      <c r="B27" s="21"/>
      <c r="C27" s="37" t="s">
        <v>367</v>
      </c>
      <c r="D27" s="37"/>
      <c r="E27" s="37"/>
      <c r="F27" s="37"/>
      <c r="G27" s="37"/>
      <c r="H27" s="37"/>
      <c r="I27" s="37"/>
    </row>
    <row r="28" spans="1:23" ht="15.75" thickBot="1">
      <c r="A28" s="16"/>
      <c r="B28" s="21"/>
      <c r="C28" s="138">
        <v>2015</v>
      </c>
      <c r="D28" s="138"/>
      <c r="E28" s="138"/>
      <c r="F28" s="161"/>
      <c r="G28" s="138">
        <v>2014</v>
      </c>
      <c r="H28" s="138"/>
      <c r="I28" s="138"/>
    </row>
    <row r="29" spans="1:23">
      <c r="A29" s="16"/>
      <c r="B29" s="15"/>
      <c r="C29" s="141" t="s">
        <v>211</v>
      </c>
      <c r="D29" s="141"/>
      <c r="E29" s="141"/>
      <c r="F29" s="141"/>
      <c r="G29" s="141"/>
      <c r="H29" s="141"/>
      <c r="I29" s="141"/>
    </row>
    <row r="30" spans="1:23">
      <c r="A30" s="16"/>
      <c r="B30" s="25" t="s">
        <v>428</v>
      </c>
      <c r="C30" s="39"/>
      <c r="D30" s="39"/>
      <c r="E30" s="39"/>
      <c r="F30" s="23"/>
      <c r="G30" s="39"/>
      <c r="H30" s="39"/>
      <c r="I30" s="39"/>
    </row>
    <row r="31" spans="1:23">
      <c r="A31" s="16"/>
      <c r="B31" s="67" t="s">
        <v>429</v>
      </c>
      <c r="C31" s="49" t="s">
        <v>215</v>
      </c>
      <c r="D31" s="47">
        <v>16.600000000000001</v>
      </c>
      <c r="E31" s="34"/>
      <c r="F31" s="34"/>
      <c r="G31" s="49" t="s">
        <v>215</v>
      </c>
      <c r="H31" s="47">
        <v>17.2</v>
      </c>
      <c r="I31" s="34"/>
    </row>
    <row r="32" spans="1:23">
      <c r="A32" s="16"/>
      <c r="B32" s="67"/>
      <c r="C32" s="49"/>
      <c r="D32" s="47"/>
      <c r="E32" s="34"/>
      <c r="F32" s="34"/>
      <c r="G32" s="49"/>
      <c r="H32" s="47"/>
      <c r="I32" s="34"/>
    </row>
    <row r="33" spans="1:23">
      <c r="A33" s="16"/>
      <c r="B33" s="30" t="s">
        <v>430</v>
      </c>
      <c r="C33" s="42" t="s">
        <v>431</v>
      </c>
      <c r="D33" s="42"/>
      <c r="E33" s="25" t="s">
        <v>219</v>
      </c>
      <c r="F33" s="23"/>
      <c r="G33" s="42" t="s">
        <v>432</v>
      </c>
      <c r="H33" s="42"/>
      <c r="I33" s="25" t="s">
        <v>219</v>
      </c>
    </row>
    <row r="34" spans="1:23">
      <c r="A34" s="16"/>
      <c r="B34" s="67" t="s">
        <v>433</v>
      </c>
      <c r="C34" s="47">
        <v>8.3000000000000007</v>
      </c>
      <c r="D34" s="47"/>
      <c r="E34" s="34"/>
      <c r="F34" s="34"/>
      <c r="G34" s="47">
        <v>4.9000000000000004</v>
      </c>
      <c r="H34" s="47"/>
      <c r="I34" s="34"/>
    </row>
    <row r="35" spans="1:23">
      <c r="A35" s="16"/>
      <c r="B35" s="67"/>
      <c r="C35" s="47"/>
      <c r="D35" s="47"/>
      <c r="E35" s="34"/>
      <c r="F35" s="34"/>
      <c r="G35" s="47"/>
      <c r="H35" s="47"/>
      <c r="I35" s="34"/>
    </row>
    <row r="36" spans="1:23">
      <c r="A36" s="16"/>
      <c r="B36" s="68" t="s">
        <v>434</v>
      </c>
      <c r="C36" s="42" t="s">
        <v>435</v>
      </c>
      <c r="D36" s="42"/>
      <c r="E36" s="41" t="s">
        <v>219</v>
      </c>
      <c r="F36" s="39"/>
      <c r="G36" s="42">
        <v>3.6</v>
      </c>
      <c r="H36" s="42"/>
      <c r="I36" s="39"/>
    </row>
    <row r="37" spans="1:23" ht="15.75" thickBot="1">
      <c r="A37" s="16"/>
      <c r="B37" s="68"/>
      <c r="C37" s="74"/>
      <c r="D37" s="74"/>
      <c r="E37" s="162"/>
      <c r="F37" s="39"/>
      <c r="G37" s="74"/>
      <c r="H37" s="74"/>
      <c r="I37" s="75"/>
    </row>
    <row r="38" spans="1:23" ht="22.5" customHeight="1">
      <c r="A38" s="16"/>
      <c r="B38" s="43" t="s">
        <v>436</v>
      </c>
      <c r="C38" s="79" t="s">
        <v>215</v>
      </c>
      <c r="D38" s="132" t="s">
        <v>437</v>
      </c>
      <c r="E38" s="79" t="s">
        <v>219</v>
      </c>
      <c r="F38" s="34"/>
      <c r="G38" s="79" t="s">
        <v>215</v>
      </c>
      <c r="H38" s="132">
        <v>16.100000000000001</v>
      </c>
      <c r="I38" s="66"/>
    </row>
    <row r="39" spans="1:23" ht="15.75" thickBot="1">
      <c r="A39" s="16"/>
      <c r="B39" s="43"/>
      <c r="C39" s="80"/>
      <c r="D39" s="133"/>
      <c r="E39" s="80"/>
      <c r="F39" s="34"/>
      <c r="G39" s="80"/>
      <c r="H39" s="133"/>
      <c r="I39" s="82"/>
    </row>
    <row r="40" spans="1:23" ht="15.75" thickTop="1">
      <c r="A40" s="16"/>
      <c r="B40" s="17"/>
      <c r="C40" s="17"/>
    </row>
    <row r="41" spans="1:23" ht="36">
      <c r="A41" s="16"/>
      <c r="B41" s="134">
        <v>-1</v>
      </c>
      <c r="C41" s="135" t="s">
        <v>438</v>
      </c>
    </row>
    <row r="42" spans="1:23">
      <c r="A42" s="16"/>
      <c r="B42" s="69"/>
      <c r="C42" s="69"/>
      <c r="D42" s="69"/>
      <c r="E42" s="69"/>
      <c r="F42" s="69"/>
      <c r="G42" s="69"/>
      <c r="H42" s="69"/>
      <c r="I42" s="69"/>
      <c r="J42" s="69"/>
      <c r="K42" s="69"/>
      <c r="L42" s="69"/>
      <c r="M42" s="69"/>
      <c r="N42" s="69"/>
      <c r="O42" s="69"/>
      <c r="P42" s="69"/>
      <c r="Q42" s="69"/>
      <c r="R42" s="69"/>
      <c r="S42" s="69"/>
      <c r="T42" s="69"/>
      <c r="U42" s="69"/>
      <c r="V42" s="69"/>
      <c r="W42" s="69"/>
    </row>
    <row r="43" spans="1:23" ht="25.5" customHeight="1">
      <c r="A43" s="16"/>
      <c r="B43" s="158" t="s">
        <v>439</v>
      </c>
      <c r="C43" s="158"/>
      <c r="D43" s="158"/>
      <c r="E43" s="158"/>
      <c r="F43" s="158"/>
      <c r="G43" s="158"/>
      <c r="H43" s="158"/>
      <c r="I43" s="158"/>
      <c r="J43" s="158"/>
      <c r="K43" s="158"/>
      <c r="L43" s="158"/>
      <c r="M43" s="158"/>
      <c r="N43" s="158"/>
      <c r="O43" s="158"/>
      <c r="P43" s="158"/>
      <c r="Q43" s="158"/>
      <c r="R43" s="158"/>
      <c r="S43" s="158"/>
      <c r="T43" s="158"/>
      <c r="U43" s="158"/>
      <c r="V43" s="158"/>
      <c r="W43" s="158"/>
    </row>
    <row r="44" spans="1:23">
      <c r="A44" s="16"/>
      <c r="B44" s="69"/>
      <c r="C44" s="69"/>
      <c r="D44" s="69"/>
      <c r="E44" s="69"/>
      <c r="F44" s="69"/>
      <c r="G44" s="69"/>
      <c r="H44" s="69"/>
      <c r="I44" s="69"/>
      <c r="J44" s="69"/>
      <c r="K44" s="69"/>
      <c r="L44" s="69"/>
      <c r="M44" s="69"/>
      <c r="N44" s="69"/>
      <c r="O44" s="69"/>
      <c r="P44" s="69"/>
      <c r="Q44" s="69"/>
      <c r="R44" s="69"/>
      <c r="S44" s="69"/>
      <c r="T44" s="69"/>
      <c r="U44" s="69"/>
      <c r="V44" s="69"/>
      <c r="W44" s="69"/>
    </row>
    <row r="45" spans="1:23">
      <c r="A45" s="16"/>
      <c r="B45" s="49" t="s">
        <v>440</v>
      </c>
      <c r="C45" s="49"/>
      <c r="D45" s="49"/>
      <c r="E45" s="49"/>
      <c r="F45" s="49"/>
      <c r="G45" s="49"/>
      <c r="H45" s="49"/>
      <c r="I45" s="49"/>
      <c r="J45" s="49"/>
      <c r="K45" s="49"/>
      <c r="L45" s="49"/>
      <c r="M45" s="49"/>
      <c r="N45" s="49"/>
      <c r="O45" s="49"/>
      <c r="P45" s="49"/>
      <c r="Q45" s="49"/>
      <c r="R45" s="49"/>
      <c r="S45" s="49"/>
      <c r="T45" s="49"/>
      <c r="U45" s="49"/>
      <c r="V45" s="49"/>
      <c r="W45" s="49"/>
    </row>
    <row r="46" spans="1:23">
      <c r="A46" s="16"/>
      <c r="B46" s="33"/>
      <c r="C46" s="33"/>
      <c r="D46" s="33"/>
      <c r="E46" s="33"/>
      <c r="F46" s="33"/>
      <c r="G46" s="33"/>
      <c r="H46" s="33"/>
      <c r="I46" s="33"/>
    </row>
    <row r="47" spans="1:23">
      <c r="A47" s="16"/>
      <c r="B47" s="17"/>
      <c r="C47" s="17"/>
      <c r="D47" s="17"/>
      <c r="E47" s="17"/>
      <c r="F47" s="17"/>
      <c r="G47" s="17"/>
      <c r="H47" s="17"/>
      <c r="I47" s="17"/>
    </row>
    <row r="48" spans="1:23" ht="15.75" thickBot="1">
      <c r="A48" s="16"/>
      <c r="B48" s="21"/>
      <c r="C48" s="37" t="s">
        <v>367</v>
      </c>
      <c r="D48" s="37"/>
      <c r="E48" s="37"/>
      <c r="F48" s="37"/>
      <c r="G48" s="37"/>
      <c r="H48" s="37"/>
      <c r="I48" s="37"/>
    </row>
    <row r="49" spans="1:23" ht="15.75" thickBot="1">
      <c r="A49" s="16"/>
      <c r="B49" s="140"/>
      <c r="C49" s="138">
        <v>2015</v>
      </c>
      <c r="D49" s="138"/>
      <c r="E49" s="138"/>
      <c r="F49" s="15"/>
      <c r="G49" s="138">
        <v>2014</v>
      </c>
      <c r="H49" s="138"/>
      <c r="I49" s="138"/>
    </row>
    <row r="50" spans="1:23">
      <c r="A50" s="16"/>
      <c r="B50" s="21"/>
      <c r="C50" s="38" t="s">
        <v>211</v>
      </c>
      <c r="D50" s="38"/>
      <c r="E50" s="38"/>
      <c r="F50" s="38"/>
      <c r="G50" s="38"/>
      <c r="H50" s="38"/>
      <c r="I50" s="38"/>
    </row>
    <row r="51" spans="1:23">
      <c r="A51" s="16"/>
      <c r="B51" s="25" t="s">
        <v>441</v>
      </c>
      <c r="C51" s="39"/>
      <c r="D51" s="39"/>
      <c r="E51" s="39"/>
      <c r="F51" s="23"/>
      <c r="G51" s="39"/>
      <c r="H51" s="39"/>
      <c r="I51" s="39"/>
    </row>
    <row r="52" spans="1:23">
      <c r="A52" s="16"/>
      <c r="B52" s="67" t="s">
        <v>442</v>
      </c>
      <c r="C52" s="49" t="s">
        <v>215</v>
      </c>
      <c r="D52" s="47">
        <v>7.6</v>
      </c>
      <c r="E52" s="34"/>
      <c r="F52" s="34"/>
      <c r="G52" s="49" t="s">
        <v>215</v>
      </c>
      <c r="H52" s="47">
        <v>7.4</v>
      </c>
      <c r="I52" s="34"/>
    </row>
    <row r="53" spans="1:23">
      <c r="A53" s="16"/>
      <c r="B53" s="67"/>
      <c r="C53" s="49"/>
      <c r="D53" s="47"/>
      <c r="E53" s="34"/>
      <c r="F53" s="34"/>
      <c r="G53" s="49"/>
      <c r="H53" s="47"/>
      <c r="I53" s="34"/>
    </row>
    <row r="54" spans="1:23" ht="15.75" thickBot="1">
      <c r="A54" s="16"/>
      <c r="B54" s="30" t="s">
        <v>443</v>
      </c>
      <c r="C54" s="74" t="s">
        <v>444</v>
      </c>
      <c r="D54" s="74"/>
      <c r="E54" s="73" t="s">
        <v>219</v>
      </c>
      <c r="F54" s="23"/>
      <c r="G54" s="74" t="s">
        <v>445</v>
      </c>
      <c r="H54" s="74"/>
      <c r="I54" s="73" t="s">
        <v>219</v>
      </c>
    </row>
    <row r="55" spans="1:23">
      <c r="A55" s="16"/>
      <c r="B55" s="43" t="s">
        <v>446</v>
      </c>
      <c r="C55" s="79" t="s">
        <v>215</v>
      </c>
      <c r="D55" s="132">
        <v>4.3</v>
      </c>
      <c r="E55" s="66"/>
      <c r="F55" s="34"/>
      <c r="G55" s="79" t="s">
        <v>215</v>
      </c>
      <c r="H55" s="132">
        <v>7</v>
      </c>
      <c r="I55" s="66"/>
    </row>
    <row r="56" spans="1:23" ht="15.75" thickBot="1">
      <c r="A56" s="16"/>
      <c r="B56" s="43"/>
      <c r="C56" s="80"/>
      <c r="D56" s="133"/>
      <c r="E56" s="82"/>
      <c r="F56" s="34"/>
      <c r="G56" s="80"/>
      <c r="H56" s="133"/>
      <c r="I56" s="82"/>
    </row>
    <row r="57" spans="1:23" ht="15.75" thickTop="1">
      <c r="A57" s="16"/>
      <c r="B57" s="17"/>
      <c r="C57" s="17"/>
    </row>
    <row r="58" spans="1:23" ht="60">
      <c r="A58" s="16"/>
      <c r="B58" s="134">
        <v>-1</v>
      </c>
      <c r="C58" s="135" t="s">
        <v>447</v>
      </c>
    </row>
    <row r="59" spans="1:23">
      <c r="A59" s="16" t="s">
        <v>1079</v>
      </c>
      <c r="B59" s="34" t="s">
        <v>448</v>
      </c>
      <c r="C59" s="34"/>
      <c r="D59" s="34"/>
      <c r="E59" s="34"/>
      <c r="F59" s="34"/>
      <c r="G59" s="34"/>
      <c r="H59" s="34"/>
      <c r="I59" s="34"/>
      <c r="J59" s="34"/>
      <c r="K59" s="34"/>
      <c r="L59" s="34"/>
      <c r="M59" s="34"/>
      <c r="N59" s="34"/>
      <c r="O59" s="34"/>
      <c r="P59" s="34"/>
      <c r="Q59" s="34"/>
      <c r="R59" s="34"/>
      <c r="S59" s="34"/>
      <c r="T59" s="34"/>
      <c r="U59" s="34"/>
      <c r="V59" s="34"/>
      <c r="W59" s="34"/>
    </row>
    <row r="60" spans="1:23">
      <c r="A60" s="16"/>
      <c r="B60" s="33"/>
      <c r="C60" s="33"/>
      <c r="D60" s="33"/>
      <c r="E60" s="33"/>
      <c r="F60" s="33"/>
      <c r="G60" s="33"/>
      <c r="H60" s="33"/>
      <c r="I60" s="33"/>
      <c r="J60" s="33"/>
      <c r="K60" s="33"/>
      <c r="L60" s="33"/>
      <c r="M60" s="33"/>
      <c r="N60" s="33"/>
      <c r="O60" s="33"/>
    </row>
    <row r="61" spans="1:23">
      <c r="A61" s="16"/>
      <c r="B61" s="17"/>
      <c r="C61" s="17"/>
      <c r="D61" s="17"/>
      <c r="E61" s="17"/>
      <c r="F61" s="17"/>
      <c r="G61" s="17"/>
      <c r="H61" s="17"/>
      <c r="I61" s="17"/>
      <c r="J61" s="17"/>
      <c r="K61" s="17"/>
      <c r="L61" s="17"/>
      <c r="M61" s="17"/>
      <c r="N61" s="17"/>
      <c r="O61" s="17"/>
    </row>
    <row r="62" spans="1:23">
      <c r="A62" s="16"/>
      <c r="B62" s="15"/>
      <c r="C62" s="35" t="s">
        <v>212</v>
      </c>
      <c r="D62" s="35"/>
      <c r="E62" s="35"/>
      <c r="F62" s="35"/>
      <c r="G62" s="35"/>
      <c r="H62" s="35"/>
      <c r="I62" s="15"/>
      <c r="J62" s="35" t="s">
        <v>221</v>
      </c>
      <c r="K62" s="35"/>
      <c r="L62" s="35"/>
      <c r="M62" s="35"/>
      <c r="N62" s="35"/>
      <c r="O62" s="35"/>
    </row>
    <row r="63" spans="1:23" ht="15.75" thickBot="1">
      <c r="A63" s="16"/>
      <c r="B63" s="15"/>
      <c r="C63" s="37" t="s">
        <v>449</v>
      </c>
      <c r="D63" s="37"/>
      <c r="E63" s="37"/>
      <c r="F63" s="15"/>
      <c r="G63" s="37" t="s">
        <v>450</v>
      </c>
      <c r="H63" s="37"/>
      <c r="I63" s="15"/>
      <c r="J63" s="37" t="s">
        <v>449</v>
      </c>
      <c r="K63" s="37"/>
      <c r="L63" s="37"/>
      <c r="M63" s="15"/>
      <c r="N63" s="37" t="s">
        <v>450</v>
      </c>
      <c r="O63" s="37"/>
    </row>
    <row r="64" spans="1:23">
      <c r="A64" s="16"/>
      <c r="B64" s="15"/>
      <c r="C64" s="141" t="s">
        <v>211</v>
      </c>
      <c r="D64" s="141"/>
      <c r="E64" s="141"/>
      <c r="F64" s="141"/>
      <c r="G64" s="141"/>
      <c r="H64" s="141"/>
      <c r="I64" s="141"/>
      <c r="J64" s="141"/>
      <c r="K64" s="141"/>
      <c r="L64" s="141"/>
      <c r="M64" s="141"/>
      <c r="N64" s="141"/>
      <c r="O64" s="141"/>
    </row>
    <row r="65" spans="1:23">
      <c r="A65" s="16"/>
      <c r="B65" s="63" t="s">
        <v>451</v>
      </c>
      <c r="C65" s="39"/>
      <c r="D65" s="39"/>
      <c r="E65" s="39"/>
      <c r="F65" s="23"/>
      <c r="G65" s="39"/>
      <c r="H65" s="39"/>
      <c r="I65" s="23"/>
      <c r="J65" s="39"/>
      <c r="K65" s="39"/>
      <c r="L65" s="39"/>
      <c r="M65" s="23"/>
      <c r="N65" s="39"/>
      <c r="O65" s="39"/>
    </row>
    <row r="66" spans="1:23">
      <c r="A66" s="16"/>
      <c r="B66" s="49" t="s">
        <v>452</v>
      </c>
      <c r="C66" s="49" t="s">
        <v>215</v>
      </c>
      <c r="D66" s="44">
        <v>27046</v>
      </c>
      <c r="E66" s="34"/>
      <c r="F66" s="34"/>
      <c r="G66" s="44">
        <v>126393</v>
      </c>
      <c r="H66" s="34"/>
      <c r="I66" s="34"/>
      <c r="J66" s="49" t="s">
        <v>215</v>
      </c>
      <c r="K66" s="44">
        <v>25427</v>
      </c>
      <c r="L66" s="34"/>
      <c r="M66" s="34"/>
      <c r="N66" s="44">
        <v>117881</v>
      </c>
      <c r="O66" s="34"/>
    </row>
    <row r="67" spans="1:23">
      <c r="A67" s="16"/>
      <c r="B67" s="49"/>
      <c r="C67" s="49"/>
      <c r="D67" s="44"/>
      <c r="E67" s="34"/>
      <c r="F67" s="34"/>
      <c r="G67" s="44"/>
      <c r="H67" s="34"/>
      <c r="I67" s="34"/>
      <c r="J67" s="49"/>
      <c r="K67" s="44"/>
      <c r="L67" s="34"/>
      <c r="M67" s="34"/>
      <c r="N67" s="44"/>
      <c r="O67" s="34"/>
    </row>
    <row r="68" spans="1:23">
      <c r="A68" s="16"/>
      <c r="B68" s="41" t="s">
        <v>453</v>
      </c>
      <c r="C68" s="77">
        <v>44708</v>
      </c>
      <c r="D68" s="77"/>
      <c r="E68" s="39"/>
      <c r="F68" s="39"/>
      <c r="G68" s="77">
        <v>231223</v>
      </c>
      <c r="H68" s="39"/>
      <c r="I68" s="39"/>
      <c r="J68" s="77">
        <v>46724</v>
      </c>
      <c r="K68" s="77"/>
      <c r="L68" s="39"/>
      <c r="M68" s="39"/>
      <c r="N68" s="77">
        <v>238498</v>
      </c>
      <c r="O68" s="39"/>
    </row>
    <row r="69" spans="1:23" ht="15.75" thickBot="1">
      <c r="A69" s="16"/>
      <c r="B69" s="41"/>
      <c r="C69" s="78"/>
      <c r="D69" s="78"/>
      <c r="E69" s="75"/>
      <c r="F69" s="75"/>
      <c r="G69" s="78"/>
      <c r="H69" s="75"/>
      <c r="I69" s="39"/>
      <c r="J69" s="78"/>
      <c r="K69" s="78"/>
      <c r="L69" s="75"/>
      <c r="M69" s="39"/>
      <c r="N69" s="78"/>
      <c r="O69" s="75"/>
    </row>
    <row r="70" spans="1:23">
      <c r="A70" s="16"/>
      <c r="B70" s="61" t="s">
        <v>454</v>
      </c>
      <c r="C70" s="79" t="s">
        <v>215</v>
      </c>
      <c r="D70" s="76">
        <v>71754</v>
      </c>
      <c r="E70" s="66"/>
      <c r="F70" s="66"/>
      <c r="G70" s="76">
        <v>357616</v>
      </c>
      <c r="H70" s="66"/>
      <c r="I70" s="34"/>
      <c r="J70" s="79" t="s">
        <v>215</v>
      </c>
      <c r="K70" s="76">
        <v>72151</v>
      </c>
      <c r="L70" s="66"/>
      <c r="M70" s="34"/>
      <c r="N70" s="76">
        <v>356379</v>
      </c>
      <c r="O70" s="66"/>
    </row>
    <row r="71" spans="1:23" ht="15.75" thickBot="1">
      <c r="A71" s="16"/>
      <c r="B71" s="61"/>
      <c r="C71" s="80"/>
      <c r="D71" s="81"/>
      <c r="E71" s="82"/>
      <c r="F71" s="34"/>
      <c r="G71" s="81"/>
      <c r="H71" s="82"/>
      <c r="I71" s="34"/>
      <c r="J71" s="80"/>
      <c r="K71" s="81"/>
      <c r="L71" s="82"/>
      <c r="M71" s="34"/>
      <c r="N71" s="81"/>
      <c r="O71" s="82"/>
    </row>
    <row r="72" spans="1:23" ht="15.75" thickTop="1">
      <c r="A72" s="16"/>
      <c r="B72" s="17"/>
      <c r="C72" s="17"/>
    </row>
    <row r="73" spans="1:23" ht="36">
      <c r="A73" s="16"/>
      <c r="B73" s="134">
        <v>-1</v>
      </c>
      <c r="C73" s="135" t="s">
        <v>1080</v>
      </c>
    </row>
    <row r="74" spans="1:23">
      <c r="A74" s="16" t="s">
        <v>1081</v>
      </c>
      <c r="B74" s="49" t="s">
        <v>456</v>
      </c>
      <c r="C74" s="49"/>
      <c r="D74" s="49"/>
      <c r="E74" s="49"/>
      <c r="F74" s="49"/>
      <c r="G74" s="49"/>
      <c r="H74" s="49"/>
      <c r="I74" s="49"/>
      <c r="J74" s="49"/>
      <c r="K74" s="49"/>
      <c r="L74" s="49"/>
      <c r="M74" s="49"/>
      <c r="N74" s="49"/>
      <c r="O74" s="49"/>
      <c r="P74" s="49"/>
      <c r="Q74" s="49"/>
      <c r="R74" s="49"/>
      <c r="S74" s="49"/>
      <c r="T74" s="49"/>
      <c r="U74" s="49"/>
      <c r="V74" s="49"/>
      <c r="W74" s="49"/>
    </row>
    <row r="75" spans="1:23">
      <c r="A75" s="16"/>
      <c r="B75" s="33"/>
      <c r="C75" s="33"/>
      <c r="D75" s="33"/>
      <c r="E75" s="33"/>
      <c r="F75" s="33"/>
      <c r="G75" s="33"/>
      <c r="H75" s="33"/>
      <c r="I75" s="33"/>
      <c r="J75" s="33"/>
      <c r="K75" s="33"/>
      <c r="L75" s="33"/>
      <c r="M75" s="33"/>
      <c r="N75" s="33"/>
      <c r="O75" s="33"/>
      <c r="P75" s="33"/>
      <c r="Q75" s="33"/>
      <c r="R75" s="33"/>
      <c r="S75" s="33"/>
      <c r="T75" s="33"/>
      <c r="U75" s="33"/>
      <c r="V75" s="33"/>
      <c r="W75" s="33"/>
    </row>
    <row r="76" spans="1:23">
      <c r="A76" s="16"/>
      <c r="B76" s="17"/>
      <c r="C76" s="17"/>
      <c r="D76" s="17"/>
      <c r="E76" s="17"/>
      <c r="F76" s="17"/>
      <c r="G76" s="17"/>
      <c r="H76" s="17"/>
      <c r="I76" s="17"/>
      <c r="J76" s="17"/>
      <c r="K76" s="17"/>
      <c r="L76" s="17"/>
      <c r="M76" s="17"/>
      <c r="N76" s="17"/>
      <c r="O76" s="17"/>
      <c r="P76" s="17"/>
      <c r="Q76" s="17"/>
      <c r="R76" s="17"/>
      <c r="S76" s="17"/>
      <c r="T76" s="17"/>
      <c r="U76" s="17"/>
      <c r="V76" s="17"/>
      <c r="W76" s="17"/>
    </row>
    <row r="77" spans="1:23">
      <c r="A77" s="16"/>
      <c r="B77" s="15"/>
      <c r="C77" s="35" t="s">
        <v>212</v>
      </c>
      <c r="D77" s="35"/>
      <c r="E77" s="35"/>
      <c r="F77" s="35"/>
      <c r="G77" s="35"/>
      <c r="H77" s="35"/>
      <c r="I77" s="35"/>
      <c r="J77" s="35"/>
      <c r="K77" s="35"/>
      <c r="L77" s="35"/>
      <c r="M77" s="15"/>
      <c r="N77" s="35" t="s">
        <v>221</v>
      </c>
      <c r="O77" s="35"/>
      <c r="P77" s="35"/>
      <c r="Q77" s="35"/>
      <c r="R77" s="35"/>
      <c r="S77" s="35"/>
      <c r="T77" s="35"/>
      <c r="U77" s="35"/>
      <c r="V77" s="35"/>
      <c r="W77" s="35"/>
    </row>
    <row r="78" spans="1:23" ht="15.75" thickBot="1">
      <c r="A78" s="16"/>
      <c r="B78" s="15"/>
      <c r="C78" s="34"/>
      <c r="D78" s="34"/>
      <c r="E78" s="15"/>
      <c r="F78" s="37" t="s">
        <v>457</v>
      </c>
      <c r="G78" s="37"/>
      <c r="H78" s="37"/>
      <c r="I78" s="37"/>
      <c r="J78" s="37"/>
      <c r="K78" s="37"/>
      <c r="L78" s="37"/>
      <c r="M78" s="15"/>
      <c r="N78" s="34"/>
      <c r="O78" s="34"/>
      <c r="P78" s="15"/>
      <c r="Q78" s="37" t="s">
        <v>457</v>
      </c>
      <c r="R78" s="37"/>
      <c r="S78" s="37"/>
      <c r="T78" s="37"/>
      <c r="U78" s="37"/>
      <c r="V78" s="37"/>
      <c r="W78" s="37"/>
    </row>
    <row r="79" spans="1:23" ht="15.75" thickBot="1">
      <c r="A79" s="16"/>
      <c r="B79" s="15"/>
      <c r="C79" s="37" t="s">
        <v>458</v>
      </c>
      <c r="D79" s="37"/>
      <c r="E79" s="32"/>
      <c r="F79" s="138" t="s">
        <v>459</v>
      </c>
      <c r="G79" s="138"/>
      <c r="H79" s="138"/>
      <c r="I79" s="15"/>
      <c r="J79" s="138" t="s">
        <v>460</v>
      </c>
      <c r="K79" s="138"/>
      <c r="L79" s="138"/>
      <c r="M79" s="15"/>
      <c r="N79" s="37" t="s">
        <v>458</v>
      </c>
      <c r="O79" s="37"/>
      <c r="P79" s="32"/>
      <c r="Q79" s="138" t="s">
        <v>459</v>
      </c>
      <c r="R79" s="138"/>
      <c r="S79" s="138"/>
      <c r="T79" s="32"/>
      <c r="U79" s="138" t="s">
        <v>460</v>
      </c>
      <c r="V79" s="138"/>
      <c r="W79" s="138"/>
    </row>
    <row r="80" spans="1:23">
      <c r="A80" s="16"/>
      <c r="B80" s="15"/>
      <c r="C80" s="66"/>
      <c r="D80" s="66"/>
      <c r="E80" s="89"/>
      <c r="F80" s="141" t="s">
        <v>211</v>
      </c>
      <c r="G80" s="141"/>
      <c r="H80" s="141"/>
      <c r="I80" s="141"/>
      <c r="J80" s="141"/>
      <c r="K80" s="141"/>
      <c r="L80" s="141"/>
      <c r="M80" s="141"/>
      <c r="N80" s="141"/>
      <c r="O80" s="141"/>
      <c r="P80" s="141"/>
      <c r="Q80" s="141"/>
      <c r="R80" s="141"/>
      <c r="S80" s="141"/>
      <c r="T80" s="141"/>
      <c r="U80" s="141"/>
      <c r="V80" s="141"/>
      <c r="W80" s="141"/>
    </row>
    <row r="81" spans="1:23">
      <c r="A81" s="16"/>
      <c r="B81" s="41" t="s">
        <v>461</v>
      </c>
      <c r="C81" s="42">
        <v>8.76</v>
      </c>
      <c r="D81" s="41" t="s">
        <v>462</v>
      </c>
      <c r="E81" s="39"/>
      <c r="F81" s="41" t="s">
        <v>215</v>
      </c>
      <c r="G81" s="42">
        <v>272</v>
      </c>
      <c r="H81" s="39"/>
      <c r="I81" s="39"/>
      <c r="J81" s="41" t="s">
        <v>215</v>
      </c>
      <c r="K81" s="42">
        <v>266</v>
      </c>
      <c r="L81" s="39"/>
      <c r="M81" s="39"/>
      <c r="N81" s="42">
        <v>8.8800000000000008</v>
      </c>
      <c r="O81" s="41" t="s">
        <v>462</v>
      </c>
      <c r="P81" s="39"/>
      <c r="Q81" s="41" t="s">
        <v>215</v>
      </c>
      <c r="R81" s="42">
        <v>250</v>
      </c>
      <c r="S81" s="39"/>
      <c r="T81" s="39"/>
      <c r="U81" s="41" t="s">
        <v>215</v>
      </c>
      <c r="V81" s="42">
        <v>243</v>
      </c>
      <c r="W81" s="39"/>
    </row>
    <row r="82" spans="1:23">
      <c r="A82" s="16"/>
      <c r="B82" s="41"/>
      <c r="C82" s="42"/>
      <c r="D82" s="41"/>
      <c r="E82" s="39"/>
      <c r="F82" s="41"/>
      <c r="G82" s="42"/>
      <c r="H82" s="39"/>
      <c r="I82" s="39"/>
      <c r="J82" s="41"/>
      <c r="K82" s="42"/>
      <c r="L82" s="39"/>
      <c r="M82" s="39"/>
      <c r="N82" s="42"/>
      <c r="O82" s="41"/>
      <c r="P82" s="39"/>
      <c r="Q82" s="41"/>
      <c r="R82" s="42"/>
      <c r="S82" s="39"/>
      <c r="T82" s="39"/>
      <c r="U82" s="41"/>
      <c r="V82" s="42"/>
      <c r="W82" s="39"/>
    </row>
    <row r="83" spans="1:23">
      <c r="A83" s="16"/>
      <c r="B83" s="49" t="s">
        <v>463</v>
      </c>
      <c r="C83" s="47">
        <v>14.86</v>
      </c>
      <c r="D83" s="49" t="s">
        <v>462</v>
      </c>
      <c r="E83" s="34"/>
      <c r="F83" s="47">
        <v>269</v>
      </c>
      <c r="G83" s="47"/>
      <c r="H83" s="34"/>
      <c r="I83" s="34"/>
      <c r="J83" s="47">
        <v>262</v>
      </c>
      <c r="K83" s="47"/>
      <c r="L83" s="34"/>
      <c r="M83" s="34"/>
      <c r="N83" s="47">
        <v>14.98</v>
      </c>
      <c r="O83" s="49" t="s">
        <v>462</v>
      </c>
      <c r="P83" s="34"/>
      <c r="Q83" s="47">
        <v>253</v>
      </c>
      <c r="R83" s="47"/>
      <c r="S83" s="34"/>
      <c r="T83" s="34"/>
      <c r="U83" s="47">
        <v>245</v>
      </c>
      <c r="V83" s="47"/>
      <c r="W83" s="34"/>
    </row>
    <row r="84" spans="1:23">
      <c r="A84" s="16"/>
      <c r="B84" s="49"/>
      <c r="C84" s="47"/>
      <c r="D84" s="49"/>
      <c r="E84" s="34"/>
      <c r="F84" s="47"/>
      <c r="G84" s="47"/>
      <c r="H84" s="34"/>
      <c r="I84" s="34"/>
      <c r="J84" s="47"/>
      <c r="K84" s="47"/>
      <c r="L84" s="34"/>
      <c r="M84" s="34"/>
      <c r="N84" s="47"/>
      <c r="O84" s="49"/>
      <c r="P84" s="34"/>
      <c r="Q84" s="47"/>
      <c r="R84" s="47"/>
      <c r="S84" s="34"/>
      <c r="T84" s="34"/>
      <c r="U84" s="47"/>
      <c r="V84" s="47"/>
      <c r="W84" s="34"/>
    </row>
    <row r="85" spans="1:23">
      <c r="A85" s="16"/>
      <c r="B85" s="41" t="s">
        <v>464</v>
      </c>
      <c r="C85" s="42">
        <v>74.55</v>
      </c>
      <c r="D85" s="41" t="s">
        <v>462</v>
      </c>
      <c r="E85" s="39"/>
      <c r="F85" s="42">
        <v>275</v>
      </c>
      <c r="G85" s="42"/>
      <c r="H85" s="39"/>
      <c r="I85" s="39"/>
      <c r="J85" s="42">
        <v>272</v>
      </c>
      <c r="K85" s="42"/>
      <c r="L85" s="39"/>
      <c r="M85" s="39"/>
      <c r="N85" s="42">
        <v>74.489999999999995</v>
      </c>
      <c r="O85" s="41" t="s">
        <v>462</v>
      </c>
      <c r="P85" s="39"/>
      <c r="Q85" s="42">
        <v>258</v>
      </c>
      <c r="R85" s="42"/>
      <c r="S85" s="39"/>
      <c r="T85" s="39"/>
      <c r="U85" s="42">
        <v>255</v>
      </c>
      <c r="V85" s="42"/>
      <c r="W85" s="39"/>
    </row>
    <row r="86" spans="1:23">
      <c r="A86" s="16"/>
      <c r="B86" s="41"/>
      <c r="C86" s="42"/>
      <c r="D86" s="41"/>
      <c r="E86" s="39"/>
      <c r="F86" s="42"/>
      <c r="G86" s="42"/>
      <c r="H86" s="39"/>
      <c r="I86" s="39"/>
      <c r="J86" s="42"/>
      <c r="K86" s="42"/>
      <c r="L86" s="39"/>
      <c r="M86" s="39"/>
      <c r="N86" s="42"/>
      <c r="O86" s="41"/>
      <c r="P86" s="39"/>
      <c r="Q86" s="42"/>
      <c r="R86" s="42"/>
      <c r="S86" s="39"/>
      <c r="T86" s="39"/>
      <c r="U86" s="42"/>
      <c r="V86" s="42"/>
      <c r="W86" s="39"/>
    </row>
  </sheetData>
  <mergeCells count="238">
    <mergeCell ref="A59:A73"/>
    <mergeCell ref="B59:W59"/>
    <mergeCell ref="A74:A86"/>
    <mergeCell ref="B74:W74"/>
    <mergeCell ref="A24:A58"/>
    <mergeCell ref="B24:W24"/>
    <mergeCell ref="B42:W42"/>
    <mergeCell ref="B43:W43"/>
    <mergeCell ref="B44:W44"/>
    <mergeCell ref="B45:W45"/>
    <mergeCell ref="A1:A2"/>
    <mergeCell ref="B1:W1"/>
    <mergeCell ref="B2:W2"/>
    <mergeCell ref="B3:W3"/>
    <mergeCell ref="A4:A23"/>
    <mergeCell ref="B4:W4"/>
    <mergeCell ref="P85:P86"/>
    <mergeCell ref="Q85:R86"/>
    <mergeCell ref="S85:S86"/>
    <mergeCell ref="T85:T86"/>
    <mergeCell ref="U85:V86"/>
    <mergeCell ref="W85:W86"/>
    <mergeCell ref="I85:I86"/>
    <mergeCell ref="J85:K86"/>
    <mergeCell ref="L85:L86"/>
    <mergeCell ref="M85:M86"/>
    <mergeCell ref="N85:N86"/>
    <mergeCell ref="O85:O86"/>
    <mergeCell ref="S83:S84"/>
    <mergeCell ref="T83:T84"/>
    <mergeCell ref="U83:V84"/>
    <mergeCell ref="W83:W84"/>
    <mergeCell ref="B85:B86"/>
    <mergeCell ref="C85:C86"/>
    <mergeCell ref="D85:D86"/>
    <mergeCell ref="E85:E86"/>
    <mergeCell ref="F85:G86"/>
    <mergeCell ref="H85:H86"/>
    <mergeCell ref="L83:L84"/>
    <mergeCell ref="M83:M84"/>
    <mergeCell ref="N83:N84"/>
    <mergeCell ref="O83:O84"/>
    <mergeCell ref="P83:P84"/>
    <mergeCell ref="Q83:R84"/>
    <mergeCell ref="V81:V82"/>
    <mergeCell ref="W81:W82"/>
    <mergeCell ref="B83:B84"/>
    <mergeCell ref="C83:C84"/>
    <mergeCell ref="D83:D84"/>
    <mergeCell ref="E83:E84"/>
    <mergeCell ref="F83:G84"/>
    <mergeCell ref="H83:H84"/>
    <mergeCell ref="I83:I84"/>
    <mergeCell ref="J83:K84"/>
    <mergeCell ref="P81:P82"/>
    <mergeCell ref="Q81:Q82"/>
    <mergeCell ref="R81:R82"/>
    <mergeCell ref="S81:S82"/>
    <mergeCell ref="T81:T82"/>
    <mergeCell ref="U81:U82"/>
    <mergeCell ref="J81:J82"/>
    <mergeCell ref="K81:K82"/>
    <mergeCell ref="L81:L82"/>
    <mergeCell ref="M81:M82"/>
    <mergeCell ref="N81:N82"/>
    <mergeCell ref="O81:O82"/>
    <mergeCell ref="C80:D80"/>
    <mergeCell ref="F80:W80"/>
    <mergeCell ref="B81:B82"/>
    <mergeCell ref="C81:C82"/>
    <mergeCell ref="D81:D82"/>
    <mergeCell ref="E81:E82"/>
    <mergeCell ref="F81:F82"/>
    <mergeCell ref="G81:G82"/>
    <mergeCell ref="H81:H82"/>
    <mergeCell ref="I81:I82"/>
    <mergeCell ref="C78:D78"/>
    <mergeCell ref="F78:L78"/>
    <mergeCell ref="N78:O78"/>
    <mergeCell ref="Q78:W78"/>
    <mergeCell ref="C79:D79"/>
    <mergeCell ref="F79:H79"/>
    <mergeCell ref="J79:L79"/>
    <mergeCell ref="N79:O79"/>
    <mergeCell ref="Q79:S79"/>
    <mergeCell ref="U79:W79"/>
    <mergeCell ref="M70:M71"/>
    <mergeCell ref="N70:N71"/>
    <mergeCell ref="O70:O71"/>
    <mergeCell ref="B75:W75"/>
    <mergeCell ref="C77:L77"/>
    <mergeCell ref="N77:W77"/>
    <mergeCell ref="G70:G71"/>
    <mergeCell ref="H70:H71"/>
    <mergeCell ref="I70:I71"/>
    <mergeCell ref="J70:J71"/>
    <mergeCell ref="K70:K71"/>
    <mergeCell ref="L70:L71"/>
    <mergeCell ref="J68:K69"/>
    <mergeCell ref="L68:L69"/>
    <mergeCell ref="M68:M69"/>
    <mergeCell ref="N68:N69"/>
    <mergeCell ref="O68:O69"/>
    <mergeCell ref="B70:B71"/>
    <mergeCell ref="C70:C71"/>
    <mergeCell ref="D70:D71"/>
    <mergeCell ref="E70:E71"/>
    <mergeCell ref="F70:F71"/>
    <mergeCell ref="M66:M67"/>
    <mergeCell ref="N66:N67"/>
    <mergeCell ref="O66:O67"/>
    <mergeCell ref="B68:B69"/>
    <mergeCell ref="C68:D69"/>
    <mergeCell ref="E68:E69"/>
    <mergeCell ref="F68:F69"/>
    <mergeCell ref="G68:G69"/>
    <mergeCell ref="H68:H69"/>
    <mergeCell ref="I68:I69"/>
    <mergeCell ref="G66:G67"/>
    <mergeCell ref="H66:H67"/>
    <mergeCell ref="I66:I67"/>
    <mergeCell ref="J66:J67"/>
    <mergeCell ref="K66:K67"/>
    <mergeCell ref="L66:L67"/>
    <mergeCell ref="C64:O64"/>
    <mergeCell ref="C65:E65"/>
    <mergeCell ref="G65:H65"/>
    <mergeCell ref="J65:L65"/>
    <mergeCell ref="N65:O65"/>
    <mergeCell ref="B66:B67"/>
    <mergeCell ref="C66:C67"/>
    <mergeCell ref="D66:D67"/>
    <mergeCell ref="E66:E67"/>
    <mergeCell ref="F66:F67"/>
    <mergeCell ref="I55:I56"/>
    <mergeCell ref="B60:O60"/>
    <mergeCell ref="C62:H62"/>
    <mergeCell ref="J62:O62"/>
    <mergeCell ref="C63:E63"/>
    <mergeCell ref="G63:H63"/>
    <mergeCell ref="J63:L63"/>
    <mergeCell ref="N63:O63"/>
    <mergeCell ref="I52:I53"/>
    <mergeCell ref="C54:D54"/>
    <mergeCell ref="G54:H54"/>
    <mergeCell ref="B55:B56"/>
    <mergeCell ref="C55:C56"/>
    <mergeCell ref="D55:D56"/>
    <mergeCell ref="E55:E56"/>
    <mergeCell ref="F55:F56"/>
    <mergeCell ref="G55:G56"/>
    <mergeCell ref="H55:H56"/>
    <mergeCell ref="C50:I50"/>
    <mergeCell ref="C51:E51"/>
    <mergeCell ref="G51:I51"/>
    <mergeCell ref="B52:B53"/>
    <mergeCell ref="C52:C53"/>
    <mergeCell ref="D52:D53"/>
    <mergeCell ref="E52:E53"/>
    <mergeCell ref="F52:F53"/>
    <mergeCell ref="G52:G53"/>
    <mergeCell ref="H52:H53"/>
    <mergeCell ref="H38:H39"/>
    <mergeCell ref="I38:I39"/>
    <mergeCell ref="B46:I46"/>
    <mergeCell ref="C48:I48"/>
    <mergeCell ref="C49:E49"/>
    <mergeCell ref="G49:I49"/>
    <mergeCell ref="B38:B39"/>
    <mergeCell ref="C38:C39"/>
    <mergeCell ref="D38:D39"/>
    <mergeCell ref="E38:E39"/>
    <mergeCell ref="F38:F39"/>
    <mergeCell ref="G38:G39"/>
    <mergeCell ref="I34:I35"/>
    <mergeCell ref="B36:B37"/>
    <mergeCell ref="C36:D37"/>
    <mergeCell ref="E36:E37"/>
    <mergeCell ref="F36:F37"/>
    <mergeCell ref="G36:H37"/>
    <mergeCell ref="I36:I37"/>
    <mergeCell ref="C33:D33"/>
    <mergeCell ref="G33:H33"/>
    <mergeCell ref="B34:B35"/>
    <mergeCell ref="C34:D35"/>
    <mergeCell ref="E34:E35"/>
    <mergeCell ref="F34:F35"/>
    <mergeCell ref="G34:H35"/>
    <mergeCell ref="C30:E30"/>
    <mergeCell ref="G30:I30"/>
    <mergeCell ref="B31:B32"/>
    <mergeCell ref="C31:C32"/>
    <mergeCell ref="D31:D32"/>
    <mergeCell ref="E31:E32"/>
    <mergeCell ref="F31:F32"/>
    <mergeCell ref="G31:G32"/>
    <mergeCell ref="H31:H32"/>
    <mergeCell ref="I31:I32"/>
    <mergeCell ref="I18:I19"/>
    <mergeCell ref="B25:I25"/>
    <mergeCell ref="C27:I27"/>
    <mergeCell ref="C28:E28"/>
    <mergeCell ref="G28:I28"/>
    <mergeCell ref="C29:I29"/>
    <mergeCell ref="C17:D17"/>
    <mergeCell ref="G17:H17"/>
    <mergeCell ref="B18:B19"/>
    <mergeCell ref="C18:C19"/>
    <mergeCell ref="D18:D19"/>
    <mergeCell ref="E18:E19"/>
    <mergeCell ref="F18:F19"/>
    <mergeCell ref="G18:G19"/>
    <mergeCell ref="H18:H19"/>
    <mergeCell ref="C14:D14"/>
    <mergeCell ref="G14:H14"/>
    <mergeCell ref="C15:E15"/>
    <mergeCell ref="G15:I15"/>
    <mergeCell ref="C16:D16"/>
    <mergeCell ref="G16:H16"/>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2"/>
  <sheetViews>
    <sheetView showGridLines="0" workbookViewId="0"/>
  </sheetViews>
  <sheetFormatPr defaultRowHeight="15"/>
  <cols>
    <col min="1" max="3" width="36.5703125" bestFit="1" customWidth="1"/>
    <col min="4" max="4" width="6.28515625" customWidth="1"/>
    <col min="5" max="5" width="5.5703125" customWidth="1"/>
    <col min="6" max="6" width="1.7109375" customWidth="1"/>
    <col min="7" max="7" width="10.7109375" customWidth="1"/>
    <col min="8" max="8" width="16.42578125" customWidth="1"/>
    <col min="9" max="9" width="22.140625" customWidth="1"/>
    <col min="10" max="10" width="1.7109375" customWidth="1"/>
    <col min="11" max="11" width="26.28515625" customWidth="1"/>
    <col min="12" max="12" width="5.7109375" customWidth="1"/>
    <col min="13" max="13" width="17.42578125" customWidth="1"/>
    <col min="15" max="15" width="2.7109375" customWidth="1"/>
    <col min="16" max="16" width="3.85546875" customWidth="1"/>
    <col min="17" max="18" width="13" customWidth="1"/>
    <col min="19" max="19" width="2.7109375" customWidth="1"/>
    <col min="20" max="20" width="4.140625" customWidth="1"/>
    <col min="21" max="21" width="13" customWidth="1"/>
    <col min="23" max="23" width="2" bestFit="1" customWidth="1"/>
    <col min="24" max="24" width="3" bestFit="1" customWidth="1"/>
  </cols>
  <sheetData>
    <row r="1" spans="1:25" ht="15" customHeight="1">
      <c r="A1" s="8" t="s">
        <v>1082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467</v>
      </c>
      <c r="B3" s="69"/>
      <c r="C3" s="69"/>
      <c r="D3" s="69"/>
      <c r="E3" s="69"/>
      <c r="F3" s="69"/>
      <c r="G3" s="69"/>
      <c r="H3" s="69"/>
      <c r="I3" s="69"/>
      <c r="J3" s="69"/>
      <c r="K3" s="69"/>
      <c r="L3" s="69"/>
      <c r="M3" s="69"/>
      <c r="N3" s="69"/>
      <c r="O3" s="69"/>
      <c r="P3" s="69"/>
      <c r="Q3" s="69"/>
      <c r="R3" s="69"/>
      <c r="S3" s="69"/>
      <c r="T3" s="69"/>
      <c r="U3" s="69"/>
      <c r="V3" s="69"/>
      <c r="W3" s="69"/>
      <c r="X3" s="69"/>
      <c r="Y3" s="69"/>
    </row>
    <row r="4" spans="1:25">
      <c r="A4" s="16" t="s">
        <v>1083</v>
      </c>
      <c r="B4" s="49" t="s">
        <v>1084</v>
      </c>
      <c r="C4" s="49"/>
      <c r="D4" s="49"/>
      <c r="E4" s="49"/>
      <c r="F4" s="49"/>
      <c r="G4" s="49"/>
      <c r="H4" s="49"/>
      <c r="I4" s="49"/>
      <c r="J4" s="49"/>
      <c r="K4" s="49"/>
      <c r="L4" s="49"/>
      <c r="M4" s="49"/>
      <c r="N4" s="49"/>
      <c r="O4" s="49"/>
      <c r="P4" s="49"/>
      <c r="Q4" s="49"/>
      <c r="R4" s="49"/>
      <c r="S4" s="49"/>
      <c r="T4" s="49"/>
      <c r="U4" s="49"/>
      <c r="V4" s="49"/>
      <c r="W4" s="49"/>
      <c r="X4" s="49"/>
      <c r="Y4" s="49"/>
    </row>
    <row r="5" spans="1:25">
      <c r="A5" s="16"/>
      <c r="B5" s="33"/>
      <c r="C5" s="33"/>
      <c r="D5" s="33"/>
      <c r="E5" s="33"/>
      <c r="F5" s="33"/>
      <c r="G5" s="33"/>
      <c r="H5" s="33"/>
      <c r="I5" s="33"/>
      <c r="J5" s="33"/>
    </row>
    <row r="6" spans="1:25">
      <c r="A6" s="16"/>
      <c r="B6" s="17"/>
      <c r="C6" s="17"/>
      <c r="D6" s="17"/>
      <c r="E6" s="17"/>
      <c r="F6" s="17"/>
      <c r="G6" s="17"/>
      <c r="H6" s="17"/>
      <c r="I6" s="17"/>
      <c r="J6" s="17"/>
    </row>
    <row r="7" spans="1:25" ht="15.75" thickBot="1">
      <c r="A7" s="16"/>
      <c r="B7" s="21"/>
      <c r="C7" s="15"/>
      <c r="D7" s="37" t="s">
        <v>367</v>
      </c>
      <c r="E7" s="37"/>
      <c r="F7" s="37"/>
      <c r="G7" s="37"/>
      <c r="H7" s="37"/>
      <c r="I7" s="37"/>
      <c r="J7" s="37"/>
    </row>
    <row r="8" spans="1:25" ht="15.75" thickBot="1">
      <c r="A8" s="16"/>
      <c r="B8" s="32"/>
      <c r="C8" s="20" t="s">
        <v>476</v>
      </c>
      <c r="D8" s="138">
        <v>2015</v>
      </c>
      <c r="E8" s="138"/>
      <c r="F8" s="138"/>
      <c r="G8" s="15"/>
      <c r="H8" s="138">
        <v>2014</v>
      </c>
      <c r="I8" s="138"/>
      <c r="J8" s="138"/>
    </row>
    <row r="9" spans="1:25">
      <c r="A9" s="16"/>
      <c r="B9" s="23"/>
      <c r="C9" s="23"/>
      <c r="D9" s="163" t="s">
        <v>211</v>
      </c>
      <c r="E9" s="163"/>
      <c r="F9" s="163"/>
      <c r="G9" s="163"/>
      <c r="H9" s="163"/>
      <c r="I9" s="163"/>
      <c r="J9" s="163"/>
    </row>
    <row r="10" spans="1:25">
      <c r="A10" s="16"/>
      <c r="B10" s="61" t="s">
        <v>477</v>
      </c>
      <c r="C10" s="49" t="s">
        <v>478</v>
      </c>
      <c r="D10" s="49" t="s">
        <v>215</v>
      </c>
      <c r="E10" s="47">
        <v>5.9</v>
      </c>
      <c r="F10" s="34"/>
      <c r="G10" s="34"/>
      <c r="H10" s="49" t="s">
        <v>215</v>
      </c>
      <c r="I10" s="47">
        <v>3.1</v>
      </c>
      <c r="J10" s="34"/>
    </row>
    <row r="11" spans="1:25">
      <c r="A11" s="16"/>
      <c r="B11" s="61"/>
      <c r="C11" s="49"/>
      <c r="D11" s="49"/>
      <c r="E11" s="47"/>
      <c r="F11" s="34"/>
      <c r="G11" s="34"/>
      <c r="H11" s="49"/>
      <c r="I11" s="47"/>
      <c r="J11" s="34"/>
    </row>
    <row r="12" spans="1:25">
      <c r="A12" s="16"/>
      <c r="B12" s="51" t="s">
        <v>479</v>
      </c>
      <c r="C12" s="41" t="s">
        <v>478</v>
      </c>
      <c r="D12" s="42" t="s">
        <v>347</v>
      </c>
      <c r="E12" s="42"/>
      <c r="F12" s="41" t="s">
        <v>219</v>
      </c>
      <c r="G12" s="39"/>
      <c r="H12" s="42" t="s">
        <v>216</v>
      </c>
      <c r="I12" s="42"/>
      <c r="J12" s="39"/>
    </row>
    <row r="13" spans="1:25">
      <c r="A13" s="16"/>
      <c r="B13" s="51"/>
      <c r="C13" s="41"/>
      <c r="D13" s="42"/>
      <c r="E13" s="42"/>
      <c r="F13" s="41"/>
      <c r="G13" s="39"/>
      <c r="H13" s="42"/>
      <c r="I13" s="42"/>
      <c r="J13" s="39"/>
    </row>
    <row r="14" spans="1:25">
      <c r="A14" s="16"/>
      <c r="B14" s="61" t="s">
        <v>480</v>
      </c>
      <c r="C14" s="49" t="s">
        <v>478</v>
      </c>
      <c r="D14" s="47">
        <v>2.5</v>
      </c>
      <c r="E14" s="47"/>
      <c r="F14" s="34"/>
      <c r="G14" s="34"/>
      <c r="H14" s="47">
        <v>1.8</v>
      </c>
      <c r="I14" s="47"/>
      <c r="J14" s="34"/>
    </row>
    <row r="15" spans="1:25">
      <c r="A15" s="16"/>
      <c r="B15" s="61"/>
      <c r="C15" s="49"/>
      <c r="D15" s="47"/>
      <c r="E15" s="47"/>
      <c r="F15" s="34"/>
      <c r="G15" s="34"/>
      <c r="H15" s="47"/>
      <c r="I15" s="47"/>
      <c r="J15" s="34"/>
    </row>
    <row r="16" spans="1:25">
      <c r="A16" s="16"/>
      <c r="B16" s="51" t="s">
        <v>481</v>
      </c>
      <c r="C16" s="41" t="s">
        <v>88</v>
      </c>
      <c r="D16" s="42">
        <v>10.5</v>
      </c>
      <c r="E16" s="42"/>
      <c r="F16" s="39"/>
      <c r="G16" s="39"/>
      <c r="H16" s="42" t="s">
        <v>482</v>
      </c>
      <c r="I16" s="42"/>
      <c r="J16" s="41" t="s">
        <v>219</v>
      </c>
    </row>
    <row r="17" spans="1:25">
      <c r="A17" s="16"/>
      <c r="B17" s="51"/>
      <c r="C17" s="41"/>
      <c r="D17" s="42"/>
      <c r="E17" s="42"/>
      <c r="F17" s="39"/>
      <c r="G17" s="39"/>
      <c r="H17" s="42"/>
      <c r="I17" s="42"/>
      <c r="J17" s="41"/>
    </row>
    <row r="18" spans="1:25">
      <c r="A18" s="16"/>
      <c r="B18" s="61" t="s">
        <v>483</v>
      </c>
      <c r="C18" s="49" t="s">
        <v>484</v>
      </c>
      <c r="D18" s="47">
        <v>0.1</v>
      </c>
      <c r="E18" s="47"/>
      <c r="F18" s="34"/>
      <c r="G18" s="34"/>
      <c r="H18" s="47">
        <v>0.7</v>
      </c>
      <c r="I18" s="47"/>
      <c r="J18" s="34"/>
    </row>
    <row r="19" spans="1:25" ht="15.75" thickBot="1">
      <c r="A19" s="16"/>
      <c r="B19" s="61"/>
      <c r="C19" s="49"/>
      <c r="D19" s="48"/>
      <c r="E19" s="48"/>
      <c r="F19" s="46"/>
      <c r="G19" s="34"/>
      <c r="H19" s="48"/>
      <c r="I19" s="48"/>
      <c r="J19" s="46"/>
    </row>
    <row r="20" spans="1:25">
      <c r="A20" s="16"/>
      <c r="B20" s="41" t="s">
        <v>485</v>
      </c>
      <c r="C20" s="39"/>
      <c r="D20" s="52" t="s">
        <v>215</v>
      </c>
      <c r="E20" s="58">
        <v>18.899999999999999</v>
      </c>
      <c r="F20" s="56"/>
      <c r="G20" s="39"/>
      <c r="H20" s="52" t="s">
        <v>215</v>
      </c>
      <c r="I20" s="58" t="s">
        <v>216</v>
      </c>
      <c r="J20" s="56"/>
    </row>
    <row r="21" spans="1:25" ht="15.75" thickBot="1">
      <c r="A21" s="16"/>
      <c r="B21" s="41"/>
      <c r="C21" s="39"/>
      <c r="D21" s="53"/>
      <c r="E21" s="59"/>
      <c r="F21" s="57"/>
      <c r="G21" s="39"/>
      <c r="H21" s="53"/>
      <c r="I21" s="59"/>
      <c r="J21" s="57"/>
    </row>
    <row r="22" spans="1:25" ht="15.75" thickTop="1">
      <c r="A22" s="16" t="s">
        <v>1085</v>
      </c>
      <c r="B22" s="49" t="s">
        <v>486</v>
      </c>
      <c r="C22" s="49"/>
      <c r="D22" s="49"/>
      <c r="E22" s="49"/>
      <c r="F22" s="49"/>
      <c r="G22" s="49"/>
      <c r="H22" s="49"/>
      <c r="I22" s="49"/>
      <c r="J22" s="49"/>
      <c r="K22" s="49"/>
      <c r="L22" s="49"/>
      <c r="M22" s="49"/>
      <c r="N22" s="49"/>
      <c r="O22" s="49"/>
      <c r="P22" s="49"/>
      <c r="Q22" s="49"/>
      <c r="R22" s="49"/>
      <c r="S22" s="49"/>
      <c r="T22" s="49"/>
      <c r="U22" s="49"/>
      <c r="V22" s="49"/>
      <c r="W22" s="49"/>
      <c r="X22" s="49"/>
      <c r="Y22" s="49"/>
    </row>
    <row r="23" spans="1:25">
      <c r="A23" s="16"/>
      <c r="B23" s="33"/>
      <c r="C23" s="33"/>
      <c r="D23" s="33"/>
      <c r="E23" s="33"/>
      <c r="F23" s="33"/>
      <c r="G23" s="33"/>
      <c r="H23" s="33"/>
      <c r="I23" s="33"/>
      <c r="J23" s="33"/>
      <c r="K23" s="33"/>
    </row>
    <row r="24" spans="1:25">
      <c r="A24" s="16"/>
      <c r="B24" s="17"/>
      <c r="C24" s="17"/>
      <c r="D24" s="17"/>
      <c r="E24" s="17"/>
      <c r="F24" s="17"/>
      <c r="G24" s="17"/>
      <c r="H24" s="17"/>
      <c r="I24" s="17"/>
      <c r="J24" s="17"/>
      <c r="K24" s="17"/>
    </row>
    <row r="25" spans="1:25" ht="15.75" thickBot="1">
      <c r="A25" s="16"/>
      <c r="B25" s="15"/>
      <c r="C25" s="37" t="s">
        <v>487</v>
      </c>
      <c r="D25" s="37"/>
      <c r="E25" s="37"/>
      <c r="F25" s="15"/>
      <c r="G25" s="37" t="s">
        <v>488</v>
      </c>
      <c r="H25" s="37"/>
      <c r="I25" s="37"/>
      <c r="J25" s="15"/>
      <c r="K25" s="20" t="s">
        <v>489</v>
      </c>
    </row>
    <row r="26" spans="1:25">
      <c r="A26" s="16"/>
      <c r="B26" s="21"/>
      <c r="C26" s="38" t="s">
        <v>211</v>
      </c>
      <c r="D26" s="38"/>
      <c r="E26" s="38"/>
      <c r="F26" s="38"/>
      <c r="G26" s="38"/>
      <c r="H26" s="38"/>
      <c r="I26" s="38"/>
      <c r="J26" s="38"/>
      <c r="K26" s="38"/>
    </row>
    <row r="27" spans="1:25">
      <c r="A27" s="16"/>
      <c r="B27" s="63" t="s">
        <v>212</v>
      </c>
      <c r="C27" s="39"/>
      <c r="D27" s="39"/>
      <c r="E27" s="39"/>
      <c r="F27" s="23"/>
      <c r="G27" s="39"/>
      <c r="H27" s="39"/>
      <c r="I27" s="39"/>
      <c r="J27" s="23"/>
      <c r="K27" s="23"/>
    </row>
    <row r="28" spans="1:25">
      <c r="A28" s="16"/>
      <c r="B28" s="14" t="s">
        <v>490</v>
      </c>
      <c r="C28" s="34"/>
      <c r="D28" s="34"/>
      <c r="E28" s="34"/>
      <c r="F28" s="15"/>
      <c r="G28" s="34"/>
      <c r="H28" s="34"/>
      <c r="I28" s="34"/>
      <c r="J28" s="15"/>
      <c r="K28" s="15"/>
    </row>
    <row r="29" spans="1:25">
      <c r="A29" s="16"/>
      <c r="B29" s="166" t="s">
        <v>491</v>
      </c>
      <c r="C29" s="41" t="s">
        <v>215</v>
      </c>
      <c r="D29" s="77">
        <v>2028</v>
      </c>
      <c r="E29" s="39"/>
      <c r="F29" s="39"/>
      <c r="G29" s="41" t="s">
        <v>215</v>
      </c>
      <c r="H29" s="42">
        <v>5</v>
      </c>
      <c r="I29" s="39"/>
      <c r="J29" s="39"/>
      <c r="K29" s="167" t="s">
        <v>492</v>
      </c>
    </row>
    <row r="30" spans="1:25">
      <c r="A30" s="16"/>
      <c r="B30" s="166"/>
      <c r="C30" s="41"/>
      <c r="D30" s="77"/>
      <c r="E30" s="39"/>
      <c r="F30" s="39"/>
      <c r="G30" s="41"/>
      <c r="H30" s="42"/>
      <c r="I30" s="39"/>
      <c r="J30" s="39"/>
      <c r="K30" s="167"/>
    </row>
    <row r="31" spans="1:25">
      <c r="A31" s="16"/>
      <c r="B31" s="71" t="s">
        <v>480</v>
      </c>
      <c r="C31" s="47">
        <v>150</v>
      </c>
      <c r="D31" s="47"/>
      <c r="E31" s="34"/>
      <c r="F31" s="34"/>
      <c r="G31" s="47">
        <v>1</v>
      </c>
      <c r="H31" s="47"/>
      <c r="I31" s="34"/>
      <c r="J31" s="34"/>
      <c r="K31" s="168">
        <v>2016</v>
      </c>
    </row>
    <row r="32" spans="1:25">
      <c r="A32" s="16"/>
      <c r="B32" s="71"/>
      <c r="C32" s="47"/>
      <c r="D32" s="47"/>
      <c r="E32" s="34"/>
      <c r="F32" s="34"/>
      <c r="G32" s="47"/>
      <c r="H32" s="47"/>
      <c r="I32" s="34"/>
      <c r="J32" s="34"/>
      <c r="K32" s="168"/>
    </row>
    <row r="33" spans="1:11">
      <c r="A33" s="16"/>
      <c r="B33" s="51" t="s">
        <v>493</v>
      </c>
      <c r="C33" s="77">
        <v>3722</v>
      </c>
      <c r="D33" s="77"/>
      <c r="E33" s="39"/>
      <c r="F33" s="39"/>
      <c r="G33" s="42">
        <v>55</v>
      </c>
      <c r="H33" s="42"/>
      <c r="I33" s="39"/>
      <c r="J33" s="39"/>
      <c r="K33" s="167">
        <v>2016</v>
      </c>
    </row>
    <row r="34" spans="1:11">
      <c r="A34" s="16"/>
      <c r="B34" s="51"/>
      <c r="C34" s="77"/>
      <c r="D34" s="77"/>
      <c r="E34" s="39"/>
      <c r="F34" s="39"/>
      <c r="G34" s="42"/>
      <c r="H34" s="42"/>
      <c r="I34" s="39"/>
      <c r="J34" s="39"/>
      <c r="K34" s="167"/>
    </row>
    <row r="35" spans="1:11">
      <c r="A35" s="16"/>
      <c r="B35" s="67" t="s">
        <v>494</v>
      </c>
      <c r="C35" s="47">
        <v>276</v>
      </c>
      <c r="D35" s="47"/>
      <c r="E35" s="34"/>
      <c r="F35" s="34"/>
      <c r="G35" s="47" t="s">
        <v>216</v>
      </c>
      <c r="H35" s="47"/>
      <c r="I35" s="34"/>
      <c r="J35" s="34"/>
      <c r="K35" s="168">
        <v>2016</v>
      </c>
    </row>
    <row r="36" spans="1:11">
      <c r="A36" s="16"/>
      <c r="B36" s="67"/>
      <c r="C36" s="47"/>
      <c r="D36" s="47"/>
      <c r="E36" s="34"/>
      <c r="F36" s="34"/>
      <c r="G36" s="47"/>
      <c r="H36" s="47"/>
      <c r="I36" s="34"/>
      <c r="J36" s="34"/>
      <c r="K36" s="168"/>
    </row>
    <row r="37" spans="1:11">
      <c r="A37" s="16"/>
      <c r="B37" s="41" t="s">
        <v>495</v>
      </c>
      <c r="C37" s="42">
        <v>356</v>
      </c>
      <c r="D37" s="42"/>
      <c r="E37" s="39"/>
      <c r="F37" s="39"/>
      <c r="G37" s="42">
        <v>7</v>
      </c>
      <c r="H37" s="42"/>
      <c r="I37" s="39"/>
      <c r="J37" s="39"/>
      <c r="K37" s="167" t="s">
        <v>496</v>
      </c>
    </row>
    <row r="38" spans="1:11" ht="15.75" thickBot="1">
      <c r="A38" s="16"/>
      <c r="B38" s="41"/>
      <c r="C38" s="74"/>
      <c r="D38" s="74"/>
      <c r="E38" s="75"/>
      <c r="F38" s="39"/>
      <c r="G38" s="74"/>
      <c r="H38" s="74"/>
      <c r="I38" s="75"/>
      <c r="J38" s="39"/>
      <c r="K38" s="167"/>
    </row>
    <row r="39" spans="1:11">
      <c r="A39" s="16"/>
      <c r="B39" s="49" t="s">
        <v>497</v>
      </c>
      <c r="C39" s="79" t="s">
        <v>215</v>
      </c>
      <c r="D39" s="76">
        <v>6532</v>
      </c>
      <c r="E39" s="66"/>
      <c r="F39" s="34"/>
      <c r="G39" s="79" t="s">
        <v>215</v>
      </c>
      <c r="H39" s="132">
        <v>68</v>
      </c>
      <c r="I39" s="66"/>
      <c r="J39" s="34"/>
      <c r="K39" s="34"/>
    </row>
    <row r="40" spans="1:11" ht="15.75" thickBot="1">
      <c r="A40" s="16"/>
      <c r="B40" s="49"/>
      <c r="C40" s="80"/>
      <c r="D40" s="81"/>
      <c r="E40" s="82"/>
      <c r="F40" s="34"/>
      <c r="G40" s="80"/>
      <c r="H40" s="133"/>
      <c r="I40" s="82"/>
      <c r="J40" s="34"/>
      <c r="K40" s="34"/>
    </row>
    <row r="41" spans="1:11" ht="15.75" thickTop="1">
      <c r="A41" s="16"/>
      <c r="B41" s="164" t="s">
        <v>498</v>
      </c>
      <c r="C41" s="106"/>
      <c r="D41" s="106"/>
      <c r="E41" s="106"/>
      <c r="F41" s="23"/>
      <c r="G41" s="106"/>
      <c r="H41" s="106"/>
      <c r="I41" s="106"/>
      <c r="J41" s="23"/>
      <c r="K41" s="23"/>
    </row>
    <row r="42" spans="1:11">
      <c r="A42" s="16"/>
      <c r="B42" s="71" t="s">
        <v>491</v>
      </c>
      <c r="C42" s="49" t="s">
        <v>215</v>
      </c>
      <c r="D42" s="47">
        <v>468</v>
      </c>
      <c r="E42" s="34"/>
      <c r="F42" s="34"/>
      <c r="G42" s="49" t="s">
        <v>215</v>
      </c>
      <c r="H42" s="47">
        <v>2</v>
      </c>
      <c r="I42" s="34"/>
      <c r="J42" s="34"/>
      <c r="K42" s="168" t="s">
        <v>492</v>
      </c>
    </row>
    <row r="43" spans="1:11">
      <c r="A43" s="16"/>
      <c r="B43" s="71"/>
      <c r="C43" s="49"/>
      <c r="D43" s="47"/>
      <c r="E43" s="34"/>
      <c r="F43" s="34"/>
      <c r="G43" s="49"/>
      <c r="H43" s="47"/>
      <c r="I43" s="34"/>
      <c r="J43" s="34"/>
      <c r="K43" s="168"/>
    </row>
    <row r="44" spans="1:11">
      <c r="A44" s="16"/>
      <c r="B44" s="166" t="s">
        <v>480</v>
      </c>
      <c r="C44" s="42">
        <v>15</v>
      </c>
      <c r="D44" s="42"/>
      <c r="E44" s="39"/>
      <c r="F44" s="39"/>
      <c r="G44" s="42" t="s">
        <v>216</v>
      </c>
      <c r="H44" s="42"/>
      <c r="I44" s="39"/>
      <c r="J44" s="39"/>
      <c r="K44" s="167">
        <v>2016</v>
      </c>
    </row>
    <row r="45" spans="1:11">
      <c r="A45" s="16"/>
      <c r="B45" s="166"/>
      <c r="C45" s="42"/>
      <c r="D45" s="42"/>
      <c r="E45" s="39"/>
      <c r="F45" s="39"/>
      <c r="G45" s="42"/>
      <c r="H45" s="42"/>
      <c r="I45" s="39"/>
      <c r="J45" s="39"/>
      <c r="K45" s="167"/>
    </row>
    <row r="46" spans="1:11">
      <c r="A46" s="16"/>
      <c r="B46" s="71" t="s">
        <v>479</v>
      </c>
      <c r="C46" s="47">
        <v>77</v>
      </c>
      <c r="D46" s="47"/>
      <c r="E46" s="34"/>
      <c r="F46" s="34"/>
      <c r="G46" s="47">
        <v>1</v>
      </c>
      <c r="H46" s="47"/>
      <c r="I46" s="34"/>
      <c r="J46" s="34"/>
      <c r="K46" s="168" t="s">
        <v>499</v>
      </c>
    </row>
    <row r="47" spans="1:11">
      <c r="A47" s="16"/>
      <c r="B47" s="71"/>
      <c r="C47" s="47"/>
      <c r="D47" s="47"/>
      <c r="E47" s="34"/>
      <c r="F47" s="34"/>
      <c r="G47" s="47"/>
      <c r="H47" s="47"/>
      <c r="I47" s="34"/>
      <c r="J47" s="34"/>
      <c r="K47" s="168"/>
    </row>
    <row r="48" spans="1:11">
      <c r="A48" s="16"/>
      <c r="B48" s="41" t="s">
        <v>500</v>
      </c>
      <c r="C48" s="42">
        <v>80</v>
      </c>
      <c r="D48" s="42"/>
      <c r="E48" s="39"/>
      <c r="F48" s="39"/>
      <c r="G48" s="42" t="s">
        <v>216</v>
      </c>
      <c r="H48" s="42"/>
      <c r="I48" s="39"/>
      <c r="J48" s="39"/>
      <c r="K48" s="167">
        <v>2016</v>
      </c>
    </row>
    <row r="49" spans="1:11">
      <c r="A49" s="16"/>
      <c r="B49" s="41"/>
      <c r="C49" s="42"/>
      <c r="D49" s="42"/>
      <c r="E49" s="39"/>
      <c r="F49" s="39"/>
      <c r="G49" s="42"/>
      <c r="H49" s="42"/>
      <c r="I49" s="39"/>
      <c r="J49" s="39"/>
      <c r="K49" s="167"/>
    </row>
    <row r="50" spans="1:11">
      <c r="A50" s="16"/>
      <c r="B50" s="67" t="s">
        <v>494</v>
      </c>
      <c r="C50" s="44">
        <v>4050</v>
      </c>
      <c r="D50" s="44"/>
      <c r="E50" s="34"/>
      <c r="F50" s="34"/>
      <c r="G50" s="47">
        <v>26</v>
      </c>
      <c r="H50" s="47"/>
      <c r="I50" s="34"/>
      <c r="J50" s="34"/>
      <c r="K50" s="168">
        <v>2016</v>
      </c>
    </row>
    <row r="51" spans="1:11">
      <c r="A51" s="16"/>
      <c r="B51" s="67"/>
      <c r="C51" s="44"/>
      <c r="D51" s="44"/>
      <c r="E51" s="34"/>
      <c r="F51" s="34"/>
      <c r="G51" s="47"/>
      <c r="H51" s="47"/>
      <c r="I51" s="34"/>
      <c r="J51" s="34"/>
      <c r="K51" s="168"/>
    </row>
    <row r="52" spans="1:11">
      <c r="A52" s="16"/>
      <c r="B52" s="68" t="s">
        <v>501</v>
      </c>
      <c r="C52" s="42">
        <v>356</v>
      </c>
      <c r="D52" s="42"/>
      <c r="E52" s="39"/>
      <c r="F52" s="39"/>
      <c r="G52" s="42">
        <v>8</v>
      </c>
      <c r="H52" s="42"/>
      <c r="I52" s="39"/>
      <c r="J52" s="39"/>
      <c r="K52" s="167" t="s">
        <v>496</v>
      </c>
    </row>
    <row r="53" spans="1:11" ht="15.75" thickBot="1">
      <c r="A53" s="16"/>
      <c r="B53" s="68"/>
      <c r="C53" s="74"/>
      <c r="D53" s="74"/>
      <c r="E53" s="75"/>
      <c r="F53" s="39"/>
      <c r="G53" s="74"/>
      <c r="H53" s="74"/>
      <c r="I53" s="75"/>
      <c r="J53" s="39"/>
      <c r="K53" s="167"/>
    </row>
    <row r="54" spans="1:11">
      <c r="A54" s="16"/>
      <c r="B54" s="49" t="s">
        <v>502</v>
      </c>
      <c r="C54" s="79" t="s">
        <v>215</v>
      </c>
      <c r="D54" s="76">
        <v>5046</v>
      </c>
      <c r="E54" s="66"/>
      <c r="F54" s="34"/>
      <c r="G54" s="79" t="s">
        <v>215</v>
      </c>
      <c r="H54" s="132">
        <v>37</v>
      </c>
      <c r="I54" s="66"/>
      <c r="J54" s="34"/>
      <c r="K54" s="34"/>
    </row>
    <row r="55" spans="1:11" ht="15.75" thickBot="1">
      <c r="A55" s="16"/>
      <c r="B55" s="49"/>
      <c r="C55" s="80"/>
      <c r="D55" s="81"/>
      <c r="E55" s="82"/>
      <c r="F55" s="34"/>
      <c r="G55" s="80"/>
      <c r="H55" s="133"/>
      <c r="I55" s="82"/>
      <c r="J55" s="34"/>
      <c r="K55" s="34"/>
    </row>
    <row r="56" spans="1:11" ht="15.75" thickTop="1">
      <c r="A56" s="16"/>
      <c r="B56" s="63" t="s">
        <v>221</v>
      </c>
      <c r="C56" s="106"/>
      <c r="D56" s="106"/>
      <c r="E56" s="106"/>
      <c r="F56" s="23"/>
      <c r="G56" s="106"/>
      <c r="H56" s="106"/>
      <c r="I56" s="106"/>
      <c r="J56" s="23"/>
      <c r="K56" s="23"/>
    </row>
    <row r="57" spans="1:11">
      <c r="A57" s="16"/>
      <c r="B57" s="14" t="s">
        <v>490</v>
      </c>
      <c r="C57" s="34"/>
      <c r="D57" s="34"/>
      <c r="E57" s="34"/>
      <c r="F57" s="15"/>
      <c r="G57" s="34"/>
      <c r="H57" s="34"/>
      <c r="I57" s="34"/>
      <c r="J57" s="15"/>
      <c r="K57" s="15"/>
    </row>
    <row r="58" spans="1:11">
      <c r="A58" s="16"/>
      <c r="B58" s="51" t="s">
        <v>491</v>
      </c>
      <c r="C58" s="41" t="s">
        <v>215</v>
      </c>
      <c r="D58" s="77">
        <v>2530</v>
      </c>
      <c r="E58" s="39"/>
      <c r="F58" s="39"/>
      <c r="G58" s="41" t="s">
        <v>215</v>
      </c>
      <c r="H58" s="42">
        <v>7</v>
      </c>
      <c r="I58" s="39"/>
      <c r="J58" s="39"/>
      <c r="K58" s="167" t="s">
        <v>503</v>
      </c>
    </row>
    <row r="59" spans="1:11">
      <c r="A59" s="16"/>
      <c r="B59" s="51"/>
      <c r="C59" s="41"/>
      <c r="D59" s="77"/>
      <c r="E59" s="39"/>
      <c r="F59" s="39"/>
      <c r="G59" s="41"/>
      <c r="H59" s="42"/>
      <c r="I59" s="39"/>
      <c r="J59" s="39"/>
      <c r="K59" s="167"/>
    </row>
    <row r="60" spans="1:11">
      <c r="A60" s="16"/>
      <c r="B60" s="61" t="s">
        <v>480</v>
      </c>
      <c r="C60" s="47">
        <v>161</v>
      </c>
      <c r="D60" s="47"/>
      <c r="E60" s="34"/>
      <c r="F60" s="34"/>
      <c r="G60" s="47">
        <v>2</v>
      </c>
      <c r="H60" s="47"/>
      <c r="I60" s="34"/>
      <c r="J60" s="34"/>
      <c r="K60" s="168">
        <v>2015</v>
      </c>
    </row>
    <row r="61" spans="1:11">
      <c r="A61" s="16"/>
      <c r="B61" s="61"/>
      <c r="C61" s="47"/>
      <c r="D61" s="47"/>
      <c r="E61" s="34"/>
      <c r="F61" s="34"/>
      <c r="G61" s="47"/>
      <c r="H61" s="47"/>
      <c r="I61" s="34"/>
      <c r="J61" s="34"/>
      <c r="K61" s="168"/>
    </row>
    <row r="62" spans="1:11">
      <c r="A62" s="16"/>
      <c r="B62" s="68" t="s">
        <v>493</v>
      </c>
      <c r="C62" s="77">
        <v>2604</v>
      </c>
      <c r="D62" s="77"/>
      <c r="E62" s="39"/>
      <c r="F62" s="39"/>
      <c r="G62" s="42">
        <v>31</v>
      </c>
      <c r="H62" s="42"/>
      <c r="I62" s="39"/>
      <c r="J62" s="39"/>
      <c r="K62" s="167">
        <v>2015</v>
      </c>
    </row>
    <row r="63" spans="1:11">
      <c r="A63" s="16"/>
      <c r="B63" s="68"/>
      <c r="C63" s="77"/>
      <c r="D63" s="77"/>
      <c r="E63" s="39"/>
      <c r="F63" s="39"/>
      <c r="G63" s="42"/>
      <c r="H63" s="42"/>
      <c r="I63" s="39"/>
      <c r="J63" s="39"/>
      <c r="K63" s="167"/>
    </row>
    <row r="64" spans="1:11">
      <c r="A64" s="16"/>
      <c r="B64" s="67" t="s">
        <v>494</v>
      </c>
      <c r="C64" s="47">
        <v>194</v>
      </c>
      <c r="D64" s="47"/>
      <c r="E64" s="34"/>
      <c r="F64" s="34"/>
      <c r="G64" s="47" t="s">
        <v>216</v>
      </c>
      <c r="H64" s="47"/>
      <c r="I64" s="34"/>
      <c r="J64" s="34"/>
      <c r="K64" s="168">
        <v>2015</v>
      </c>
    </row>
    <row r="65" spans="1:11">
      <c r="A65" s="16"/>
      <c r="B65" s="67"/>
      <c r="C65" s="47"/>
      <c r="D65" s="47"/>
      <c r="E65" s="34"/>
      <c r="F65" s="34"/>
      <c r="G65" s="47"/>
      <c r="H65" s="47"/>
      <c r="I65" s="34"/>
      <c r="J65" s="34"/>
      <c r="K65" s="168"/>
    </row>
    <row r="66" spans="1:11">
      <c r="A66" s="16"/>
      <c r="B66" s="51" t="s">
        <v>501</v>
      </c>
      <c r="C66" s="42">
        <v>355</v>
      </c>
      <c r="D66" s="42"/>
      <c r="E66" s="39"/>
      <c r="F66" s="39"/>
      <c r="G66" s="42">
        <v>6</v>
      </c>
      <c r="H66" s="42"/>
      <c r="I66" s="39"/>
      <c r="J66" s="39"/>
      <c r="K66" s="167" t="s">
        <v>504</v>
      </c>
    </row>
    <row r="67" spans="1:11" ht="15.75" thickBot="1">
      <c r="A67" s="16"/>
      <c r="B67" s="51"/>
      <c r="C67" s="74"/>
      <c r="D67" s="74"/>
      <c r="E67" s="75"/>
      <c r="F67" s="39"/>
      <c r="G67" s="74"/>
      <c r="H67" s="74"/>
      <c r="I67" s="75"/>
      <c r="J67" s="39"/>
      <c r="K67" s="167"/>
    </row>
    <row r="68" spans="1:11">
      <c r="A68" s="16"/>
      <c r="B68" s="49" t="s">
        <v>497</v>
      </c>
      <c r="C68" s="79" t="s">
        <v>215</v>
      </c>
      <c r="D68" s="76">
        <v>5844</v>
      </c>
      <c r="E68" s="66"/>
      <c r="F68" s="34"/>
      <c r="G68" s="79" t="s">
        <v>215</v>
      </c>
      <c r="H68" s="132">
        <v>46</v>
      </c>
      <c r="I68" s="66"/>
      <c r="J68" s="34"/>
      <c r="K68" s="34"/>
    </row>
    <row r="69" spans="1:11" ht="15.75" thickBot="1">
      <c r="A69" s="16"/>
      <c r="B69" s="49"/>
      <c r="C69" s="80"/>
      <c r="D69" s="81"/>
      <c r="E69" s="82"/>
      <c r="F69" s="34"/>
      <c r="G69" s="80"/>
      <c r="H69" s="133"/>
      <c r="I69" s="82"/>
      <c r="J69" s="34"/>
      <c r="K69" s="34"/>
    </row>
    <row r="70" spans="1:11" ht="15.75" thickTop="1">
      <c r="A70" s="16"/>
      <c r="B70" s="165" t="s">
        <v>498</v>
      </c>
      <c r="C70" s="106"/>
      <c r="D70" s="106"/>
      <c r="E70" s="106"/>
      <c r="F70" s="23"/>
      <c r="G70" s="106"/>
      <c r="H70" s="106"/>
      <c r="I70" s="106"/>
      <c r="J70" s="23"/>
      <c r="K70" s="23"/>
    </row>
    <row r="71" spans="1:11">
      <c r="A71" s="16"/>
      <c r="B71" s="13" t="s">
        <v>32</v>
      </c>
      <c r="C71" s="34"/>
      <c r="D71" s="34"/>
      <c r="E71" s="34"/>
      <c r="F71" s="15"/>
      <c r="G71" s="34"/>
      <c r="H71" s="34"/>
      <c r="I71" s="34"/>
      <c r="J71" s="15"/>
      <c r="K71" s="15"/>
    </row>
    <row r="72" spans="1:11">
      <c r="A72" s="16"/>
      <c r="B72" s="51" t="s">
        <v>505</v>
      </c>
      <c r="C72" s="41" t="s">
        <v>215</v>
      </c>
      <c r="D72" s="42">
        <v>688</v>
      </c>
      <c r="E72" s="39"/>
      <c r="F72" s="39"/>
      <c r="G72" s="41" t="s">
        <v>215</v>
      </c>
      <c r="H72" s="42">
        <v>1</v>
      </c>
      <c r="I72" s="39"/>
      <c r="J72" s="39"/>
      <c r="K72" s="167" t="s">
        <v>503</v>
      </c>
    </row>
    <row r="73" spans="1:11">
      <c r="A73" s="16"/>
      <c r="B73" s="51"/>
      <c r="C73" s="41"/>
      <c r="D73" s="42"/>
      <c r="E73" s="39"/>
      <c r="F73" s="39"/>
      <c r="G73" s="41"/>
      <c r="H73" s="42"/>
      <c r="I73" s="39"/>
      <c r="J73" s="39"/>
      <c r="K73" s="167"/>
    </row>
    <row r="74" spans="1:11">
      <c r="A74" s="16"/>
      <c r="B74" s="169" t="s">
        <v>506</v>
      </c>
      <c r="C74" s="47">
        <v>22</v>
      </c>
      <c r="D74" s="47"/>
      <c r="E74" s="34"/>
      <c r="F74" s="34"/>
      <c r="G74" s="47" t="s">
        <v>216</v>
      </c>
      <c r="H74" s="47"/>
      <c r="I74" s="34"/>
      <c r="J74" s="34"/>
      <c r="K74" s="168">
        <v>2015</v>
      </c>
    </row>
    <row r="75" spans="1:11">
      <c r="A75" s="16"/>
      <c r="B75" s="169"/>
      <c r="C75" s="47"/>
      <c r="D75" s="47"/>
      <c r="E75" s="34"/>
      <c r="F75" s="34"/>
      <c r="G75" s="47"/>
      <c r="H75" s="47"/>
      <c r="I75" s="34"/>
      <c r="J75" s="34"/>
      <c r="K75" s="168"/>
    </row>
    <row r="76" spans="1:11">
      <c r="A76" s="16"/>
      <c r="B76" s="68" t="s">
        <v>494</v>
      </c>
      <c r="C76" s="77">
        <v>2789</v>
      </c>
      <c r="D76" s="77"/>
      <c r="E76" s="39"/>
      <c r="F76" s="39"/>
      <c r="G76" s="42">
        <v>13</v>
      </c>
      <c r="H76" s="42"/>
      <c r="I76" s="39"/>
      <c r="J76" s="39"/>
      <c r="K76" s="167">
        <v>2015</v>
      </c>
    </row>
    <row r="77" spans="1:11">
      <c r="A77" s="16"/>
      <c r="B77" s="68"/>
      <c r="C77" s="77"/>
      <c r="D77" s="77"/>
      <c r="E77" s="39"/>
      <c r="F77" s="39"/>
      <c r="G77" s="42"/>
      <c r="H77" s="42"/>
      <c r="I77" s="39"/>
      <c r="J77" s="39"/>
      <c r="K77" s="167"/>
    </row>
    <row r="78" spans="1:11">
      <c r="A78" s="16"/>
      <c r="B78" s="61" t="s">
        <v>501</v>
      </c>
      <c r="C78" s="47">
        <v>367</v>
      </c>
      <c r="D78" s="47"/>
      <c r="E78" s="34"/>
      <c r="F78" s="34"/>
      <c r="G78" s="47">
        <v>6</v>
      </c>
      <c r="H78" s="47"/>
      <c r="I78" s="34"/>
      <c r="J78" s="34"/>
      <c r="K78" s="168" t="s">
        <v>504</v>
      </c>
    </row>
    <row r="79" spans="1:11" ht="15.75" thickBot="1">
      <c r="A79" s="16"/>
      <c r="B79" s="61"/>
      <c r="C79" s="48"/>
      <c r="D79" s="48"/>
      <c r="E79" s="46"/>
      <c r="F79" s="34"/>
      <c r="G79" s="48"/>
      <c r="H79" s="48"/>
      <c r="I79" s="46"/>
      <c r="J79" s="34"/>
      <c r="K79" s="168"/>
    </row>
    <row r="80" spans="1:11">
      <c r="A80" s="16"/>
      <c r="B80" s="41" t="s">
        <v>502</v>
      </c>
      <c r="C80" s="52" t="s">
        <v>215</v>
      </c>
      <c r="D80" s="54">
        <v>3866</v>
      </c>
      <c r="E80" s="56"/>
      <c r="F80" s="39"/>
      <c r="G80" s="52" t="s">
        <v>215</v>
      </c>
      <c r="H80" s="58">
        <v>20</v>
      </c>
      <c r="I80" s="56"/>
      <c r="J80" s="39"/>
      <c r="K80" s="39"/>
    </row>
    <row r="81" spans="1:25" ht="15.75" thickBot="1">
      <c r="A81" s="16"/>
      <c r="B81" s="41"/>
      <c r="C81" s="53"/>
      <c r="D81" s="55"/>
      <c r="E81" s="57"/>
      <c r="F81" s="39"/>
      <c r="G81" s="53"/>
      <c r="H81" s="59"/>
      <c r="I81" s="57"/>
      <c r="J81" s="39"/>
      <c r="K81" s="39"/>
    </row>
    <row r="82" spans="1:25" ht="15.75" thickTop="1">
      <c r="A82" s="16"/>
      <c r="B82" s="17"/>
      <c r="C82" s="17"/>
    </row>
    <row r="83" spans="1:25" ht="36">
      <c r="A83" s="16"/>
      <c r="B83" s="134">
        <v>-1</v>
      </c>
      <c r="C83" s="135" t="s">
        <v>507</v>
      </c>
    </row>
    <row r="84" spans="1:25">
      <c r="A84" s="16"/>
      <c r="B84" s="17"/>
      <c r="C84" s="17"/>
    </row>
    <row r="85" spans="1:25" ht="36">
      <c r="A85" s="16"/>
      <c r="B85" s="134">
        <v>-2</v>
      </c>
      <c r="C85" s="135" t="s">
        <v>508</v>
      </c>
    </row>
    <row r="86" spans="1:25">
      <c r="A86" s="16" t="s">
        <v>1086</v>
      </c>
      <c r="B86" s="49" t="s">
        <v>509</v>
      </c>
      <c r="C86" s="49"/>
      <c r="D86" s="49"/>
      <c r="E86" s="49"/>
      <c r="F86" s="49"/>
      <c r="G86" s="49"/>
      <c r="H86" s="49"/>
      <c r="I86" s="49"/>
      <c r="J86" s="49"/>
      <c r="K86" s="49"/>
      <c r="L86" s="49"/>
      <c r="M86" s="49"/>
      <c r="N86" s="49"/>
      <c r="O86" s="49"/>
      <c r="P86" s="49"/>
      <c r="Q86" s="49"/>
      <c r="R86" s="49"/>
      <c r="S86" s="49"/>
      <c r="T86" s="49"/>
      <c r="U86" s="49"/>
      <c r="V86" s="49"/>
      <c r="W86" s="49"/>
      <c r="X86" s="49"/>
      <c r="Y86" s="49"/>
    </row>
    <row r="87" spans="1:25">
      <c r="A87" s="16"/>
      <c r="B87" s="33"/>
      <c r="C87" s="33"/>
      <c r="D87" s="33"/>
      <c r="E87" s="33"/>
      <c r="F87" s="33"/>
      <c r="G87" s="33"/>
      <c r="H87" s="33"/>
      <c r="I87" s="33"/>
      <c r="J87" s="33"/>
      <c r="K87" s="33"/>
      <c r="L87" s="33"/>
      <c r="M87" s="33"/>
      <c r="N87" s="33"/>
      <c r="O87" s="33"/>
      <c r="P87" s="33"/>
      <c r="Q87" s="33"/>
      <c r="R87" s="33"/>
      <c r="S87" s="33"/>
      <c r="T87" s="33"/>
      <c r="U87" s="33"/>
      <c r="V87" s="33"/>
      <c r="W87" s="33"/>
      <c r="X87" s="33"/>
      <c r="Y87" s="33"/>
    </row>
    <row r="88" spans="1:25">
      <c r="A88" s="16"/>
      <c r="B88" s="17"/>
      <c r="C88" s="17"/>
      <c r="D88" s="17"/>
      <c r="E88" s="17"/>
      <c r="F88" s="17"/>
      <c r="G88" s="17"/>
      <c r="H88" s="17"/>
      <c r="I88" s="17"/>
      <c r="J88" s="17"/>
      <c r="K88" s="17"/>
      <c r="L88" s="17"/>
      <c r="M88" s="17"/>
      <c r="N88" s="17"/>
      <c r="O88" s="17"/>
      <c r="P88" s="17"/>
      <c r="Q88" s="17"/>
      <c r="R88" s="17"/>
      <c r="S88" s="17"/>
      <c r="T88" s="17"/>
      <c r="U88" s="17"/>
      <c r="V88" s="17"/>
      <c r="W88" s="17"/>
      <c r="X88" s="17"/>
      <c r="Y88" s="17"/>
    </row>
    <row r="89" spans="1:25" ht="15.75" thickBot="1">
      <c r="A89" s="16"/>
      <c r="B89" s="34"/>
      <c r="C89" s="37" t="s">
        <v>212</v>
      </c>
      <c r="D89" s="37"/>
      <c r="E89" s="37"/>
      <c r="F89" s="37"/>
      <c r="G89" s="37"/>
      <c r="H89" s="37"/>
      <c r="I89" s="37"/>
      <c r="J89" s="37"/>
      <c r="K89" s="37"/>
      <c r="L89" s="37"/>
      <c r="M89" s="37"/>
      <c r="N89" s="37"/>
      <c r="O89" s="37"/>
      <c r="P89" s="37"/>
      <c r="Q89" s="37"/>
      <c r="R89" s="37"/>
      <c r="S89" s="37"/>
      <c r="T89" s="37"/>
      <c r="U89" s="37"/>
      <c r="V89" s="37"/>
      <c r="W89" s="37"/>
      <c r="X89" s="37"/>
      <c r="Y89" s="37"/>
    </row>
    <row r="90" spans="1:25" ht="15.75" thickBot="1">
      <c r="A90" s="16"/>
      <c r="B90" s="34"/>
      <c r="C90" s="66"/>
      <c r="D90" s="66"/>
      <c r="E90" s="66"/>
      <c r="F90" s="15"/>
      <c r="G90" s="66"/>
      <c r="H90" s="66"/>
      <c r="I90" s="66"/>
      <c r="J90" s="15"/>
      <c r="K90" s="66"/>
      <c r="L90" s="66"/>
      <c r="M90" s="66"/>
      <c r="N90" s="15"/>
      <c r="O90" s="138" t="s">
        <v>510</v>
      </c>
      <c r="P90" s="138"/>
      <c r="Q90" s="138"/>
      <c r="R90" s="138"/>
      <c r="S90" s="138"/>
      <c r="T90" s="138"/>
      <c r="U90" s="138"/>
      <c r="V90" s="15"/>
      <c r="W90" s="66"/>
      <c r="X90" s="66"/>
      <c r="Y90" s="66"/>
    </row>
    <row r="91" spans="1:25" ht="15.75" thickBot="1">
      <c r="A91" s="16"/>
      <c r="B91" s="29" t="s">
        <v>511</v>
      </c>
      <c r="C91" s="37" t="s">
        <v>512</v>
      </c>
      <c r="D91" s="37"/>
      <c r="E91" s="37"/>
      <c r="F91" s="15"/>
      <c r="G91" s="37" t="s">
        <v>513</v>
      </c>
      <c r="H91" s="37"/>
      <c r="I91" s="37"/>
      <c r="J91" s="15"/>
      <c r="K91" s="37" t="s">
        <v>514</v>
      </c>
      <c r="L91" s="37"/>
      <c r="M91" s="37"/>
      <c r="N91" s="15"/>
      <c r="O91" s="138" t="s">
        <v>515</v>
      </c>
      <c r="P91" s="138"/>
      <c r="Q91" s="138"/>
      <c r="R91" s="15"/>
      <c r="S91" s="138" t="s">
        <v>516</v>
      </c>
      <c r="T91" s="138"/>
      <c r="U91" s="138"/>
      <c r="V91" s="15"/>
      <c r="W91" s="37" t="s">
        <v>517</v>
      </c>
      <c r="X91" s="37"/>
      <c r="Y91" s="37"/>
    </row>
    <row r="92" spans="1:25">
      <c r="A92" s="16"/>
      <c r="B92" s="15"/>
      <c r="C92" s="38" t="s">
        <v>211</v>
      </c>
      <c r="D92" s="38"/>
      <c r="E92" s="38"/>
      <c r="F92" s="38"/>
      <c r="G92" s="38"/>
      <c r="H92" s="38"/>
      <c r="I92" s="38"/>
      <c r="J92" s="38"/>
      <c r="K92" s="38"/>
      <c r="L92" s="38"/>
      <c r="M92" s="38"/>
      <c r="N92" s="38"/>
      <c r="O92" s="38"/>
      <c r="P92" s="38"/>
      <c r="Q92" s="38"/>
      <c r="R92" s="38"/>
      <c r="S92" s="38"/>
      <c r="T92" s="38"/>
      <c r="U92" s="38"/>
      <c r="V92" s="38"/>
      <c r="W92" s="38"/>
      <c r="X92" s="38"/>
      <c r="Y92" s="38"/>
    </row>
    <row r="93" spans="1:25">
      <c r="A93" s="16"/>
      <c r="B93" s="170" t="s">
        <v>57</v>
      </c>
      <c r="C93" s="39"/>
      <c r="D93" s="39"/>
      <c r="E93" s="39"/>
      <c r="F93" s="23"/>
      <c r="G93" s="39"/>
      <c r="H93" s="39"/>
      <c r="I93" s="39"/>
      <c r="J93" s="23"/>
      <c r="K93" s="39"/>
      <c r="L93" s="39"/>
      <c r="M93" s="39"/>
      <c r="N93" s="23"/>
      <c r="O93" s="39"/>
      <c r="P93" s="39"/>
      <c r="Q93" s="39"/>
      <c r="R93" s="23"/>
      <c r="S93" s="39"/>
      <c r="T93" s="39"/>
      <c r="U93" s="39"/>
      <c r="V93" s="23"/>
      <c r="W93" s="39"/>
      <c r="X93" s="39"/>
      <c r="Y93" s="39"/>
    </row>
    <row r="94" spans="1:25">
      <c r="A94" s="16"/>
      <c r="B94" s="172" t="s">
        <v>518</v>
      </c>
      <c r="C94" s="172" t="s">
        <v>215</v>
      </c>
      <c r="D94" s="173">
        <v>12</v>
      </c>
      <c r="E94" s="34"/>
      <c r="F94" s="34"/>
      <c r="G94" s="172" t="s">
        <v>215</v>
      </c>
      <c r="H94" s="173">
        <v>2</v>
      </c>
      <c r="I94" s="34"/>
      <c r="J94" s="34"/>
      <c r="K94" s="172" t="s">
        <v>215</v>
      </c>
      <c r="L94" s="173">
        <v>10</v>
      </c>
      <c r="M94" s="34"/>
      <c r="N94" s="34"/>
      <c r="O94" s="172" t="s">
        <v>215</v>
      </c>
      <c r="P94" s="173" t="s">
        <v>216</v>
      </c>
      <c r="Q94" s="34"/>
      <c r="R94" s="34"/>
      <c r="S94" s="172" t="s">
        <v>215</v>
      </c>
      <c r="T94" s="173">
        <v>7</v>
      </c>
      <c r="U94" s="34"/>
      <c r="V94" s="34"/>
      <c r="W94" s="172" t="s">
        <v>215</v>
      </c>
      <c r="X94" s="173">
        <v>3</v>
      </c>
      <c r="Y94" s="34"/>
    </row>
    <row r="95" spans="1:25">
      <c r="A95" s="16"/>
      <c r="B95" s="172"/>
      <c r="C95" s="172"/>
      <c r="D95" s="173"/>
      <c r="E95" s="34"/>
      <c r="F95" s="34"/>
      <c r="G95" s="172"/>
      <c r="H95" s="173"/>
      <c r="I95" s="34"/>
      <c r="J95" s="34"/>
      <c r="K95" s="172"/>
      <c r="L95" s="173"/>
      <c r="M95" s="34"/>
      <c r="N95" s="34"/>
      <c r="O95" s="172"/>
      <c r="P95" s="173"/>
      <c r="Q95" s="34"/>
      <c r="R95" s="34"/>
      <c r="S95" s="172"/>
      <c r="T95" s="173"/>
      <c r="U95" s="34"/>
      <c r="V95" s="34"/>
      <c r="W95" s="172"/>
      <c r="X95" s="173"/>
      <c r="Y95" s="34"/>
    </row>
    <row r="96" spans="1:25">
      <c r="A96" s="16"/>
      <c r="B96" s="174" t="s">
        <v>480</v>
      </c>
      <c r="C96" s="175">
        <v>28</v>
      </c>
      <c r="D96" s="175"/>
      <c r="E96" s="39"/>
      <c r="F96" s="39"/>
      <c r="G96" s="175" t="s">
        <v>216</v>
      </c>
      <c r="H96" s="175"/>
      <c r="I96" s="39"/>
      <c r="J96" s="39"/>
      <c r="K96" s="175">
        <v>28</v>
      </c>
      <c r="L96" s="175"/>
      <c r="M96" s="39"/>
      <c r="N96" s="39"/>
      <c r="O96" s="175" t="s">
        <v>216</v>
      </c>
      <c r="P96" s="175"/>
      <c r="Q96" s="39"/>
      <c r="R96" s="39"/>
      <c r="S96" s="175">
        <v>27</v>
      </c>
      <c r="T96" s="175"/>
      <c r="U96" s="39"/>
      <c r="V96" s="39"/>
      <c r="W96" s="175">
        <v>1</v>
      </c>
      <c r="X96" s="175"/>
      <c r="Y96" s="39"/>
    </row>
    <row r="97" spans="1:25">
      <c r="A97" s="16"/>
      <c r="B97" s="174"/>
      <c r="C97" s="175"/>
      <c r="D97" s="175"/>
      <c r="E97" s="39"/>
      <c r="F97" s="39"/>
      <c r="G97" s="175"/>
      <c r="H97" s="175"/>
      <c r="I97" s="39"/>
      <c r="J97" s="39"/>
      <c r="K97" s="175"/>
      <c r="L97" s="175"/>
      <c r="M97" s="39"/>
      <c r="N97" s="39"/>
      <c r="O97" s="175"/>
      <c r="P97" s="175"/>
      <c r="Q97" s="39"/>
      <c r="R97" s="39"/>
      <c r="S97" s="175"/>
      <c r="T97" s="175"/>
      <c r="U97" s="39"/>
      <c r="V97" s="39"/>
      <c r="W97" s="175"/>
      <c r="X97" s="175"/>
      <c r="Y97" s="39"/>
    </row>
    <row r="98" spans="1:25">
      <c r="A98" s="16"/>
      <c r="B98" s="172" t="s">
        <v>501</v>
      </c>
      <c r="C98" s="173">
        <v>8</v>
      </c>
      <c r="D98" s="173"/>
      <c r="E98" s="34"/>
      <c r="F98" s="34"/>
      <c r="G98" s="173" t="s">
        <v>216</v>
      </c>
      <c r="H98" s="173"/>
      <c r="I98" s="34"/>
      <c r="J98" s="34"/>
      <c r="K98" s="173">
        <v>8</v>
      </c>
      <c r="L98" s="173"/>
      <c r="M98" s="34"/>
      <c r="N98" s="34"/>
      <c r="O98" s="173" t="s">
        <v>216</v>
      </c>
      <c r="P98" s="173"/>
      <c r="Q98" s="34"/>
      <c r="R98" s="34"/>
      <c r="S98" s="173">
        <v>1</v>
      </c>
      <c r="T98" s="173"/>
      <c r="U98" s="34"/>
      <c r="V98" s="34"/>
      <c r="W98" s="173">
        <v>7</v>
      </c>
      <c r="X98" s="173"/>
      <c r="Y98" s="34"/>
    </row>
    <row r="99" spans="1:25" ht="15.75" thickBot="1">
      <c r="A99" s="16"/>
      <c r="B99" s="172"/>
      <c r="C99" s="176"/>
      <c r="D99" s="176"/>
      <c r="E99" s="46"/>
      <c r="F99" s="34"/>
      <c r="G99" s="176"/>
      <c r="H99" s="176"/>
      <c r="I99" s="46"/>
      <c r="J99" s="34"/>
      <c r="K99" s="176"/>
      <c r="L99" s="176"/>
      <c r="M99" s="46"/>
      <c r="N99" s="34"/>
      <c r="O99" s="176"/>
      <c r="P99" s="176"/>
      <c r="Q99" s="46"/>
      <c r="R99" s="34"/>
      <c r="S99" s="176"/>
      <c r="T99" s="176"/>
      <c r="U99" s="46"/>
      <c r="V99" s="34"/>
      <c r="W99" s="176"/>
      <c r="X99" s="176"/>
      <c r="Y99" s="46"/>
    </row>
    <row r="100" spans="1:25">
      <c r="A100" s="16"/>
      <c r="B100" s="174" t="s">
        <v>519</v>
      </c>
      <c r="C100" s="177" t="s">
        <v>215</v>
      </c>
      <c r="D100" s="179">
        <v>48</v>
      </c>
      <c r="E100" s="56"/>
      <c r="F100" s="39"/>
      <c r="G100" s="177" t="s">
        <v>215</v>
      </c>
      <c r="H100" s="179">
        <v>2</v>
      </c>
      <c r="I100" s="56"/>
      <c r="J100" s="39"/>
      <c r="K100" s="177" t="s">
        <v>215</v>
      </c>
      <c r="L100" s="179">
        <v>46</v>
      </c>
      <c r="M100" s="56"/>
      <c r="N100" s="39"/>
      <c r="O100" s="177" t="s">
        <v>215</v>
      </c>
      <c r="P100" s="179" t="s">
        <v>216</v>
      </c>
      <c r="Q100" s="56"/>
      <c r="R100" s="39"/>
      <c r="S100" s="177" t="s">
        <v>215</v>
      </c>
      <c r="T100" s="179">
        <v>35</v>
      </c>
      <c r="U100" s="56"/>
      <c r="V100" s="39"/>
      <c r="W100" s="177" t="s">
        <v>215</v>
      </c>
      <c r="X100" s="179">
        <v>11</v>
      </c>
      <c r="Y100" s="56"/>
    </row>
    <row r="101" spans="1:25" ht="15.75" thickBot="1">
      <c r="A101" s="16"/>
      <c r="B101" s="174"/>
      <c r="C101" s="178"/>
      <c r="D101" s="180"/>
      <c r="E101" s="57"/>
      <c r="F101" s="39"/>
      <c r="G101" s="178"/>
      <c r="H101" s="180"/>
      <c r="I101" s="57"/>
      <c r="J101" s="39"/>
      <c r="K101" s="178"/>
      <c r="L101" s="180"/>
      <c r="M101" s="57"/>
      <c r="N101" s="39"/>
      <c r="O101" s="178"/>
      <c r="P101" s="180"/>
      <c r="Q101" s="57"/>
      <c r="R101" s="39"/>
      <c r="S101" s="178"/>
      <c r="T101" s="180"/>
      <c r="U101" s="57"/>
      <c r="V101" s="39"/>
      <c r="W101" s="178"/>
      <c r="X101" s="180"/>
      <c r="Y101" s="57"/>
    </row>
    <row r="102" spans="1:25" ht="15.75" thickTop="1">
      <c r="A102" s="16"/>
      <c r="B102" s="153" t="s">
        <v>402</v>
      </c>
      <c r="C102" s="60"/>
      <c r="D102" s="60"/>
      <c r="E102" s="60"/>
      <c r="F102" s="15"/>
      <c r="G102" s="60"/>
      <c r="H102" s="60"/>
      <c r="I102" s="60"/>
      <c r="J102" s="15"/>
      <c r="K102" s="60"/>
      <c r="L102" s="60"/>
      <c r="M102" s="60"/>
      <c r="N102" s="15"/>
      <c r="O102" s="60"/>
      <c r="P102" s="60"/>
      <c r="Q102" s="60"/>
      <c r="R102" s="15"/>
      <c r="S102" s="60"/>
      <c r="T102" s="60"/>
      <c r="U102" s="60"/>
      <c r="V102" s="15"/>
      <c r="W102" s="60"/>
      <c r="X102" s="60"/>
      <c r="Y102" s="60"/>
    </row>
    <row r="103" spans="1:25">
      <c r="A103" s="16"/>
      <c r="B103" s="174" t="s">
        <v>501</v>
      </c>
      <c r="C103" s="174" t="s">
        <v>215</v>
      </c>
      <c r="D103" s="175">
        <v>8</v>
      </c>
      <c r="E103" s="39"/>
      <c r="F103" s="39"/>
      <c r="G103" s="174" t="s">
        <v>215</v>
      </c>
      <c r="H103" s="175" t="s">
        <v>216</v>
      </c>
      <c r="I103" s="39"/>
      <c r="J103" s="39"/>
      <c r="K103" s="174" t="s">
        <v>215</v>
      </c>
      <c r="L103" s="175">
        <v>8</v>
      </c>
      <c r="M103" s="39"/>
      <c r="N103" s="39"/>
      <c r="O103" s="174" t="s">
        <v>215</v>
      </c>
      <c r="P103" s="175" t="s">
        <v>216</v>
      </c>
      <c r="Q103" s="39"/>
      <c r="R103" s="39"/>
      <c r="S103" s="174" t="s">
        <v>215</v>
      </c>
      <c r="T103" s="175" t="s">
        <v>216</v>
      </c>
      <c r="U103" s="39"/>
      <c r="V103" s="39"/>
      <c r="W103" s="174" t="s">
        <v>215</v>
      </c>
      <c r="X103" s="175">
        <v>8</v>
      </c>
      <c r="Y103" s="39"/>
    </row>
    <row r="104" spans="1:25">
      <c r="A104" s="16"/>
      <c r="B104" s="174"/>
      <c r="C104" s="174"/>
      <c r="D104" s="175"/>
      <c r="E104" s="39"/>
      <c r="F104" s="39"/>
      <c r="G104" s="174"/>
      <c r="H104" s="175"/>
      <c r="I104" s="39"/>
      <c r="J104" s="39"/>
      <c r="K104" s="174"/>
      <c r="L104" s="175"/>
      <c r="M104" s="39"/>
      <c r="N104" s="39"/>
      <c r="O104" s="174"/>
      <c r="P104" s="175"/>
      <c r="Q104" s="39"/>
      <c r="R104" s="39"/>
      <c r="S104" s="174"/>
      <c r="T104" s="175"/>
      <c r="U104" s="39"/>
      <c r="V104" s="39"/>
      <c r="W104" s="174"/>
      <c r="X104" s="175"/>
      <c r="Y104" s="39"/>
    </row>
    <row r="105" spans="1:25">
      <c r="A105" s="16"/>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row>
    <row r="106" spans="1:25">
      <c r="A106" s="16"/>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row>
    <row r="107" spans="1:25" ht="15.75" thickBot="1">
      <c r="A107" s="16"/>
      <c r="B107" s="34"/>
      <c r="C107" s="37" t="s">
        <v>221</v>
      </c>
      <c r="D107" s="37"/>
      <c r="E107" s="37"/>
      <c r="F107" s="37"/>
      <c r="G107" s="37"/>
      <c r="H107" s="37"/>
      <c r="I107" s="37"/>
      <c r="J107" s="37"/>
      <c r="K107" s="37"/>
      <c r="L107" s="37"/>
      <c r="M107" s="37"/>
      <c r="N107" s="37"/>
      <c r="O107" s="37"/>
      <c r="P107" s="37"/>
      <c r="Q107" s="37"/>
      <c r="R107" s="37"/>
      <c r="S107" s="37"/>
      <c r="T107" s="37"/>
      <c r="U107" s="37"/>
      <c r="V107" s="37"/>
      <c r="W107" s="37"/>
      <c r="X107" s="37"/>
      <c r="Y107" s="37"/>
    </row>
    <row r="108" spans="1:25" ht="15.75" thickBot="1">
      <c r="A108" s="16"/>
      <c r="B108" s="34"/>
      <c r="C108" s="66"/>
      <c r="D108" s="66"/>
      <c r="E108" s="66"/>
      <c r="F108" s="15"/>
      <c r="G108" s="66"/>
      <c r="H108" s="66"/>
      <c r="I108" s="66"/>
      <c r="J108" s="15"/>
      <c r="K108" s="66"/>
      <c r="L108" s="66"/>
      <c r="M108" s="66"/>
      <c r="N108" s="15"/>
      <c r="O108" s="138" t="s">
        <v>510</v>
      </c>
      <c r="P108" s="138"/>
      <c r="Q108" s="138"/>
      <c r="R108" s="138"/>
      <c r="S108" s="138"/>
      <c r="T108" s="138"/>
      <c r="U108" s="138"/>
      <c r="V108" s="15"/>
      <c r="W108" s="66"/>
      <c r="X108" s="66"/>
      <c r="Y108" s="66"/>
    </row>
    <row r="109" spans="1:25" ht="15.75" thickBot="1">
      <c r="A109" s="16"/>
      <c r="B109" s="29" t="s">
        <v>511</v>
      </c>
      <c r="C109" s="37" t="s">
        <v>512</v>
      </c>
      <c r="D109" s="37"/>
      <c r="E109" s="37"/>
      <c r="F109" s="15"/>
      <c r="G109" s="37" t="s">
        <v>513</v>
      </c>
      <c r="H109" s="37"/>
      <c r="I109" s="37"/>
      <c r="J109" s="15"/>
      <c r="K109" s="37" t="s">
        <v>514</v>
      </c>
      <c r="L109" s="37"/>
      <c r="M109" s="37"/>
      <c r="N109" s="15"/>
      <c r="O109" s="138" t="s">
        <v>515</v>
      </c>
      <c r="P109" s="138"/>
      <c r="Q109" s="138"/>
      <c r="R109" s="15"/>
      <c r="S109" s="138" t="s">
        <v>516</v>
      </c>
      <c r="T109" s="138"/>
      <c r="U109" s="138"/>
      <c r="V109" s="15"/>
      <c r="W109" s="37" t="s">
        <v>517</v>
      </c>
      <c r="X109" s="37"/>
      <c r="Y109" s="37"/>
    </row>
    <row r="110" spans="1:25">
      <c r="A110" s="16"/>
      <c r="B110" s="15"/>
      <c r="C110" s="38" t="s">
        <v>211</v>
      </c>
      <c r="D110" s="38"/>
      <c r="E110" s="38"/>
      <c r="F110" s="38"/>
      <c r="G110" s="38"/>
      <c r="H110" s="38"/>
      <c r="I110" s="38"/>
      <c r="J110" s="38"/>
      <c r="K110" s="38"/>
      <c r="L110" s="38"/>
      <c r="M110" s="38"/>
      <c r="N110" s="38"/>
      <c r="O110" s="38"/>
      <c r="P110" s="38"/>
      <c r="Q110" s="38"/>
      <c r="R110" s="38"/>
      <c r="S110" s="38"/>
      <c r="T110" s="38"/>
      <c r="U110" s="38"/>
      <c r="V110" s="38"/>
      <c r="W110" s="38"/>
      <c r="X110" s="38"/>
      <c r="Y110" s="38"/>
    </row>
    <row r="111" spans="1:25">
      <c r="A111" s="16"/>
      <c r="B111" s="170" t="s">
        <v>57</v>
      </c>
      <c r="C111" s="39"/>
      <c r="D111" s="39"/>
      <c r="E111" s="39"/>
      <c r="F111" s="23"/>
      <c r="G111" s="39"/>
      <c r="H111" s="39"/>
      <c r="I111" s="39"/>
      <c r="J111" s="23"/>
      <c r="K111" s="39"/>
      <c r="L111" s="39"/>
      <c r="M111" s="39"/>
      <c r="N111" s="23"/>
      <c r="O111" s="39"/>
      <c r="P111" s="39"/>
      <c r="Q111" s="39"/>
      <c r="R111" s="23"/>
      <c r="S111" s="39"/>
      <c r="T111" s="39"/>
      <c r="U111" s="39"/>
      <c r="V111" s="23"/>
      <c r="W111" s="39"/>
      <c r="X111" s="39"/>
      <c r="Y111" s="39"/>
    </row>
    <row r="112" spans="1:25">
      <c r="A112" s="16"/>
      <c r="B112" s="172" t="s">
        <v>518</v>
      </c>
      <c r="C112" s="172" t="s">
        <v>215</v>
      </c>
      <c r="D112" s="173">
        <v>17</v>
      </c>
      <c r="E112" s="34"/>
      <c r="F112" s="34"/>
      <c r="G112" s="172" t="s">
        <v>215</v>
      </c>
      <c r="H112" s="173">
        <v>1</v>
      </c>
      <c r="I112" s="34"/>
      <c r="J112" s="34"/>
      <c r="K112" s="172" t="s">
        <v>215</v>
      </c>
      <c r="L112" s="173">
        <v>16</v>
      </c>
      <c r="M112" s="34"/>
      <c r="N112" s="34"/>
      <c r="O112" s="172" t="s">
        <v>215</v>
      </c>
      <c r="P112" s="173" t="s">
        <v>216</v>
      </c>
      <c r="Q112" s="34"/>
      <c r="R112" s="34"/>
      <c r="S112" s="172" t="s">
        <v>215</v>
      </c>
      <c r="T112" s="173">
        <v>10</v>
      </c>
      <c r="U112" s="34"/>
      <c r="V112" s="34"/>
      <c r="W112" s="172" t="s">
        <v>215</v>
      </c>
      <c r="X112" s="173">
        <v>6</v>
      </c>
      <c r="Y112" s="34"/>
    </row>
    <row r="113" spans="1:25">
      <c r="A113" s="16"/>
      <c r="B113" s="172"/>
      <c r="C113" s="172"/>
      <c r="D113" s="173"/>
      <c r="E113" s="34"/>
      <c r="F113" s="34"/>
      <c r="G113" s="172"/>
      <c r="H113" s="173"/>
      <c r="I113" s="34"/>
      <c r="J113" s="34"/>
      <c r="K113" s="172"/>
      <c r="L113" s="173"/>
      <c r="M113" s="34"/>
      <c r="N113" s="34"/>
      <c r="O113" s="172"/>
      <c r="P113" s="173"/>
      <c r="Q113" s="34"/>
      <c r="R113" s="34"/>
      <c r="S113" s="172"/>
      <c r="T113" s="173"/>
      <c r="U113" s="34"/>
      <c r="V113" s="34"/>
      <c r="W113" s="172"/>
      <c r="X113" s="173"/>
      <c r="Y113" s="34"/>
    </row>
    <row r="114" spans="1:25">
      <c r="A114" s="16"/>
      <c r="B114" s="174" t="s">
        <v>480</v>
      </c>
      <c r="C114" s="175">
        <v>26</v>
      </c>
      <c r="D114" s="175"/>
      <c r="E114" s="39"/>
      <c r="F114" s="39"/>
      <c r="G114" s="175" t="s">
        <v>216</v>
      </c>
      <c r="H114" s="175"/>
      <c r="I114" s="39"/>
      <c r="J114" s="39"/>
      <c r="K114" s="175">
        <v>26</v>
      </c>
      <c r="L114" s="175"/>
      <c r="M114" s="39"/>
      <c r="N114" s="39"/>
      <c r="O114" s="175" t="s">
        <v>216</v>
      </c>
      <c r="P114" s="175"/>
      <c r="Q114" s="39"/>
      <c r="R114" s="39"/>
      <c r="S114" s="175">
        <v>24</v>
      </c>
      <c r="T114" s="175"/>
      <c r="U114" s="39"/>
      <c r="V114" s="39"/>
      <c r="W114" s="175">
        <v>2</v>
      </c>
      <c r="X114" s="175"/>
      <c r="Y114" s="39"/>
    </row>
    <row r="115" spans="1:25">
      <c r="A115" s="16"/>
      <c r="B115" s="174"/>
      <c r="C115" s="175"/>
      <c r="D115" s="175"/>
      <c r="E115" s="39"/>
      <c r="F115" s="39"/>
      <c r="G115" s="175"/>
      <c r="H115" s="175"/>
      <c r="I115" s="39"/>
      <c r="J115" s="39"/>
      <c r="K115" s="175"/>
      <c r="L115" s="175"/>
      <c r="M115" s="39"/>
      <c r="N115" s="39"/>
      <c r="O115" s="175"/>
      <c r="P115" s="175"/>
      <c r="Q115" s="39"/>
      <c r="R115" s="39"/>
      <c r="S115" s="175"/>
      <c r="T115" s="175"/>
      <c r="U115" s="39"/>
      <c r="V115" s="39"/>
      <c r="W115" s="175"/>
      <c r="X115" s="175"/>
      <c r="Y115" s="39"/>
    </row>
    <row r="116" spans="1:25">
      <c r="A116" s="16"/>
      <c r="B116" s="172" t="s">
        <v>501</v>
      </c>
      <c r="C116" s="173">
        <v>8</v>
      </c>
      <c r="D116" s="173"/>
      <c r="E116" s="34"/>
      <c r="F116" s="34"/>
      <c r="G116" s="173" t="s">
        <v>216</v>
      </c>
      <c r="H116" s="173"/>
      <c r="I116" s="34"/>
      <c r="J116" s="34"/>
      <c r="K116" s="173">
        <v>8</v>
      </c>
      <c r="L116" s="173"/>
      <c r="M116" s="34"/>
      <c r="N116" s="34"/>
      <c r="O116" s="173" t="s">
        <v>216</v>
      </c>
      <c r="P116" s="173"/>
      <c r="Q116" s="34"/>
      <c r="R116" s="34"/>
      <c r="S116" s="173">
        <v>2</v>
      </c>
      <c r="T116" s="173"/>
      <c r="U116" s="34"/>
      <c r="V116" s="34"/>
      <c r="W116" s="173">
        <v>6</v>
      </c>
      <c r="X116" s="173"/>
      <c r="Y116" s="34"/>
    </row>
    <row r="117" spans="1:25" ht="15.75" thickBot="1">
      <c r="A117" s="16"/>
      <c r="B117" s="172"/>
      <c r="C117" s="176"/>
      <c r="D117" s="176"/>
      <c r="E117" s="46"/>
      <c r="F117" s="34"/>
      <c r="G117" s="176"/>
      <c r="H117" s="176"/>
      <c r="I117" s="46"/>
      <c r="J117" s="34"/>
      <c r="K117" s="176"/>
      <c r="L117" s="176"/>
      <c r="M117" s="46"/>
      <c r="N117" s="34"/>
      <c r="O117" s="176"/>
      <c r="P117" s="176"/>
      <c r="Q117" s="46"/>
      <c r="R117" s="34"/>
      <c r="S117" s="176"/>
      <c r="T117" s="176"/>
      <c r="U117" s="46"/>
      <c r="V117" s="34"/>
      <c r="W117" s="176"/>
      <c r="X117" s="176"/>
      <c r="Y117" s="46"/>
    </row>
    <row r="118" spans="1:25">
      <c r="A118" s="16"/>
      <c r="B118" s="174" t="s">
        <v>519</v>
      </c>
      <c r="C118" s="177" t="s">
        <v>215</v>
      </c>
      <c r="D118" s="179">
        <v>51</v>
      </c>
      <c r="E118" s="56"/>
      <c r="F118" s="39"/>
      <c r="G118" s="177" t="s">
        <v>215</v>
      </c>
      <c r="H118" s="179">
        <v>1</v>
      </c>
      <c r="I118" s="56"/>
      <c r="J118" s="39"/>
      <c r="K118" s="177" t="s">
        <v>215</v>
      </c>
      <c r="L118" s="179">
        <v>50</v>
      </c>
      <c r="M118" s="56"/>
      <c r="N118" s="39"/>
      <c r="O118" s="177" t="s">
        <v>215</v>
      </c>
      <c r="P118" s="179" t="s">
        <v>216</v>
      </c>
      <c r="Q118" s="56"/>
      <c r="R118" s="39"/>
      <c r="S118" s="177" t="s">
        <v>215</v>
      </c>
      <c r="T118" s="179">
        <v>36</v>
      </c>
      <c r="U118" s="56"/>
      <c r="V118" s="39"/>
      <c r="W118" s="177" t="s">
        <v>215</v>
      </c>
      <c r="X118" s="179">
        <v>14</v>
      </c>
      <c r="Y118" s="56"/>
    </row>
    <row r="119" spans="1:25" ht="15.75" thickBot="1">
      <c r="A119" s="16"/>
      <c r="B119" s="174"/>
      <c r="C119" s="178"/>
      <c r="D119" s="180"/>
      <c r="E119" s="57"/>
      <c r="F119" s="39"/>
      <c r="G119" s="178"/>
      <c r="H119" s="180"/>
      <c r="I119" s="57"/>
      <c r="J119" s="39"/>
      <c r="K119" s="178"/>
      <c r="L119" s="180"/>
      <c r="M119" s="57"/>
      <c r="N119" s="39"/>
      <c r="O119" s="178"/>
      <c r="P119" s="180"/>
      <c r="Q119" s="57"/>
      <c r="R119" s="39"/>
      <c r="S119" s="178"/>
      <c r="T119" s="180"/>
      <c r="U119" s="57"/>
      <c r="V119" s="39"/>
      <c r="W119" s="178"/>
      <c r="X119" s="180"/>
      <c r="Y119" s="57"/>
    </row>
    <row r="120" spans="1:25" ht="15.75" thickTop="1">
      <c r="A120" s="16"/>
      <c r="B120" s="153" t="s">
        <v>402</v>
      </c>
      <c r="C120" s="60"/>
      <c r="D120" s="60"/>
      <c r="E120" s="60"/>
      <c r="F120" s="15"/>
      <c r="G120" s="60"/>
      <c r="H120" s="60"/>
      <c r="I120" s="60"/>
      <c r="J120" s="15"/>
      <c r="K120" s="60"/>
      <c r="L120" s="60"/>
      <c r="M120" s="60"/>
      <c r="N120" s="15"/>
      <c r="O120" s="60"/>
      <c r="P120" s="60"/>
      <c r="Q120" s="60"/>
      <c r="R120" s="15"/>
      <c r="S120" s="60"/>
      <c r="T120" s="60"/>
      <c r="U120" s="60"/>
      <c r="V120" s="15"/>
      <c r="W120" s="60"/>
      <c r="X120" s="60"/>
      <c r="Y120" s="60"/>
    </row>
    <row r="121" spans="1:25">
      <c r="A121" s="16"/>
      <c r="B121" s="174" t="s">
        <v>501</v>
      </c>
      <c r="C121" s="174" t="s">
        <v>215</v>
      </c>
      <c r="D121" s="175">
        <v>6</v>
      </c>
      <c r="E121" s="39"/>
      <c r="F121" s="39"/>
      <c r="G121" s="174" t="s">
        <v>215</v>
      </c>
      <c r="H121" s="175" t="s">
        <v>216</v>
      </c>
      <c r="I121" s="39"/>
      <c r="J121" s="39"/>
      <c r="K121" s="174" t="s">
        <v>215</v>
      </c>
      <c r="L121" s="175">
        <v>6</v>
      </c>
      <c r="M121" s="39"/>
      <c r="N121" s="39"/>
      <c r="O121" s="174" t="s">
        <v>215</v>
      </c>
      <c r="P121" s="175" t="s">
        <v>216</v>
      </c>
      <c r="Q121" s="39"/>
      <c r="R121" s="39"/>
      <c r="S121" s="174" t="s">
        <v>215</v>
      </c>
      <c r="T121" s="175" t="s">
        <v>216</v>
      </c>
      <c r="U121" s="39"/>
      <c r="V121" s="39"/>
      <c r="W121" s="174" t="s">
        <v>215</v>
      </c>
      <c r="X121" s="175">
        <v>6</v>
      </c>
      <c r="Y121" s="39"/>
    </row>
    <row r="122" spans="1:25">
      <c r="A122" s="16"/>
      <c r="B122" s="174"/>
      <c r="C122" s="174"/>
      <c r="D122" s="175"/>
      <c r="E122" s="39"/>
      <c r="F122" s="39"/>
      <c r="G122" s="174"/>
      <c r="H122" s="175"/>
      <c r="I122" s="39"/>
      <c r="J122" s="39"/>
      <c r="K122" s="174"/>
      <c r="L122" s="175"/>
      <c r="M122" s="39"/>
      <c r="N122" s="39"/>
      <c r="O122" s="174"/>
      <c r="P122" s="175"/>
      <c r="Q122" s="39"/>
      <c r="R122" s="39"/>
      <c r="S122" s="174"/>
      <c r="T122" s="175"/>
      <c r="U122" s="39"/>
      <c r="V122" s="39"/>
      <c r="W122" s="174"/>
      <c r="X122" s="175"/>
      <c r="Y122" s="39"/>
    </row>
  </sheetData>
  <mergeCells count="557">
    <mergeCell ref="A22:A85"/>
    <mergeCell ref="B22:Y22"/>
    <mergeCell ref="A86:A122"/>
    <mergeCell ref="B86:Y86"/>
    <mergeCell ref="A1:A2"/>
    <mergeCell ref="B1:Y1"/>
    <mergeCell ref="B2:Y2"/>
    <mergeCell ref="B3:Y3"/>
    <mergeCell ref="A4:A21"/>
    <mergeCell ref="B4:Y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C120:E120"/>
    <mergeCell ref="G120:I120"/>
    <mergeCell ref="K120:M120"/>
    <mergeCell ref="O120:Q120"/>
    <mergeCell ref="S120:U120"/>
    <mergeCell ref="W120:Y120"/>
    <mergeCell ref="T118:T119"/>
    <mergeCell ref="U118:U119"/>
    <mergeCell ref="V118:V119"/>
    <mergeCell ref="W118:W119"/>
    <mergeCell ref="X118:X119"/>
    <mergeCell ref="Y118:Y119"/>
    <mergeCell ref="N118:N119"/>
    <mergeCell ref="O118:O119"/>
    <mergeCell ref="P118:P119"/>
    <mergeCell ref="Q118:Q119"/>
    <mergeCell ref="R118:R119"/>
    <mergeCell ref="S118:S119"/>
    <mergeCell ref="H118:H119"/>
    <mergeCell ref="I118:I119"/>
    <mergeCell ref="J118:J119"/>
    <mergeCell ref="K118:K119"/>
    <mergeCell ref="L118:L119"/>
    <mergeCell ref="M118:M119"/>
    <mergeCell ref="B118:B119"/>
    <mergeCell ref="C118:C119"/>
    <mergeCell ref="D118:D119"/>
    <mergeCell ref="E118:E119"/>
    <mergeCell ref="F118:F119"/>
    <mergeCell ref="G118:G119"/>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R114:R115"/>
    <mergeCell ref="S114:T115"/>
    <mergeCell ref="U114:U115"/>
    <mergeCell ref="V114:V115"/>
    <mergeCell ref="W114:X115"/>
    <mergeCell ref="Y114:Y115"/>
    <mergeCell ref="J114:J115"/>
    <mergeCell ref="K114:L115"/>
    <mergeCell ref="M114:M115"/>
    <mergeCell ref="N114:N115"/>
    <mergeCell ref="O114:P115"/>
    <mergeCell ref="Q114:Q115"/>
    <mergeCell ref="B114:B115"/>
    <mergeCell ref="C114:D115"/>
    <mergeCell ref="E114:E115"/>
    <mergeCell ref="F114:F115"/>
    <mergeCell ref="G114:H115"/>
    <mergeCell ref="I114:I115"/>
    <mergeCell ref="T112:T113"/>
    <mergeCell ref="U112:U113"/>
    <mergeCell ref="V112:V113"/>
    <mergeCell ref="W112:W113"/>
    <mergeCell ref="X112:X113"/>
    <mergeCell ref="Y112:Y113"/>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10:Y110"/>
    <mergeCell ref="C111:E111"/>
    <mergeCell ref="G111:I111"/>
    <mergeCell ref="K111:M111"/>
    <mergeCell ref="O111:Q111"/>
    <mergeCell ref="S111:U111"/>
    <mergeCell ref="W111:Y111"/>
    <mergeCell ref="C109:E109"/>
    <mergeCell ref="G109:I109"/>
    <mergeCell ref="K109:M109"/>
    <mergeCell ref="O109:Q109"/>
    <mergeCell ref="S109:U109"/>
    <mergeCell ref="W109:Y109"/>
    <mergeCell ref="B105:Y105"/>
    <mergeCell ref="B107:B108"/>
    <mergeCell ref="C107:Y107"/>
    <mergeCell ref="C108:E108"/>
    <mergeCell ref="G108:I108"/>
    <mergeCell ref="K108:M108"/>
    <mergeCell ref="O108:U108"/>
    <mergeCell ref="W108:Y108"/>
    <mergeCell ref="T103:T104"/>
    <mergeCell ref="U103:U104"/>
    <mergeCell ref="V103:V104"/>
    <mergeCell ref="W103:W104"/>
    <mergeCell ref="X103:X104"/>
    <mergeCell ref="Y103:Y104"/>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C102:E102"/>
    <mergeCell ref="G102:I102"/>
    <mergeCell ref="K102:M102"/>
    <mergeCell ref="O102:Q102"/>
    <mergeCell ref="S102:U102"/>
    <mergeCell ref="W102:Y102"/>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T94:T95"/>
    <mergeCell ref="U94:U95"/>
    <mergeCell ref="V94:V95"/>
    <mergeCell ref="W94:W95"/>
    <mergeCell ref="X94:X95"/>
    <mergeCell ref="Y94:Y95"/>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C92:Y92"/>
    <mergeCell ref="C93:E93"/>
    <mergeCell ref="G93:I93"/>
    <mergeCell ref="K93:M93"/>
    <mergeCell ref="O93:Q93"/>
    <mergeCell ref="S93:U93"/>
    <mergeCell ref="W93:Y93"/>
    <mergeCell ref="O90:U90"/>
    <mergeCell ref="W90:Y90"/>
    <mergeCell ref="C91:E91"/>
    <mergeCell ref="G91:I91"/>
    <mergeCell ref="K91:M91"/>
    <mergeCell ref="O91:Q91"/>
    <mergeCell ref="S91:U91"/>
    <mergeCell ref="W91:Y91"/>
    <mergeCell ref="H80:H81"/>
    <mergeCell ref="I80:I81"/>
    <mergeCell ref="J80:J81"/>
    <mergeCell ref="K80:K81"/>
    <mergeCell ref="B87:Y87"/>
    <mergeCell ref="B89:B90"/>
    <mergeCell ref="C89:Y89"/>
    <mergeCell ref="C90:E90"/>
    <mergeCell ref="G90:I90"/>
    <mergeCell ref="K90:M90"/>
    <mergeCell ref="B80:B81"/>
    <mergeCell ref="C80:C81"/>
    <mergeCell ref="D80:D81"/>
    <mergeCell ref="E80:E81"/>
    <mergeCell ref="F80:F81"/>
    <mergeCell ref="G80:G81"/>
    <mergeCell ref="J76:J77"/>
    <mergeCell ref="K76:K77"/>
    <mergeCell ref="B78:B79"/>
    <mergeCell ref="C78:D79"/>
    <mergeCell ref="E78:E79"/>
    <mergeCell ref="F78:F79"/>
    <mergeCell ref="G78:H79"/>
    <mergeCell ref="I78:I79"/>
    <mergeCell ref="J78:J79"/>
    <mergeCell ref="K78:K79"/>
    <mergeCell ref="B76:B77"/>
    <mergeCell ref="C76:D77"/>
    <mergeCell ref="E76:E77"/>
    <mergeCell ref="F76:F77"/>
    <mergeCell ref="G76:H77"/>
    <mergeCell ref="I76:I77"/>
    <mergeCell ref="J72:J73"/>
    <mergeCell ref="K72:K73"/>
    <mergeCell ref="B74:B75"/>
    <mergeCell ref="C74:D75"/>
    <mergeCell ref="E74:E75"/>
    <mergeCell ref="F74:F75"/>
    <mergeCell ref="G74:H75"/>
    <mergeCell ref="I74:I75"/>
    <mergeCell ref="J74:J75"/>
    <mergeCell ref="K74:K75"/>
    <mergeCell ref="C71:E71"/>
    <mergeCell ref="G71:I71"/>
    <mergeCell ref="B72:B73"/>
    <mergeCell ref="C72:C73"/>
    <mergeCell ref="D72:D73"/>
    <mergeCell ref="E72:E73"/>
    <mergeCell ref="F72:F73"/>
    <mergeCell ref="G72:G73"/>
    <mergeCell ref="H72:H73"/>
    <mergeCell ref="I72:I73"/>
    <mergeCell ref="H68:H69"/>
    <mergeCell ref="I68:I69"/>
    <mergeCell ref="J68:J69"/>
    <mergeCell ref="K68:K69"/>
    <mergeCell ref="C70:E70"/>
    <mergeCell ref="G70:I70"/>
    <mergeCell ref="B68:B69"/>
    <mergeCell ref="C68:C69"/>
    <mergeCell ref="D68:D69"/>
    <mergeCell ref="E68:E69"/>
    <mergeCell ref="F68:F69"/>
    <mergeCell ref="G68:G69"/>
    <mergeCell ref="J64:J65"/>
    <mergeCell ref="K64:K65"/>
    <mergeCell ref="B66:B67"/>
    <mergeCell ref="C66:D67"/>
    <mergeCell ref="E66:E67"/>
    <mergeCell ref="F66:F67"/>
    <mergeCell ref="G66:H67"/>
    <mergeCell ref="I66:I67"/>
    <mergeCell ref="J66:J67"/>
    <mergeCell ref="K66:K67"/>
    <mergeCell ref="B64:B65"/>
    <mergeCell ref="C64:D65"/>
    <mergeCell ref="E64:E65"/>
    <mergeCell ref="F64:F65"/>
    <mergeCell ref="G64:H65"/>
    <mergeCell ref="I64:I65"/>
    <mergeCell ref="J60:J61"/>
    <mergeCell ref="K60:K61"/>
    <mergeCell ref="B62:B63"/>
    <mergeCell ref="C62:D63"/>
    <mergeCell ref="E62:E63"/>
    <mergeCell ref="F62:F63"/>
    <mergeCell ref="G62:H63"/>
    <mergeCell ref="I62:I63"/>
    <mergeCell ref="J62:J63"/>
    <mergeCell ref="K62:K63"/>
    <mergeCell ref="H58:H59"/>
    <mergeCell ref="I58:I59"/>
    <mergeCell ref="J58:J59"/>
    <mergeCell ref="K58:K59"/>
    <mergeCell ref="B60:B61"/>
    <mergeCell ref="C60:D61"/>
    <mergeCell ref="E60:E61"/>
    <mergeCell ref="F60:F61"/>
    <mergeCell ref="G60:H61"/>
    <mergeCell ref="I60:I61"/>
    <mergeCell ref="B58:B59"/>
    <mergeCell ref="C58:C59"/>
    <mergeCell ref="D58:D59"/>
    <mergeCell ref="E58:E59"/>
    <mergeCell ref="F58:F59"/>
    <mergeCell ref="G58:G59"/>
    <mergeCell ref="J54:J55"/>
    <mergeCell ref="K54:K55"/>
    <mergeCell ref="C56:E56"/>
    <mergeCell ref="G56:I56"/>
    <mergeCell ref="C57:E57"/>
    <mergeCell ref="G57:I57"/>
    <mergeCell ref="J52:J53"/>
    <mergeCell ref="K52:K53"/>
    <mergeCell ref="B54:B55"/>
    <mergeCell ref="C54:C55"/>
    <mergeCell ref="D54:D55"/>
    <mergeCell ref="E54:E55"/>
    <mergeCell ref="F54:F55"/>
    <mergeCell ref="G54:G55"/>
    <mergeCell ref="H54:H55"/>
    <mergeCell ref="I54:I55"/>
    <mergeCell ref="B52:B53"/>
    <mergeCell ref="C52:D53"/>
    <mergeCell ref="E52:E53"/>
    <mergeCell ref="F52:F53"/>
    <mergeCell ref="G52:H53"/>
    <mergeCell ref="I52:I53"/>
    <mergeCell ref="J48:J49"/>
    <mergeCell ref="K48:K49"/>
    <mergeCell ref="B50:B51"/>
    <mergeCell ref="C50:D51"/>
    <mergeCell ref="E50:E51"/>
    <mergeCell ref="F50:F51"/>
    <mergeCell ref="G50:H51"/>
    <mergeCell ref="I50:I51"/>
    <mergeCell ref="J50:J51"/>
    <mergeCell ref="K50:K51"/>
    <mergeCell ref="B48:B49"/>
    <mergeCell ref="C48:D49"/>
    <mergeCell ref="E48:E49"/>
    <mergeCell ref="F48:F49"/>
    <mergeCell ref="G48:H49"/>
    <mergeCell ref="I48:I49"/>
    <mergeCell ref="J44:J45"/>
    <mergeCell ref="K44:K45"/>
    <mergeCell ref="B46:B47"/>
    <mergeCell ref="C46:D47"/>
    <mergeCell ref="E46:E47"/>
    <mergeCell ref="F46:F47"/>
    <mergeCell ref="G46:H47"/>
    <mergeCell ref="I46:I47"/>
    <mergeCell ref="J46:J47"/>
    <mergeCell ref="K46:K47"/>
    <mergeCell ref="H42:H43"/>
    <mergeCell ref="I42:I43"/>
    <mergeCell ref="J42:J43"/>
    <mergeCell ref="K42:K43"/>
    <mergeCell ref="B44:B45"/>
    <mergeCell ref="C44:D45"/>
    <mergeCell ref="E44:E45"/>
    <mergeCell ref="F44:F45"/>
    <mergeCell ref="G44:H45"/>
    <mergeCell ref="I44:I45"/>
    <mergeCell ref="J39:J40"/>
    <mergeCell ref="K39:K40"/>
    <mergeCell ref="C41:E41"/>
    <mergeCell ref="G41:I41"/>
    <mergeCell ref="B42:B43"/>
    <mergeCell ref="C42:C43"/>
    <mergeCell ref="D42:D43"/>
    <mergeCell ref="E42:E43"/>
    <mergeCell ref="F42:F43"/>
    <mergeCell ref="G42:G43"/>
    <mergeCell ref="J37:J38"/>
    <mergeCell ref="K37:K38"/>
    <mergeCell ref="B39:B40"/>
    <mergeCell ref="C39:C40"/>
    <mergeCell ref="D39:D40"/>
    <mergeCell ref="E39:E40"/>
    <mergeCell ref="F39:F40"/>
    <mergeCell ref="G39:G40"/>
    <mergeCell ref="H39:H40"/>
    <mergeCell ref="I39:I40"/>
    <mergeCell ref="B37:B38"/>
    <mergeCell ref="C37:D38"/>
    <mergeCell ref="E37:E38"/>
    <mergeCell ref="F37:F38"/>
    <mergeCell ref="G37:H38"/>
    <mergeCell ref="I37:I38"/>
    <mergeCell ref="K33:K34"/>
    <mergeCell ref="B35:B36"/>
    <mergeCell ref="C35:D36"/>
    <mergeCell ref="E35:E36"/>
    <mergeCell ref="F35:F36"/>
    <mergeCell ref="G35:H36"/>
    <mergeCell ref="I35:I36"/>
    <mergeCell ref="J35:J36"/>
    <mergeCell ref="K35:K36"/>
    <mergeCell ref="I31:I32"/>
    <mergeCell ref="J31:J32"/>
    <mergeCell ref="K31:K32"/>
    <mergeCell ref="B33:B34"/>
    <mergeCell ref="C33:D34"/>
    <mergeCell ref="E33:E34"/>
    <mergeCell ref="F33:F34"/>
    <mergeCell ref="G33:H34"/>
    <mergeCell ref="I33:I34"/>
    <mergeCell ref="J33:J34"/>
    <mergeCell ref="G29:G30"/>
    <mergeCell ref="H29:H30"/>
    <mergeCell ref="I29:I30"/>
    <mergeCell ref="J29:J30"/>
    <mergeCell ref="K29:K30"/>
    <mergeCell ref="B31:B32"/>
    <mergeCell ref="C31:D32"/>
    <mergeCell ref="E31:E32"/>
    <mergeCell ref="F31:F32"/>
    <mergeCell ref="G31:H32"/>
    <mergeCell ref="C26:K26"/>
    <mergeCell ref="C27:E27"/>
    <mergeCell ref="G27:I27"/>
    <mergeCell ref="C28:E28"/>
    <mergeCell ref="G28:I28"/>
    <mergeCell ref="B29:B30"/>
    <mergeCell ref="C29:C30"/>
    <mergeCell ref="D29:D30"/>
    <mergeCell ref="E29:E30"/>
    <mergeCell ref="F29:F30"/>
    <mergeCell ref="H20:H21"/>
    <mergeCell ref="I20:I21"/>
    <mergeCell ref="J20:J21"/>
    <mergeCell ref="B23:K23"/>
    <mergeCell ref="C25:E25"/>
    <mergeCell ref="G25:I25"/>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G10:G11"/>
    <mergeCell ref="H10:H11"/>
    <mergeCell ref="I10:I11"/>
    <mergeCell ref="J10:J11"/>
    <mergeCell ref="B12:B13"/>
    <mergeCell ref="C12:C13"/>
    <mergeCell ref="D12:E13"/>
    <mergeCell ref="F12:F13"/>
    <mergeCell ref="G12:G13"/>
    <mergeCell ref="H12:I13"/>
    <mergeCell ref="B5:J5"/>
    <mergeCell ref="D7:J7"/>
    <mergeCell ref="D8:F8"/>
    <mergeCell ref="H8:J8"/>
    <mergeCell ref="D9:J9"/>
    <mergeCell ref="B10:B11"/>
    <mergeCell ref="C10:C11"/>
    <mergeCell ref="D10:D11"/>
    <mergeCell ref="E10:E11"/>
    <mergeCell ref="F10:F1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showGridLines="0" workbookViewId="0"/>
  </sheetViews>
  <sheetFormatPr defaultRowHeight="15"/>
  <cols>
    <col min="1" max="1" width="36.5703125" bestFit="1" customWidth="1"/>
    <col min="2" max="2" width="35.140625" bestFit="1" customWidth="1"/>
    <col min="3" max="3" width="2.5703125" customWidth="1"/>
    <col min="4" max="4" width="7.42578125" customWidth="1"/>
    <col min="5" max="5" width="3.5703125" customWidth="1"/>
    <col min="7" max="7" width="5" customWidth="1"/>
    <col min="8" max="8" width="5.5703125" customWidth="1"/>
    <col min="9" max="9" width="2.7109375" customWidth="1"/>
    <col min="10" max="10" width="2" customWidth="1"/>
    <col min="11" max="11" width="4" customWidth="1"/>
    <col min="14" max="14" width="5" customWidth="1"/>
    <col min="15" max="15" width="2.7109375" customWidth="1"/>
  </cols>
  <sheetData>
    <row r="1" spans="1:15" ht="15" customHeight="1">
      <c r="A1" s="8" t="s">
        <v>1087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4" t="s">
        <v>522</v>
      </c>
      <c r="B3" s="69"/>
      <c r="C3" s="69"/>
      <c r="D3" s="69"/>
      <c r="E3" s="69"/>
      <c r="F3" s="69"/>
      <c r="G3" s="69"/>
      <c r="H3" s="69"/>
      <c r="I3" s="69"/>
      <c r="J3" s="69"/>
      <c r="K3" s="69"/>
      <c r="L3" s="69"/>
      <c r="M3" s="69"/>
      <c r="N3" s="69"/>
      <c r="O3" s="69"/>
    </row>
    <row r="4" spans="1:15">
      <c r="A4" s="16" t="s">
        <v>1088</v>
      </c>
      <c r="B4" s="71" t="s">
        <v>1089</v>
      </c>
      <c r="C4" s="71"/>
      <c r="D4" s="71"/>
      <c r="E4" s="71"/>
      <c r="F4" s="71"/>
      <c r="G4" s="71"/>
      <c r="H4" s="71"/>
      <c r="I4" s="71"/>
      <c r="J4" s="71"/>
      <c r="K4" s="71"/>
      <c r="L4" s="71"/>
      <c r="M4" s="71"/>
      <c r="N4" s="71"/>
      <c r="O4" s="71"/>
    </row>
    <row r="5" spans="1:15">
      <c r="A5" s="16"/>
      <c r="B5" s="33"/>
      <c r="C5" s="33"/>
      <c r="D5" s="33"/>
      <c r="E5" s="33"/>
      <c r="F5" s="33"/>
      <c r="G5" s="33"/>
      <c r="H5" s="33"/>
      <c r="I5" s="33"/>
      <c r="J5" s="33"/>
      <c r="K5" s="33"/>
      <c r="L5" s="33"/>
      <c r="M5" s="33"/>
      <c r="N5" s="33"/>
      <c r="O5" s="33"/>
    </row>
    <row r="6" spans="1:15">
      <c r="A6" s="16"/>
      <c r="B6" s="17"/>
      <c r="C6" s="17"/>
      <c r="D6" s="17"/>
      <c r="E6" s="17"/>
      <c r="F6" s="17"/>
      <c r="G6" s="17"/>
      <c r="H6" s="17"/>
      <c r="I6" s="17"/>
      <c r="J6" s="17"/>
      <c r="K6" s="17"/>
      <c r="L6" s="17"/>
      <c r="M6" s="17"/>
      <c r="N6" s="17"/>
      <c r="O6" s="17"/>
    </row>
    <row r="7" spans="1:15" ht="15.75" thickBot="1">
      <c r="A7" s="16"/>
      <c r="B7" s="15" t="s">
        <v>232</v>
      </c>
      <c r="C7" s="37" t="s">
        <v>212</v>
      </c>
      <c r="D7" s="37"/>
      <c r="E7" s="37"/>
      <c r="F7" s="37"/>
      <c r="G7" s="37"/>
      <c r="H7" s="37"/>
      <c r="I7" s="15"/>
      <c r="J7" s="37" t="s">
        <v>221</v>
      </c>
      <c r="K7" s="37"/>
      <c r="L7" s="37"/>
      <c r="M7" s="37"/>
      <c r="N7" s="37"/>
      <c r="O7" s="37"/>
    </row>
    <row r="8" spans="1:15" ht="15.75" thickBot="1">
      <c r="A8" s="16"/>
      <c r="B8" s="15"/>
      <c r="C8" s="138" t="s">
        <v>449</v>
      </c>
      <c r="D8" s="138"/>
      <c r="E8" s="138"/>
      <c r="F8" s="15"/>
      <c r="G8" s="138" t="s">
        <v>524</v>
      </c>
      <c r="H8" s="138"/>
      <c r="I8" s="15"/>
      <c r="J8" s="138" t="s">
        <v>449</v>
      </c>
      <c r="K8" s="138"/>
      <c r="L8" s="138"/>
      <c r="M8" s="15"/>
      <c r="N8" s="138" t="s">
        <v>524</v>
      </c>
      <c r="O8" s="138"/>
    </row>
    <row r="9" spans="1:15">
      <c r="A9" s="16"/>
      <c r="B9" s="139"/>
      <c r="C9" s="163" t="s">
        <v>211</v>
      </c>
      <c r="D9" s="163"/>
      <c r="E9" s="163"/>
      <c r="F9" s="163"/>
      <c r="G9" s="163"/>
      <c r="H9" s="163"/>
      <c r="I9" s="163"/>
      <c r="J9" s="163"/>
      <c r="K9" s="163"/>
      <c r="L9" s="163"/>
      <c r="M9" s="163"/>
      <c r="N9" s="163"/>
      <c r="O9" s="163"/>
    </row>
    <row r="10" spans="1:15">
      <c r="A10" s="16"/>
      <c r="B10" s="49" t="s">
        <v>525</v>
      </c>
      <c r="C10" s="49" t="s">
        <v>215</v>
      </c>
      <c r="D10" s="47">
        <v>700</v>
      </c>
      <c r="E10" s="34"/>
      <c r="F10" s="34"/>
      <c r="G10" s="47">
        <v>0.17</v>
      </c>
      <c r="H10" s="49" t="s">
        <v>462</v>
      </c>
      <c r="I10" s="34"/>
      <c r="J10" s="49" t="s">
        <v>215</v>
      </c>
      <c r="K10" s="47">
        <v>214</v>
      </c>
      <c r="L10" s="34"/>
      <c r="M10" s="34"/>
      <c r="N10" s="47">
        <v>0.26</v>
      </c>
      <c r="O10" s="49" t="s">
        <v>462</v>
      </c>
    </row>
    <row r="11" spans="1:15">
      <c r="A11" s="16"/>
      <c r="B11" s="49"/>
      <c r="C11" s="49"/>
      <c r="D11" s="47"/>
      <c r="E11" s="34"/>
      <c r="F11" s="34"/>
      <c r="G11" s="47"/>
      <c r="H11" s="49"/>
      <c r="I11" s="34"/>
      <c r="J11" s="49"/>
      <c r="K11" s="47"/>
      <c r="L11" s="34"/>
      <c r="M11" s="34"/>
      <c r="N11" s="47"/>
      <c r="O11" s="49"/>
    </row>
    <row r="12" spans="1:15">
      <c r="A12" s="16"/>
      <c r="B12" s="41" t="s">
        <v>526</v>
      </c>
      <c r="C12" s="42">
        <v>925</v>
      </c>
      <c r="D12" s="42"/>
      <c r="E12" s="39"/>
      <c r="F12" s="39"/>
      <c r="G12" s="42">
        <v>1.58</v>
      </c>
      <c r="H12" s="41" t="s">
        <v>462</v>
      </c>
      <c r="I12" s="39"/>
      <c r="J12" s="42">
        <v>300</v>
      </c>
      <c r="K12" s="42"/>
      <c r="L12" s="39"/>
      <c r="M12" s="39"/>
      <c r="N12" s="42">
        <v>1.36</v>
      </c>
      <c r="O12" s="41" t="s">
        <v>462</v>
      </c>
    </row>
    <row r="13" spans="1:15" ht="15.75" thickBot="1">
      <c r="A13" s="16"/>
      <c r="B13" s="41"/>
      <c r="C13" s="74"/>
      <c r="D13" s="74"/>
      <c r="E13" s="75"/>
      <c r="F13" s="39"/>
      <c r="G13" s="74"/>
      <c r="H13" s="162"/>
      <c r="I13" s="39"/>
      <c r="J13" s="74"/>
      <c r="K13" s="74"/>
      <c r="L13" s="75"/>
      <c r="M13" s="39"/>
      <c r="N13" s="74"/>
      <c r="O13" s="162"/>
    </row>
    <row r="14" spans="1:15">
      <c r="A14" s="16"/>
      <c r="B14" s="67" t="s">
        <v>128</v>
      </c>
      <c r="C14" s="79" t="s">
        <v>215</v>
      </c>
      <c r="D14" s="76">
        <v>1625</v>
      </c>
      <c r="E14" s="66"/>
      <c r="F14" s="34"/>
      <c r="G14" s="132">
        <v>0.97</v>
      </c>
      <c r="H14" s="79" t="s">
        <v>462</v>
      </c>
      <c r="I14" s="34"/>
      <c r="J14" s="79" t="s">
        <v>215</v>
      </c>
      <c r="K14" s="132">
        <v>514</v>
      </c>
      <c r="L14" s="66"/>
      <c r="M14" s="34"/>
      <c r="N14" s="132">
        <v>0.9</v>
      </c>
      <c r="O14" s="79" t="s">
        <v>462</v>
      </c>
    </row>
    <row r="15" spans="1:15" ht="15.75" thickBot="1">
      <c r="A15" s="16"/>
      <c r="B15" s="67"/>
      <c r="C15" s="80"/>
      <c r="D15" s="81"/>
      <c r="E15" s="82"/>
      <c r="F15" s="34"/>
      <c r="G15" s="133"/>
      <c r="H15" s="80"/>
      <c r="I15" s="34"/>
      <c r="J15" s="80"/>
      <c r="K15" s="133"/>
      <c r="L15" s="82"/>
      <c r="M15" s="34"/>
      <c r="N15" s="133"/>
      <c r="O15" s="80"/>
    </row>
    <row r="16" spans="1:15" ht="15.75" thickTop="1">
      <c r="A16" s="16" t="s">
        <v>1090</v>
      </c>
      <c r="B16" s="33"/>
      <c r="C16" s="33"/>
      <c r="D16" s="33"/>
      <c r="E16" s="33"/>
      <c r="F16" s="33"/>
      <c r="G16" s="33"/>
      <c r="H16" s="33"/>
      <c r="I16" s="33"/>
    </row>
    <row r="17" spans="1:15">
      <c r="A17" s="16"/>
      <c r="B17" s="17"/>
      <c r="C17" s="17"/>
      <c r="D17" s="17"/>
      <c r="E17" s="17"/>
      <c r="F17" s="17"/>
      <c r="G17" s="17"/>
      <c r="H17" s="17"/>
      <c r="I17" s="17"/>
    </row>
    <row r="18" spans="1:15" ht="15.75" thickBot="1">
      <c r="A18" s="16"/>
      <c r="B18" s="21"/>
      <c r="C18" s="37" t="s">
        <v>367</v>
      </c>
      <c r="D18" s="37"/>
      <c r="E18" s="37"/>
      <c r="F18" s="37"/>
      <c r="G18" s="37"/>
      <c r="H18" s="37"/>
      <c r="I18" s="37"/>
    </row>
    <row r="19" spans="1:15" ht="15.75" thickBot="1">
      <c r="A19" s="16"/>
      <c r="B19" s="140"/>
      <c r="C19" s="138">
        <v>2015</v>
      </c>
      <c r="D19" s="138"/>
      <c r="E19" s="138"/>
      <c r="F19" s="15"/>
      <c r="G19" s="138">
        <v>2014</v>
      </c>
      <c r="H19" s="138"/>
      <c r="I19" s="138"/>
    </row>
    <row r="20" spans="1:15">
      <c r="A20" s="16"/>
      <c r="B20" s="139"/>
      <c r="C20" s="163" t="s">
        <v>211</v>
      </c>
      <c r="D20" s="163"/>
      <c r="E20" s="163"/>
      <c r="F20" s="163"/>
      <c r="G20" s="163"/>
      <c r="H20" s="163"/>
      <c r="I20" s="163"/>
    </row>
    <row r="21" spans="1:15">
      <c r="A21" s="16"/>
      <c r="B21" s="49" t="s">
        <v>528</v>
      </c>
      <c r="C21" s="49" t="s">
        <v>215</v>
      </c>
      <c r="D21" s="44">
        <v>1625</v>
      </c>
      <c r="E21" s="34"/>
      <c r="F21" s="34"/>
      <c r="G21" s="49" t="s">
        <v>215</v>
      </c>
      <c r="H21" s="44">
        <v>1125</v>
      </c>
      <c r="I21" s="34"/>
    </row>
    <row r="22" spans="1:15">
      <c r="A22" s="16"/>
      <c r="B22" s="49"/>
      <c r="C22" s="49"/>
      <c r="D22" s="44"/>
      <c r="E22" s="34"/>
      <c r="F22" s="34"/>
      <c r="G22" s="49"/>
      <c r="H22" s="44"/>
      <c r="I22" s="34"/>
    </row>
    <row r="23" spans="1:15">
      <c r="A23" s="16"/>
      <c r="B23" s="41" t="s">
        <v>529</v>
      </c>
      <c r="C23" s="77">
        <v>1161</v>
      </c>
      <c r="D23" s="77"/>
      <c r="E23" s="39"/>
      <c r="F23" s="39"/>
      <c r="G23" s="42">
        <v>886</v>
      </c>
      <c r="H23" s="42"/>
      <c r="I23" s="39"/>
    </row>
    <row r="24" spans="1:15">
      <c r="A24" s="16"/>
      <c r="B24" s="41"/>
      <c r="C24" s="77"/>
      <c r="D24" s="77"/>
      <c r="E24" s="39"/>
      <c r="F24" s="39"/>
      <c r="G24" s="42"/>
      <c r="H24" s="42"/>
      <c r="I24" s="39"/>
    </row>
    <row r="25" spans="1:15">
      <c r="A25" s="16"/>
      <c r="B25" s="49" t="s">
        <v>530</v>
      </c>
      <c r="C25" s="44">
        <v>1894</v>
      </c>
      <c r="D25" s="44"/>
      <c r="E25" s="34"/>
      <c r="F25" s="34"/>
      <c r="G25" s="44">
        <v>1802</v>
      </c>
      <c r="H25" s="44"/>
      <c r="I25" s="34"/>
    </row>
    <row r="26" spans="1:15">
      <c r="A26" s="16"/>
      <c r="B26" s="49"/>
      <c r="C26" s="44"/>
      <c r="D26" s="44"/>
      <c r="E26" s="34"/>
      <c r="F26" s="34"/>
      <c r="G26" s="44"/>
      <c r="H26" s="44"/>
      <c r="I26" s="34"/>
    </row>
    <row r="27" spans="1:15">
      <c r="A27" s="16"/>
      <c r="B27" s="25" t="s">
        <v>531</v>
      </c>
      <c r="C27" s="42">
        <v>1.08</v>
      </c>
      <c r="D27" s="42"/>
      <c r="E27" s="25" t="s">
        <v>462</v>
      </c>
      <c r="F27" s="23"/>
      <c r="G27" s="42">
        <v>0.24</v>
      </c>
      <c r="H27" s="42"/>
      <c r="I27" s="25" t="s">
        <v>462</v>
      </c>
    </row>
    <row r="28" spans="1:15">
      <c r="A28" s="16" t="s">
        <v>1091</v>
      </c>
      <c r="B28" s="71" t="s">
        <v>532</v>
      </c>
      <c r="C28" s="71"/>
      <c r="D28" s="71"/>
      <c r="E28" s="71"/>
      <c r="F28" s="71"/>
      <c r="G28" s="71"/>
      <c r="H28" s="71"/>
      <c r="I28" s="71"/>
      <c r="J28" s="71"/>
      <c r="K28" s="71"/>
      <c r="L28" s="71"/>
      <c r="M28" s="71"/>
      <c r="N28" s="71"/>
      <c r="O28" s="71"/>
    </row>
    <row r="29" spans="1:15">
      <c r="A29" s="16"/>
      <c r="B29" s="33"/>
      <c r="C29" s="33"/>
      <c r="D29" s="33"/>
      <c r="E29" s="33"/>
    </row>
    <row r="30" spans="1:15">
      <c r="A30" s="16"/>
      <c r="B30" s="17"/>
      <c r="C30" s="17"/>
      <c r="D30" s="17"/>
      <c r="E30" s="17"/>
    </row>
    <row r="31" spans="1:15" ht="15.75" thickBot="1">
      <c r="A31" s="16"/>
      <c r="B31" s="21"/>
      <c r="C31" s="154">
        <v>42094</v>
      </c>
      <c r="D31" s="154"/>
      <c r="E31" s="154"/>
    </row>
    <row r="32" spans="1:15">
      <c r="A32" s="16"/>
      <c r="B32" s="21"/>
      <c r="C32" s="141" t="s">
        <v>533</v>
      </c>
      <c r="D32" s="141"/>
      <c r="E32" s="141"/>
    </row>
    <row r="33" spans="1:5">
      <c r="A33" s="16"/>
      <c r="B33" s="169">
        <v>2015</v>
      </c>
      <c r="C33" s="49" t="s">
        <v>215</v>
      </c>
      <c r="D33" s="47">
        <v>700</v>
      </c>
      <c r="E33" s="34"/>
    </row>
    <row r="34" spans="1:5">
      <c r="A34" s="16"/>
      <c r="B34" s="169"/>
      <c r="C34" s="49"/>
      <c r="D34" s="47"/>
      <c r="E34" s="34"/>
    </row>
    <row r="35" spans="1:5">
      <c r="A35" s="16"/>
      <c r="B35" s="181">
        <v>2016</v>
      </c>
      <c r="C35" s="182">
        <v>175</v>
      </c>
      <c r="D35" s="182"/>
      <c r="E35" s="39"/>
    </row>
    <row r="36" spans="1:5">
      <c r="A36" s="16"/>
      <c r="B36" s="181"/>
      <c r="C36" s="182"/>
      <c r="D36" s="182"/>
      <c r="E36" s="39"/>
    </row>
    <row r="37" spans="1:5">
      <c r="A37" s="16"/>
      <c r="B37" s="169">
        <v>2017</v>
      </c>
      <c r="C37" s="183" t="s">
        <v>216</v>
      </c>
      <c r="D37" s="183"/>
      <c r="E37" s="34"/>
    </row>
    <row r="38" spans="1:5">
      <c r="A38" s="16"/>
      <c r="B38" s="169"/>
      <c r="C38" s="183"/>
      <c r="D38" s="183"/>
      <c r="E38" s="34"/>
    </row>
    <row r="39" spans="1:5">
      <c r="A39" s="16"/>
      <c r="B39" s="181">
        <v>2018</v>
      </c>
      <c r="C39" s="182">
        <v>125</v>
      </c>
      <c r="D39" s="182"/>
      <c r="E39" s="39"/>
    </row>
    <row r="40" spans="1:5">
      <c r="A40" s="16"/>
      <c r="B40" s="181"/>
      <c r="C40" s="182"/>
      <c r="D40" s="182"/>
      <c r="E40" s="39"/>
    </row>
    <row r="41" spans="1:5">
      <c r="A41" s="16"/>
      <c r="B41" s="49" t="s">
        <v>534</v>
      </c>
      <c r="C41" s="47">
        <v>625</v>
      </c>
      <c r="D41" s="47"/>
      <c r="E41" s="34"/>
    </row>
    <row r="42" spans="1:5" ht="15.75" thickBot="1">
      <c r="A42" s="16"/>
      <c r="B42" s="49"/>
      <c r="C42" s="48"/>
      <c r="D42" s="48"/>
      <c r="E42" s="46"/>
    </row>
    <row r="43" spans="1:5">
      <c r="A43" s="16"/>
      <c r="B43" s="181" t="s">
        <v>128</v>
      </c>
      <c r="C43" s="52" t="s">
        <v>215</v>
      </c>
      <c r="D43" s="54">
        <v>1625</v>
      </c>
      <c r="E43" s="56"/>
    </row>
    <row r="44" spans="1:5" ht="15.75" thickBot="1">
      <c r="A44" s="16"/>
      <c r="B44" s="181"/>
      <c r="C44" s="53"/>
      <c r="D44" s="55"/>
      <c r="E44" s="57"/>
    </row>
    <row r="45" spans="1:5" ht="15.75" thickTop="1"/>
  </sheetData>
  <mergeCells count="107">
    <mergeCell ref="A16:A27"/>
    <mergeCell ref="A28:A44"/>
    <mergeCell ref="B28:O28"/>
    <mergeCell ref="B43:B44"/>
    <mergeCell ref="C43:C44"/>
    <mergeCell ref="D43:D44"/>
    <mergeCell ref="E43:E44"/>
    <mergeCell ref="A1:A2"/>
    <mergeCell ref="B1:O1"/>
    <mergeCell ref="B2:O2"/>
    <mergeCell ref="B3:O3"/>
    <mergeCell ref="A4:A15"/>
    <mergeCell ref="B4:O4"/>
    <mergeCell ref="B39:B40"/>
    <mergeCell ref="C39:D40"/>
    <mergeCell ref="E39:E40"/>
    <mergeCell ref="B41:B42"/>
    <mergeCell ref="C41:D42"/>
    <mergeCell ref="E41:E42"/>
    <mergeCell ref="B35:B36"/>
    <mergeCell ref="C35:D36"/>
    <mergeCell ref="E35:E36"/>
    <mergeCell ref="B37:B38"/>
    <mergeCell ref="C37:D38"/>
    <mergeCell ref="E37:E38"/>
    <mergeCell ref="C27:D27"/>
    <mergeCell ref="G27:H27"/>
    <mergeCell ref="B29:E29"/>
    <mergeCell ref="C31:E31"/>
    <mergeCell ref="C32:E32"/>
    <mergeCell ref="B33:B34"/>
    <mergeCell ref="C33:C34"/>
    <mergeCell ref="D33:D34"/>
    <mergeCell ref="E33:E34"/>
    <mergeCell ref="B25:B26"/>
    <mergeCell ref="C25:D26"/>
    <mergeCell ref="E25:E26"/>
    <mergeCell ref="F25:F26"/>
    <mergeCell ref="G25:H26"/>
    <mergeCell ref="I25:I26"/>
    <mergeCell ref="H21:H22"/>
    <mergeCell ref="I21:I22"/>
    <mergeCell ref="B23:B24"/>
    <mergeCell ref="C23:D24"/>
    <mergeCell ref="E23:E24"/>
    <mergeCell ref="F23:F24"/>
    <mergeCell ref="G23:H24"/>
    <mergeCell ref="I23:I24"/>
    <mergeCell ref="C18:I18"/>
    <mergeCell ref="C19:E19"/>
    <mergeCell ref="G19:I19"/>
    <mergeCell ref="C20:I20"/>
    <mergeCell ref="B21:B22"/>
    <mergeCell ref="C21:C22"/>
    <mergeCell ref="D21:D22"/>
    <mergeCell ref="E21:E22"/>
    <mergeCell ref="F21:F22"/>
    <mergeCell ref="G21:G22"/>
    <mergeCell ref="K14:K15"/>
    <mergeCell ref="L14:L15"/>
    <mergeCell ref="M14:M15"/>
    <mergeCell ref="N14:N15"/>
    <mergeCell ref="O14:O15"/>
    <mergeCell ref="B16:I16"/>
    <mergeCell ref="O12:O13"/>
    <mergeCell ref="B14:B15"/>
    <mergeCell ref="C14:C15"/>
    <mergeCell ref="D14:D15"/>
    <mergeCell ref="E14:E15"/>
    <mergeCell ref="F14:F15"/>
    <mergeCell ref="G14:G15"/>
    <mergeCell ref="H14:H15"/>
    <mergeCell ref="I14:I15"/>
    <mergeCell ref="J14:J15"/>
    <mergeCell ref="H12:H13"/>
    <mergeCell ref="I12:I13"/>
    <mergeCell ref="J12:K13"/>
    <mergeCell ref="L12:L13"/>
    <mergeCell ref="M12:M13"/>
    <mergeCell ref="N12:N13"/>
    <mergeCell ref="K10:K11"/>
    <mergeCell ref="L10:L11"/>
    <mergeCell ref="M10:M11"/>
    <mergeCell ref="N10:N11"/>
    <mergeCell ref="O10:O11"/>
    <mergeCell ref="B12:B13"/>
    <mergeCell ref="C12:D13"/>
    <mergeCell ref="E12:E13"/>
    <mergeCell ref="F12:F13"/>
    <mergeCell ref="G12:G13"/>
    <mergeCell ref="C9:O9"/>
    <mergeCell ref="B10:B11"/>
    <mergeCell ref="C10:C11"/>
    <mergeCell ref="D10:D11"/>
    <mergeCell ref="E10:E11"/>
    <mergeCell ref="F10:F11"/>
    <mergeCell ref="G10:G11"/>
    <mergeCell ref="H10:H11"/>
    <mergeCell ref="I10:I11"/>
    <mergeCell ref="J10:J11"/>
    <mergeCell ref="B5:O5"/>
    <mergeCell ref="C7:H7"/>
    <mergeCell ref="J7:O7"/>
    <mergeCell ref="C8:E8"/>
    <mergeCell ref="G8:H8"/>
    <mergeCell ref="J8:L8"/>
    <mergeCell ref="N8:O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cols>
    <col min="1" max="3" width="36.5703125" bestFit="1" customWidth="1"/>
    <col min="4" max="4" width="4" bestFit="1" customWidth="1"/>
    <col min="7" max="7" width="5" bestFit="1" customWidth="1"/>
    <col min="8" max="8" width="2.7109375" bestFit="1" customWidth="1"/>
    <col min="10" max="10" width="2" bestFit="1" customWidth="1"/>
    <col min="11" max="11" width="4" bestFit="1" customWidth="1"/>
    <col min="14" max="14" width="5" bestFit="1" customWidth="1"/>
    <col min="15" max="15" width="2.7109375" bestFit="1" customWidth="1"/>
  </cols>
  <sheetData>
    <row r="1" spans="1:15" ht="15" customHeight="1">
      <c r="A1" s="8" t="s">
        <v>1092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4" t="s">
        <v>536</v>
      </c>
      <c r="B3" s="69"/>
      <c r="C3" s="69"/>
      <c r="D3" s="69"/>
      <c r="E3" s="69"/>
      <c r="F3" s="69"/>
      <c r="G3" s="69"/>
      <c r="H3" s="69"/>
      <c r="I3" s="69"/>
      <c r="J3" s="69"/>
      <c r="K3" s="69"/>
      <c r="L3" s="69"/>
      <c r="M3" s="69"/>
      <c r="N3" s="69"/>
      <c r="O3" s="69"/>
    </row>
    <row r="4" spans="1:15">
      <c r="A4" s="16" t="s">
        <v>1093</v>
      </c>
      <c r="B4" s="49" t="s">
        <v>538</v>
      </c>
      <c r="C4" s="49"/>
      <c r="D4" s="49"/>
      <c r="E4" s="49"/>
      <c r="F4" s="49"/>
      <c r="G4" s="49"/>
      <c r="H4" s="49"/>
      <c r="I4" s="49"/>
      <c r="J4" s="49"/>
      <c r="K4" s="49"/>
      <c r="L4" s="49"/>
      <c r="M4" s="49"/>
      <c r="N4" s="49"/>
      <c r="O4" s="49"/>
    </row>
    <row r="5" spans="1:15">
      <c r="A5" s="16"/>
      <c r="B5" s="33"/>
      <c r="C5" s="33"/>
      <c r="D5" s="33"/>
      <c r="E5" s="33"/>
      <c r="F5" s="33"/>
      <c r="G5" s="33"/>
      <c r="H5" s="33"/>
      <c r="I5" s="33"/>
      <c r="J5" s="33"/>
      <c r="K5" s="33"/>
      <c r="L5" s="33"/>
      <c r="M5" s="33"/>
      <c r="N5" s="33"/>
      <c r="O5" s="33"/>
    </row>
    <row r="6" spans="1:15">
      <c r="A6" s="16"/>
      <c r="B6" s="17"/>
      <c r="C6" s="17"/>
      <c r="D6" s="17"/>
      <c r="E6" s="17"/>
      <c r="F6" s="17"/>
      <c r="G6" s="17"/>
      <c r="H6" s="17"/>
      <c r="I6" s="17"/>
      <c r="J6" s="17"/>
      <c r="K6" s="17"/>
      <c r="L6" s="17"/>
      <c r="M6" s="17"/>
      <c r="N6" s="17"/>
      <c r="O6" s="17"/>
    </row>
    <row r="7" spans="1:15" ht="15.75" thickBot="1">
      <c r="A7" s="16"/>
      <c r="B7" s="21"/>
      <c r="C7" s="37" t="s">
        <v>212</v>
      </c>
      <c r="D7" s="37"/>
      <c r="E7" s="37"/>
      <c r="F7" s="37"/>
      <c r="G7" s="37"/>
      <c r="H7" s="37"/>
      <c r="I7" s="15"/>
      <c r="J7" s="37" t="s">
        <v>221</v>
      </c>
      <c r="K7" s="37"/>
      <c r="L7" s="37"/>
      <c r="M7" s="37"/>
      <c r="N7" s="37"/>
      <c r="O7" s="37"/>
    </row>
    <row r="8" spans="1:15">
      <c r="A8" s="16"/>
      <c r="B8" s="21"/>
      <c r="C8" s="38" t="s">
        <v>533</v>
      </c>
      <c r="D8" s="38"/>
      <c r="E8" s="38"/>
      <c r="F8" s="38"/>
      <c r="G8" s="38"/>
      <c r="H8" s="38"/>
      <c r="I8" s="38"/>
      <c r="J8" s="38"/>
      <c r="K8" s="38"/>
      <c r="L8" s="38"/>
      <c r="M8" s="38"/>
      <c r="N8" s="38"/>
      <c r="O8" s="38"/>
    </row>
    <row r="9" spans="1:15">
      <c r="A9" s="16"/>
      <c r="B9" s="63" t="s">
        <v>539</v>
      </c>
      <c r="C9" s="39"/>
      <c r="D9" s="39"/>
      <c r="E9" s="39"/>
      <c r="F9" s="23"/>
      <c r="G9" s="39"/>
      <c r="H9" s="39"/>
      <c r="I9" s="23"/>
      <c r="J9" s="39"/>
      <c r="K9" s="39"/>
      <c r="L9" s="39"/>
      <c r="M9" s="23"/>
      <c r="N9" s="39"/>
      <c r="O9" s="39"/>
    </row>
    <row r="10" spans="1:15">
      <c r="A10" s="16"/>
      <c r="B10" s="13" t="s">
        <v>540</v>
      </c>
      <c r="C10" s="34"/>
      <c r="D10" s="34"/>
      <c r="E10" s="34"/>
      <c r="F10" s="15"/>
      <c r="G10" s="34"/>
      <c r="H10" s="34"/>
      <c r="I10" s="15"/>
      <c r="J10" s="34"/>
      <c r="K10" s="34"/>
      <c r="L10" s="34"/>
      <c r="M10" s="15"/>
      <c r="N10" s="34"/>
      <c r="O10" s="34"/>
    </row>
    <row r="11" spans="1:15">
      <c r="A11" s="16"/>
      <c r="B11" s="68" t="s">
        <v>541</v>
      </c>
      <c r="C11" s="41" t="s">
        <v>215</v>
      </c>
      <c r="D11" s="42">
        <v>26</v>
      </c>
      <c r="E11" s="39"/>
      <c r="F11" s="39"/>
      <c r="G11" s="42">
        <v>3.52</v>
      </c>
      <c r="H11" s="41" t="s">
        <v>462</v>
      </c>
      <c r="I11" s="39"/>
      <c r="J11" s="41" t="s">
        <v>215</v>
      </c>
      <c r="K11" s="42">
        <v>26</v>
      </c>
      <c r="L11" s="39"/>
      <c r="M11" s="39"/>
      <c r="N11" s="42">
        <v>3.5</v>
      </c>
      <c r="O11" s="41" t="s">
        <v>462</v>
      </c>
    </row>
    <row r="12" spans="1:15">
      <c r="A12" s="16"/>
      <c r="B12" s="68"/>
      <c r="C12" s="41"/>
      <c r="D12" s="42"/>
      <c r="E12" s="39"/>
      <c r="F12" s="39"/>
      <c r="G12" s="42"/>
      <c r="H12" s="41"/>
      <c r="I12" s="39"/>
      <c r="J12" s="41"/>
      <c r="K12" s="42"/>
      <c r="L12" s="39"/>
      <c r="M12" s="39"/>
      <c r="N12" s="42"/>
      <c r="O12" s="41"/>
    </row>
    <row r="13" spans="1:15">
      <c r="A13" s="16"/>
      <c r="B13" s="67" t="s">
        <v>542</v>
      </c>
      <c r="C13" s="47">
        <v>26</v>
      </c>
      <c r="D13" s="47"/>
      <c r="E13" s="34"/>
      <c r="F13" s="34"/>
      <c r="G13" s="47">
        <v>3.5</v>
      </c>
      <c r="H13" s="49" t="s">
        <v>462</v>
      </c>
      <c r="I13" s="34"/>
      <c r="J13" s="47">
        <v>26</v>
      </c>
      <c r="K13" s="47"/>
      <c r="L13" s="34"/>
      <c r="M13" s="34"/>
      <c r="N13" s="47">
        <v>3.48</v>
      </c>
      <c r="O13" s="49" t="s">
        <v>462</v>
      </c>
    </row>
    <row r="14" spans="1:15">
      <c r="A14" s="16"/>
      <c r="B14" s="67"/>
      <c r="C14" s="47"/>
      <c r="D14" s="47"/>
      <c r="E14" s="34"/>
      <c r="F14" s="34"/>
      <c r="G14" s="47"/>
      <c r="H14" s="49"/>
      <c r="I14" s="34"/>
      <c r="J14" s="47"/>
      <c r="K14" s="47"/>
      <c r="L14" s="34"/>
      <c r="M14" s="34"/>
      <c r="N14" s="47"/>
      <c r="O14" s="49"/>
    </row>
    <row r="15" spans="1:15">
      <c r="A15" s="16"/>
      <c r="B15" s="68" t="s">
        <v>542</v>
      </c>
      <c r="C15" s="42">
        <v>26</v>
      </c>
      <c r="D15" s="42"/>
      <c r="E15" s="39"/>
      <c r="F15" s="39"/>
      <c r="G15" s="42">
        <v>3.52</v>
      </c>
      <c r="H15" s="41" t="s">
        <v>462</v>
      </c>
      <c r="I15" s="39"/>
      <c r="J15" s="42">
        <v>26</v>
      </c>
      <c r="K15" s="42"/>
      <c r="L15" s="39"/>
      <c r="M15" s="39"/>
      <c r="N15" s="42">
        <v>3.51</v>
      </c>
      <c r="O15" s="41" t="s">
        <v>462</v>
      </c>
    </row>
    <row r="16" spans="1:15">
      <c r="A16" s="16"/>
      <c r="B16" s="68"/>
      <c r="C16" s="42"/>
      <c r="D16" s="42"/>
      <c r="E16" s="39"/>
      <c r="F16" s="39"/>
      <c r="G16" s="42"/>
      <c r="H16" s="41"/>
      <c r="I16" s="39"/>
      <c r="J16" s="42"/>
      <c r="K16" s="42"/>
      <c r="L16" s="39"/>
      <c r="M16" s="39"/>
      <c r="N16" s="42"/>
      <c r="O16" s="41"/>
    </row>
    <row r="17" spans="1:15">
      <c r="A17" s="16"/>
      <c r="B17" s="67" t="s">
        <v>543</v>
      </c>
      <c r="C17" s="47">
        <v>26</v>
      </c>
      <c r="D17" s="47"/>
      <c r="E17" s="34"/>
      <c r="F17" s="34"/>
      <c r="G17" s="47">
        <v>2.25</v>
      </c>
      <c r="H17" s="49" t="s">
        <v>462</v>
      </c>
      <c r="I17" s="34"/>
      <c r="J17" s="47">
        <v>26</v>
      </c>
      <c r="K17" s="47"/>
      <c r="L17" s="34"/>
      <c r="M17" s="34"/>
      <c r="N17" s="47">
        <v>2.23</v>
      </c>
      <c r="O17" s="49" t="s">
        <v>462</v>
      </c>
    </row>
    <row r="18" spans="1:15">
      <c r="A18" s="16"/>
      <c r="B18" s="67"/>
      <c r="C18" s="47"/>
      <c r="D18" s="47"/>
      <c r="E18" s="34"/>
      <c r="F18" s="34"/>
      <c r="G18" s="47"/>
      <c r="H18" s="49"/>
      <c r="I18" s="34"/>
      <c r="J18" s="47"/>
      <c r="K18" s="47"/>
      <c r="L18" s="34"/>
      <c r="M18" s="34"/>
      <c r="N18" s="47"/>
      <c r="O18" s="49"/>
    </row>
    <row r="19" spans="1:15">
      <c r="A19" s="16"/>
      <c r="B19" s="68" t="s">
        <v>543</v>
      </c>
      <c r="C19" s="42">
        <v>26</v>
      </c>
      <c r="D19" s="42"/>
      <c r="E19" s="39"/>
      <c r="F19" s="39"/>
      <c r="G19" s="42">
        <v>2.25</v>
      </c>
      <c r="H19" s="41" t="s">
        <v>462</v>
      </c>
      <c r="I19" s="39"/>
      <c r="J19" s="42">
        <v>26</v>
      </c>
      <c r="K19" s="42"/>
      <c r="L19" s="39"/>
      <c r="M19" s="39"/>
      <c r="N19" s="42">
        <v>2.23</v>
      </c>
      <c r="O19" s="41" t="s">
        <v>462</v>
      </c>
    </row>
    <row r="20" spans="1:15">
      <c r="A20" s="16"/>
      <c r="B20" s="68"/>
      <c r="C20" s="42"/>
      <c r="D20" s="42"/>
      <c r="E20" s="39"/>
      <c r="F20" s="39"/>
      <c r="G20" s="42"/>
      <c r="H20" s="41"/>
      <c r="I20" s="39"/>
      <c r="J20" s="42"/>
      <c r="K20" s="42"/>
      <c r="L20" s="39"/>
      <c r="M20" s="39"/>
      <c r="N20" s="42"/>
      <c r="O20" s="41"/>
    </row>
    <row r="21" spans="1:15">
      <c r="A21" s="16"/>
      <c r="B21" s="67" t="s">
        <v>544</v>
      </c>
      <c r="C21" s="47">
        <v>50</v>
      </c>
      <c r="D21" s="47"/>
      <c r="E21" s="34"/>
      <c r="F21" s="34"/>
      <c r="G21" s="47">
        <v>2.02</v>
      </c>
      <c r="H21" s="49" t="s">
        <v>462</v>
      </c>
      <c r="I21" s="34"/>
      <c r="J21" s="47">
        <v>50</v>
      </c>
      <c r="K21" s="47"/>
      <c r="L21" s="34"/>
      <c r="M21" s="34"/>
      <c r="N21" s="47">
        <v>1.99</v>
      </c>
      <c r="O21" s="49" t="s">
        <v>462</v>
      </c>
    </row>
    <row r="22" spans="1:15">
      <c r="A22" s="16"/>
      <c r="B22" s="67"/>
      <c r="C22" s="47"/>
      <c r="D22" s="47"/>
      <c r="E22" s="34"/>
      <c r="F22" s="34"/>
      <c r="G22" s="47"/>
      <c r="H22" s="49"/>
      <c r="I22" s="34"/>
      <c r="J22" s="47"/>
      <c r="K22" s="47"/>
      <c r="L22" s="34"/>
      <c r="M22" s="34"/>
      <c r="N22" s="47"/>
      <c r="O22" s="49"/>
    </row>
    <row r="23" spans="1:15">
      <c r="A23" s="16"/>
      <c r="B23" s="68" t="s">
        <v>545</v>
      </c>
      <c r="C23" s="42">
        <v>26</v>
      </c>
      <c r="D23" s="42"/>
      <c r="E23" s="39"/>
      <c r="F23" s="39"/>
      <c r="G23" s="42">
        <v>1.75</v>
      </c>
      <c r="H23" s="41" t="s">
        <v>462</v>
      </c>
      <c r="I23" s="39"/>
      <c r="J23" s="42">
        <v>26</v>
      </c>
      <c r="K23" s="42"/>
      <c r="L23" s="39"/>
      <c r="M23" s="39"/>
      <c r="N23" s="42">
        <v>1.73</v>
      </c>
      <c r="O23" s="41" t="s">
        <v>462</v>
      </c>
    </row>
    <row r="24" spans="1:15">
      <c r="A24" s="16"/>
      <c r="B24" s="68"/>
      <c r="C24" s="42"/>
      <c r="D24" s="42"/>
      <c r="E24" s="39"/>
      <c r="F24" s="39"/>
      <c r="G24" s="42"/>
      <c r="H24" s="41"/>
      <c r="I24" s="39"/>
      <c r="J24" s="42"/>
      <c r="K24" s="42"/>
      <c r="L24" s="39"/>
      <c r="M24" s="39"/>
      <c r="N24" s="42"/>
      <c r="O24" s="41"/>
    </row>
    <row r="25" spans="1:15">
      <c r="A25" s="16"/>
      <c r="B25" s="67" t="s">
        <v>546</v>
      </c>
      <c r="C25" s="47">
        <v>26</v>
      </c>
      <c r="D25" s="47"/>
      <c r="E25" s="34"/>
      <c r="F25" s="34"/>
      <c r="G25" s="47">
        <v>1.72</v>
      </c>
      <c r="H25" s="49" t="s">
        <v>462</v>
      </c>
      <c r="I25" s="34"/>
      <c r="J25" s="47">
        <v>26</v>
      </c>
      <c r="K25" s="47"/>
      <c r="L25" s="34"/>
      <c r="M25" s="34"/>
      <c r="N25" s="47">
        <v>1.69</v>
      </c>
      <c r="O25" s="49" t="s">
        <v>462</v>
      </c>
    </row>
    <row r="26" spans="1:15">
      <c r="A26" s="16"/>
      <c r="B26" s="67"/>
      <c r="C26" s="47"/>
      <c r="D26" s="47"/>
      <c r="E26" s="34"/>
      <c r="F26" s="34"/>
      <c r="G26" s="47"/>
      <c r="H26" s="49"/>
      <c r="I26" s="34"/>
      <c r="J26" s="47"/>
      <c r="K26" s="47"/>
      <c r="L26" s="34"/>
      <c r="M26" s="34"/>
      <c r="N26" s="47"/>
      <c r="O26" s="49"/>
    </row>
    <row r="27" spans="1:15">
      <c r="A27" s="16"/>
      <c r="B27" s="68" t="s">
        <v>547</v>
      </c>
      <c r="C27" s="42">
        <v>15</v>
      </c>
      <c r="D27" s="42"/>
      <c r="E27" s="39"/>
      <c r="F27" s="39"/>
      <c r="G27" s="42">
        <v>2.77</v>
      </c>
      <c r="H27" s="41" t="s">
        <v>462</v>
      </c>
      <c r="I27" s="39"/>
      <c r="J27" s="42">
        <v>15</v>
      </c>
      <c r="K27" s="42"/>
      <c r="L27" s="39"/>
      <c r="M27" s="39"/>
      <c r="N27" s="42">
        <v>2.74</v>
      </c>
      <c r="O27" s="41" t="s">
        <v>462</v>
      </c>
    </row>
    <row r="28" spans="1:15" ht="15.75" thickBot="1">
      <c r="A28" s="16"/>
      <c r="B28" s="68"/>
      <c r="C28" s="74"/>
      <c r="D28" s="74"/>
      <c r="E28" s="75"/>
      <c r="F28" s="39"/>
      <c r="G28" s="42"/>
      <c r="H28" s="41"/>
      <c r="I28" s="39"/>
      <c r="J28" s="74"/>
      <c r="K28" s="74"/>
      <c r="L28" s="75"/>
      <c r="M28" s="39"/>
      <c r="N28" s="42"/>
      <c r="O28" s="41"/>
    </row>
    <row r="29" spans="1:15">
      <c r="A29" s="16"/>
      <c r="B29" s="169" t="s">
        <v>548</v>
      </c>
      <c r="C29" s="79" t="s">
        <v>215</v>
      </c>
      <c r="D29" s="132">
        <v>247</v>
      </c>
      <c r="E29" s="66"/>
      <c r="F29" s="34"/>
      <c r="G29" s="34"/>
      <c r="H29" s="34"/>
      <c r="I29" s="34"/>
      <c r="J29" s="79" t="s">
        <v>215</v>
      </c>
      <c r="K29" s="132">
        <v>247</v>
      </c>
      <c r="L29" s="66"/>
      <c r="M29" s="34"/>
      <c r="N29" s="34"/>
      <c r="O29" s="34"/>
    </row>
    <row r="30" spans="1:15">
      <c r="A30" s="16"/>
      <c r="B30" s="169"/>
      <c r="C30" s="49"/>
      <c r="D30" s="47"/>
      <c r="E30" s="34"/>
      <c r="F30" s="34"/>
      <c r="G30" s="34"/>
      <c r="H30" s="34"/>
      <c r="I30" s="34"/>
      <c r="J30" s="49"/>
      <c r="K30" s="47"/>
      <c r="L30" s="34"/>
      <c r="M30" s="34"/>
      <c r="N30" s="34"/>
      <c r="O30" s="34"/>
    </row>
    <row r="31" spans="1:15" ht="26.25">
      <c r="A31" s="16"/>
      <c r="B31" s="63" t="s">
        <v>549</v>
      </c>
      <c r="C31" s="39"/>
      <c r="D31" s="39"/>
      <c r="E31" s="39"/>
      <c r="F31" s="23"/>
      <c r="G31" s="39"/>
      <c r="H31" s="39"/>
      <c r="I31" s="23"/>
      <c r="J31" s="39"/>
      <c r="K31" s="39"/>
      <c r="L31" s="39"/>
      <c r="M31" s="23"/>
      <c r="N31" s="39"/>
      <c r="O31" s="39"/>
    </row>
    <row r="32" spans="1:15">
      <c r="A32" s="16"/>
      <c r="B32" s="13" t="s">
        <v>550</v>
      </c>
      <c r="C32" s="34"/>
      <c r="D32" s="34"/>
      <c r="E32" s="34"/>
      <c r="F32" s="15"/>
      <c r="G32" s="34"/>
      <c r="H32" s="34"/>
      <c r="I32" s="15"/>
      <c r="J32" s="34"/>
      <c r="K32" s="34"/>
      <c r="L32" s="34"/>
      <c r="M32" s="15"/>
      <c r="N32" s="34"/>
      <c r="O32" s="34"/>
    </row>
    <row r="33" spans="1:15">
      <c r="A33" s="16"/>
      <c r="B33" s="68" t="s">
        <v>551</v>
      </c>
      <c r="C33" s="42">
        <v>31</v>
      </c>
      <c r="D33" s="42"/>
      <c r="E33" s="39"/>
      <c r="F33" s="39"/>
      <c r="G33" s="39"/>
      <c r="H33" s="39"/>
      <c r="I33" s="39"/>
      <c r="J33" s="42">
        <v>42</v>
      </c>
      <c r="K33" s="42"/>
      <c r="L33" s="39"/>
      <c r="M33" s="39"/>
      <c r="N33" s="39"/>
      <c r="O33" s="39"/>
    </row>
    <row r="34" spans="1:15">
      <c r="A34" s="16"/>
      <c r="B34" s="68"/>
      <c r="C34" s="42"/>
      <c r="D34" s="42"/>
      <c r="E34" s="39"/>
      <c r="F34" s="39"/>
      <c r="G34" s="39"/>
      <c r="H34" s="39"/>
      <c r="I34" s="39"/>
      <c r="J34" s="42"/>
      <c r="K34" s="42"/>
      <c r="L34" s="39"/>
      <c r="M34" s="39"/>
      <c r="N34" s="39"/>
      <c r="O34" s="39"/>
    </row>
    <row r="35" spans="1:15">
      <c r="A35" s="16"/>
      <c r="B35" s="67" t="s">
        <v>552</v>
      </c>
      <c r="C35" s="47">
        <v>39</v>
      </c>
      <c r="D35" s="47"/>
      <c r="E35" s="34"/>
      <c r="F35" s="34"/>
      <c r="G35" s="34"/>
      <c r="H35" s="34"/>
      <c r="I35" s="34"/>
      <c r="J35" s="47">
        <v>42</v>
      </c>
      <c r="K35" s="47"/>
      <c r="L35" s="34"/>
      <c r="M35" s="34"/>
      <c r="N35" s="34"/>
      <c r="O35" s="34"/>
    </row>
    <row r="36" spans="1:15" ht="15.75" thickBot="1">
      <c r="A36" s="16"/>
      <c r="B36" s="67"/>
      <c r="C36" s="48"/>
      <c r="D36" s="48"/>
      <c r="E36" s="46"/>
      <c r="F36" s="34"/>
      <c r="G36" s="34"/>
      <c r="H36" s="34"/>
      <c r="I36" s="34"/>
      <c r="J36" s="48"/>
      <c r="K36" s="48"/>
      <c r="L36" s="46"/>
      <c r="M36" s="34"/>
      <c r="N36" s="34"/>
      <c r="O36" s="34"/>
    </row>
    <row r="37" spans="1:15">
      <c r="A37" s="16"/>
      <c r="B37" s="184" t="s">
        <v>553</v>
      </c>
      <c r="C37" s="52" t="s">
        <v>215</v>
      </c>
      <c r="D37" s="58">
        <v>317</v>
      </c>
      <c r="E37" s="56"/>
      <c r="F37" s="39"/>
      <c r="G37" s="39"/>
      <c r="H37" s="39"/>
      <c r="I37" s="39"/>
      <c r="J37" s="52" t="s">
        <v>215</v>
      </c>
      <c r="K37" s="58">
        <v>331</v>
      </c>
      <c r="L37" s="56"/>
      <c r="M37" s="39"/>
      <c r="N37" s="39"/>
      <c r="O37" s="39"/>
    </row>
    <row r="38" spans="1:15" ht="15.75" thickBot="1">
      <c r="A38" s="16"/>
      <c r="B38" s="184"/>
      <c r="C38" s="53"/>
      <c r="D38" s="59"/>
      <c r="E38" s="57"/>
      <c r="F38" s="39"/>
      <c r="G38" s="39"/>
      <c r="H38" s="39"/>
      <c r="I38" s="39"/>
      <c r="J38" s="53"/>
      <c r="K38" s="59"/>
      <c r="L38" s="57"/>
      <c r="M38" s="39"/>
      <c r="N38" s="39"/>
      <c r="O38" s="39"/>
    </row>
    <row r="39" spans="1:15" ht="15.75" thickTop="1">
      <c r="A39" s="16"/>
      <c r="B39" s="17"/>
      <c r="C39" s="17"/>
    </row>
    <row r="40" spans="1:15" ht="48">
      <c r="A40" s="16"/>
      <c r="B40" s="134">
        <v>-1</v>
      </c>
      <c r="C40" s="135" t="s">
        <v>554</v>
      </c>
    </row>
    <row r="41" spans="1:15">
      <c r="A41" s="16"/>
      <c r="B41" s="17"/>
      <c r="C41" s="17"/>
    </row>
    <row r="42" spans="1:15" ht="96">
      <c r="A42" s="16"/>
      <c r="B42" s="134">
        <v>-2</v>
      </c>
      <c r="C42" s="135" t="s">
        <v>555</v>
      </c>
    </row>
    <row r="43" spans="1:15">
      <c r="A43" s="16"/>
      <c r="B43" s="17"/>
      <c r="C43" s="17"/>
    </row>
    <row r="44" spans="1:15" ht="36">
      <c r="A44" s="16"/>
      <c r="B44" s="134">
        <v>-3</v>
      </c>
      <c r="C44" s="135" t="s">
        <v>556</v>
      </c>
    </row>
    <row r="45" spans="1:15">
      <c r="A45" s="16"/>
      <c r="B45" s="17"/>
      <c r="C45" s="17"/>
    </row>
    <row r="46" spans="1:15" ht="36">
      <c r="A46" s="16"/>
      <c r="B46" s="134">
        <v>-4</v>
      </c>
      <c r="C46" s="135" t="s">
        <v>557</v>
      </c>
    </row>
  </sheetData>
  <mergeCells count="180">
    <mergeCell ref="A1:A2"/>
    <mergeCell ref="B1:O1"/>
    <mergeCell ref="B2:O2"/>
    <mergeCell ref="B3:O3"/>
    <mergeCell ref="A4:A46"/>
    <mergeCell ref="B4:O4"/>
    <mergeCell ref="I37:I38"/>
    <mergeCell ref="J37:J38"/>
    <mergeCell ref="K37:K38"/>
    <mergeCell ref="L37:L38"/>
    <mergeCell ref="M37:M38"/>
    <mergeCell ref="N37:O38"/>
    <mergeCell ref="J35:K36"/>
    <mergeCell ref="L35:L36"/>
    <mergeCell ref="M35:M36"/>
    <mergeCell ref="N35:O36"/>
    <mergeCell ref="B37:B38"/>
    <mergeCell ref="C37:C38"/>
    <mergeCell ref="D37:D38"/>
    <mergeCell ref="E37:E38"/>
    <mergeCell ref="F37:F38"/>
    <mergeCell ref="G37:H38"/>
    <mergeCell ref="J33:K34"/>
    <mergeCell ref="L33:L34"/>
    <mergeCell ref="M33:M34"/>
    <mergeCell ref="N33:O34"/>
    <mergeCell ref="B35:B36"/>
    <mergeCell ref="C35:D36"/>
    <mergeCell ref="E35:E36"/>
    <mergeCell ref="F35:F36"/>
    <mergeCell ref="G35:H36"/>
    <mergeCell ref="I35:I36"/>
    <mergeCell ref="B33:B34"/>
    <mergeCell ref="C33:D34"/>
    <mergeCell ref="E33:E34"/>
    <mergeCell ref="F33:F34"/>
    <mergeCell ref="G33:H34"/>
    <mergeCell ref="I33:I34"/>
    <mergeCell ref="C31:E31"/>
    <mergeCell ref="G31:H31"/>
    <mergeCell ref="J31:L31"/>
    <mergeCell ref="N31:O31"/>
    <mergeCell ref="C32:E32"/>
    <mergeCell ref="G32:H32"/>
    <mergeCell ref="J32:L32"/>
    <mergeCell ref="N32:O32"/>
    <mergeCell ref="I29:I30"/>
    <mergeCell ref="J29:J30"/>
    <mergeCell ref="K29:K30"/>
    <mergeCell ref="L29:L30"/>
    <mergeCell ref="M29:M30"/>
    <mergeCell ref="N29:O30"/>
    <mergeCell ref="B29:B30"/>
    <mergeCell ref="C29:C30"/>
    <mergeCell ref="D29:D30"/>
    <mergeCell ref="E29:E30"/>
    <mergeCell ref="F29:F30"/>
    <mergeCell ref="G29:H30"/>
    <mergeCell ref="I27:I28"/>
    <mergeCell ref="J27:K28"/>
    <mergeCell ref="L27:L28"/>
    <mergeCell ref="M27:M28"/>
    <mergeCell ref="N27:N28"/>
    <mergeCell ref="O27:O28"/>
    <mergeCell ref="B27:B28"/>
    <mergeCell ref="C27:D28"/>
    <mergeCell ref="E27:E28"/>
    <mergeCell ref="F27:F28"/>
    <mergeCell ref="G27:G28"/>
    <mergeCell ref="H27:H28"/>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B23:B24"/>
    <mergeCell ref="C23:D24"/>
    <mergeCell ref="E23:E24"/>
    <mergeCell ref="F23:F24"/>
    <mergeCell ref="G23:G24"/>
    <mergeCell ref="H23:H24"/>
    <mergeCell ref="I21:I22"/>
    <mergeCell ref="J21:K22"/>
    <mergeCell ref="L21:L22"/>
    <mergeCell ref="M21:M22"/>
    <mergeCell ref="N21:N22"/>
    <mergeCell ref="O21:O22"/>
    <mergeCell ref="B21:B22"/>
    <mergeCell ref="C21:D22"/>
    <mergeCell ref="E21:E22"/>
    <mergeCell ref="F21:F22"/>
    <mergeCell ref="G21:G22"/>
    <mergeCell ref="H21:H22"/>
    <mergeCell ref="I19:I20"/>
    <mergeCell ref="J19:K20"/>
    <mergeCell ref="L19:L20"/>
    <mergeCell ref="M19:M20"/>
    <mergeCell ref="N19:N20"/>
    <mergeCell ref="O19:O20"/>
    <mergeCell ref="B19:B20"/>
    <mergeCell ref="C19:D20"/>
    <mergeCell ref="E19:E20"/>
    <mergeCell ref="F19:F20"/>
    <mergeCell ref="G19:G20"/>
    <mergeCell ref="H19:H20"/>
    <mergeCell ref="I17:I18"/>
    <mergeCell ref="J17:K18"/>
    <mergeCell ref="L17:L18"/>
    <mergeCell ref="M17:M18"/>
    <mergeCell ref="N17:N18"/>
    <mergeCell ref="O17:O18"/>
    <mergeCell ref="B17:B18"/>
    <mergeCell ref="C17:D18"/>
    <mergeCell ref="E17:E18"/>
    <mergeCell ref="F17:F18"/>
    <mergeCell ref="G17:G18"/>
    <mergeCell ref="H17:H18"/>
    <mergeCell ref="I15:I16"/>
    <mergeCell ref="J15:K16"/>
    <mergeCell ref="L15:L16"/>
    <mergeCell ref="M15:M16"/>
    <mergeCell ref="N15:N16"/>
    <mergeCell ref="O15:O16"/>
    <mergeCell ref="L13:L14"/>
    <mergeCell ref="M13:M14"/>
    <mergeCell ref="N13:N14"/>
    <mergeCell ref="O13:O14"/>
    <mergeCell ref="B15:B16"/>
    <mergeCell ref="C15:D16"/>
    <mergeCell ref="E15:E16"/>
    <mergeCell ref="F15:F16"/>
    <mergeCell ref="G15:G16"/>
    <mergeCell ref="H15:H16"/>
    <mergeCell ref="N11:N12"/>
    <mergeCell ref="O11:O12"/>
    <mergeCell ref="B13:B14"/>
    <mergeCell ref="C13:D14"/>
    <mergeCell ref="E13:E14"/>
    <mergeCell ref="F13:F14"/>
    <mergeCell ref="G13:G14"/>
    <mergeCell ref="H13:H14"/>
    <mergeCell ref="I13:I14"/>
    <mergeCell ref="J13:K14"/>
    <mergeCell ref="H11:H12"/>
    <mergeCell ref="I11:I12"/>
    <mergeCell ref="J11:J12"/>
    <mergeCell ref="K11:K12"/>
    <mergeCell ref="L11:L12"/>
    <mergeCell ref="M11:M12"/>
    <mergeCell ref="C10:E10"/>
    <mergeCell ref="G10:H10"/>
    <mergeCell ref="J10:L10"/>
    <mergeCell ref="N10:O10"/>
    <mergeCell ref="B11:B12"/>
    <mergeCell ref="C11:C12"/>
    <mergeCell ref="D11:D12"/>
    <mergeCell ref="E11:E12"/>
    <mergeCell ref="F11:F12"/>
    <mergeCell ref="G11:G12"/>
    <mergeCell ref="B5:O5"/>
    <mergeCell ref="C7:H7"/>
    <mergeCell ref="J7:O7"/>
    <mergeCell ref="C8:O8"/>
    <mergeCell ref="C9:E9"/>
    <mergeCell ref="G9:H9"/>
    <mergeCell ref="J9:L9"/>
    <mergeCell ref="N9:O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6.5703125" bestFit="1" customWidth="1"/>
    <col min="4" max="4" width="36.5703125" bestFit="1" customWidth="1"/>
    <col min="5" max="5" width="3.85546875" customWidth="1"/>
    <col min="6" max="6" width="5.85546875" customWidth="1"/>
    <col min="7" max="7" width="3" customWidth="1"/>
    <col min="8" max="8" width="3.85546875" customWidth="1"/>
    <col min="9" max="9" width="5.85546875" customWidth="1"/>
    <col min="10" max="10" width="3" customWidth="1"/>
  </cols>
  <sheetData>
    <row r="1" spans="1:10" ht="15" customHeight="1">
      <c r="A1" s="8" t="s">
        <v>1094</v>
      </c>
      <c r="B1" s="8" t="s">
        <v>1</v>
      </c>
      <c r="C1" s="8"/>
      <c r="D1" s="8"/>
      <c r="E1" s="8"/>
      <c r="F1" s="8"/>
      <c r="G1" s="8"/>
      <c r="H1" s="8"/>
      <c r="I1" s="8"/>
      <c r="J1" s="8"/>
    </row>
    <row r="2" spans="1:10" ht="15" customHeight="1">
      <c r="A2" s="8"/>
      <c r="B2" s="8" t="s">
        <v>2</v>
      </c>
      <c r="C2" s="8"/>
      <c r="D2" s="8"/>
      <c r="E2" s="8"/>
      <c r="F2" s="8"/>
      <c r="G2" s="8"/>
      <c r="H2" s="8"/>
      <c r="I2" s="8"/>
      <c r="J2" s="8"/>
    </row>
    <row r="3" spans="1:10" ht="30">
      <c r="A3" s="4" t="s">
        <v>566</v>
      </c>
      <c r="B3" s="69"/>
      <c r="C3" s="69"/>
      <c r="D3" s="69"/>
      <c r="E3" s="69"/>
      <c r="F3" s="69"/>
      <c r="G3" s="69"/>
      <c r="H3" s="69"/>
      <c r="I3" s="69"/>
      <c r="J3" s="69"/>
    </row>
    <row r="4" spans="1:10">
      <c r="A4" s="16" t="s">
        <v>1095</v>
      </c>
      <c r="B4" s="71" t="s">
        <v>567</v>
      </c>
      <c r="C4" s="71"/>
      <c r="D4" s="71"/>
      <c r="E4" s="71"/>
      <c r="F4" s="71"/>
      <c r="G4" s="71"/>
      <c r="H4" s="71"/>
      <c r="I4" s="71"/>
      <c r="J4" s="71"/>
    </row>
    <row r="5" spans="1:10">
      <c r="A5" s="16"/>
      <c r="B5" s="33"/>
      <c r="C5" s="33"/>
      <c r="D5" s="33"/>
      <c r="E5" s="33"/>
      <c r="F5" s="33"/>
      <c r="G5" s="33"/>
      <c r="H5" s="33"/>
      <c r="I5" s="33"/>
      <c r="J5" s="33"/>
    </row>
    <row r="6" spans="1:10">
      <c r="A6" s="16"/>
      <c r="B6" s="17"/>
      <c r="C6" s="17"/>
      <c r="D6" s="17"/>
      <c r="E6" s="17"/>
      <c r="F6" s="17"/>
      <c r="G6" s="17"/>
      <c r="H6" s="17"/>
      <c r="I6" s="17"/>
      <c r="J6" s="17"/>
    </row>
    <row r="7" spans="1:10" ht="15.75" thickBot="1">
      <c r="A7" s="16"/>
      <c r="B7" s="34"/>
      <c r="C7" s="34"/>
      <c r="D7" s="34"/>
      <c r="E7" s="37" t="s">
        <v>367</v>
      </c>
      <c r="F7" s="37"/>
      <c r="G7" s="37"/>
      <c r="H7" s="37"/>
      <c r="I7" s="37"/>
      <c r="J7" s="37"/>
    </row>
    <row r="8" spans="1:10" ht="15.75" thickBot="1">
      <c r="A8" s="16"/>
      <c r="B8" s="34"/>
      <c r="C8" s="34"/>
      <c r="D8" s="34"/>
      <c r="E8" s="138">
        <v>2015</v>
      </c>
      <c r="F8" s="138"/>
      <c r="G8" s="138"/>
      <c r="H8" s="138">
        <v>2014</v>
      </c>
      <c r="I8" s="138"/>
      <c r="J8" s="138"/>
    </row>
    <row r="9" spans="1:10">
      <c r="A9" s="16"/>
      <c r="B9" s="34"/>
      <c r="C9" s="34"/>
      <c r="D9" s="34"/>
      <c r="E9" s="141" t="s">
        <v>211</v>
      </c>
      <c r="F9" s="141"/>
      <c r="G9" s="141"/>
      <c r="H9" s="141"/>
      <c r="I9" s="141"/>
      <c r="J9" s="141"/>
    </row>
    <row r="10" spans="1:10">
      <c r="A10" s="16"/>
      <c r="B10" s="49" t="s">
        <v>568</v>
      </c>
      <c r="C10" s="49"/>
      <c r="D10" s="49"/>
      <c r="E10" s="49" t="s">
        <v>215</v>
      </c>
      <c r="F10" s="47">
        <v>53</v>
      </c>
      <c r="G10" s="34"/>
      <c r="H10" s="49" t="s">
        <v>215</v>
      </c>
      <c r="I10" s="47">
        <v>54</v>
      </c>
      <c r="J10" s="34"/>
    </row>
    <row r="11" spans="1:10">
      <c r="A11" s="16"/>
      <c r="B11" s="49"/>
      <c r="C11" s="49"/>
      <c r="D11" s="49"/>
      <c r="E11" s="49"/>
      <c r="F11" s="47"/>
      <c r="G11" s="34"/>
      <c r="H11" s="49"/>
      <c r="I11" s="47"/>
      <c r="J11" s="34"/>
    </row>
    <row r="12" spans="1:10">
      <c r="A12" s="16"/>
      <c r="B12" s="41" t="s">
        <v>569</v>
      </c>
      <c r="C12" s="41"/>
      <c r="D12" s="41"/>
      <c r="E12" s="39"/>
      <c r="F12" s="39"/>
      <c r="G12" s="39"/>
      <c r="H12" s="39"/>
      <c r="I12" s="39"/>
      <c r="J12" s="39"/>
    </row>
    <row r="13" spans="1:10">
      <c r="A13" s="16"/>
      <c r="B13" s="49"/>
      <c r="C13" s="49"/>
      <c r="D13" s="49" t="s">
        <v>570</v>
      </c>
      <c r="E13" s="47">
        <v>1.9</v>
      </c>
      <c r="F13" s="47"/>
      <c r="G13" s="34"/>
      <c r="H13" s="47">
        <v>1.2</v>
      </c>
      <c r="I13" s="47"/>
      <c r="J13" s="34"/>
    </row>
    <row r="14" spans="1:10">
      <c r="A14" s="16"/>
      <c r="B14" s="49"/>
      <c r="C14" s="49"/>
      <c r="D14" s="49"/>
      <c r="E14" s="47"/>
      <c r="F14" s="47"/>
      <c r="G14" s="34"/>
      <c r="H14" s="47"/>
      <c r="I14" s="47"/>
      <c r="J14" s="34"/>
    </row>
    <row r="15" spans="1:10" ht="27" thickBot="1">
      <c r="A15" s="16"/>
      <c r="B15" s="39"/>
      <c r="C15" s="39"/>
      <c r="D15" s="25" t="s">
        <v>571</v>
      </c>
      <c r="E15" s="74" t="s">
        <v>303</v>
      </c>
      <c r="F15" s="74"/>
      <c r="G15" s="73" t="s">
        <v>219</v>
      </c>
      <c r="H15" s="74" t="s">
        <v>572</v>
      </c>
      <c r="I15" s="74"/>
      <c r="J15" s="73" t="s">
        <v>219</v>
      </c>
    </row>
    <row r="16" spans="1:10">
      <c r="A16" s="16"/>
      <c r="B16" s="49"/>
      <c r="C16" s="49"/>
      <c r="D16" s="49" t="s">
        <v>128</v>
      </c>
      <c r="E16" s="132">
        <v>0.4</v>
      </c>
      <c r="F16" s="132"/>
      <c r="G16" s="66"/>
      <c r="H16" s="132" t="s">
        <v>301</v>
      </c>
      <c r="I16" s="132"/>
      <c r="J16" s="79" t="s">
        <v>219</v>
      </c>
    </row>
    <row r="17" spans="1:10">
      <c r="A17" s="16"/>
      <c r="B17" s="49"/>
      <c r="C17" s="49"/>
      <c r="D17" s="49"/>
      <c r="E17" s="185"/>
      <c r="F17" s="185"/>
      <c r="G17" s="155"/>
      <c r="H17" s="185"/>
      <c r="I17" s="185"/>
      <c r="J17" s="186"/>
    </row>
    <row r="18" spans="1:10" ht="15.75" thickBot="1">
      <c r="A18" s="16"/>
      <c r="B18" s="41" t="s">
        <v>573</v>
      </c>
      <c r="C18" s="41"/>
      <c r="D18" s="41"/>
      <c r="E18" s="74" t="s">
        <v>445</v>
      </c>
      <c r="F18" s="74"/>
      <c r="G18" s="73" t="s">
        <v>219</v>
      </c>
      <c r="H18" s="74" t="s">
        <v>574</v>
      </c>
      <c r="I18" s="74"/>
      <c r="J18" s="73" t="s">
        <v>219</v>
      </c>
    </row>
    <row r="19" spans="1:10">
      <c r="A19" s="16"/>
      <c r="B19" s="49" t="s">
        <v>575</v>
      </c>
      <c r="C19" s="49"/>
      <c r="D19" s="49"/>
      <c r="E19" s="79" t="s">
        <v>215</v>
      </c>
      <c r="F19" s="132">
        <v>53</v>
      </c>
      <c r="G19" s="66"/>
      <c r="H19" s="79" t="s">
        <v>215</v>
      </c>
      <c r="I19" s="132">
        <v>48</v>
      </c>
      <c r="J19" s="66"/>
    </row>
    <row r="20" spans="1:10" ht="15.75" thickBot="1">
      <c r="A20" s="16"/>
      <c r="B20" s="49"/>
      <c r="C20" s="49"/>
      <c r="D20" s="49"/>
      <c r="E20" s="80"/>
      <c r="F20" s="133"/>
      <c r="G20" s="82"/>
      <c r="H20" s="80"/>
      <c r="I20" s="133"/>
      <c r="J20" s="82"/>
    </row>
    <row r="21" spans="1:10" ht="15.75" thickTop="1"/>
  </sheetData>
  <mergeCells count="49">
    <mergeCell ref="J19:J20"/>
    <mergeCell ref="A1:A2"/>
    <mergeCell ref="B1:J1"/>
    <mergeCell ref="B2:J2"/>
    <mergeCell ref="B3:J3"/>
    <mergeCell ref="A4:A20"/>
    <mergeCell ref="B4:J4"/>
    <mergeCell ref="J16:J17"/>
    <mergeCell ref="B18:D18"/>
    <mergeCell ref="E18:F18"/>
    <mergeCell ref="H18:I18"/>
    <mergeCell ref="B19:D20"/>
    <mergeCell ref="E19:E20"/>
    <mergeCell ref="F19:F20"/>
    <mergeCell ref="G19:G20"/>
    <mergeCell ref="H19:H20"/>
    <mergeCell ref="I19:I20"/>
    <mergeCell ref="B15:C15"/>
    <mergeCell ref="E15:F15"/>
    <mergeCell ref="H15:I15"/>
    <mergeCell ref="B16:C17"/>
    <mergeCell ref="D16:D17"/>
    <mergeCell ref="E16:F17"/>
    <mergeCell ref="G16:G17"/>
    <mergeCell ref="H16:I17"/>
    <mergeCell ref="B12:D12"/>
    <mergeCell ref="E12:G12"/>
    <mergeCell ref="H12:J12"/>
    <mergeCell ref="B13:C14"/>
    <mergeCell ref="D13:D14"/>
    <mergeCell ref="E13:F14"/>
    <mergeCell ref="G13:G14"/>
    <mergeCell ref="H13:I14"/>
    <mergeCell ref="J13:J14"/>
    <mergeCell ref="B9:D9"/>
    <mergeCell ref="E9:J9"/>
    <mergeCell ref="B10:D11"/>
    <mergeCell ref="E10:E11"/>
    <mergeCell ref="F10:F11"/>
    <mergeCell ref="G10:G11"/>
    <mergeCell ref="H10:H11"/>
    <mergeCell ref="I10:I11"/>
    <mergeCell ref="J10:J11"/>
    <mergeCell ref="B5:J5"/>
    <mergeCell ref="B7:D7"/>
    <mergeCell ref="E7:J7"/>
    <mergeCell ref="B8:D8"/>
    <mergeCell ref="E8:G8"/>
    <mergeCell ref="H8:J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3" width="36.5703125" bestFit="1" customWidth="1"/>
    <col min="4" max="4" width="5" bestFit="1" customWidth="1"/>
    <col min="5" max="5" width="1.5703125" bestFit="1" customWidth="1"/>
    <col min="6" max="6" width="15.28515625" bestFit="1" customWidth="1"/>
    <col min="8" max="8" width="7.5703125" bestFit="1" customWidth="1"/>
    <col min="11" max="12" width="2" bestFit="1" customWidth="1"/>
    <col min="15" max="15" width="2" bestFit="1" customWidth="1"/>
    <col min="16" max="16" width="6" bestFit="1" customWidth="1"/>
  </cols>
  <sheetData>
    <row r="1" spans="1:17" ht="15" customHeight="1">
      <c r="A1" s="8" t="s">
        <v>1096</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4" t="s">
        <v>577</v>
      </c>
      <c r="B3" s="69"/>
      <c r="C3" s="69"/>
      <c r="D3" s="69"/>
      <c r="E3" s="69"/>
      <c r="F3" s="69"/>
      <c r="G3" s="69"/>
      <c r="H3" s="69"/>
      <c r="I3" s="69"/>
      <c r="J3" s="69"/>
      <c r="K3" s="69"/>
      <c r="L3" s="69"/>
      <c r="M3" s="69"/>
      <c r="N3" s="69"/>
      <c r="O3" s="69"/>
      <c r="P3" s="69"/>
      <c r="Q3" s="69"/>
    </row>
    <row r="4" spans="1:17">
      <c r="A4" s="16" t="s">
        <v>1097</v>
      </c>
      <c r="B4" s="71" t="s">
        <v>582</v>
      </c>
      <c r="C4" s="71"/>
      <c r="D4" s="71"/>
      <c r="E4" s="71"/>
      <c r="F4" s="71"/>
      <c r="G4" s="71"/>
      <c r="H4" s="71"/>
      <c r="I4" s="71"/>
      <c r="J4" s="71"/>
      <c r="K4" s="71"/>
      <c r="L4" s="71"/>
      <c r="M4" s="71"/>
      <c r="N4" s="71"/>
      <c r="O4" s="71"/>
      <c r="P4" s="71"/>
      <c r="Q4" s="71"/>
    </row>
    <row r="5" spans="1:17">
      <c r="A5" s="16"/>
      <c r="B5" s="33"/>
      <c r="C5" s="33"/>
      <c r="D5" s="33"/>
      <c r="E5" s="33"/>
      <c r="F5" s="33"/>
      <c r="G5" s="33"/>
      <c r="H5" s="33"/>
      <c r="I5" s="33"/>
      <c r="J5" s="33"/>
      <c r="K5" s="33"/>
      <c r="L5" s="33"/>
      <c r="M5" s="33"/>
      <c r="N5" s="33"/>
      <c r="O5" s="33"/>
      <c r="P5" s="33"/>
      <c r="Q5" s="33"/>
    </row>
    <row r="6" spans="1:17">
      <c r="A6" s="16"/>
      <c r="B6" s="17"/>
      <c r="C6" s="17"/>
      <c r="D6" s="17"/>
      <c r="E6" s="17"/>
      <c r="F6" s="17"/>
      <c r="G6" s="17"/>
      <c r="H6" s="17"/>
      <c r="I6" s="17"/>
      <c r="J6" s="17"/>
      <c r="K6" s="17"/>
      <c r="L6" s="17"/>
      <c r="M6" s="17"/>
      <c r="N6" s="17"/>
      <c r="O6" s="17"/>
      <c r="P6" s="17"/>
      <c r="Q6" s="17"/>
    </row>
    <row r="7" spans="1:17">
      <c r="A7" s="16"/>
      <c r="B7" s="34"/>
      <c r="C7" s="35" t="s">
        <v>524</v>
      </c>
      <c r="D7" s="35"/>
      <c r="E7" s="34"/>
      <c r="F7" s="18" t="s">
        <v>583</v>
      </c>
      <c r="G7" s="34"/>
      <c r="H7" s="35" t="s">
        <v>585</v>
      </c>
      <c r="I7" s="35"/>
      <c r="J7" s="34"/>
      <c r="K7" s="35" t="s">
        <v>587</v>
      </c>
      <c r="L7" s="35"/>
      <c r="M7" s="35"/>
      <c r="N7" s="34"/>
      <c r="O7" s="35" t="s">
        <v>588</v>
      </c>
      <c r="P7" s="35"/>
      <c r="Q7" s="35"/>
    </row>
    <row r="8" spans="1:17">
      <c r="A8" s="16"/>
      <c r="B8" s="34"/>
      <c r="C8" s="35"/>
      <c r="D8" s="35"/>
      <c r="E8" s="34"/>
      <c r="F8" s="18" t="s">
        <v>584</v>
      </c>
      <c r="G8" s="34"/>
      <c r="H8" s="35" t="s">
        <v>586</v>
      </c>
      <c r="I8" s="35"/>
      <c r="J8" s="34"/>
      <c r="K8" s="35" t="s">
        <v>585</v>
      </c>
      <c r="L8" s="35"/>
      <c r="M8" s="35"/>
      <c r="N8" s="34"/>
      <c r="O8" s="35" t="s">
        <v>589</v>
      </c>
      <c r="P8" s="35"/>
      <c r="Q8" s="35"/>
    </row>
    <row r="9" spans="1:17" ht="15.75" thickBot="1">
      <c r="A9" s="16"/>
      <c r="B9" s="34"/>
      <c r="C9" s="37"/>
      <c r="D9" s="37"/>
      <c r="E9" s="34"/>
      <c r="F9" s="19"/>
      <c r="G9" s="34"/>
      <c r="H9" s="36"/>
      <c r="I9" s="36"/>
      <c r="J9" s="34"/>
      <c r="K9" s="36"/>
      <c r="L9" s="36"/>
      <c r="M9" s="36"/>
      <c r="N9" s="34"/>
      <c r="O9" s="37" t="s">
        <v>590</v>
      </c>
      <c r="P9" s="37"/>
      <c r="Q9" s="37"/>
    </row>
    <row r="10" spans="1:17">
      <c r="A10" s="16"/>
      <c r="B10" s="21"/>
      <c r="C10" s="38" t="s">
        <v>211</v>
      </c>
      <c r="D10" s="38"/>
      <c r="E10" s="38"/>
      <c r="F10" s="38"/>
      <c r="G10" s="38"/>
      <c r="H10" s="38"/>
      <c r="I10" s="38"/>
      <c r="J10" s="38"/>
      <c r="K10" s="38"/>
      <c r="L10" s="38"/>
      <c r="M10" s="38"/>
      <c r="N10" s="38"/>
      <c r="O10" s="38"/>
      <c r="P10" s="38"/>
      <c r="Q10" s="38"/>
    </row>
    <row r="11" spans="1:17">
      <c r="A11" s="16"/>
      <c r="B11" s="41" t="s">
        <v>591</v>
      </c>
      <c r="C11" s="42">
        <v>9</v>
      </c>
      <c r="D11" s="41" t="s">
        <v>462</v>
      </c>
      <c r="E11" s="39"/>
      <c r="F11" s="167" t="s">
        <v>592</v>
      </c>
      <c r="G11" s="39"/>
      <c r="H11" s="77">
        <v>266657</v>
      </c>
      <c r="I11" s="39"/>
      <c r="J11" s="39"/>
      <c r="K11" s="41" t="s">
        <v>215</v>
      </c>
      <c r="L11" s="42">
        <v>3</v>
      </c>
      <c r="M11" s="39"/>
      <c r="N11" s="39"/>
      <c r="O11" s="41" t="s">
        <v>215</v>
      </c>
      <c r="P11" s="42">
        <v>266.7</v>
      </c>
      <c r="Q11" s="39"/>
    </row>
    <row r="12" spans="1:17">
      <c r="A12" s="16"/>
      <c r="B12" s="41"/>
      <c r="C12" s="42"/>
      <c r="D12" s="41"/>
      <c r="E12" s="39"/>
      <c r="F12" s="167"/>
      <c r="G12" s="39"/>
      <c r="H12" s="77"/>
      <c r="I12" s="39"/>
      <c r="J12" s="39"/>
      <c r="K12" s="41"/>
      <c r="L12" s="42"/>
      <c r="M12" s="39"/>
      <c r="N12" s="39"/>
      <c r="O12" s="41"/>
      <c r="P12" s="42"/>
      <c r="Q12" s="39"/>
    </row>
    <row r="13" spans="1:17">
      <c r="A13" s="16" t="s">
        <v>1098</v>
      </c>
      <c r="B13" s="49" t="s">
        <v>594</v>
      </c>
      <c r="C13" s="49"/>
      <c r="D13" s="49"/>
      <c r="E13" s="49"/>
      <c r="F13" s="49"/>
      <c r="G13" s="49"/>
      <c r="H13" s="49"/>
      <c r="I13" s="49"/>
      <c r="J13" s="49"/>
      <c r="K13" s="49"/>
      <c r="L13" s="49"/>
      <c r="M13" s="49"/>
      <c r="N13" s="49"/>
      <c r="O13" s="49"/>
      <c r="P13" s="49"/>
      <c r="Q13" s="49"/>
    </row>
    <row r="14" spans="1:17">
      <c r="A14" s="16"/>
      <c r="B14" s="33"/>
      <c r="C14" s="33"/>
      <c r="D14" s="33"/>
      <c r="E14" s="33"/>
    </row>
    <row r="15" spans="1:17">
      <c r="A15" s="16"/>
      <c r="B15" s="17"/>
      <c r="C15" s="17"/>
      <c r="D15" s="17"/>
      <c r="E15" s="17"/>
    </row>
    <row r="16" spans="1:17" ht="15.75" thickBot="1">
      <c r="A16" s="16"/>
      <c r="B16" s="15"/>
      <c r="C16" s="37" t="s">
        <v>595</v>
      </c>
      <c r="D16" s="37"/>
      <c r="E16" s="37"/>
    </row>
    <row r="17" spans="1:5">
      <c r="A17" s="16"/>
      <c r="B17" s="15"/>
      <c r="C17" s="189" t="s">
        <v>211</v>
      </c>
      <c r="D17" s="189"/>
      <c r="E17" s="189"/>
    </row>
    <row r="18" spans="1:5" ht="26.25">
      <c r="A18" s="16"/>
      <c r="B18" s="63" t="s">
        <v>596</v>
      </c>
      <c r="C18" s="39"/>
      <c r="D18" s="39"/>
      <c r="E18" s="39"/>
    </row>
    <row r="19" spans="1:5">
      <c r="A19" s="16"/>
      <c r="B19" s="157" t="s">
        <v>597</v>
      </c>
      <c r="C19" s="49" t="s">
        <v>215</v>
      </c>
      <c r="D19" s="47">
        <v>8.4</v>
      </c>
      <c r="E19" s="34"/>
    </row>
    <row r="20" spans="1:5">
      <c r="A20" s="16"/>
      <c r="B20" s="157"/>
      <c r="C20" s="49"/>
      <c r="D20" s="47"/>
      <c r="E20" s="34"/>
    </row>
    <row r="21" spans="1:5">
      <c r="A21" s="16"/>
      <c r="B21" s="40" t="s">
        <v>598</v>
      </c>
      <c r="C21" s="42">
        <v>14.9</v>
      </c>
      <c r="D21" s="42"/>
      <c r="E21" s="39"/>
    </row>
    <row r="22" spans="1:5" ht="15.75" thickBot="1">
      <c r="A22" s="16"/>
      <c r="B22" s="40"/>
      <c r="C22" s="74"/>
      <c r="D22" s="74"/>
      <c r="E22" s="75"/>
    </row>
    <row r="23" spans="1:5">
      <c r="A23" s="16"/>
      <c r="B23" s="72" t="s">
        <v>599</v>
      </c>
      <c r="C23" s="79" t="s">
        <v>215</v>
      </c>
      <c r="D23" s="132">
        <v>23.3</v>
      </c>
      <c r="E23" s="66"/>
    </row>
    <row r="24" spans="1:5" ht="15.75" thickBot="1">
      <c r="A24" s="16"/>
      <c r="B24" s="72"/>
      <c r="C24" s="80"/>
      <c r="D24" s="133"/>
      <c r="E24" s="82"/>
    </row>
    <row r="25" spans="1:5" ht="15.75" thickTop="1">
      <c r="A25" s="16"/>
      <c r="B25" s="23"/>
      <c r="C25" s="106"/>
      <c r="D25" s="106"/>
      <c r="E25" s="106"/>
    </row>
    <row r="26" spans="1:5" ht="26.25">
      <c r="A26" s="16"/>
      <c r="B26" s="29" t="s">
        <v>600</v>
      </c>
      <c r="C26" s="13" t="s">
        <v>215</v>
      </c>
      <c r="D26" s="28" t="s">
        <v>601</v>
      </c>
      <c r="E26" s="13" t="s">
        <v>219</v>
      </c>
    </row>
    <row r="27" spans="1:5">
      <c r="A27" s="16"/>
      <c r="B27" s="41" t="s">
        <v>598</v>
      </c>
      <c r="C27" s="42">
        <v>3.9</v>
      </c>
      <c r="D27" s="42"/>
      <c r="E27" s="39"/>
    </row>
    <row r="28" spans="1:5">
      <c r="A28" s="16"/>
      <c r="B28" s="41"/>
      <c r="C28" s="42"/>
      <c r="D28" s="42"/>
      <c r="E28" s="39"/>
    </row>
    <row r="29" spans="1:5" ht="39.75" thickBot="1">
      <c r="A29" s="16"/>
      <c r="B29" s="27" t="s">
        <v>602</v>
      </c>
      <c r="C29" s="48" t="s">
        <v>293</v>
      </c>
      <c r="D29" s="48"/>
      <c r="E29" s="160" t="s">
        <v>219</v>
      </c>
    </row>
    <row r="30" spans="1:5" ht="15.75" thickBot="1">
      <c r="A30" s="16"/>
      <c r="B30" s="63" t="s">
        <v>603</v>
      </c>
      <c r="C30" s="187" t="s">
        <v>215</v>
      </c>
      <c r="D30" s="188" t="s">
        <v>299</v>
      </c>
      <c r="E30" s="187" t="s">
        <v>219</v>
      </c>
    </row>
    <row r="31" spans="1:5" ht="15.75" thickTop="1">
      <c r="A31" s="16"/>
      <c r="B31" s="17"/>
      <c r="C31" s="17"/>
    </row>
    <row r="32" spans="1:5" ht="48">
      <c r="A32" s="16"/>
      <c r="B32" s="134">
        <v>-1</v>
      </c>
      <c r="C32" s="135" t="s">
        <v>604</v>
      </c>
    </row>
  </sheetData>
  <mergeCells count="61">
    <mergeCell ref="B4:Q4"/>
    <mergeCell ref="A13:A32"/>
    <mergeCell ref="B13:Q13"/>
    <mergeCell ref="C25:E25"/>
    <mergeCell ref="B27:B28"/>
    <mergeCell ref="C27:D28"/>
    <mergeCell ref="E27:E28"/>
    <mergeCell ref="C29:D29"/>
    <mergeCell ref="A1:A2"/>
    <mergeCell ref="B1:Q1"/>
    <mergeCell ref="B2:Q2"/>
    <mergeCell ref="B3:Q3"/>
    <mergeCell ref="A4:A12"/>
    <mergeCell ref="B21:B22"/>
    <mergeCell ref="C21:D22"/>
    <mergeCell ref="E21:E22"/>
    <mergeCell ref="B23:B24"/>
    <mergeCell ref="C23:C24"/>
    <mergeCell ref="D23:D24"/>
    <mergeCell ref="E23:E24"/>
    <mergeCell ref="Q11:Q12"/>
    <mergeCell ref="B14:E14"/>
    <mergeCell ref="C16:E16"/>
    <mergeCell ref="C17:E17"/>
    <mergeCell ref="C18:E18"/>
    <mergeCell ref="B19:B20"/>
    <mergeCell ref="C19:C20"/>
    <mergeCell ref="D19:D20"/>
    <mergeCell ref="E19:E20"/>
    <mergeCell ref="K11:K12"/>
    <mergeCell ref="L11:L12"/>
    <mergeCell ref="M11:M12"/>
    <mergeCell ref="N11:N12"/>
    <mergeCell ref="O11:O12"/>
    <mergeCell ref="P11:P12"/>
    <mergeCell ref="C10:Q10"/>
    <mergeCell ref="B11:B12"/>
    <mergeCell ref="C11:C12"/>
    <mergeCell ref="D11:D12"/>
    <mergeCell ref="E11:E12"/>
    <mergeCell ref="F11:F12"/>
    <mergeCell ref="G11:G12"/>
    <mergeCell ref="H11:H12"/>
    <mergeCell ref="I11:I12"/>
    <mergeCell ref="J11:J12"/>
    <mergeCell ref="K8:M8"/>
    <mergeCell ref="K9:M9"/>
    <mergeCell ref="N7:N9"/>
    <mergeCell ref="O7:Q7"/>
    <mergeCell ref="O8:Q8"/>
    <mergeCell ref="O9:Q9"/>
    <mergeCell ref="B5:Q5"/>
    <mergeCell ref="B7:B9"/>
    <mergeCell ref="C7:D9"/>
    <mergeCell ref="E7:E9"/>
    <mergeCell ref="G7:G9"/>
    <mergeCell ref="H7:I7"/>
    <mergeCell ref="H8:I8"/>
    <mergeCell ref="H9:I9"/>
    <mergeCell ref="J7:J9"/>
    <mergeCell ref="K7:M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workbookViewId="0"/>
  </sheetViews>
  <sheetFormatPr defaultRowHeight="15"/>
  <cols>
    <col min="1" max="2" width="36.5703125" bestFit="1" customWidth="1"/>
    <col min="3" max="3" width="2.85546875" customWidth="1"/>
    <col min="4" max="4" width="7.42578125" customWidth="1"/>
    <col min="5" max="5" width="2.28515625" customWidth="1"/>
    <col min="6" max="6" width="13.5703125" customWidth="1"/>
    <col min="7" max="7" width="2.85546875" customWidth="1"/>
    <col min="8" max="8" width="7.5703125" customWidth="1"/>
    <col min="9" max="9" width="2.28515625" customWidth="1"/>
  </cols>
  <sheetData>
    <row r="1" spans="1:9" ht="15" customHeight="1">
      <c r="A1" s="8" t="s">
        <v>1099</v>
      </c>
      <c r="B1" s="8" t="s">
        <v>1</v>
      </c>
      <c r="C1" s="8"/>
      <c r="D1" s="8"/>
      <c r="E1" s="8"/>
      <c r="F1" s="8"/>
      <c r="G1" s="8"/>
      <c r="H1" s="8"/>
      <c r="I1" s="8"/>
    </row>
    <row r="2" spans="1:9" ht="15" customHeight="1">
      <c r="A2" s="8"/>
      <c r="B2" s="8" t="s">
        <v>2</v>
      </c>
      <c r="C2" s="8"/>
      <c r="D2" s="8"/>
      <c r="E2" s="8"/>
      <c r="F2" s="8"/>
      <c r="G2" s="8"/>
      <c r="H2" s="8"/>
      <c r="I2" s="8"/>
    </row>
    <row r="3" spans="1:9">
      <c r="A3" s="4" t="s">
        <v>606</v>
      </c>
      <c r="B3" s="69"/>
      <c r="C3" s="69"/>
      <c r="D3" s="69"/>
      <c r="E3" s="69"/>
      <c r="F3" s="69"/>
      <c r="G3" s="69"/>
      <c r="H3" s="69"/>
      <c r="I3" s="69"/>
    </row>
    <row r="4" spans="1:9" ht="25.5" customHeight="1">
      <c r="A4" s="16" t="s">
        <v>1100</v>
      </c>
      <c r="B4" s="71" t="s">
        <v>608</v>
      </c>
      <c r="C4" s="71"/>
      <c r="D4" s="71"/>
      <c r="E4" s="71"/>
      <c r="F4" s="71"/>
      <c r="G4" s="71"/>
      <c r="H4" s="71"/>
      <c r="I4" s="71"/>
    </row>
    <row r="5" spans="1:9">
      <c r="A5" s="16"/>
      <c r="B5" s="33"/>
      <c r="C5" s="33"/>
      <c r="D5" s="33"/>
      <c r="E5" s="33"/>
      <c r="F5" s="33"/>
      <c r="G5" s="33"/>
      <c r="H5" s="33"/>
      <c r="I5" s="33"/>
    </row>
    <row r="6" spans="1:9">
      <c r="A6" s="16"/>
      <c r="B6" s="17"/>
      <c r="C6" s="17"/>
      <c r="D6" s="17"/>
      <c r="E6" s="17"/>
      <c r="F6" s="17"/>
      <c r="G6" s="17"/>
      <c r="H6" s="17"/>
      <c r="I6" s="17"/>
    </row>
    <row r="7" spans="1:9" ht="15.75" thickBot="1">
      <c r="A7" s="16"/>
      <c r="B7" s="13"/>
      <c r="C7" s="37" t="s">
        <v>367</v>
      </c>
      <c r="D7" s="37"/>
      <c r="E7" s="37"/>
      <c r="F7" s="37"/>
      <c r="G7" s="37"/>
      <c r="H7" s="37"/>
      <c r="I7" s="37"/>
    </row>
    <row r="8" spans="1:9" ht="15.75" thickBot="1">
      <c r="A8" s="16"/>
      <c r="B8" s="28"/>
      <c r="C8" s="138">
        <v>2015</v>
      </c>
      <c r="D8" s="138"/>
      <c r="E8" s="138"/>
      <c r="F8" s="15"/>
      <c r="G8" s="138">
        <v>2014</v>
      </c>
      <c r="H8" s="138"/>
      <c r="I8" s="138"/>
    </row>
    <row r="9" spans="1:9">
      <c r="A9" s="16"/>
      <c r="B9" s="15"/>
      <c r="C9" s="38" t="s">
        <v>609</v>
      </c>
      <c r="D9" s="38"/>
      <c r="E9" s="38"/>
      <c r="F9" s="38"/>
      <c r="G9" s="38"/>
      <c r="H9" s="38"/>
      <c r="I9" s="38"/>
    </row>
    <row r="10" spans="1:9">
      <c r="A10" s="16"/>
      <c r="B10" s="23"/>
      <c r="C10" s="39"/>
      <c r="D10" s="39"/>
      <c r="E10" s="39"/>
      <c r="F10" s="23"/>
      <c r="G10" s="39"/>
      <c r="H10" s="39"/>
      <c r="I10" s="39"/>
    </row>
    <row r="11" spans="1:9">
      <c r="A11" s="16"/>
      <c r="B11" s="49" t="s">
        <v>610</v>
      </c>
      <c r="C11" s="49" t="s">
        <v>215</v>
      </c>
      <c r="D11" s="47">
        <v>31.5</v>
      </c>
      <c r="E11" s="34"/>
      <c r="F11" s="34"/>
      <c r="G11" s="49" t="s">
        <v>215</v>
      </c>
      <c r="H11" s="47" t="s">
        <v>611</v>
      </c>
      <c r="I11" s="49" t="s">
        <v>219</v>
      </c>
    </row>
    <row r="12" spans="1:9">
      <c r="A12" s="16"/>
      <c r="B12" s="49"/>
      <c r="C12" s="49"/>
      <c r="D12" s="47"/>
      <c r="E12" s="34"/>
      <c r="F12" s="34"/>
      <c r="G12" s="49"/>
      <c r="H12" s="47"/>
      <c r="I12" s="49"/>
    </row>
    <row r="13" spans="1:9">
      <c r="A13" s="16"/>
      <c r="B13" s="41" t="s">
        <v>612</v>
      </c>
      <c r="C13" s="42" t="s">
        <v>216</v>
      </c>
      <c r="D13" s="42"/>
      <c r="E13" s="39"/>
      <c r="F13" s="39"/>
      <c r="G13" s="42" t="s">
        <v>301</v>
      </c>
      <c r="H13" s="42"/>
      <c r="I13" s="41" t="s">
        <v>219</v>
      </c>
    </row>
    <row r="14" spans="1:9" ht="15.75" thickBot="1">
      <c r="A14" s="16"/>
      <c r="B14" s="41"/>
      <c r="C14" s="74"/>
      <c r="D14" s="74"/>
      <c r="E14" s="75"/>
      <c r="F14" s="39"/>
      <c r="G14" s="74"/>
      <c r="H14" s="74"/>
      <c r="I14" s="162"/>
    </row>
    <row r="15" spans="1:9">
      <c r="A15" s="16"/>
      <c r="B15" s="49" t="s">
        <v>613</v>
      </c>
      <c r="C15" s="132">
        <v>31.5</v>
      </c>
      <c r="D15" s="132"/>
      <c r="E15" s="66"/>
      <c r="F15" s="34"/>
      <c r="G15" s="132" t="s">
        <v>614</v>
      </c>
      <c r="H15" s="132"/>
      <c r="I15" s="79" t="s">
        <v>219</v>
      </c>
    </row>
    <row r="16" spans="1:9">
      <c r="A16" s="16"/>
      <c r="B16" s="49"/>
      <c r="C16" s="47"/>
      <c r="D16" s="47"/>
      <c r="E16" s="34"/>
      <c r="F16" s="34"/>
      <c r="G16" s="47"/>
      <c r="H16" s="47"/>
      <c r="I16" s="49"/>
    </row>
    <row r="17" spans="1:9" ht="27" thickBot="1">
      <c r="A17" s="16"/>
      <c r="B17" s="25" t="s">
        <v>615</v>
      </c>
      <c r="C17" s="74" t="s">
        <v>616</v>
      </c>
      <c r="D17" s="74"/>
      <c r="E17" s="73" t="s">
        <v>219</v>
      </c>
      <c r="F17" s="23"/>
      <c r="G17" s="74" t="s">
        <v>617</v>
      </c>
      <c r="H17" s="74"/>
      <c r="I17" s="73" t="s">
        <v>219</v>
      </c>
    </row>
    <row r="18" spans="1:9">
      <c r="A18" s="16"/>
      <c r="B18" s="49" t="s">
        <v>111</v>
      </c>
      <c r="C18" s="79" t="s">
        <v>215</v>
      </c>
      <c r="D18" s="132">
        <v>24.2</v>
      </c>
      <c r="E18" s="66"/>
      <c r="F18" s="34"/>
      <c r="G18" s="79" t="s">
        <v>215</v>
      </c>
      <c r="H18" s="132" t="s">
        <v>618</v>
      </c>
      <c r="I18" s="79" t="s">
        <v>219</v>
      </c>
    </row>
    <row r="19" spans="1:9" ht="15.75" thickBot="1">
      <c r="A19" s="16"/>
      <c r="B19" s="49"/>
      <c r="C19" s="80"/>
      <c r="D19" s="133"/>
      <c r="E19" s="82"/>
      <c r="F19" s="34"/>
      <c r="G19" s="80"/>
      <c r="H19" s="133"/>
      <c r="I19" s="80"/>
    </row>
    <row r="20" spans="1:9" ht="15.75" thickTop="1">
      <c r="A20" s="16"/>
      <c r="B20" s="63" t="s">
        <v>619</v>
      </c>
      <c r="C20" s="106"/>
      <c r="D20" s="106"/>
      <c r="E20" s="106"/>
      <c r="F20" s="23"/>
      <c r="G20" s="106"/>
      <c r="H20" s="106"/>
      <c r="I20" s="106"/>
    </row>
    <row r="21" spans="1:9">
      <c r="A21" s="16"/>
      <c r="B21" s="49" t="s">
        <v>620</v>
      </c>
      <c r="C21" s="44">
        <v>56385454</v>
      </c>
      <c r="D21" s="44"/>
      <c r="E21" s="34"/>
      <c r="F21" s="34"/>
      <c r="G21" s="44">
        <v>56194184</v>
      </c>
      <c r="H21" s="44"/>
      <c r="I21" s="34"/>
    </row>
    <row r="22" spans="1:9">
      <c r="A22" s="16"/>
      <c r="B22" s="49"/>
      <c r="C22" s="44"/>
      <c r="D22" s="44"/>
      <c r="E22" s="34"/>
      <c r="F22" s="34"/>
      <c r="G22" s="44"/>
      <c r="H22" s="44"/>
      <c r="I22" s="34"/>
    </row>
    <row r="23" spans="1:9">
      <c r="A23" s="16"/>
      <c r="B23" s="63" t="s">
        <v>621</v>
      </c>
      <c r="C23" s="39"/>
      <c r="D23" s="39"/>
      <c r="E23" s="39"/>
      <c r="F23" s="23"/>
      <c r="G23" s="39"/>
      <c r="H23" s="39"/>
      <c r="I23" s="39"/>
    </row>
    <row r="24" spans="1:9">
      <c r="A24" s="16"/>
      <c r="B24" s="49" t="s">
        <v>622</v>
      </c>
      <c r="C24" s="44">
        <v>232474</v>
      </c>
      <c r="D24" s="44"/>
      <c r="E24" s="34"/>
      <c r="F24" s="34"/>
      <c r="G24" s="47" t="s">
        <v>216</v>
      </c>
      <c r="H24" s="47"/>
      <c r="I24" s="34"/>
    </row>
    <row r="25" spans="1:9">
      <c r="A25" s="16"/>
      <c r="B25" s="49"/>
      <c r="C25" s="44"/>
      <c r="D25" s="44"/>
      <c r="E25" s="34"/>
      <c r="F25" s="34"/>
      <c r="G25" s="47"/>
      <c r="H25" s="47"/>
      <c r="I25" s="34"/>
    </row>
    <row r="26" spans="1:9">
      <c r="A26" s="16"/>
      <c r="B26" s="41" t="s">
        <v>623</v>
      </c>
      <c r="C26" s="77">
        <v>157111</v>
      </c>
      <c r="D26" s="77"/>
      <c r="E26" s="39"/>
      <c r="F26" s="39"/>
      <c r="G26" s="42" t="s">
        <v>216</v>
      </c>
      <c r="H26" s="42"/>
      <c r="I26" s="39"/>
    </row>
    <row r="27" spans="1:9" ht="15.75" thickBot="1">
      <c r="A27" s="16"/>
      <c r="B27" s="41"/>
      <c r="C27" s="78"/>
      <c r="D27" s="78"/>
      <c r="E27" s="75"/>
      <c r="F27" s="39"/>
      <c r="G27" s="74"/>
      <c r="H27" s="74"/>
      <c r="I27" s="75"/>
    </row>
    <row r="28" spans="1:9">
      <c r="A28" s="16"/>
      <c r="B28" s="49" t="s">
        <v>624</v>
      </c>
      <c r="C28" s="76">
        <v>56775039</v>
      </c>
      <c r="D28" s="76"/>
      <c r="E28" s="66"/>
      <c r="F28" s="34"/>
      <c r="G28" s="76">
        <v>56194184</v>
      </c>
      <c r="H28" s="76"/>
      <c r="I28" s="66"/>
    </row>
    <row r="29" spans="1:9" ht="15.75" thickBot="1">
      <c r="A29" s="16"/>
      <c r="B29" s="49"/>
      <c r="C29" s="81"/>
      <c r="D29" s="81"/>
      <c r="E29" s="82"/>
      <c r="F29" s="34"/>
      <c r="G29" s="81"/>
      <c r="H29" s="81"/>
      <c r="I29" s="82"/>
    </row>
    <row r="30" spans="1:9" ht="15.75" thickTop="1">
      <c r="A30" s="16"/>
      <c r="B30" s="63" t="s">
        <v>625</v>
      </c>
      <c r="C30" s="106"/>
      <c r="D30" s="106"/>
      <c r="E30" s="106"/>
      <c r="F30" s="23"/>
      <c r="G30" s="106"/>
      <c r="H30" s="106"/>
      <c r="I30" s="106"/>
    </row>
    <row r="31" spans="1:9">
      <c r="A31" s="16"/>
      <c r="B31" s="49" t="s">
        <v>111</v>
      </c>
      <c r="C31" s="49" t="s">
        <v>215</v>
      </c>
      <c r="D31" s="47">
        <v>0.43</v>
      </c>
      <c r="E31" s="34"/>
      <c r="F31" s="34"/>
      <c r="G31" s="49" t="s">
        <v>215</v>
      </c>
      <c r="H31" s="47" t="s">
        <v>626</v>
      </c>
      <c r="I31" s="49" t="s">
        <v>219</v>
      </c>
    </row>
    <row r="32" spans="1:9">
      <c r="A32" s="16"/>
      <c r="B32" s="49"/>
      <c r="C32" s="49"/>
      <c r="D32" s="47"/>
      <c r="E32" s="34"/>
      <c r="F32" s="34"/>
      <c r="G32" s="49"/>
      <c r="H32" s="47"/>
      <c r="I32" s="49"/>
    </row>
    <row r="33" spans="1:9">
      <c r="A33" s="16"/>
      <c r="B33" s="63" t="s">
        <v>621</v>
      </c>
      <c r="C33" s="39"/>
      <c r="D33" s="39"/>
      <c r="E33" s="39"/>
      <c r="F33" s="23"/>
      <c r="G33" s="39"/>
      <c r="H33" s="39"/>
      <c r="I33" s="39"/>
    </row>
    <row r="34" spans="1:9">
      <c r="A34" s="16"/>
      <c r="B34" s="49" t="s">
        <v>622</v>
      </c>
      <c r="C34" s="47" t="s">
        <v>216</v>
      </c>
      <c r="D34" s="47"/>
      <c r="E34" s="34"/>
      <c r="F34" s="34"/>
      <c r="G34" s="47" t="s">
        <v>216</v>
      </c>
      <c r="H34" s="47"/>
      <c r="I34" s="34"/>
    </row>
    <row r="35" spans="1:9">
      <c r="A35" s="16"/>
      <c r="B35" s="49"/>
      <c r="C35" s="47"/>
      <c r="D35" s="47"/>
      <c r="E35" s="34"/>
      <c r="F35" s="34"/>
      <c r="G35" s="47"/>
      <c r="H35" s="47"/>
      <c r="I35" s="34"/>
    </row>
    <row r="36" spans="1:9">
      <c r="A36" s="16"/>
      <c r="B36" s="41" t="s">
        <v>623</v>
      </c>
      <c r="C36" s="42" t="s">
        <v>216</v>
      </c>
      <c r="D36" s="42"/>
      <c r="E36" s="39"/>
      <c r="F36" s="39"/>
      <c r="G36" s="42" t="s">
        <v>216</v>
      </c>
      <c r="H36" s="42"/>
      <c r="I36" s="39"/>
    </row>
    <row r="37" spans="1:9" ht="15.75" thickBot="1">
      <c r="A37" s="16"/>
      <c r="B37" s="41"/>
      <c r="C37" s="74"/>
      <c r="D37" s="74"/>
      <c r="E37" s="75"/>
      <c r="F37" s="39"/>
      <c r="G37" s="74"/>
      <c r="H37" s="74"/>
      <c r="I37" s="75"/>
    </row>
    <row r="38" spans="1:9">
      <c r="A38" s="16"/>
      <c r="B38" s="157" t="s">
        <v>627</v>
      </c>
      <c r="C38" s="79" t="s">
        <v>215</v>
      </c>
      <c r="D38" s="132">
        <v>0.43</v>
      </c>
      <c r="E38" s="66"/>
      <c r="F38" s="34"/>
      <c r="G38" s="79" t="s">
        <v>215</v>
      </c>
      <c r="H38" s="132" t="s">
        <v>626</v>
      </c>
      <c r="I38" s="79" t="s">
        <v>219</v>
      </c>
    </row>
    <row r="39" spans="1:9" ht="15.75" thickBot="1">
      <c r="A39" s="16"/>
      <c r="B39" s="157"/>
      <c r="C39" s="80"/>
      <c r="D39" s="133"/>
      <c r="E39" s="82"/>
      <c r="F39" s="34"/>
      <c r="G39" s="80"/>
      <c r="H39" s="133"/>
      <c r="I39" s="80"/>
    </row>
    <row r="40" spans="1:9" ht="15.75" thickTop="1"/>
  </sheetData>
  <mergeCells count="103">
    <mergeCell ref="H38:H39"/>
    <mergeCell ref="I38:I39"/>
    <mergeCell ref="A1:A2"/>
    <mergeCell ref="B1:I1"/>
    <mergeCell ref="B2:I2"/>
    <mergeCell ref="B3:I3"/>
    <mergeCell ref="A4:A39"/>
    <mergeCell ref="B4:I4"/>
    <mergeCell ref="B38:B39"/>
    <mergeCell ref="C38:C39"/>
    <mergeCell ref="D38:D39"/>
    <mergeCell ref="E38:E39"/>
    <mergeCell ref="F38:F39"/>
    <mergeCell ref="G38:G39"/>
    <mergeCell ref="B36:B37"/>
    <mergeCell ref="C36:D37"/>
    <mergeCell ref="E36:E37"/>
    <mergeCell ref="F36:F37"/>
    <mergeCell ref="G36:H37"/>
    <mergeCell ref="I36:I37"/>
    <mergeCell ref="C33:E33"/>
    <mergeCell ref="G33:I33"/>
    <mergeCell ref="B34:B35"/>
    <mergeCell ref="C34:D35"/>
    <mergeCell ref="E34:E35"/>
    <mergeCell ref="F34:F35"/>
    <mergeCell ref="G34:H35"/>
    <mergeCell ref="I34:I35"/>
    <mergeCell ref="C30:E30"/>
    <mergeCell ref="G30:I30"/>
    <mergeCell ref="B31:B32"/>
    <mergeCell ref="C31:C32"/>
    <mergeCell ref="D31:D32"/>
    <mergeCell ref="E31:E32"/>
    <mergeCell ref="F31:F32"/>
    <mergeCell ref="G31:G32"/>
    <mergeCell ref="H31:H32"/>
    <mergeCell ref="I31:I32"/>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D25"/>
    <mergeCell ref="E24:E25"/>
    <mergeCell ref="F24:F25"/>
    <mergeCell ref="G24:H25"/>
    <mergeCell ref="I24:I25"/>
    <mergeCell ref="I18:I19"/>
    <mergeCell ref="C20:E20"/>
    <mergeCell ref="G20:I20"/>
    <mergeCell ref="B21:B22"/>
    <mergeCell ref="C21:D22"/>
    <mergeCell ref="E21:E22"/>
    <mergeCell ref="F21:F22"/>
    <mergeCell ref="G21:H22"/>
    <mergeCell ref="I21:I22"/>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showGridLines="0" workbookViewId="0"/>
  </sheetViews>
  <sheetFormatPr defaultRowHeight="15"/>
  <cols>
    <col min="1" max="1" width="36.5703125" bestFit="1" customWidth="1"/>
    <col min="2" max="2" width="36" bestFit="1" customWidth="1"/>
    <col min="3" max="3" width="36.5703125" bestFit="1" customWidth="1"/>
    <col min="4" max="4" width="5.42578125" bestFit="1" customWidth="1"/>
    <col min="6" max="6" width="6" bestFit="1" customWidth="1"/>
    <col min="7" max="7" width="2.5703125" bestFit="1" customWidth="1"/>
    <col min="9" max="9" width="2.28515625" customWidth="1"/>
    <col min="10" max="10" width="4.7109375" customWidth="1"/>
    <col min="11" max="11" width="11" customWidth="1"/>
    <col min="12" max="12" width="4.7109375" customWidth="1"/>
    <col min="13" max="13" width="3" customWidth="1"/>
    <col min="15" max="15" width="4.42578125" customWidth="1"/>
    <col min="16" max="16" width="9" customWidth="1"/>
    <col min="17" max="17" width="20.5703125" customWidth="1"/>
    <col min="18" max="18" width="9" customWidth="1"/>
    <col min="19" max="19" width="5.7109375" customWidth="1"/>
  </cols>
  <sheetData>
    <row r="1" spans="1:19" ht="15" customHeight="1">
      <c r="A1" s="8" t="s">
        <v>1101</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ht="30">
      <c r="A3" s="4" t="s">
        <v>637</v>
      </c>
      <c r="B3" s="69"/>
      <c r="C3" s="69"/>
      <c r="D3" s="69"/>
      <c r="E3" s="69"/>
      <c r="F3" s="69"/>
      <c r="G3" s="69"/>
      <c r="H3" s="69"/>
      <c r="I3" s="69"/>
      <c r="J3" s="69"/>
      <c r="K3" s="69"/>
      <c r="L3" s="69"/>
      <c r="M3" s="69"/>
      <c r="N3" s="69"/>
      <c r="O3" s="69"/>
      <c r="P3" s="69"/>
      <c r="Q3" s="69"/>
      <c r="R3" s="69"/>
      <c r="S3" s="69"/>
    </row>
    <row r="4" spans="1:19">
      <c r="A4" s="16" t="s">
        <v>1102</v>
      </c>
      <c r="B4" s="49" t="s">
        <v>641</v>
      </c>
      <c r="C4" s="49"/>
      <c r="D4" s="49"/>
      <c r="E4" s="49"/>
      <c r="F4" s="49"/>
      <c r="G4" s="49"/>
      <c r="H4" s="49"/>
      <c r="I4" s="49"/>
      <c r="J4" s="49"/>
      <c r="K4" s="49"/>
      <c r="L4" s="49"/>
      <c r="M4" s="49"/>
      <c r="N4" s="49"/>
      <c r="O4" s="49"/>
      <c r="P4" s="49"/>
      <c r="Q4" s="49"/>
      <c r="R4" s="49"/>
      <c r="S4" s="49"/>
    </row>
    <row r="5" spans="1:19">
      <c r="A5" s="16"/>
      <c r="B5" s="33"/>
      <c r="C5" s="33"/>
      <c r="D5" s="33"/>
      <c r="E5" s="33"/>
      <c r="F5" s="33"/>
      <c r="G5" s="33"/>
      <c r="H5" s="33"/>
      <c r="I5" s="33"/>
      <c r="J5" s="33"/>
      <c r="K5" s="33"/>
      <c r="L5" s="33"/>
      <c r="M5" s="33"/>
      <c r="N5" s="33"/>
      <c r="O5" s="33"/>
      <c r="P5" s="33"/>
      <c r="Q5" s="33"/>
      <c r="R5" s="33"/>
      <c r="S5" s="33"/>
    </row>
    <row r="6" spans="1:19">
      <c r="A6" s="16"/>
      <c r="B6" s="17"/>
      <c r="C6" s="17"/>
      <c r="D6" s="17"/>
      <c r="E6" s="17"/>
      <c r="F6" s="17"/>
      <c r="G6" s="17"/>
      <c r="H6" s="17"/>
      <c r="I6" s="17"/>
      <c r="J6" s="17"/>
      <c r="K6" s="17"/>
      <c r="L6" s="17"/>
      <c r="M6" s="17"/>
      <c r="N6" s="17"/>
      <c r="O6" s="17"/>
      <c r="P6" s="17"/>
      <c r="Q6" s="17"/>
      <c r="R6" s="17"/>
      <c r="S6" s="17"/>
    </row>
    <row r="7" spans="1:19" ht="15.75" thickBot="1">
      <c r="A7" s="16"/>
      <c r="B7" s="62" t="s">
        <v>642</v>
      </c>
      <c r="C7" s="37" t="s">
        <v>458</v>
      </c>
      <c r="D7" s="37"/>
      <c r="E7" s="37"/>
      <c r="F7" s="37"/>
      <c r="G7" s="37"/>
      <c r="H7" s="15"/>
      <c r="I7" s="37" t="s">
        <v>643</v>
      </c>
      <c r="J7" s="37"/>
      <c r="K7" s="37"/>
      <c r="L7" s="37"/>
      <c r="M7" s="37"/>
      <c r="N7" s="15"/>
      <c r="O7" s="37" t="s">
        <v>644</v>
      </c>
      <c r="P7" s="37"/>
      <c r="Q7" s="37"/>
      <c r="R7" s="37"/>
      <c r="S7" s="37"/>
    </row>
    <row r="8" spans="1:19" ht="15.75" thickBot="1">
      <c r="A8" s="16"/>
      <c r="B8" s="21"/>
      <c r="C8" s="138" t="s">
        <v>449</v>
      </c>
      <c r="D8" s="138"/>
      <c r="E8" s="138"/>
      <c r="F8" s="138" t="s">
        <v>645</v>
      </c>
      <c r="G8" s="138"/>
      <c r="H8" s="32"/>
      <c r="I8" s="138" t="s">
        <v>449</v>
      </c>
      <c r="J8" s="138"/>
      <c r="K8" s="138"/>
      <c r="L8" s="138" t="s">
        <v>645</v>
      </c>
      <c r="M8" s="138"/>
      <c r="N8" s="32"/>
      <c r="O8" s="138" t="s">
        <v>449</v>
      </c>
      <c r="P8" s="138"/>
      <c r="Q8" s="138"/>
      <c r="R8" s="138" t="s">
        <v>645</v>
      </c>
      <c r="S8" s="138"/>
    </row>
    <row r="9" spans="1:19">
      <c r="A9" s="16"/>
      <c r="B9" s="21"/>
      <c r="C9" s="141" t="s">
        <v>211</v>
      </c>
      <c r="D9" s="141"/>
      <c r="E9" s="141"/>
      <c r="F9" s="141"/>
      <c r="G9" s="141"/>
      <c r="H9" s="141"/>
      <c r="I9" s="141"/>
      <c r="J9" s="141"/>
      <c r="K9" s="141"/>
      <c r="L9" s="141"/>
      <c r="M9" s="141"/>
      <c r="N9" s="141"/>
      <c r="O9" s="141"/>
      <c r="P9" s="141"/>
      <c r="Q9" s="141"/>
      <c r="R9" s="141"/>
      <c r="S9" s="141"/>
    </row>
    <row r="10" spans="1:19">
      <c r="A10" s="16"/>
      <c r="B10" s="190">
        <v>42094</v>
      </c>
      <c r="C10" s="34"/>
      <c r="D10" s="34"/>
      <c r="E10" s="34"/>
      <c r="F10" s="34"/>
      <c r="G10" s="34"/>
      <c r="H10" s="15"/>
      <c r="I10" s="34"/>
      <c r="J10" s="34"/>
      <c r="K10" s="34"/>
      <c r="L10" s="34"/>
      <c r="M10" s="34"/>
      <c r="N10" s="15"/>
      <c r="O10" s="34"/>
      <c r="P10" s="34"/>
      <c r="Q10" s="34"/>
      <c r="R10" s="34"/>
      <c r="S10" s="34"/>
    </row>
    <row r="11" spans="1:19">
      <c r="A11" s="16"/>
      <c r="B11" s="191" t="s">
        <v>646</v>
      </c>
      <c r="C11" s="174" t="s">
        <v>215</v>
      </c>
      <c r="D11" s="192">
        <v>1257</v>
      </c>
      <c r="E11" s="39"/>
      <c r="F11" s="175">
        <v>12.02</v>
      </c>
      <c r="G11" s="174" t="s">
        <v>462</v>
      </c>
      <c r="H11" s="39"/>
      <c r="I11" s="175" t="s">
        <v>647</v>
      </c>
      <c r="J11" s="175"/>
      <c r="K11" s="39"/>
      <c r="L11" s="175" t="s">
        <v>647</v>
      </c>
      <c r="M11" s="39"/>
      <c r="N11" s="39"/>
      <c r="O11" s="175" t="s">
        <v>647</v>
      </c>
      <c r="P11" s="175"/>
      <c r="Q11" s="39"/>
      <c r="R11" s="175" t="s">
        <v>647</v>
      </c>
      <c r="S11" s="39"/>
    </row>
    <row r="12" spans="1:19">
      <c r="A12" s="16"/>
      <c r="B12" s="191"/>
      <c r="C12" s="174"/>
      <c r="D12" s="192"/>
      <c r="E12" s="39"/>
      <c r="F12" s="175"/>
      <c r="G12" s="174"/>
      <c r="H12" s="39"/>
      <c r="I12" s="175"/>
      <c r="J12" s="175"/>
      <c r="K12" s="39"/>
      <c r="L12" s="175"/>
      <c r="M12" s="39"/>
      <c r="N12" s="39"/>
      <c r="O12" s="175"/>
      <c r="P12" s="175"/>
      <c r="Q12" s="39"/>
      <c r="R12" s="175"/>
      <c r="S12" s="39"/>
    </row>
    <row r="13" spans="1:19">
      <c r="A13" s="16"/>
      <c r="B13" s="193" t="s">
        <v>648</v>
      </c>
      <c r="C13" s="194">
        <v>1257</v>
      </c>
      <c r="D13" s="194"/>
      <c r="E13" s="34"/>
      <c r="F13" s="173">
        <v>12.02</v>
      </c>
      <c r="G13" s="172" t="s">
        <v>462</v>
      </c>
      <c r="H13" s="34"/>
      <c r="I13" s="172" t="s">
        <v>215</v>
      </c>
      <c r="J13" s="173">
        <v>418</v>
      </c>
      <c r="K13" s="34"/>
      <c r="L13" s="173">
        <v>4</v>
      </c>
      <c r="M13" s="172" t="s">
        <v>462</v>
      </c>
      <c r="N13" s="34"/>
      <c r="O13" s="172" t="s">
        <v>215</v>
      </c>
      <c r="P13" s="173">
        <v>523</v>
      </c>
      <c r="Q13" s="34"/>
      <c r="R13" s="173">
        <v>5</v>
      </c>
      <c r="S13" s="172" t="s">
        <v>462</v>
      </c>
    </row>
    <row r="14" spans="1:19">
      <c r="A14" s="16"/>
      <c r="B14" s="193"/>
      <c r="C14" s="194"/>
      <c r="D14" s="194"/>
      <c r="E14" s="34"/>
      <c r="F14" s="173"/>
      <c r="G14" s="172"/>
      <c r="H14" s="34"/>
      <c r="I14" s="172"/>
      <c r="J14" s="173"/>
      <c r="K14" s="34"/>
      <c r="L14" s="173"/>
      <c r="M14" s="172"/>
      <c r="N14" s="34"/>
      <c r="O14" s="172"/>
      <c r="P14" s="173"/>
      <c r="Q14" s="34"/>
      <c r="R14" s="173"/>
      <c r="S14" s="172"/>
    </row>
    <row r="15" spans="1:19">
      <c r="A15" s="16"/>
      <c r="B15" s="191" t="s">
        <v>649</v>
      </c>
      <c r="C15" s="175">
        <v>909</v>
      </c>
      <c r="D15" s="175"/>
      <c r="E15" s="39"/>
      <c r="F15" s="175">
        <v>15.38</v>
      </c>
      <c r="G15" s="174" t="s">
        <v>462</v>
      </c>
      <c r="H15" s="39"/>
      <c r="I15" s="175">
        <v>266</v>
      </c>
      <c r="J15" s="175"/>
      <c r="K15" s="39"/>
      <c r="L15" s="175">
        <v>4.5</v>
      </c>
      <c r="M15" s="174" t="s">
        <v>462</v>
      </c>
      <c r="N15" s="39"/>
      <c r="O15" s="175">
        <v>384</v>
      </c>
      <c r="P15" s="175"/>
      <c r="Q15" s="39"/>
      <c r="R15" s="175">
        <v>6.5</v>
      </c>
      <c r="S15" s="174" t="s">
        <v>462</v>
      </c>
    </row>
    <row r="16" spans="1:19">
      <c r="A16" s="16"/>
      <c r="B16" s="191"/>
      <c r="C16" s="175"/>
      <c r="D16" s="175"/>
      <c r="E16" s="39"/>
      <c r="F16" s="175"/>
      <c r="G16" s="174"/>
      <c r="H16" s="39"/>
      <c r="I16" s="175"/>
      <c r="J16" s="175"/>
      <c r="K16" s="39"/>
      <c r="L16" s="175"/>
      <c r="M16" s="174"/>
      <c r="N16" s="39"/>
      <c r="O16" s="175"/>
      <c r="P16" s="175"/>
      <c r="Q16" s="39"/>
      <c r="R16" s="175"/>
      <c r="S16" s="174"/>
    </row>
    <row r="17" spans="1:19">
      <c r="A17" s="16"/>
      <c r="B17" s="193" t="s">
        <v>650</v>
      </c>
      <c r="C17" s="194">
        <v>1257</v>
      </c>
      <c r="D17" s="194"/>
      <c r="E17" s="34"/>
      <c r="F17" s="173">
        <v>21.26</v>
      </c>
      <c r="G17" s="172" t="s">
        <v>462</v>
      </c>
      <c r="H17" s="34"/>
      <c r="I17" s="173">
        <v>355</v>
      </c>
      <c r="J17" s="173"/>
      <c r="K17" s="34"/>
      <c r="L17" s="173">
        <v>6</v>
      </c>
      <c r="M17" s="172" t="s">
        <v>462</v>
      </c>
      <c r="N17" s="34"/>
      <c r="O17" s="173">
        <v>473</v>
      </c>
      <c r="P17" s="173"/>
      <c r="Q17" s="34"/>
      <c r="R17" s="173">
        <v>8</v>
      </c>
      <c r="S17" s="172" t="s">
        <v>462</v>
      </c>
    </row>
    <row r="18" spans="1:19">
      <c r="A18" s="16"/>
      <c r="B18" s="193"/>
      <c r="C18" s="194"/>
      <c r="D18" s="194"/>
      <c r="E18" s="34"/>
      <c r="F18" s="173"/>
      <c r="G18" s="172"/>
      <c r="H18" s="34"/>
      <c r="I18" s="173"/>
      <c r="J18" s="173"/>
      <c r="K18" s="34"/>
      <c r="L18" s="173"/>
      <c r="M18" s="172"/>
      <c r="N18" s="34"/>
      <c r="O18" s="173"/>
      <c r="P18" s="173"/>
      <c r="Q18" s="34"/>
      <c r="R18" s="173"/>
      <c r="S18" s="172"/>
    </row>
    <row r="19" spans="1:19">
      <c r="A19" s="16"/>
      <c r="B19" s="191" t="s">
        <v>651</v>
      </c>
      <c r="C19" s="192">
        <v>1336</v>
      </c>
      <c r="D19" s="192"/>
      <c r="E19" s="39"/>
      <c r="F19" s="175">
        <v>22.61</v>
      </c>
      <c r="G19" s="174" t="s">
        <v>462</v>
      </c>
      <c r="H19" s="39"/>
      <c r="I19" s="175">
        <v>473</v>
      </c>
      <c r="J19" s="175"/>
      <c r="K19" s="39"/>
      <c r="L19" s="175">
        <v>8</v>
      </c>
      <c r="M19" s="174" t="s">
        <v>462</v>
      </c>
      <c r="N19" s="39"/>
      <c r="O19" s="175">
        <v>591</v>
      </c>
      <c r="P19" s="175"/>
      <c r="Q19" s="39"/>
      <c r="R19" s="175">
        <v>10</v>
      </c>
      <c r="S19" s="174" t="s">
        <v>462</v>
      </c>
    </row>
    <row r="20" spans="1:19">
      <c r="A20" s="16"/>
      <c r="B20" s="191"/>
      <c r="C20" s="192"/>
      <c r="D20" s="192"/>
      <c r="E20" s="39"/>
      <c r="F20" s="175"/>
      <c r="G20" s="174"/>
      <c r="H20" s="39"/>
      <c r="I20" s="175"/>
      <c r="J20" s="175"/>
      <c r="K20" s="39"/>
      <c r="L20" s="175"/>
      <c r="M20" s="174"/>
      <c r="N20" s="39"/>
      <c r="O20" s="175"/>
      <c r="P20" s="175"/>
      <c r="Q20" s="39"/>
      <c r="R20" s="175"/>
      <c r="S20" s="174"/>
    </row>
    <row r="21" spans="1:19">
      <c r="A21" s="16"/>
      <c r="B21" s="190">
        <v>42004</v>
      </c>
      <c r="C21" s="34"/>
      <c r="D21" s="34"/>
      <c r="E21" s="34"/>
      <c r="F21" s="34"/>
      <c r="G21" s="34"/>
      <c r="H21" s="15"/>
      <c r="I21" s="34"/>
      <c r="J21" s="34"/>
      <c r="K21" s="34"/>
      <c r="L21" s="34"/>
      <c r="M21" s="34"/>
      <c r="N21" s="15"/>
      <c r="O21" s="34"/>
      <c r="P21" s="34"/>
      <c r="Q21" s="34"/>
      <c r="R21" s="34"/>
      <c r="S21" s="34"/>
    </row>
    <row r="22" spans="1:19">
      <c r="A22" s="16"/>
      <c r="B22" s="191" t="s">
        <v>646</v>
      </c>
      <c r="C22" s="174" t="s">
        <v>215</v>
      </c>
      <c r="D22" s="192">
        <v>1184</v>
      </c>
      <c r="E22" s="39"/>
      <c r="F22" s="175">
        <v>12.59</v>
      </c>
      <c r="G22" s="174" t="s">
        <v>462</v>
      </c>
      <c r="H22" s="39"/>
      <c r="I22" s="175" t="s">
        <v>647</v>
      </c>
      <c r="J22" s="175"/>
      <c r="K22" s="39"/>
      <c r="L22" s="175" t="s">
        <v>647</v>
      </c>
      <c r="M22" s="39"/>
      <c r="N22" s="39"/>
      <c r="O22" s="175" t="s">
        <v>647</v>
      </c>
      <c r="P22" s="175"/>
      <c r="Q22" s="39"/>
      <c r="R22" s="175" t="s">
        <v>647</v>
      </c>
      <c r="S22" s="39"/>
    </row>
    <row r="23" spans="1:19">
      <c r="A23" s="16"/>
      <c r="B23" s="191"/>
      <c r="C23" s="174"/>
      <c r="D23" s="192"/>
      <c r="E23" s="39"/>
      <c r="F23" s="175"/>
      <c r="G23" s="174"/>
      <c r="H23" s="39"/>
      <c r="I23" s="175"/>
      <c r="J23" s="175"/>
      <c r="K23" s="39"/>
      <c r="L23" s="175"/>
      <c r="M23" s="39"/>
      <c r="N23" s="39"/>
      <c r="O23" s="175"/>
      <c r="P23" s="175"/>
      <c r="Q23" s="39"/>
      <c r="R23" s="175"/>
      <c r="S23" s="39"/>
    </row>
    <row r="24" spans="1:19">
      <c r="A24" s="16"/>
      <c r="B24" s="193" t="s">
        <v>648</v>
      </c>
      <c r="C24" s="194">
        <v>1184</v>
      </c>
      <c r="D24" s="194"/>
      <c r="E24" s="34"/>
      <c r="F24" s="173">
        <v>12.59</v>
      </c>
      <c r="G24" s="172" t="s">
        <v>462</v>
      </c>
      <c r="H24" s="34"/>
      <c r="I24" s="172" t="s">
        <v>215</v>
      </c>
      <c r="J24" s="173">
        <v>376</v>
      </c>
      <c r="K24" s="34"/>
      <c r="L24" s="173">
        <v>4</v>
      </c>
      <c r="M24" s="172" t="s">
        <v>462</v>
      </c>
      <c r="N24" s="34"/>
      <c r="O24" s="172" t="s">
        <v>215</v>
      </c>
      <c r="P24" s="173">
        <v>470</v>
      </c>
      <c r="Q24" s="34"/>
      <c r="R24" s="173">
        <v>5</v>
      </c>
      <c r="S24" s="172" t="s">
        <v>462</v>
      </c>
    </row>
    <row r="25" spans="1:19">
      <c r="A25" s="16"/>
      <c r="B25" s="193"/>
      <c r="C25" s="194"/>
      <c r="D25" s="194"/>
      <c r="E25" s="34"/>
      <c r="F25" s="173"/>
      <c r="G25" s="172"/>
      <c r="H25" s="34"/>
      <c r="I25" s="172"/>
      <c r="J25" s="173"/>
      <c r="K25" s="34"/>
      <c r="L25" s="173"/>
      <c r="M25" s="172"/>
      <c r="N25" s="34"/>
      <c r="O25" s="172"/>
      <c r="P25" s="173"/>
      <c r="Q25" s="34"/>
      <c r="R25" s="173"/>
      <c r="S25" s="172"/>
    </row>
    <row r="26" spans="1:19">
      <c r="A26" s="16"/>
      <c r="B26" s="191" t="s">
        <v>650</v>
      </c>
      <c r="C26" s="192">
        <v>1184</v>
      </c>
      <c r="D26" s="192"/>
      <c r="E26" s="39"/>
      <c r="F26" s="175">
        <v>22.81</v>
      </c>
      <c r="G26" s="174" t="s">
        <v>462</v>
      </c>
      <c r="H26" s="39"/>
      <c r="I26" s="175">
        <v>208</v>
      </c>
      <c r="J26" s="175"/>
      <c r="K26" s="39"/>
      <c r="L26" s="175">
        <v>4</v>
      </c>
      <c r="M26" s="174" t="s">
        <v>462</v>
      </c>
      <c r="N26" s="39"/>
      <c r="O26" s="175">
        <v>311</v>
      </c>
      <c r="P26" s="175"/>
      <c r="Q26" s="39"/>
      <c r="R26" s="175">
        <v>6</v>
      </c>
      <c r="S26" s="174" t="s">
        <v>462</v>
      </c>
    </row>
    <row r="27" spans="1:19">
      <c r="A27" s="16"/>
      <c r="B27" s="191"/>
      <c r="C27" s="192"/>
      <c r="D27" s="192"/>
      <c r="E27" s="39"/>
      <c r="F27" s="175"/>
      <c r="G27" s="174"/>
      <c r="H27" s="39"/>
      <c r="I27" s="175"/>
      <c r="J27" s="175"/>
      <c r="K27" s="39"/>
      <c r="L27" s="175"/>
      <c r="M27" s="174"/>
      <c r="N27" s="39"/>
      <c r="O27" s="175"/>
      <c r="P27" s="175"/>
      <c r="Q27" s="39"/>
      <c r="R27" s="175"/>
      <c r="S27" s="174"/>
    </row>
    <row r="28" spans="1:19">
      <c r="A28" s="16"/>
      <c r="B28" s="193" t="s">
        <v>651</v>
      </c>
      <c r="C28" s="194">
        <v>1252</v>
      </c>
      <c r="D28" s="194"/>
      <c r="E28" s="34"/>
      <c r="F28" s="173">
        <v>24.12</v>
      </c>
      <c r="G28" s="172" t="s">
        <v>462</v>
      </c>
      <c r="H28" s="34"/>
      <c r="I28" s="173">
        <v>415</v>
      </c>
      <c r="J28" s="173"/>
      <c r="K28" s="34"/>
      <c r="L28" s="173">
        <v>8</v>
      </c>
      <c r="M28" s="172" t="s">
        <v>462</v>
      </c>
      <c r="N28" s="34"/>
      <c r="O28" s="173">
        <v>519</v>
      </c>
      <c r="P28" s="173"/>
      <c r="Q28" s="34"/>
      <c r="R28" s="173">
        <v>10</v>
      </c>
      <c r="S28" s="172" t="s">
        <v>462</v>
      </c>
    </row>
    <row r="29" spans="1:19">
      <c r="A29" s="16"/>
      <c r="B29" s="193"/>
      <c r="C29" s="194"/>
      <c r="D29" s="194"/>
      <c r="E29" s="34"/>
      <c r="F29" s="173"/>
      <c r="G29" s="172"/>
      <c r="H29" s="34"/>
      <c r="I29" s="173"/>
      <c r="J29" s="173"/>
      <c r="K29" s="34"/>
      <c r="L29" s="173"/>
      <c r="M29" s="172"/>
      <c r="N29" s="34"/>
      <c r="O29" s="173"/>
      <c r="P29" s="173"/>
      <c r="Q29" s="34"/>
      <c r="R29" s="173"/>
      <c r="S29" s="172"/>
    </row>
    <row r="30" spans="1:19">
      <c r="A30" s="16"/>
      <c r="B30" s="195" t="s">
        <v>652</v>
      </c>
      <c r="C30" s="195"/>
      <c r="D30" s="195"/>
      <c r="E30" s="195"/>
      <c r="F30" s="195"/>
      <c r="G30" s="195"/>
      <c r="H30" s="195"/>
      <c r="I30" s="195"/>
      <c r="J30" s="195"/>
      <c r="K30" s="195"/>
      <c r="L30" s="195"/>
      <c r="M30" s="195"/>
      <c r="N30" s="195"/>
      <c r="O30" s="195"/>
      <c r="P30" s="195"/>
      <c r="Q30" s="195"/>
      <c r="R30" s="195"/>
      <c r="S30" s="195"/>
    </row>
    <row r="31" spans="1:19">
      <c r="A31" s="16"/>
      <c r="B31" s="17"/>
      <c r="C31" s="17"/>
    </row>
    <row r="32" spans="1:19" ht="78.75">
      <c r="A32" s="16"/>
      <c r="B32" s="130">
        <v>-1</v>
      </c>
      <c r="C32" s="131" t="s">
        <v>653</v>
      </c>
    </row>
    <row r="33" spans="1:19">
      <c r="A33" s="16"/>
      <c r="B33" s="33"/>
      <c r="C33" s="33"/>
      <c r="D33" s="33"/>
      <c r="E33" s="33"/>
      <c r="F33" s="33"/>
      <c r="G33" s="33"/>
      <c r="H33" s="33"/>
      <c r="I33" s="33"/>
      <c r="J33" s="33"/>
      <c r="K33" s="33"/>
      <c r="L33" s="33"/>
      <c r="M33" s="33"/>
      <c r="N33" s="33"/>
      <c r="O33" s="33"/>
      <c r="P33" s="33"/>
      <c r="Q33" s="33"/>
      <c r="R33" s="33"/>
      <c r="S33" s="33"/>
    </row>
    <row r="34" spans="1:19">
      <c r="A34" s="16"/>
      <c r="B34" s="33"/>
      <c r="C34" s="33"/>
      <c r="D34" s="33"/>
      <c r="E34" s="33"/>
      <c r="F34" s="33"/>
      <c r="G34" s="33"/>
      <c r="H34" s="33"/>
      <c r="I34" s="33"/>
      <c r="J34" s="33"/>
      <c r="K34" s="33"/>
      <c r="L34" s="33"/>
      <c r="M34" s="33"/>
      <c r="N34" s="33"/>
      <c r="O34" s="33"/>
      <c r="P34" s="33"/>
      <c r="Q34" s="33"/>
      <c r="R34" s="33"/>
      <c r="S34" s="33"/>
    </row>
    <row r="35" spans="1:19">
      <c r="A35" s="16"/>
      <c r="B35" s="17"/>
      <c r="C35" s="17"/>
      <c r="D35" s="17"/>
      <c r="E35" s="17"/>
      <c r="F35" s="17"/>
      <c r="G35" s="17"/>
      <c r="H35" s="17"/>
      <c r="I35" s="17"/>
      <c r="J35" s="17"/>
      <c r="K35" s="17"/>
      <c r="L35" s="17"/>
      <c r="M35" s="17"/>
      <c r="N35" s="17"/>
      <c r="O35" s="17"/>
      <c r="P35" s="17"/>
      <c r="Q35" s="17"/>
      <c r="R35" s="17"/>
      <c r="S35" s="17"/>
    </row>
    <row r="36" spans="1:19" ht="15.75" thickBot="1">
      <c r="A36" s="16"/>
      <c r="B36" s="62" t="s">
        <v>654</v>
      </c>
      <c r="C36" s="37" t="s">
        <v>458</v>
      </c>
      <c r="D36" s="37"/>
      <c r="E36" s="37"/>
      <c r="F36" s="37"/>
      <c r="G36" s="37"/>
      <c r="H36" s="15"/>
      <c r="I36" s="37" t="s">
        <v>643</v>
      </c>
      <c r="J36" s="37"/>
      <c r="K36" s="37"/>
      <c r="L36" s="37"/>
      <c r="M36" s="37"/>
      <c r="N36" s="15"/>
      <c r="O36" s="37" t="s">
        <v>644</v>
      </c>
      <c r="P36" s="37"/>
      <c r="Q36" s="37"/>
      <c r="R36" s="37"/>
      <c r="S36" s="37"/>
    </row>
    <row r="37" spans="1:19" ht="15.75" thickBot="1">
      <c r="A37" s="16"/>
      <c r="B37" s="21"/>
      <c r="C37" s="138" t="s">
        <v>449</v>
      </c>
      <c r="D37" s="138"/>
      <c r="E37" s="138"/>
      <c r="F37" s="138" t="s">
        <v>645</v>
      </c>
      <c r="G37" s="138"/>
      <c r="H37" s="32"/>
      <c r="I37" s="138" t="s">
        <v>449</v>
      </c>
      <c r="J37" s="138"/>
      <c r="K37" s="138"/>
      <c r="L37" s="138" t="s">
        <v>645</v>
      </c>
      <c r="M37" s="138"/>
      <c r="N37" s="32"/>
      <c r="O37" s="138" t="s">
        <v>449</v>
      </c>
      <c r="P37" s="138"/>
      <c r="Q37" s="138"/>
      <c r="R37" s="138" t="s">
        <v>645</v>
      </c>
      <c r="S37" s="138"/>
    </row>
    <row r="38" spans="1:19">
      <c r="A38" s="16"/>
      <c r="B38" s="21"/>
      <c r="C38" s="141" t="s">
        <v>211</v>
      </c>
      <c r="D38" s="141"/>
      <c r="E38" s="141"/>
      <c r="F38" s="141"/>
      <c r="G38" s="141"/>
      <c r="H38" s="141"/>
      <c r="I38" s="141"/>
      <c r="J38" s="141"/>
      <c r="K38" s="141"/>
      <c r="L38" s="141"/>
      <c r="M38" s="141"/>
      <c r="N38" s="141"/>
      <c r="O38" s="141"/>
      <c r="P38" s="141"/>
      <c r="Q38" s="141"/>
      <c r="R38" s="141"/>
      <c r="S38" s="141"/>
    </row>
    <row r="39" spans="1:19">
      <c r="A39" s="16"/>
      <c r="B39" s="190">
        <v>42094</v>
      </c>
      <c r="C39" s="34"/>
      <c r="D39" s="34"/>
      <c r="E39" s="34"/>
      <c r="F39" s="34"/>
      <c r="G39" s="34"/>
      <c r="H39" s="15"/>
      <c r="I39" s="34"/>
      <c r="J39" s="34"/>
      <c r="K39" s="34"/>
      <c r="L39" s="34"/>
      <c r="M39" s="34"/>
      <c r="N39" s="15"/>
      <c r="O39" s="34"/>
      <c r="P39" s="34"/>
      <c r="Q39" s="34"/>
      <c r="R39" s="34"/>
      <c r="S39" s="34"/>
    </row>
    <row r="40" spans="1:19">
      <c r="A40" s="16"/>
      <c r="B40" s="191" t="s">
        <v>646</v>
      </c>
      <c r="C40" s="174" t="s">
        <v>215</v>
      </c>
      <c r="D40" s="192">
        <v>1278</v>
      </c>
      <c r="E40" s="39"/>
      <c r="F40" s="175">
        <v>12.21</v>
      </c>
      <c r="G40" s="174" t="s">
        <v>462</v>
      </c>
      <c r="H40" s="39"/>
      <c r="I40" s="175" t="s">
        <v>647</v>
      </c>
      <c r="J40" s="175"/>
      <c r="K40" s="39"/>
      <c r="L40" s="175" t="s">
        <v>647</v>
      </c>
      <c r="M40" s="39"/>
      <c r="N40" s="39"/>
      <c r="O40" s="175" t="s">
        <v>647</v>
      </c>
      <c r="P40" s="175"/>
      <c r="Q40" s="39"/>
      <c r="R40" s="175" t="s">
        <v>647</v>
      </c>
      <c r="S40" s="39"/>
    </row>
    <row r="41" spans="1:19">
      <c r="A41" s="16"/>
      <c r="B41" s="191"/>
      <c r="C41" s="174"/>
      <c r="D41" s="192"/>
      <c r="E41" s="39"/>
      <c r="F41" s="175"/>
      <c r="G41" s="174"/>
      <c r="H41" s="39"/>
      <c r="I41" s="175"/>
      <c r="J41" s="175"/>
      <c r="K41" s="39"/>
      <c r="L41" s="175"/>
      <c r="M41" s="39"/>
      <c r="N41" s="39"/>
      <c r="O41" s="175"/>
      <c r="P41" s="175"/>
      <c r="Q41" s="39"/>
      <c r="R41" s="175"/>
      <c r="S41" s="39"/>
    </row>
    <row r="42" spans="1:19">
      <c r="A42" s="16"/>
      <c r="B42" s="193" t="s">
        <v>648</v>
      </c>
      <c r="C42" s="194">
        <v>1278</v>
      </c>
      <c r="D42" s="194"/>
      <c r="E42" s="34"/>
      <c r="F42" s="173">
        <v>12.21</v>
      </c>
      <c r="G42" s="172" t="s">
        <v>462</v>
      </c>
      <c r="H42" s="34"/>
      <c r="I42" s="172" t="s">
        <v>215</v>
      </c>
      <c r="J42" s="173">
        <v>419</v>
      </c>
      <c r="K42" s="34"/>
      <c r="L42" s="173">
        <v>4</v>
      </c>
      <c r="M42" s="172" t="s">
        <v>462</v>
      </c>
      <c r="N42" s="34"/>
      <c r="O42" s="172" t="s">
        <v>215</v>
      </c>
      <c r="P42" s="173">
        <v>524</v>
      </c>
      <c r="Q42" s="34"/>
      <c r="R42" s="173">
        <v>5</v>
      </c>
      <c r="S42" s="172" t="s">
        <v>462</v>
      </c>
    </row>
    <row r="43" spans="1:19">
      <c r="A43" s="16"/>
      <c r="B43" s="193"/>
      <c r="C43" s="194"/>
      <c r="D43" s="194"/>
      <c r="E43" s="34"/>
      <c r="F43" s="173"/>
      <c r="G43" s="172"/>
      <c r="H43" s="34"/>
      <c r="I43" s="172"/>
      <c r="J43" s="173"/>
      <c r="K43" s="34"/>
      <c r="L43" s="173"/>
      <c r="M43" s="172"/>
      <c r="N43" s="34"/>
      <c r="O43" s="172"/>
      <c r="P43" s="173"/>
      <c r="Q43" s="34"/>
      <c r="R43" s="173"/>
      <c r="S43" s="172"/>
    </row>
    <row r="44" spans="1:19">
      <c r="A44" s="16"/>
      <c r="B44" s="191" t="s">
        <v>655</v>
      </c>
      <c r="C44" s="192">
        <v>1278</v>
      </c>
      <c r="D44" s="192"/>
      <c r="E44" s="39"/>
      <c r="F44" s="175">
        <v>21.58</v>
      </c>
      <c r="G44" s="174" t="s">
        <v>462</v>
      </c>
      <c r="H44" s="39"/>
      <c r="I44" s="175">
        <v>267</v>
      </c>
      <c r="J44" s="175"/>
      <c r="K44" s="39"/>
      <c r="L44" s="175">
        <v>4.5</v>
      </c>
      <c r="M44" s="174" t="s">
        <v>462</v>
      </c>
      <c r="N44" s="39"/>
      <c r="O44" s="175">
        <v>385</v>
      </c>
      <c r="P44" s="175"/>
      <c r="Q44" s="39"/>
      <c r="R44" s="175">
        <v>6.5</v>
      </c>
      <c r="S44" s="174" t="s">
        <v>462</v>
      </c>
    </row>
    <row r="45" spans="1:19">
      <c r="A45" s="16"/>
      <c r="B45" s="191"/>
      <c r="C45" s="192"/>
      <c r="D45" s="192"/>
      <c r="E45" s="39"/>
      <c r="F45" s="175"/>
      <c r="G45" s="174"/>
      <c r="H45" s="39"/>
      <c r="I45" s="175"/>
      <c r="J45" s="175"/>
      <c r="K45" s="39"/>
      <c r="L45" s="175"/>
      <c r="M45" s="174"/>
      <c r="N45" s="39"/>
      <c r="O45" s="175"/>
      <c r="P45" s="175"/>
      <c r="Q45" s="39"/>
      <c r="R45" s="175"/>
      <c r="S45" s="174"/>
    </row>
    <row r="46" spans="1:19">
      <c r="A46" s="16"/>
      <c r="B46" s="193" t="s">
        <v>650</v>
      </c>
      <c r="C46" s="194">
        <v>1278</v>
      </c>
      <c r="D46" s="194"/>
      <c r="E46" s="34"/>
      <c r="F46" s="173">
        <v>21.58</v>
      </c>
      <c r="G46" s="172" t="s">
        <v>462</v>
      </c>
      <c r="H46" s="34"/>
      <c r="I46" s="173">
        <v>356</v>
      </c>
      <c r="J46" s="173"/>
      <c r="K46" s="34"/>
      <c r="L46" s="173">
        <v>6</v>
      </c>
      <c r="M46" s="172" t="s">
        <v>462</v>
      </c>
      <c r="N46" s="34"/>
      <c r="O46" s="173">
        <v>474</v>
      </c>
      <c r="P46" s="173"/>
      <c r="Q46" s="34"/>
      <c r="R46" s="173">
        <v>8</v>
      </c>
      <c r="S46" s="172" t="s">
        <v>462</v>
      </c>
    </row>
    <row r="47" spans="1:19">
      <c r="A47" s="16"/>
      <c r="B47" s="193"/>
      <c r="C47" s="194"/>
      <c r="D47" s="194"/>
      <c r="E47" s="34"/>
      <c r="F47" s="173"/>
      <c r="G47" s="172"/>
      <c r="H47" s="34"/>
      <c r="I47" s="173"/>
      <c r="J47" s="173"/>
      <c r="K47" s="34"/>
      <c r="L47" s="173"/>
      <c r="M47" s="172"/>
      <c r="N47" s="34"/>
      <c r="O47" s="173"/>
      <c r="P47" s="173"/>
      <c r="Q47" s="34"/>
      <c r="R47" s="173"/>
      <c r="S47" s="172"/>
    </row>
    <row r="48" spans="1:19">
      <c r="A48" s="16"/>
      <c r="B48" s="191" t="s">
        <v>651</v>
      </c>
      <c r="C48" s="192">
        <v>1357</v>
      </c>
      <c r="D48" s="192"/>
      <c r="E48" s="39"/>
      <c r="F48" s="175">
        <v>22.91</v>
      </c>
      <c r="G48" s="174" t="s">
        <v>462</v>
      </c>
      <c r="H48" s="39"/>
      <c r="I48" s="175">
        <v>474</v>
      </c>
      <c r="J48" s="175"/>
      <c r="K48" s="39"/>
      <c r="L48" s="175">
        <v>8</v>
      </c>
      <c r="M48" s="174" t="s">
        <v>462</v>
      </c>
      <c r="N48" s="39"/>
      <c r="O48" s="175">
        <v>593</v>
      </c>
      <c r="P48" s="175"/>
      <c r="Q48" s="39"/>
      <c r="R48" s="175">
        <v>10</v>
      </c>
      <c r="S48" s="174" t="s">
        <v>462</v>
      </c>
    </row>
    <row r="49" spans="1:19">
      <c r="A49" s="16"/>
      <c r="B49" s="191"/>
      <c r="C49" s="192"/>
      <c r="D49" s="192"/>
      <c r="E49" s="39"/>
      <c r="F49" s="175"/>
      <c r="G49" s="174"/>
      <c r="H49" s="39"/>
      <c r="I49" s="175"/>
      <c r="J49" s="175"/>
      <c r="K49" s="39"/>
      <c r="L49" s="175"/>
      <c r="M49" s="174"/>
      <c r="N49" s="39"/>
      <c r="O49" s="175"/>
      <c r="P49" s="175"/>
      <c r="Q49" s="39"/>
      <c r="R49" s="175"/>
      <c r="S49" s="174"/>
    </row>
    <row r="50" spans="1:19">
      <c r="A50" s="16"/>
      <c r="B50" s="190">
        <v>42004</v>
      </c>
      <c r="C50" s="34"/>
      <c r="D50" s="34"/>
      <c r="E50" s="34"/>
      <c r="F50" s="34"/>
      <c r="G50" s="34"/>
      <c r="H50" s="15"/>
      <c r="I50" s="34"/>
      <c r="J50" s="34"/>
      <c r="K50" s="34"/>
      <c r="L50" s="34"/>
      <c r="M50" s="34"/>
      <c r="N50" s="15"/>
      <c r="O50" s="34"/>
      <c r="P50" s="34"/>
      <c r="Q50" s="34"/>
      <c r="R50" s="34"/>
      <c r="S50" s="34"/>
    </row>
    <row r="51" spans="1:19">
      <c r="A51" s="16"/>
      <c r="B51" s="191" t="s">
        <v>646</v>
      </c>
      <c r="C51" s="174" t="s">
        <v>215</v>
      </c>
      <c r="D51" s="192">
        <v>1167</v>
      </c>
      <c r="E51" s="39"/>
      <c r="F51" s="175">
        <v>12.43</v>
      </c>
      <c r="G51" s="174" t="s">
        <v>462</v>
      </c>
      <c r="H51" s="39"/>
      <c r="I51" s="175" t="s">
        <v>647</v>
      </c>
      <c r="J51" s="175"/>
      <c r="K51" s="39"/>
      <c r="L51" s="175" t="s">
        <v>647</v>
      </c>
      <c r="M51" s="39"/>
      <c r="N51" s="39"/>
      <c r="O51" s="175" t="s">
        <v>647</v>
      </c>
      <c r="P51" s="175"/>
      <c r="Q51" s="39"/>
      <c r="R51" s="175" t="s">
        <v>647</v>
      </c>
      <c r="S51" s="39"/>
    </row>
    <row r="52" spans="1:19">
      <c r="A52" s="16"/>
      <c r="B52" s="191"/>
      <c r="C52" s="174"/>
      <c r="D52" s="192"/>
      <c r="E52" s="39"/>
      <c r="F52" s="175"/>
      <c r="G52" s="174"/>
      <c r="H52" s="39"/>
      <c r="I52" s="175"/>
      <c r="J52" s="175"/>
      <c r="K52" s="39"/>
      <c r="L52" s="175"/>
      <c r="M52" s="39"/>
      <c r="N52" s="39"/>
      <c r="O52" s="175"/>
      <c r="P52" s="175"/>
      <c r="Q52" s="39"/>
      <c r="R52" s="175"/>
      <c r="S52" s="39"/>
    </row>
    <row r="53" spans="1:19">
      <c r="A53" s="16"/>
      <c r="B53" s="193" t="s">
        <v>648</v>
      </c>
      <c r="C53" s="194">
        <v>1167</v>
      </c>
      <c r="D53" s="194"/>
      <c r="E53" s="34"/>
      <c r="F53" s="173">
        <v>12.43</v>
      </c>
      <c r="G53" s="172" t="s">
        <v>462</v>
      </c>
      <c r="H53" s="34"/>
      <c r="I53" s="172" t="s">
        <v>215</v>
      </c>
      <c r="J53" s="173">
        <v>376</v>
      </c>
      <c r="K53" s="34"/>
      <c r="L53" s="173">
        <v>4</v>
      </c>
      <c r="M53" s="172" t="s">
        <v>462</v>
      </c>
      <c r="N53" s="34"/>
      <c r="O53" s="172" t="s">
        <v>215</v>
      </c>
      <c r="P53" s="173">
        <v>470</v>
      </c>
      <c r="Q53" s="34"/>
      <c r="R53" s="173">
        <v>5</v>
      </c>
      <c r="S53" s="172" t="s">
        <v>462</v>
      </c>
    </row>
    <row r="54" spans="1:19">
      <c r="A54" s="16"/>
      <c r="B54" s="193"/>
      <c r="C54" s="194"/>
      <c r="D54" s="194"/>
      <c r="E54" s="34"/>
      <c r="F54" s="173"/>
      <c r="G54" s="172"/>
      <c r="H54" s="34"/>
      <c r="I54" s="172"/>
      <c r="J54" s="173"/>
      <c r="K54" s="34"/>
      <c r="L54" s="173"/>
      <c r="M54" s="172"/>
      <c r="N54" s="34"/>
      <c r="O54" s="172"/>
      <c r="P54" s="173"/>
      <c r="Q54" s="34"/>
      <c r="R54" s="173"/>
      <c r="S54" s="172"/>
    </row>
    <row r="55" spans="1:19">
      <c r="A55" s="16"/>
      <c r="B55" s="191" t="s">
        <v>650</v>
      </c>
      <c r="C55" s="192">
        <v>1167</v>
      </c>
      <c r="D55" s="192"/>
      <c r="E55" s="39"/>
      <c r="F55" s="175">
        <v>22.54</v>
      </c>
      <c r="G55" s="174" t="s">
        <v>462</v>
      </c>
      <c r="H55" s="39"/>
      <c r="I55" s="175">
        <v>207</v>
      </c>
      <c r="J55" s="175"/>
      <c r="K55" s="39"/>
      <c r="L55" s="175">
        <v>4</v>
      </c>
      <c r="M55" s="174" t="s">
        <v>462</v>
      </c>
      <c r="N55" s="39"/>
      <c r="O55" s="175">
        <v>311</v>
      </c>
      <c r="P55" s="175"/>
      <c r="Q55" s="39"/>
      <c r="R55" s="175">
        <v>6</v>
      </c>
      <c r="S55" s="174" t="s">
        <v>462</v>
      </c>
    </row>
    <row r="56" spans="1:19">
      <c r="A56" s="16"/>
      <c r="B56" s="191"/>
      <c r="C56" s="192"/>
      <c r="D56" s="192"/>
      <c r="E56" s="39"/>
      <c r="F56" s="175"/>
      <c r="G56" s="174"/>
      <c r="H56" s="39"/>
      <c r="I56" s="175"/>
      <c r="J56" s="175"/>
      <c r="K56" s="39"/>
      <c r="L56" s="175"/>
      <c r="M56" s="174"/>
      <c r="N56" s="39"/>
      <c r="O56" s="175"/>
      <c r="P56" s="175"/>
      <c r="Q56" s="39"/>
      <c r="R56" s="175"/>
      <c r="S56" s="174"/>
    </row>
    <row r="57" spans="1:19">
      <c r="A57" s="16"/>
      <c r="B57" s="193" t="s">
        <v>651</v>
      </c>
      <c r="C57" s="194">
        <v>1235</v>
      </c>
      <c r="D57" s="194"/>
      <c r="E57" s="34"/>
      <c r="F57" s="173">
        <v>23.85</v>
      </c>
      <c r="G57" s="172" t="s">
        <v>462</v>
      </c>
      <c r="H57" s="34"/>
      <c r="I57" s="173">
        <v>414</v>
      </c>
      <c r="J57" s="173"/>
      <c r="K57" s="34"/>
      <c r="L57" s="173">
        <v>8</v>
      </c>
      <c r="M57" s="172" t="s">
        <v>462</v>
      </c>
      <c r="N57" s="34"/>
      <c r="O57" s="173">
        <v>518</v>
      </c>
      <c r="P57" s="173"/>
      <c r="Q57" s="34"/>
      <c r="R57" s="173">
        <v>10</v>
      </c>
      <c r="S57" s="172" t="s">
        <v>462</v>
      </c>
    </row>
    <row r="58" spans="1:19">
      <c r="A58" s="16"/>
      <c r="B58" s="193"/>
      <c r="C58" s="194"/>
      <c r="D58" s="194"/>
      <c r="E58" s="34"/>
      <c r="F58" s="173"/>
      <c r="G58" s="172"/>
      <c r="H58" s="34"/>
      <c r="I58" s="173"/>
      <c r="J58" s="173"/>
      <c r="K58" s="34"/>
      <c r="L58" s="173"/>
      <c r="M58" s="172"/>
      <c r="N58" s="34"/>
      <c r="O58" s="173"/>
      <c r="P58" s="173"/>
      <c r="Q58" s="34"/>
      <c r="R58" s="173"/>
      <c r="S58" s="172"/>
    </row>
    <row r="59" spans="1:19">
      <c r="A59" s="16"/>
      <c r="B59" s="17"/>
      <c r="C59" s="17"/>
    </row>
    <row r="60" spans="1:19" ht="78.75">
      <c r="A60" s="16"/>
      <c r="B60" s="130">
        <v>-1</v>
      </c>
      <c r="C60" s="131" t="s">
        <v>653</v>
      </c>
    </row>
  </sheetData>
  <mergeCells count="336">
    <mergeCell ref="Q57:Q58"/>
    <mergeCell ref="R57:R58"/>
    <mergeCell ref="S57:S58"/>
    <mergeCell ref="A1:A2"/>
    <mergeCell ref="B1:S1"/>
    <mergeCell ref="B2:S2"/>
    <mergeCell ref="B3:S3"/>
    <mergeCell ref="A4:A60"/>
    <mergeCell ref="B4:S4"/>
    <mergeCell ref="B30:S30"/>
    <mergeCell ref="I57:J58"/>
    <mergeCell ref="K57:K58"/>
    <mergeCell ref="L57:L58"/>
    <mergeCell ref="M57:M58"/>
    <mergeCell ref="N57:N58"/>
    <mergeCell ref="O57:P58"/>
    <mergeCell ref="O55:P56"/>
    <mergeCell ref="Q55:Q56"/>
    <mergeCell ref="R55:R56"/>
    <mergeCell ref="S55:S56"/>
    <mergeCell ref="B57:B58"/>
    <mergeCell ref="C57:D58"/>
    <mergeCell ref="E57:E58"/>
    <mergeCell ref="F57:F58"/>
    <mergeCell ref="G57:G58"/>
    <mergeCell ref="H57:H58"/>
    <mergeCell ref="H55:H56"/>
    <mergeCell ref="I55:J56"/>
    <mergeCell ref="K55:K56"/>
    <mergeCell ref="L55:L56"/>
    <mergeCell ref="M55:M56"/>
    <mergeCell ref="N55:N56"/>
    <mergeCell ref="O53:O54"/>
    <mergeCell ref="P53:P54"/>
    <mergeCell ref="Q53:Q54"/>
    <mergeCell ref="R53:R54"/>
    <mergeCell ref="S53:S54"/>
    <mergeCell ref="B55:B56"/>
    <mergeCell ref="C55:D56"/>
    <mergeCell ref="E55:E56"/>
    <mergeCell ref="F55:F56"/>
    <mergeCell ref="G55:G56"/>
    <mergeCell ref="I53:I54"/>
    <mergeCell ref="J53:J54"/>
    <mergeCell ref="K53:K54"/>
    <mergeCell ref="L53:L54"/>
    <mergeCell ref="M53:M54"/>
    <mergeCell ref="N53:N54"/>
    <mergeCell ref="O51:P52"/>
    <mergeCell ref="Q51:Q52"/>
    <mergeCell ref="R51:R52"/>
    <mergeCell ref="S51:S52"/>
    <mergeCell ref="B53:B54"/>
    <mergeCell ref="C53:D54"/>
    <mergeCell ref="E53:E54"/>
    <mergeCell ref="F53:F54"/>
    <mergeCell ref="G53:G54"/>
    <mergeCell ref="H53:H54"/>
    <mergeCell ref="H51:H52"/>
    <mergeCell ref="I51:J52"/>
    <mergeCell ref="K51:K52"/>
    <mergeCell ref="L51:L52"/>
    <mergeCell ref="M51:M52"/>
    <mergeCell ref="N51:N52"/>
    <mergeCell ref="B51:B52"/>
    <mergeCell ref="C51:C52"/>
    <mergeCell ref="D51:D52"/>
    <mergeCell ref="E51:E52"/>
    <mergeCell ref="F51:F52"/>
    <mergeCell ref="G51:G52"/>
    <mergeCell ref="R48:R49"/>
    <mergeCell ref="S48:S49"/>
    <mergeCell ref="C50:E50"/>
    <mergeCell ref="F50:G50"/>
    <mergeCell ref="I50:K50"/>
    <mergeCell ref="L50:M50"/>
    <mergeCell ref="O50:Q50"/>
    <mergeCell ref="R50:S50"/>
    <mergeCell ref="K48:K49"/>
    <mergeCell ref="L48:L49"/>
    <mergeCell ref="M48:M49"/>
    <mergeCell ref="N48:N49"/>
    <mergeCell ref="O48:P49"/>
    <mergeCell ref="Q48:Q49"/>
    <mergeCell ref="Q46:Q47"/>
    <mergeCell ref="R46:R47"/>
    <mergeCell ref="S46:S47"/>
    <mergeCell ref="B48:B49"/>
    <mergeCell ref="C48:D49"/>
    <mergeCell ref="E48:E49"/>
    <mergeCell ref="F48:F49"/>
    <mergeCell ref="G48:G49"/>
    <mergeCell ref="H48:H49"/>
    <mergeCell ref="I48:J49"/>
    <mergeCell ref="I46:J47"/>
    <mergeCell ref="K46:K47"/>
    <mergeCell ref="L46:L47"/>
    <mergeCell ref="M46:M47"/>
    <mergeCell ref="N46:N47"/>
    <mergeCell ref="O46:P47"/>
    <mergeCell ref="O44:P45"/>
    <mergeCell ref="Q44:Q45"/>
    <mergeCell ref="R44:R45"/>
    <mergeCell ref="S44:S45"/>
    <mergeCell ref="B46:B47"/>
    <mergeCell ref="C46:D47"/>
    <mergeCell ref="E46:E47"/>
    <mergeCell ref="F46:F47"/>
    <mergeCell ref="G46:G47"/>
    <mergeCell ref="H46:H47"/>
    <mergeCell ref="H44:H45"/>
    <mergeCell ref="I44:J45"/>
    <mergeCell ref="K44:K45"/>
    <mergeCell ref="L44:L45"/>
    <mergeCell ref="M44:M45"/>
    <mergeCell ref="N44:N45"/>
    <mergeCell ref="O42:O43"/>
    <mergeCell ref="P42:P43"/>
    <mergeCell ref="Q42:Q43"/>
    <mergeCell ref="R42:R43"/>
    <mergeCell ref="S42:S43"/>
    <mergeCell ref="B44:B45"/>
    <mergeCell ref="C44:D45"/>
    <mergeCell ref="E44:E45"/>
    <mergeCell ref="F44:F45"/>
    <mergeCell ref="G44:G45"/>
    <mergeCell ref="I42:I43"/>
    <mergeCell ref="J42:J43"/>
    <mergeCell ref="K42:K43"/>
    <mergeCell ref="L42:L43"/>
    <mergeCell ref="M42:M43"/>
    <mergeCell ref="N42:N43"/>
    <mergeCell ref="O40:P41"/>
    <mergeCell ref="Q40:Q41"/>
    <mergeCell ref="R40:R41"/>
    <mergeCell ref="S40:S41"/>
    <mergeCell ref="B42:B43"/>
    <mergeCell ref="C42:D43"/>
    <mergeCell ref="E42:E43"/>
    <mergeCell ref="F42:F43"/>
    <mergeCell ref="G42:G43"/>
    <mergeCell ref="H42:H43"/>
    <mergeCell ref="H40:H41"/>
    <mergeCell ref="I40:J41"/>
    <mergeCell ref="K40:K41"/>
    <mergeCell ref="L40:L41"/>
    <mergeCell ref="M40:M41"/>
    <mergeCell ref="N40:N41"/>
    <mergeCell ref="B40:B41"/>
    <mergeCell ref="C40:C41"/>
    <mergeCell ref="D40:D41"/>
    <mergeCell ref="E40:E41"/>
    <mergeCell ref="F40:F41"/>
    <mergeCell ref="G40:G41"/>
    <mergeCell ref="C38:S38"/>
    <mergeCell ref="C39:E39"/>
    <mergeCell ref="F39:G39"/>
    <mergeCell ref="I39:K39"/>
    <mergeCell ref="L39:M39"/>
    <mergeCell ref="O39:Q39"/>
    <mergeCell ref="R39:S39"/>
    <mergeCell ref="C37:E37"/>
    <mergeCell ref="F37:G37"/>
    <mergeCell ref="I37:K37"/>
    <mergeCell ref="L37:M37"/>
    <mergeCell ref="O37:Q37"/>
    <mergeCell ref="R37:S37"/>
    <mergeCell ref="Q28:Q29"/>
    <mergeCell ref="R28:R29"/>
    <mergeCell ref="S28:S29"/>
    <mergeCell ref="B34:S34"/>
    <mergeCell ref="C36:G36"/>
    <mergeCell ref="I36:M36"/>
    <mergeCell ref="O36:S36"/>
    <mergeCell ref="B33:S33"/>
    <mergeCell ref="I28:J29"/>
    <mergeCell ref="K28:K29"/>
    <mergeCell ref="L28:L29"/>
    <mergeCell ref="M28:M29"/>
    <mergeCell ref="N28:N29"/>
    <mergeCell ref="O28:P29"/>
    <mergeCell ref="O26:P27"/>
    <mergeCell ref="Q26:Q27"/>
    <mergeCell ref="R26:R27"/>
    <mergeCell ref="S26:S27"/>
    <mergeCell ref="B28:B29"/>
    <mergeCell ref="C28:D29"/>
    <mergeCell ref="E28:E29"/>
    <mergeCell ref="F28:F29"/>
    <mergeCell ref="G28:G29"/>
    <mergeCell ref="H28:H29"/>
    <mergeCell ref="H26:H27"/>
    <mergeCell ref="I26:J27"/>
    <mergeCell ref="K26:K27"/>
    <mergeCell ref="L26:L27"/>
    <mergeCell ref="M26:M27"/>
    <mergeCell ref="N26:N27"/>
    <mergeCell ref="O24:O25"/>
    <mergeCell ref="P24:P25"/>
    <mergeCell ref="Q24:Q25"/>
    <mergeCell ref="R24:R25"/>
    <mergeCell ref="S24:S25"/>
    <mergeCell ref="B26:B27"/>
    <mergeCell ref="C26:D27"/>
    <mergeCell ref="E26:E27"/>
    <mergeCell ref="F26:F27"/>
    <mergeCell ref="G26:G27"/>
    <mergeCell ref="I24:I25"/>
    <mergeCell ref="J24:J25"/>
    <mergeCell ref="K24:K25"/>
    <mergeCell ref="L24:L25"/>
    <mergeCell ref="M24:M25"/>
    <mergeCell ref="N24:N25"/>
    <mergeCell ref="O22:P23"/>
    <mergeCell ref="Q22:Q23"/>
    <mergeCell ref="R22:R23"/>
    <mergeCell ref="S22:S23"/>
    <mergeCell ref="B24:B25"/>
    <mergeCell ref="C24:D25"/>
    <mergeCell ref="E24:E25"/>
    <mergeCell ref="F24:F25"/>
    <mergeCell ref="G24:G25"/>
    <mergeCell ref="H24:H25"/>
    <mergeCell ref="H22:H23"/>
    <mergeCell ref="I22:J23"/>
    <mergeCell ref="K22:K23"/>
    <mergeCell ref="L22:L23"/>
    <mergeCell ref="M22:M23"/>
    <mergeCell ref="N22:N23"/>
    <mergeCell ref="B22:B23"/>
    <mergeCell ref="C22:C23"/>
    <mergeCell ref="D22:D23"/>
    <mergeCell ref="E22:E23"/>
    <mergeCell ref="F22:F23"/>
    <mergeCell ref="G22:G23"/>
    <mergeCell ref="R19:R20"/>
    <mergeCell ref="S19:S20"/>
    <mergeCell ref="C21:E21"/>
    <mergeCell ref="F21:G21"/>
    <mergeCell ref="I21:K21"/>
    <mergeCell ref="L21:M21"/>
    <mergeCell ref="O21:Q21"/>
    <mergeCell ref="R21:S21"/>
    <mergeCell ref="K19:K20"/>
    <mergeCell ref="L19:L20"/>
    <mergeCell ref="M19:M20"/>
    <mergeCell ref="N19:N20"/>
    <mergeCell ref="O19:P20"/>
    <mergeCell ref="Q19:Q20"/>
    <mergeCell ref="Q17:Q18"/>
    <mergeCell ref="R17:R18"/>
    <mergeCell ref="S17:S18"/>
    <mergeCell ref="B19:B20"/>
    <mergeCell ref="C19:D20"/>
    <mergeCell ref="E19:E20"/>
    <mergeCell ref="F19:F20"/>
    <mergeCell ref="G19:G20"/>
    <mergeCell ref="H19:H20"/>
    <mergeCell ref="I19:J20"/>
    <mergeCell ref="I17:J18"/>
    <mergeCell ref="K17:K18"/>
    <mergeCell ref="L17:L18"/>
    <mergeCell ref="M17:M18"/>
    <mergeCell ref="N17:N18"/>
    <mergeCell ref="O17:P18"/>
    <mergeCell ref="O15:P16"/>
    <mergeCell ref="Q15:Q16"/>
    <mergeCell ref="R15:R16"/>
    <mergeCell ref="S15:S16"/>
    <mergeCell ref="B17:B18"/>
    <mergeCell ref="C17:D18"/>
    <mergeCell ref="E17:E18"/>
    <mergeCell ref="F17:F18"/>
    <mergeCell ref="G17:G18"/>
    <mergeCell ref="H17:H18"/>
    <mergeCell ref="H15:H16"/>
    <mergeCell ref="I15:J16"/>
    <mergeCell ref="K15:K16"/>
    <mergeCell ref="L15:L16"/>
    <mergeCell ref="M15:M16"/>
    <mergeCell ref="N15:N16"/>
    <mergeCell ref="O13:O14"/>
    <mergeCell ref="P13:P14"/>
    <mergeCell ref="Q13:Q14"/>
    <mergeCell ref="R13:R14"/>
    <mergeCell ref="S13:S14"/>
    <mergeCell ref="B15:B16"/>
    <mergeCell ref="C15:D16"/>
    <mergeCell ref="E15:E16"/>
    <mergeCell ref="F15:F16"/>
    <mergeCell ref="G15:G16"/>
    <mergeCell ref="I13:I14"/>
    <mergeCell ref="J13:J14"/>
    <mergeCell ref="K13:K14"/>
    <mergeCell ref="L13:L14"/>
    <mergeCell ref="M13:M14"/>
    <mergeCell ref="N13:N14"/>
    <mergeCell ref="O11:P12"/>
    <mergeCell ref="Q11:Q12"/>
    <mergeCell ref="R11:R12"/>
    <mergeCell ref="S11:S12"/>
    <mergeCell ref="B13:B14"/>
    <mergeCell ref="C13:D14"/>
    <mergeCell ref="E13:E14"/>
    <mergeCell ref="F13:F14"/>
    <mergeCell ref="G13:G14"/>
    <mergeCell ref="H13:H14"/>
    <mergeCell ref="H11:H12"/>
    <mergeCell ref="I11:J12"/>
    <mergeCell ref="K11:K12"/>
    <mergeCell ref="L11:L12"/>
    <mergeCell ref="M11:M12"/>
    <mergeCell ref="N11:N12"/>
    <mergeCell ref="B11:B12"/>
    <mergeCell ref="C11:C12"/>
    <mergeCell ref="D11:D12"/>
    <mergeCell ref="E11:E12"/>
    <mergeCell ref="F11:F12"/>
    <mergeCell ref="G11:G12"/>
    <mergeCell ref="C9:S9"/>
    <mergeCell ref="C10:E10"/>
    <mergeCell ref="F10:G10"/>
    <mergeCell ref="I10:K10"/>
    <mergeCell ref="L10:M10"/>
    <mergeCell ref="O10:Q10"/>
    <mergeCell ref="R10:S10"/>
    <mergeCell ref="B5:S5"/>
    <mergeCell ref="C7:G7"/>
    <mergeCell ref="I7:M7"/>
    <mergeCell ref="O7:S7"/>
    <mergeCell ref="C8:E8"/>
    <mergeCell ref="F8:G8"/>
    <mergeCell ref="I8:K8"/>
    <mergeCell ref="L8:M8"/>
    <mergeCell ref="O8:Q8"/>
    <mergeCell ref="R8:S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2" bestFit="1" customWidth="1"/>
    <col min="4" max="4" width="5.5703125" bestFit="1" customWidth="1"/>
    <col min="7" max="7" width="2" bestFit="1" customWidth="1"/>
    <col min="8" max="8" width="5.5703125" bestFit="1" customWidth="1"/>
  </cols>
  <sheetData>
    <row r="1" spans="1:9" ht="15" customHeight="1">
      <c r="A1" s="8" t="s">
        <v>1103</v>
      </c>
      <c r="B1" s="8" t="s">
        <v>1</v>
      </c>
      <c r="C1" s="8"/>
      <c r="D1" s="8"/>
      <c r="E1" s="8"/>
      <c r="F1" s="8"/>
      <c r="G1" s="8"/>
      <c r="H1" s="8"/>
      <c r="I1" s="8"/>
    </row>
    <row r="2" spans="1:9" ht="15" customHeight="1">
      <c r="A2" s="8"/>
      <c r="B2" s="8" t="s">
        <v>2</v>
      </c>
      <c r="C2" s="8"/>
      <c r="D2" s="8"/>
      <c r="E2" s="8"/>
      <c r="F2" s="8"/>
      <c r="G2" s="8"/>
      <c r="H2" s="8"/>
      <c r="I2" s="8"/>
    </row>
    <row r="3" spans="1:9" ht="30">
      <c r="A3" s="4" t="s">
        <v>657</v>
      </c>
      <c r="B3" s="69"/>
      <c r="C3" s="69"/>
      <c r="D3" s="69"/>
      <c r="E3" s="69"/>
      <c r="F3" s="69"/>
      <c r="G3" s="69"/>
      <c r="H3" s="69"/>
      <c r="I3" s="69"/>
    </row>
    <row r="4" spans="1:9">
      <c r="A4" s="16" t="s">
        <v>1104</v>
      </c>
      <c r="B4" s="71" t="s">
        <v>669</v>
      </c>
      <c r="C4" s="71"/>
      <c r="D4" s="71"/>
      <c r="E4" s="71"/>
      <c r="F4" s="71"/>
      <c r="G4" s="71"/>
      <c r="H4" s="71"/>
      <c r="I4" s="71"/>
    </row>
    <row r="5" spans="1:9">
      <c r="A5" s="16"/>
      <c r="B5" s="33"/>
      <c r="C5" s="33"/>
      <c r="D5" s="33"/>
      <c r="E5" s="33"/>
      <c r="F5" s="33"/>
      <c r="G5" s="33"/>
      <c r="H5" s="33"/>
      <c r="I5" s="33"/>
    </row>
    <row r="6" spans="1:9">
      <c r="A6" s="16"/>
      <c r="B6" s="17"/>
      <c r="C6" s="17"/>
      <c r="D6" s="17"/>
      <c r="E6" s="17"/>
      <c r="F6" s="17"/>
      <c r="G6" s="17"/>
      <c r="H6" s="17"/>
      <c r="I6" s="17"/>
    </row>
    <row r="7" spans="1:9" ht="15.75" thickBot="1">
      <c r="A7" s="16"/>
      <c r="B7" s="15"/>
      <c r="C7" s="37" t="s">
        <v>212</v>
      </c>
      <c r="D7" s="37"/>
      <c r="E7" s="37"/>
      <c r="F7" s="15"/>
      <c r="G7" s="37" t="s">
        <v>221</v>
      </c>
      <c r="H7" s="37"/>
      <c r="I7" s="37"/>
    </row>
    <row r="8" spans="1:9">
      <c r="A8" s="16"/>
      <c r="B8" s="21"/>
      <c r="C8" s="38" t="s">
        <v>211</v>
      </c>
      <c r="D8" s="38"/>
      <c r="E8" s="38"/>
      <c r="F8" s="38"/>
      <c r="G8" s="38"/>
      <c r="H8" s="38"/>
      <c r="I8" s="38"/>
    </row>
    <row r="9" spans="1:9">
      <c r="A9" s="16"/>
      <c r="B9" s="13" t="s">
        <v>670</v>
      </c>
      <c r="C9" s="34"/>
      <c r="D9" s="34"/>
      <c r="E9" s="34"/>
      <c r="F9" s="15"/>
      <c r="G9" s="34"/>
      <c r="H9" s="34"/>
      <c r="I9" s="34"/>
    </row>
    <row r="10" spans="1:9">
      <c r="A10" s="16"/>
      <c r="B10" s="68" t="s">
        <v>671</v>
      </c>
      <c r="C10" s="41" t="s">
        <v>215</v>
      </c>
      <c r="D10" s="77">
        <v>3953</v>
      </c>
      <c r="E10" s="39"/>
      <c r="F10" s="39"/>
      <c r="G10" s="41" t="s">
        <v>215</v>
      </c>
      <c r="H10" s="77">
        <v>2172</v>
      </c>
      <c r="I10" s="39"/>
    </row>
    <row r="11" spans="1:9">
      <c r="A11" s="16"/>
      <c r="B11" s="68"/>
      <c r="C11" s="41"/>
      <c r="D11" s="77"/>
      <c r="E11" s="39"/>
      <c r="F11" s="39"/>
      <c r="G11" s="41"/>
      <c r="H11" s="77"/>
      <c r="I11" s="39"/>
    </row>
    <row r="12" spans="1:9">
      <c r="A12" s="16"/>
      <c r="B12" s="67" t="s">
        <v>672</v>
      </c>
      <c r="C12" s="47">
        <v>101</v>
      </c>
      <c r="D12" s="47"/>
      <c r="E12" s="34"/>
      <c r="F12" s="34"/>
      <c r="G12" s="47">
        <v>88</v>
      </c>
      <c r="H12" s="47"/>
      <c r="I12" s="34"/>
    </row>
    <row r="13" spans="1:9">
      <c r="A13" s="16"/>
      <c r="B13" s="67"/>
      <c r="C13" s="47"/>
      <c r="D13" s="47"/>
      <c r="E13" s="34"/>
      <c r="F13" s="34"/>
      <c r="G13" s="47"/>
      <c r="H13" s="47"/>
      <c r="I13" s="34"/>
    </row>
    <row r="14" spans="1:9">
      <c r="A14" s="16"/>
      <c r="B14" s="68" t="s">
        <v>673</v>
      </c>
      <c r="C14" s="42">
        <v>9</v>
      </c>
      <c r="D14" s="42"/>
      <c r="E14" s="39"/>
      <c r="F14" s="39"/>
      <c r="G14" s="42">
        <v>7</v>
      </c>
      <c r="H14" s="42"/>
      <c r="I14" s="39"/>
    </row>
    <row r="15" spans="1:9">
      <c r="A15" s="16"/>
      <c r="B15" s="68"/>
      <c r="C15" s="42"/>
      <c r="D15" s="42"/>
      <c r="E15" s="39"/>
      <c r="F15" s="39"/>
      <c r="G15" s="42"/>
      <c r="H15" s="42"/>
      <c r="I15" s="39"/>
    </row>
    <row r="16" spans="1:9">
      <c r="A16" s="16"/>
      <c r="B16" s="67" t="s">
        <v>674</v>
      </c>
      <c r="C16" s="47">
        <v>663</v>
      </c>
      <c r="D16" s="47"/>
      <c r="E16" s="34"/>
      <c r="F16" s="34"/>
      <c r="G16" s="47">
        <v>827</v>
      </c>
      <c r="H16" s="47"/>
      <c r="I16" s="34"/>
    </row>
    <row r="17" spans="1:9">
      <c r="A17" s="16"/>
      <c r="B17" s="67"/>
      <c r="C17" s="47"/>
      <c r="D17" s="47"/>
      <c r="E17" s="34"/>
      <c r="F17" s="34"/>
      <c r="G17" s="47"/>
      <c r="H17" s="47"/>
      <c r="I17" s="34"/>
    </row>
    <row r="18" spans="1:9">
      <c r="A18" s="16"/>
      <c r="B18" s="68" t="s">
        <v>675</v>
      </c>
      <c r="C18" s="42">
        <v>10</v>
      </c>
      <c r="D18" s="42"/>
      <c r="E18" s="39"/>
      <c r="F18" s="39"/>
      <c r="G18" s="42">
        <v>10</v>
      </c>
      <c r="H18" s="42"/>
      <c r="I18" s="39"/>
    </row>
    <row r="19" spans="1:9">
      <c r="A19" s="16"/>
      <c r="B19" s="68"/>
      <c r="C19" s="42"/>
      <c r="D19" s="42"/>
      <c r="E19" s="39"/>
      <c r="F19" s="39"/>
      <c r="G19" s="42"/>
      <c r="H19" s="42"/>
      <c r="I19" s="39"/>
    </row>
    <row r="20" spans="1:9">
      <c r="A20" s="16"/>
      <c r="B20" s="67" t="s">
        <v>676</v>
      </c>
      <c r="C20" s="47">
        <v>491</v>
      </c>
      <c r="D20" s="47"/>
      <c r="E20" s="34"/>
      <c r="F20" s="34"/>
      <c r="G20" s="47">
        <v>445</v>
      </c>
      <c r="H20" s="47"/>
      <c r="I20" s="34"/>
    </row>
    <row r="21" spans="1:9">
      <c r="A21" s="16"/>
      <c r="B21" s="67"/>
      <c r="C21" s="47"/>
      <c r="D21" s="47"/>
      <c r="E21" s="34"/>
      <c r="F21" s="34"/>
      <c r="G21" s="47"/>
      <c r="H21" s="47"/>
      <c r="I21" s="34"/>
    </row>
  </sheetData>
  <mergeCells count="50">
    <mergeCell ref="A1:A2"/>
    <mergeCell ref="B1:I1"/>
    <mergeCell ref="B2:I2"/>
    <mergeCell ref="B3:I3"/>
    <mergeCell ref="A4:A21"/>
    <mergeCell ref="B4:I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E7"/>
    <mergeCell ref="G7:I7"/>
    <mergeCell ref="C8:I8"/>
    <mergeCell ref="C9:E9"/>
    <mergeCell ref="G9:I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5703125" bestFit="1" customWidth="1"/>
  </cols>
  <sheetData>
    <row r="1" spans="1:3" ht="15" customHeight="1">
      <c r="A1" s="1" t="s">
        <v>73</v>
      </c>
      <c r="B1" s="8" t="s">
        <v>1</v>
      </c>
      <c r="C1" s="8"/>
    </row>
    <row r="2" spans="1:3" ht="30">
      <c r="A2" s="1" t="s">
        <v>56</v>
      </c>
      <c r="B2" s="1" t="s">
        <v>2</v>
      </c>
      <c r="C2" s="1" t="s">
        <v>74</v>
      </c>
    </row>
    <row r="3" spans="1:3">
      <c r="A3" s="4" t="s">
        <v>75</v>
      </c>
      <c r="B3" s="5"/>
      <c r="C3" s="5"/>
    </row>
    <row r="4" spans="1:3">
      <c r="A4" s="3" t="s">
        <v>76</v>
      </c>
      <c r="B4" s="10">
        <v>65.5</v>
      </c>
      <c r="C4" s="10">
        <v>58.7</v>
      </c>
    </row>
    <row r="5" spans="1:3" ht="30">
      <c r="A5" s="3" t="s">
        <v>77</v>
      </c>
      <c r="B5" s="5">
        <v>13.6</v>
      </c>
      <c r="C5" s="5">
        <v>7.5</v>
      </c>
    </row>
    <row r="6" spans="1:3">
      <c r="A6" s="3" t="s">
        <v>78</v>
      </c>
      <c r="B6" s="5">
        <v>0.2</v>
      </c>
      <c r="C6" s="5">
        <v>0.2</v>
      </c>
    </row>
    <row r="7" spans="1:3">
      <c r="A7" s="3" t="s">
        <v>79</v>
      </c>
      <c r="B7" s="5">
        <v>79.3</v>
      </c>
      <c r="C7" s="5">
        <v>66.400000000000006</v>
      </c>
    </row>
    <row r="8" spans="1:3">
      <c r="A8" s="4" t="s">
        <v>80</v>
      </c>
      <c r="B8" s="5"/>
      <c r="C8" s="5"/>
    </row>
    <row r="9" spans="1:3">
      <c r="A9" s="3" t="s">
        <v>38</v>
      </c>
      <c r="B9" s="5">
        <v>9.3000000000000007</v>
      </c>
      <c r="C9" s="5">
        <v>6</v>
      </c>
    </row>
    <row r="10" spans="1:3">
      <c r="A10" s="3" t="s">
        <v>81</v>
      </c>
      <c r="B10" s="5">
        <v>3.1</v>
      </c>
      <c r="C10" s="5">
        <v>0.5</v>
      </c>
    </row>
    <row r="11" spans="1:3">
      <c r="A11" s="3" t="s">
        <v>82</v>
      </c>
      <c r="B11" s="5">
        <v>2</v>
      </c>
      <c r="C11" s="5">
        <v>1.7</v>
      </c>
    </row>
    <row r="12" spans="1:3">
      <c r="A12" s="3" t="s">
        <v>83</v>
      </c>
      <c r="B12" s="5">
        <v>14.4</v>
      </c>
      <c r="C12" s="5">
        <v>8.1999999999999993</v>
      </c>
    </row>
    <row r="13" spans="1:3">
      <c r="A13" s="3" t="s">
        <v>84</v>
      </c>
      <c r="B13" s="5">
        <v>64.900000000000006</v>
      </c>
      <c r="C13" s="5">
        <v>58.2</v>
      </c>
    </row>
    <row r="14" spans="1:3">
      <c r="A14" s="3" t="s">
        <v>85</v>
      </c>
      <c r="B14" s="5">
        <v>-3.5</v>
      </c>
      <c r="C14" s="5">
        <v>112.3</v>
      </c>
    </row>
    <row r="15" spans="1:3" ht="30">
      <c r="A15" s="3" t="s">
        <v>86</v>
      </c>
      <c r="B15" s="5">
        <v>68.400000000000006</v>
      </c>
      <c r="C15" s="5">
        <v>-54.1</v>
      </c>
    </row>
    <row r="16" spans="1:3">
      <c r="A16" s="4" t="s">
        <v>87</v>
      </c>
      <c r="B16" s="5"/>
      <c r="C16" s="5"/>
    </row>
    <row r="17" spans="1:3">
      <c r="A17" s="3" t="s">
        <v>88</v>
      </c>
      <c r="B17" s="5">
        <v>91.3</v>
      </c>
      <c r="C17" s="5">
        <v>45.3</v>
      </c>
    </row>
    <row r="18" spans="1:3">
      <c r="A18" s="3" t="s">
        <v>89</v>
      </c>
      <c r="B18" s="5">
        <v>17</v>
      </c>
      <c r="C18" s="5">
        <v>12.3</v>
      </c>
    </row>
    <row r="19" spans="1:3">
      <c r="A19" s="3" t="s">
        <v>90</v>
      </c>
      <c r="B19" s="5">
        <v>6.1</v>
      </c>
      <c r="C19" s="5">
        <v>4.8</v>
      </c>
    </row>
    <row r="20" spans="1:3">
      <c r="A20" s="3" t="s">
        <v>91</v>
      </c>
      <c r="B20" s="5">
        <v>4.3</v>
      </c>
      <c r="C20" s="5">
        <v>7</v>
      </c>
    </row>
    <row r="21" spans="1:3" ht="30">
      <c r="A21" s="3" t="s">
        <v>92</v>
      </c>
      <c r="B21" s="5">
        <v>-2.4</v>
      </c>
      <c r="C21" s="5">
        <v>16.100000000000001</v>
      </c>
    </row>
    <row r="22" spans="1:3">
      <c r="A22" s="3" t="s">
        <v>93</v>
      </c>
      <c r="B22" s="5">
        <v>-0.4</v>
      </c>
      <c r="C22" s="5">
        <v>2.2000000000000002</v>
      </c>
    </row>
    <row r="23" spans="1:3">
      <c r="A23" s="3" t="s">
        <v>94</v>
      </c>
      <c r="B23" s="5">
        <v>-1.5</v>
      </c>
      <c r="C23" s="5">
        <v>-1.7</v>
      </c>
    </row>
    <row r="24" spans="1:3">
      <c r="A24" s="3" t="s">
        <v>95</v>
      </c>
      <c r="B24" s="5">
        <v>0.9</v>
      </c>
      <c r="C24" s="5">
        <v>-14.4</v>
      </c>
    </row>
    <row r="25" spans="1:3">
      <c r="A25" s="3" t="s">
        <v>96</v>
      </c>
      <c r="B25" s="5">
        <v>118.3</v>
      </c>
      <c r="C25" s="5">
        <v>75</v>
      </c>
    </row>
    <row r="26" spans="1:3">
      <c r="A26" s="4" t="s">
        <v>97</v>
      </c>
      <c r="B26" s="5"/>
      <c r="C26" s="5"/>
    </row>
    <row r="27" spans="1:3">
      <c r="A27" s="3" t="s">
        <v>98</v>
      </c>
      <c r="B27" s="5">
        <v>60.8</v>
      </c>
      <c r="C27" s="5">
        <v>65.599999999999994</v>
      </c>
    </row>
    <row r="28" spans="1:3">
      <c r="A28" s="3" t="s">
        <v>99</v>
      </c>
      <c r="B28" s="5">
        <v>10.4</v>
      </c>
      <c r="C28" s="5">
        <v>7.2</v>
      </c>
    </row>
    <row r="29" spans="1:3">
      <c r="A29" s="3" t="s">
        <v>100</v>
      </c>
      <c r="B29" s="5">
        <v>19.899999999999999</v>
      </c>
      <c r="C29" s="5">
        <v>20.399999999999999</v>
      </c>
    </row>
    <row r="30" spans="1:3">
      <c r="A30" s="3" t="s">
        <v>101</v>
      </c>
      <c r="B30" s="5">
        <v>7.8</v>
      </c>
      <c r="C30" s="5">
        <v>11.5</v>
      </c>
    </row>
    <row r="31" spans="1:3">
      <c r="A31" s="3" t="s">
        <v>102</v>
      </c>
      <c r="B31" s="5">
        <v>5.5</v>
      </c>
      <c r="C31" s="5">
        <v>5</v>
      </c>
    </row>
    <row r="32" spans="1:3">
      <c r="A32" s="3" t="s">
        <v>103</v>
      </c>
      <c r="B32" s="5">
        <v>11.7</v>
      </c>
      <c r="C32" s="5">
        <v>7.7</v>
      </c>
    </row>
    <row r="33" spans="1:3">
      <c r="A33" s="3" t="s">
        <v>104</v>
      </c>
      <c r="B33" s="5">
        <v>9</v>
      </c>
      <c r="C33" s="5">
        <v>11.3</v>
      </c>
    </row>
    <row r="34" spans="1:3">
      <c r="A34" s="3" t="s">
        <v>105</v>
      </c>
      <c r="B34" s="5">
        <v>11.9</v>
      </c>
      <c r="C34" s="5">
        <v>10.6</v>
      </c>
    </row>
    <row r="35" spans="1:3">
      <c r="A35" s="3" t="s">
        <v>106</v>
      </c>
      <c r="B35" s="5">
        <v>137</v>
      </c>
      <c r="C35" s="5">
        <v>139.30000000000001</v>
      </c>
    </row>
    <row r="36" spans="1:3" ht="30">
      <c r="A36" s="3" t="s">
        <v>107</v>
      </c>
      <c r="B36" s="5">
        <v>49.7</v>
      </c>
      <c r="C36" s="5">
        <v>-118.4</v>
      </c>
    </row>
    <row r="37" spans="1:3">
      <c r="A37" s="3" t="s">
        <v>108</v>
      </c>
      <c r="B37" s="5">
        <v>18.2</v>
      </c>
      <c r="C37" s="5">
        <v>-40</v>
      </c>
    </row>
    <row r="38" spans="1:3">
      <c r="A38" s="3" t="s">
        <v>109</v>
      </c>
      <c r="B38" s="5">
        <v>31.5</v>
      </c>
      <c r="C38" s="5">
        <v>-78.400000000000006</v>
      </c>
    </row>
    <row r="39" spans="1:3">
      <c r="A39" s="3" t="s">
        <v>110</v>
      </c>
      <c r="B39" s="5">
        <v>0</v>
      </c>
      <c r="C39" s="5">
        <v>-0.5</v>
      </c>
    </row>
    <row r="40" spans="1:3" ht="30">
      <c r="A40" s="3" t="s">
        <v>111</v>
      </c>
      <c r="B40" s="10">
        <v>31.5</v>
      </c>
      <c r="C40" s="10">
        <v>-78.900000000000006</v>
      </c>
    </row>
    <row r="41" spans="1:3">
      <c r="A41" s="4" t="s">
        <v>112</v>
      </c>
      <c r="B41" s="5"/>
      <c r="C41" s="5"/>
    </row>
    <row r="42" spans="1:3">
      <c r="A42" s="3" t="s">
        <v>113</v>
      </c>
      <c r="B42" s="10">
        <v>0.43</v>
      </c>
      <c r="C42" s="10">
        <v>-1.51</v>
      </c>
    </row>
    <row r="43" spans="1:3">
      <c r="A43" s="3" t="s">
        <v>114</v>
      </c>
      <c r="B43" s="10">
        <v>0.43</v>
      </c>
      <c r="C43" s="10">
        <v>-1.51</v>
      </c>
    </row>
    <row r="44" spans="1:3">
      <c r="A44" s="4" t="s">
        <v>115</v>
      </c>
      <c r="B44" s="5"/>
      <c r="C44" s="5"/>
    </row>
    <row r="45" spans="1:3">
      <c r="A45" s="3" t="s">
        <v>116</v>
      </c>
      <c r="B45" s="7">
        <v>56385454</v>
      </c>
      <c r="C45" s="7">
        <v>56194184</v>
      </c>
    </row>
    <row r="46" spans="1:3">
      <c r="A46" s="3" t="s">
        <v>117</v>
      </c>
      <c r="B46" s="7">
        <v>56775039</v>
      </c>
      <c r="C46" s="7">
        <v>56194184</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4"/>
  <sheetViews>
    <sheetView showGridLines="0" workbookViewId="0"/>
  </sheetViews>
  <sheetFormatPr defaultRowHeight="15"/>
  <cols>
    <col min="1" max="3" width="36.5703125" bestFit="1" customWidth="1"/>
    <col min="4" max="4" width="4.7109375" customWidth="1"/>
    <col min="5" max="5" width="6.140625" customWidth="1"/>
    <col min="6" max="6" width="20.7109375" customWidth="1"/>
    <col min="7" max="7" width="35.42578125" customWidth="1"/>
    <col min="8" max="8" width="26.7109375" customWidth="1"/>
    <col min="9" max="9" width="9.7109375" customWidth="1"/>
    <col min="10" max="10" width="10.5703125" customWidth="1"/>
    <col min="11" max="11" width="9.85546875" customWidth="1"/>
    <col min="12" max="12" width="19.42578125" customWidth="1"/>
    <col min="13" max="13" width="6.28515625" customWidth="1"/>
    <col min="14" max="16" width="5.7109375" customWidth="1"/>
    <col min="17" max="17" width="2" customWidth="1"/>
    <col min="18" max="18" width="5.7109375" customWidth="1"/>
    <col min="19" max="19" width="3.85546875" customWidth="1"/>
    <col min="20" max="20" width="10.42578125" customWidth="1"/>
    <col min="21" max="21" width="12.5703125" customWidth="1"/>
    <col min="22" max="22" width="16.85546875" customWidth="1"/>
    <col min="23" max="23" width="1.5703125" customWidth="1"/>
    <col min="24" max="24" width="2" customWidth="1"/>
    <col min="25" max="25" width="5.140625" customWidth="1"/>
    <col min="26" max="26" width="1.5703125" customWidth="1"/>
    <col min="27" max="27" width="12.7109375" customWidth="1"/>
    <col min="28" max="28" width="26.42578125" customWidth="1"/>
    <col min="29" max="29" width="9.7109375" customWidth="1"/>
  </cols>
  <sheetData>
    <row r="1" spans="1:29" ht="15" customHeight="1">
      <c r="A1" s="8" t="s">
        <v>1105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4" t="s">
        <v>685</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row>
    <row r="4" spans="1:29">
      <c r="A4" s="16" t="s">
        <v>1106</v>
      </c>
      <c r="B4" s="49" t="s">
        <v>709</v>
      </c>
      <c r="C4" s="49"/>
      <c r="D4" s="49"/>
      <c r="E4" s="49"/>
      <c r="F4" s="49"/>
      <c r="G4" s="49"/>
      <c r="H4" s="49"/>
      <c r="I4" s="49"/>
      <c r="J4" s="49"/>
      <c r="K4" s="49"/>
      <c r="L4" s="49"/>
      <c r="M4" s="49"/>
      <c r="N4" s="49"/>
      <c r="O4" s="49"/>
      <c r="P4" s="49"/>
      <c r="Q4" s="49"/>
      <c r="R4" s="49"/>
      <c r="S4" s="49"/>
      <c r="T4" s="49"/>
      <c r="U4" s="49"/>
      <c r="V4" s="49"/>
      <c r="W4" s="49"/>
      <c r="X4" s="49"/>
      <c r="Y4" s="49"/>
      <c r="Z4" s="49"/>
      <c r="AA4" s="49"/>
      <c r="AB4" s="49"/>
      <c r="AC4" s="49"/>
    </row>
    <row r="5" spans="1:29">
      <c r="A5" s="16"/>
      <c r="B5" s="33"/>
      <c r="C5" s="33"/>
      <c r="D5" s="33"/>
      <c r="E5" s="33"/>
      <c r="F5" s="33"/>
      <c r="G5" s="33"/>
      <c r="H5" s="33"/>
      <c r="I5" s="33"/>
      <c r="J5" s="33"/>
      <c r="K5" s="33"/>
      <c r="L5" s="33"/>
      <c r="M5" s="33"/>
      <c r="N5" s="33"/>
      <c r="O5" s="33"/>
      <c r="P5" s="33"/>
      <c r="Q5" s="33"/>
    </row>
    <row r="6" spans="1:29">
      <c r="A6" s="16"/>
      <c r="B6" s="17"/>
      <c r="C6" s="17"/>
      <c r="D6" s="17"/>
      <c r="E6" s="17"/>
      <c r="F6" s="17"/>
      <c r="G6" s="17"/>
      <c r="H6" s="17"/>
      <c r="I6" s="17"/>
      <c r="J6" s="17"/>
      <c r="K6" s="17"/>
      <c r="L6" s="17"/>
      <c r="M6" s="17"/>
      <c r="N6" s="17"/>
      <c r="O6" s="17"/>
      <c r="P6" s="17"/>
      <c r="Q6" s="17"/>
    </row>
    <row r="7" spans="1:29">
      <c r="A7" s="16"/>
      <c r="B7" s="34"/>
      <c r="C7" s="35" t="s">
        <v>710</v>
      </c>
      <c r="D7" s="35"/>
      <c r="E7" s="35"/>
      <c r="F7" s="34"/>
      <c r="G7" s="35" t="s">
        <v>711</v>
      </c>
      <c r="H7" s="35"/>
      <c r="I7" s="35"/>
      <c r="J7" s="34"/>
      <c r="K7" s="35" t="s">
        <v>712</v>
      </c>
      <c r="L7" s="35"/>
      <c r="M7" s="35"/>
      <c r="N7" s="34"/>
      <c r="O7" s="35" t="s">
        <v>713</v>
      </c>
      <c r="P7" s="35"/>
      <c r="Q7" s="35"/>
    </row>
    <row r="8" spans="1:29" ht="15.75" thickBot="1">
      <c r="A8" s="16"/>
      <c r="B8" s="34"/>
      <c r="C8" s="37"/>
      <c r="D8" s="37"/>
      <c r="E8" s="37"/>
      <c r="F8" s="34"/>
      <c r="G8" s="37"/>
      <c r="H8" s="37"/>
      <c r="I8" s="37"/>
      <c r="J8" s="34"/>
      <c r="K8" s="37"/>
      <c r="L8" s="37"/>
      <c r="M8" s="37"/>
      <c r="N8" s="34"/>
      <c r="O8" s="37" t="s">
        <v>237</v>
      </c>
      <c r="P8" s="37"/>
      <c r="Q8" s="37"/>
    </row>
    <row r="9" spans="1:29">
      <c r="A9" s="16"/>
      <c r="B9" s="29" t="s">
        <v>212</v>
      </c>
      <c r="C9" s="38" t="s">
        <v>211</v>
      </c>
      <c r="D9" s="38"/>
      <c r="E9" s="38"/>
      <c r="F9" s="38"/>
      <c r="G9" s="38"/>
      <c r="H9" s="38"/>
      <c r="I9" s="38"/>
      <c r="J9" s="38"/>
      <c r="K9" s="38"/>
      <c r="L9" s="38"/>
      <c r="M9" s="38"/>
      <c r="N9" s="38"/>
      <c r="O9" s="38"/>
      <c r="P9" s="38"/>
      <c r="Q9" s="38"/>
    </row>
    <row r="10" spans="1:29">
      <c r="A10" s="16"/>
      <c r="B10" s="25" t="s">
        <v>77</v>
      </c>
      <c r="C10" s="39"/>
      <c r="D10" s="39"/>
      <c r="E10" s="39"/>
      <c r="F10" s="23"/>
      <c r="G10" s="39"/>
      <c r="H10" s="39"/>
      <c r="I10" s="39"/>
      <c r="J10" s="23"/>
      <c r="K10" s="39"/>
      <c r="L10" s="39"/>
      <c r="M10" s="39"/>
      <c r="N10" s="23"/>
      <c r="O10" s="39"/>
      <c r="P10" s="39"/>
      <c r="Q10" s="39"/>
    </row>
    <row r="11" spans="1:29">
      <c r="A11" s="16"/>
      <c r="B11" s="67" t="s">
        <v>214</v>
      </c>
      <c r="C11" s="49" t="s">
        <v>215</v>
      </c>
      <c r="D11" s="47" t="s">
        <v>216</v>
      </c>
      <c r="E11" s="34"/>
      <c r="F11" s="34"/>
      <c r="G11" s="49" t="s">
        <v>215</v>
      </c>
      <c r="H11" s="44">
        <v>1280</v>
      </c>
      <c r="I11" s="34"/>
      <c r="J11" s="34"/>
      <c r="K11" s="49" t="s">
        <v>215</v>
      </c>
      <c r="L11" s="47" t="s">
        <v>216</v>
      </c>
      <c r="M11" s="34"/>
      <c r="N11" s="34"/>
      <c r="O11" s="49" t="s">
        <v>215</v>
      </c>
      <c r="P11" s="44">
        <v>1280</v>
      </c>
      <c r="Q11" s="34"/>
    </row>
    <row r="12" spans="1:29">
      <c r="A12" s="16"/>
      <c r="B12" s="67"/>
      <c r="C12" s="49"/>
      <c r="D12" s="47"/>
      <c r="E12" s="34"/>
      <c r="F12" s="34"/>
      <c r="G12" s="49"/>
      <c r="H12" s="44"/>
      <c r="I12" s="34"/>
      <c r="J12" s="34"/>
      <c r="K12" s="49"/>
      <c r="L12" s="47"/>
      <c r="M12" s="34"/>
      <c r="N12" s="34"/>
      <c r="O12" s="49"/>
      <c r="P12" s="44"/>
      <c r="Q12" s="34"/>
    </row>
    <row r="13" spans="1:29">
      <c r="A13" s="16"/>
      <c r="B13" s="68" t="s">
        <v>217</v>
      </c>
      <c r="C13" s="42" t="s">
        <v>216</v>
      </c>
      <c r="D13" s="42"/>
      <c r="E13" s="39"/>
      <c r="F13" s="39"/>
      <c r="G13" s="77">
        <v>1015</v>
      </c>
      <c r="H13" s="77"/>
      <c r="I13" s="39"/>
      <c r="J13" s="39"/>
      <c r="K13" s="42" t="s">
        <v>216</v>
      </c>
      <c r="L13" s="42"/>
      <c r="M13" s="39"/>
      <c r="N13" s="39"/>
      <c r="O13" s="77">
        <v>1015</v>
      </c>
      <c r="P13" s="77"/>
      <c r="Q13" s="39"/>
    </row>
    <row r="14" spans="1:29">
      <c r="A14" s="16"/>
      <c r="B14" s="68"/>
      <c r="C14" s="42"/>
      <c r="D14" s="42"/>
      <c r="E14" s="39"/>
      <c r="F14" s="39"/>
      <c r="G14" s="77"/>
      <c r="H14" s="77"/>
      <c r="I14" s="39"/>
      <c r="J14" s="39"/>
      <c r="K14" s="42"/>
      <c r="L14" s="42"/>
      <c r="M14" s="39"/>
      <c r="N14" s="39"/>
      <c r="O14" s="77"/>
      <c r="P14" s="77"/>
      <c r="Q14" s="39"/>
    </row>
    <row r="15" spans="1:29">
      <c r="A15" s="16"/>
      <c r="B15" s="13" t="s">
        <v>714</v>
      </c>
      <c r="C15" s="34"/>
      <c r="D15" s="34"/>
      <c r="E15" s="34"/>
      <c r="F15" s="15"/>
      <c r="G15" s="34"/>
      <c r="H15" s="34"/>
      <c r="I15" s="34"/>
      <c r="J15" s="15"/>
      <c r="K15" s="34"/>
      <c r="L15" s="34"/>
      <c r="M15" s="34"/>
      <c r="N15" s="15"/>
      <c r="O15" s="34"/>
      <c r="P15" s="34"/>
      <c r="Q15" s="34"/>
    </row>
    <row r="16" spans="1:29">
      <c r="A16" s="16"/>
      <c r="B16" s="68" t="s">
        <v>363</v>
      </c>
      <c r="C16" s="42" t="s">
        <v>216</v>
      </c>
      <c r="D16" s="42"/>
      <c r="E16" s="39"/>
      <c r="F16" s="39"/>
      <c r="G16" s="77">
        <v>2044</v>
      </c>
      <c r="H16" s="77"/>
      <c r="I16" s="39"/>
      <c r="J16" s="39"/>
      <c r="K16" s="42" t="s">
        <v>216</v>
      </c>
      <c r="L16" s="42"/>
      <c r="M16" s="39"/>
      <c r="N16" s="39"/>
      <c r="O16" s="77">
        <v>2044</v>
      </c>
      <c r="P16" s="77"/>
      <c r="Q16" s="39"/>
    </row>
    <row r="17" spans="1:17">
      <c r="A17" s="16"/>
      <c r="B17" s="68"/>
      <c r="C17" s="42"/>
      <c r="D17" s="42"/>
      <c r="E17" s="39"/>
      <c r="F17" s="39"/>
      <c r="G17" s="77"/>
      <c r="H17" s="77"/>
      <c r="I17" s="39"/>
      <c r="J17" s="39"/>
      <c r="K17" s="42"/>
      <c r="L17" s="42"/>
      <c r="M17" s="39"/>
      <c r="N17" s="39"/>
      <c r="O17" s="77"/>
      <c r="P17" s="77"/>
      <c r="Q17" s="39"/>
    </row>
    <row r="18" spans="1:17">
      <c r="A18" s="16"/>
      <c r="B18" s="13" t="s">
        <v>307</v>
      </c>
      <c r="C18" s="34"/>
      <c r="D18" s="34"/>
      <c r="E18" s="34"/>
      <c r="F18" s="15"/>
      <c r="G18" s="34"/>
      <c r="H18" s="34"/>
      <c r="I18" s="34"/>
      <c r="J18" s="15"/>
      <c r="K18" s="34"/>
      <c r="L18" s="34"/>
      <c r="M18" s="34"/>
      <c r="N18" s="15"/>
      <c r="O18" s="34"/>
      <c r="P18" s="34"/>
      <c r="Q18" s="34"/>
    </row>
    <row r="19" spans="1:17">
      <c r="A19" s="16"/>
      <c r="B19" s="68" t="s">
        <v>363</v>
      </c>
      <c r="C19" s="42" t="s">
        <v>216</v>
      </c>
      <c r="D19" s="42"/>
      <c r="E19" s="39"/>
      <c r="F19" s="39"/>
      <c r="G19" s="42">
        <v>26</v>
      </c>
      <c r="H19" s="42"/>
      <c r="I19" s="39"/>
      <c r="J19" s="39"/>
      <c r="K19" s="42" t="s">
        <v>216</v>
      </c>
      <c r="L19" s="42"/>
      <c r="M19" s="39"/>
      <c r="N19" s="39"/>
      <c r="O19" s="42">
        <v>26</v>
      </c>
      <c r="P19" s="42"/>
      <c r="Q19" s="39"/>
    </row>
    <row r="20" spans="1:17">
      <c r="A20" s="16"/>
      <c r="B20" s="68"/>
      <c r="C20" s="42"/>
      <c r="D20" s="42"/>
      <c r="E20" s="39"/>
      <c r="F20" s="39"/>
      <c r="G20" s="42"/>
      <c r="H20" s="42"/>
      <c r="I20" s="39"/>
      <c r="J20" s="39"/>
      <c r="K20" s="42"/>
      <c r="L20" s="42"/>
      <c r="M20" s="39"/>
      <c r="N20" s="39"/>
      <c r="O20" s="42"/>
      <c r="P20" s="42"/>
      <c r="Q20" s="39"/>
    </row>
    <row r="21" spans="1:17">
      <c r="A21" s="16"/>
      <c r="B21" s="67" t="s">
        <v>715</v>
      </c>
      <c r="C21" s="47" t="s">
        <v>216</v>
      </c>
      <c r="D21" s="47"/>
      <c r="E21" s="34"/>
      <c r="F21" s="34"/>
      <c r="G21" s="47" t="s">
        <v>216</v>
      </c>
      <c r="H21" s="47"/>
      <c r="I21" s="34"/>
      <c r="J21" s="34"/>
      <c r="K21" s="47">
        <v>50</v>
      </c>
      <c r="L21" s="47"/>
      <c r="M21" s="34"/>
      <c r="N21" s="34"/>
      <c r="O21" s="47">
        <v>50</v>
      </c>
      <c r="P21" s="47"/>
      <c r="Q21" s="34"/>
    </row>
    <row r="22" spans="1:17">
      <c r="A22" s="16"/>
      <c r="B22" s="67"/>
      <c r="C22" s="47"/>
      <c r="D22" s="47"/>
      <c r="E22" s="34"/>
      <c r="F22" s="34"/>
      <c r="G22" s="47"/>
      <c r="H22" s="47"/>
      <c r="I22" s="34"/>
      <c r="J22" s="34"/>
      <c r="K22" s="47"/>
      <c r="L22" s="47"/>
      <c r="M22" s="34"/>
      <c r="N22" s="34"/>
      <c r="O22" s="47"/>
      <c r="P22" s="47"/>
      <c r="Q22" s="34"/>
    </row>
    <row r="23" spans="1:17">
      <c r="A23" s="16"/>
      <c r="B23" s="68" t="s">
        <v>716</v>
      </c>
      <c r="C23" s="42" t="s">
        <v>216</v>
      </c>
      <c r="D23" s="42"/>
      <c r="E23" s="39"/>
      <c r="F23" s="39"/>
      <c r="G23" s="42" t="s">
        <v>216</v>
      </c>
      <c r="H23" s="42"/>
      <c r="I23" s="39"/>
      <c r="J23" s="39"/>
      <c r="K23" s="42">
        <v>113</v>
      </c>
      <c r="L23" s="42"/>
      <c r="M23" s="39"/>
      <c r="N23" s="39"/>
      <c r="O23" s="42">
        <v>113</v>
      </c>
      <c r="P23" s="42"/>
      <c r="Q23" s="39"/>
    </row>
    <row r="24" spans="1:17">
      <c r="A24" s="16"/>
      <c r="B24" s="68"/>
      <c r="C24" s="42"/>
      <c r="D24" s="42"/>
      <c r="E24" s="39"/>
      <c r="F24" s="39"/>
      <c r="G24" s="42"/>
      <c r="H24" s="42"/>
      <c r="I24" s="39"/>
      <c r="J24" s="39"/>
      <c r="K24" s="42"/>
      <c r="L24" s="42"/>
      <c r="M24" s="39"/>
      <c r="N24" s="39"/>
      <c r="O24" s="42"/>
      <c r="P24" s="42"/>
      <c r="Q24" s="39"/>
    </row>
    <row r="25" spans="1:17">
      <c r="A25" s="16"/>
      <c r="B25" s="49" t="s">
        <v>32</v>
      </c>
      <c r="C25" s="47" t="s">
        <v>216</v>
      </c>
      <c r="D25" s="47"/>
      <c r="E25" s="34"/>
      <c r="F25" s="34"/>
      <c r="G25" s="47" t="s">
        <v>216</v>
      </c>
      <c r="H25" s="47"/>
      <c r="I25" s="34"/>
      <c r="J25" s="34"/>
      <c r="K25" s="47">
        <v>279</v>
      </c>
      <c r="L25" s="47"/>
      <c r="M25" s="34"/>
      <c r="N25" s="34"/>
      <c r="O25" s="47">
        <v>279</v>
      </c>
      <c r="P25" s="47"/>
      <c r="Q25" s="34"/>
    </row>
    <row r="26" spans="1:17">
      <c r="A26" s="16"/>
      <c r="B26" s="49"/>
      <c r="C26" s="47"/>
      <c r="D26" s="47"/>
      <c r="E26" s="34"/>
      <c r="F26" s="34"/>
      <c r="G26" s="47"/>
      <c r="H26" s="47"/>
      <c r="I26" s="34"/>
      <c r="J26" s="34"/>
      <c r="K26" s="47"/>
      <c r="L26" s="47"/>
      <c r="M26" s="34"/>
      <c r="N26" s="34"/>
      <c r="O26" s="47"/>
      <c r="P26" s="47"/>
      <c r="Q26" s="34"/>
    </row>
    <row r="27" spans="1:17">
      <c r="A27" s="16"/>
      <c r="B27" s="25" t="s">
        <v>717</v>
      </c>
      <c r="C27" s="39"/>
      <c r="D27" s="39"/>
      <c r="E27" s="39"/>
      <c r="F27" s="23"/>
      <c r="G27" s="39"/>
      <c r="H27" s="39"/>
      <c r="I27" s="39"/>
      <c r="J27" s="23"/>
      <c r="K27" s="39"/>
      <c r="L27" s="39"/>
      <c r="M27" s="39"/>
      <c r="N27" s="23"/>
      <c r="O27" s="39"/>
      <c r="P27" s="39"/>
      <c r="Q27" s="39"/>
    </row>
    <row r="28" spans="1:17">
      <c r="A28" s="16"/>
      <c r="B28" s="67" t="s">
        <v>493</v>
      </c>
      <c r="C28" s="47" t="s">
        <v>216</v>
      </c>
      <c r="D28" s="47"/>
      <c r="E28" s="34"/>
      <c r="F28" s="34"/>
      <c r="G28" s="47" t="s">
        <v>216</v>
      </c>
      <c r="H28" s="47"/>
      <c r="I28" s="34"/>
      <c r="J28" s="34"/>
      <c r="K28" s="47">
        <v>55</v>
      </c>
      <c r="L28" s="47"/>
      <c r="M28" s="34"/>
      <c r="N28" s="34"/>
      <c r="O28" s="47">
        <v>55</v>
      </c>
      <c r="P28" s="47"/>
      <c r="Q28" s="34"/>
    </row>
    <row r="29" spans="1:17">
      <c r="A29" s="16"/>
      <c r="B29" s="67"/>
      <c r="C29" s="47"/>
      <c r="D29" s="47"/>
      <c r="E29" s="34"/>
      <c r="F29" s="34"/>
      <c r="G29" s="47"/>
      <c r="H29" s="47"/>
      <c r="I29" s="34"/>
      <c r="J29" s="34"/>
      <c r="K29" s="47"/>
      <c r="L29" s="47"/>
      <c r="M29" s="34"/>
      <c r="N29" s="34"/>
      <c r="O29" s="47"/>
      <c r="P29" s="47"/>
      <c r="Q29" s="34"/>
    </row>
    <row r="30" spans="1:17">
      <c r="A30" s="16"/>
      <c r="B30" s="68" t="s">
        <v>491</v>
      </c>
      <c r="C30" s="42">
        <v>3</v>
      </c>
      <c r="D30" s="42"/>
      <c r="E30" s="39"/>
      <c r="F30" s="39"/>
      <c r="G30" s="42" t="s">
        <v>216</v>
      </c>
      <c r="H30" s="42"/>
      <c r="I30" s="39"/>
      <c r="J30" s="39"/>
      <c r="K30" s="42" t="s">
        <v>216</v>
      </c>
      <c r="L30" s="42"/>
      <c r="M30" s="39"/>
      <c r="N30" s="39"/>
      <c r="O30" s="42">
        <v>3</v>
      </c>
      <c r="P30" s="42"/>
      <c r="Q30" s="39"/>
    </row>
    <row r="31" spans="1:17">
      <c r="A31" s="16"/>
      <c r="B31" s="68"/>
      <c r="C31" s="42"/>
      <c r="D31" s="42"/>
      <c r="E31" s="39"/>
      <c r="F31" s="39"/>
      <c r="G31" s="42"/>
      <c r="H31" s="42"/>
      <c r="I31" s="39"/>
      <c r="J31" s="39"/>
      <c r="K31" s="42"/>
      <c r="L31" s="42"/>
      <c r="M31" s="39"/>
      <c r="N31" s="39"/>
      <c r="O31" s="42"/>
      <c r="P31" s="42"/>
      <c r="Q31" s="39"/>
    </row>
    <row r="32" spans="1:17">
      <c r="A32" s="16"/>
      <c r="B32" s="67" t="s">
        <v>480</v>
      </c>
      <c r="C32" s="47">
        <v>1</v>
      </c>
      <c r="D32" s="47"/>
      <c r="E32" s="34"/>
      <c r="F32" s="34"/>
      <c r="G32" s="47" t="s">
        <v>216</v>
      </c>
      <c r="H32" s="47"/>
      <c r="I32" s="34"/>
      <c r="J32" s="34"/>
      <c r="K32" s="47" t="s">
        <v>216</v>
      </c>
      <c r="L32" s="47"/>
      <c r="M32" s="34"/>
      <c r="N32" s="34"/>
      <c r="O32" s="47">
        <v>1</v>
      </c>
      <c r="P32" s="47"/>
      <c r="Q32" s="34"/>
    </row>
    <row r="33" spans="1:17">
      <c r="A33" s="16"/>
      <c r="B33" s="67"/>
      <c r="C33" s="47"/>
      <c r="D33" s="47"/>
      <c r="E33" s="34"/>
      <c r="F33" s="34"/>
      <c r="G33" s="47"/>
      <c r="H33" s="47"/>
      <c r="I33" s="34"/>
      <c r="J33" s="34"/>
      <c r="K33" s="47"/>
      <c r="L33" s="47"/>
      <c r="M33" s="34"/>
      <c r="N33" s="34"/>
      <c r="O33" s="47"/>
      <c r="P33" s="47"/>
      <c r="Q33" s="34"/>
    </row>
    <row r="34" spans="1:17">
      <c r="A34" s="16"/>
      <c r="B34" s="68" t="s">
        <v>501</v>
      </c>
      <c r="C34" s="42" t="s">
        <v>216</v>
      </c>
      <c r="D34" s="42"/>
      <c r="E34" s="39"/>
      <c r="F34" s="39"/>
      <c r="G34" s="42">
        <v>7</v>
      </c>
      <c r="H34" s="42"/>
      <c r="I34" s="39"/>
      <c r="J34" s="39"/>
      <c r="K34" s="42" t="s">
        <v>216</v>
      </c>
      <c r="L34" s="42"/>
      <c r="M34" s="39"/>
      <c r="N34" s="39"/>
      <c r="O34" s="42">
        <v>7</v>
      </c>
      <c r="P34" s="42"/>
      <c r="Q34" s="39"/>
    </row>
    <row r="35" spans="1:17" ht="15.75" thickBot="1">
      <c r="A35" s="16"/>
      <c r="B35" s="68"/>
      <c r="C35" s="74"/>
      <c r="D35" s="74"/>
      <c r="E35" s="75"/>
      <c r="F35" s="39"/>
      <c r="G35" s="74"/>
      <c r="H35" s="74"/>
      <c r="I35" s="75"/>
      <c r="J35" s="39"/>
      <c r="K35" s="74"/>
      <c r="L35" s="74"/>
      <c r="M35" s="75"/>
      <c r="N35" s="39"/>
      <c r="O35" s="74"/>
      <c r="P35" s="74"/>
      <c r="Q35" s="75"/>
    </row>
    <row r="36" spans="1:17">
      <c r="A36" s="16"/>
      <c r="B36" s="61" t="s">
        <v>497</v>
      </c>
      <c r="C36" s="132">
        <v>4</v>
      </c>
      <c r="D36" s="132"/>
      <c r="E36" s="66"/>
      <c r="F36" s="34"/>
      <c r="G36" s="132">
        <v>7</v>
      </c>
      <c r="H36" s="132"/>
      <c r="I36" s="66"/>
      <c r="J36" s="34"/>
      <c r="K36" s="132">
        <v>55</v>
      </c>
      <c r="L36" s="132"/>
      <c r="M36" s="66"/>
      <c r="N36" s="34"/>
      <c r="O36" s="132">
        <v>66</v>
      </c>
      <c r="P36" s="132"/>
      <c r="Q36" s="66"/>
    </row>
    <row r="37" spans="1:17" ht="15.75" thickBot="1">
      <c r="A37" s="16"/>
      <c r="B37" s="61"/>
      <c r="C37" s="48"/>
      <c r="D37" s="48"/>
      <c r="E37" s="46"/>
      <c r="F37" s="34"/>
      <c r="G37" s="48"/>
      <c r="H37" s="48"/>
      <c r="I37" s="46"/>
      <c r="J37" s="34"/>
      <c r="K37" s="48"/>
      <c r="L37" s="48"/>
      <c r="M37" s="46"/>
      <c r="N37" s="34"/>
      <c r="O37" s="48"/>
      <c r="P37" s="48"/>
      <c r="Q37" s="46"/>
    </row>
    <row r="38" spans="1:17">
      <c r="A38" s="16"/>
      <c r="B38" s="41" t="s">
        <v>718</v>
      </c>
      <c r="C38" s="58" t="s">
        <v>216</v>
      </c>
      <c r="D38" s="58"/>
      <c r="E38" s="56"/>
      <c r="F38" s="39"/>
      <c r="G38" s="58" t="s">
        <v>216</v>
      </c>
      <c r="H38" s="58"/>
      <c r="I38" s="56"/>
      <c r="J38" s="39"/>
      <c r="K38" s="58">
        <v>100</v>
      </c>
      <c r="L38" s="58"/>
      <c r="M38" s="56"/>
      <c r="N38" s="39"/>
      <c r="O38" s="58">
        <v>100</v>
      </c>
      <c r="P38" s="58"/>
      <c r="Q38" s="56"/>
    </row>
    <row r="39" spans="1:17" ht="15.75" thickBot="1">
      <c r="A39" s="16"/>
      <c r="B39" s="41"/>
      <c r="C39" s="74"/>
      <c r="D39" s="74"/>
      <c r="E39" s="75"/>
      <c r="F39" s="39"/>
      <c r="G39" s="74"/>
      <c r="H39" s="74"/>
      <c r="I39" s="75"/>
      <c r="J39" s="39"/>
      <c r="K39" s="74"/>
      <c r="L39" s="74"/>
      <c r="M39" s="75"/>
      <c r="N39" s="39"/>
      <c r="O39" s="74"/>
      <c r="P39" s="74"/>
      <c r="Q39" s="75"/>
    </row>
    <row r="40" spans="1:17">
      <c r="A40" s="16"/>
      <c r="B40" s="197" t="s">
        <v>719</v>
      </c>
      <c r="C40" s="79" t="s">
        <v>215</v>
      </c>
      <c r="D40" s="132">
        <v>4</v>
      </c>
      <c r="E40" s="66"/>
      <c r="F40" s="34"/>
      <c r="G40" s="79" t="s">
        <v>215</v>
      </c>
      <c r="H40" s="76">
        <v>4372</v>
      </c>
      <c r="I40" s="66"/>
      <c r="J40" s="34"/>
      <c r="K40" s="79" t="s">
        <v>215</v>
      </c>
      <c r="L40" s="132">
        <v>597</v>
      </c>
      <c r="M40" s="66"/>
      <c r="N40" s="34"/>
      <c r="O40" s="79" t="s">
        <v>215</v>
      </c>
      <c r="P40" s="76">
        <v>4973</v>
      </c>
      <c r="Q40" s="66"/>
    </row>
    <row r="41" spans="1:17" ht="15.75" thickBot="1">
      <c r="A41" s="16"/>
      <c r="B41" s="197"/>
      <c r="C41" s="80"/>
      <c r="D41" s="133"/>
      <c r="E41" s="82"/>
      <c r="F41" s="34"/>
      <c r="G41" s="80"/>
      <c r="H41" s="81"/>
      <c r="I41" s="82"/>
      <c r="J41" s="34"/>
      <c r="K41" s="80"/>
      <c r="L41" s="133"/>
      <c r="M41" s="82"/>
      <c r="N41" s="34"/>
      <c r="O41" s="80"/>
      <c r="P41" s="81"/>
      <c r="Q41" s="82"/>
    </row>
    <row r="42" spans="1:17" ht="15.75" thickTop="1">
      <c r="A42" s="16"/>
      <c r="B42" s="25" t="s">
        <v>720</v>
      </c>
      <c r="C42" s="106"/>
      <c r="D42" s="106"/>
      <c r="E42" s="106"/>
      <c r="F42" s="23"/>
      <c r="G42" s="106"/>
      <c r="H42" s="106"/>
      <c r="I42" s="106"/>
      <c r="J42" s="23"/>
      <c r="K42" s="106"/>
      <c r="L42" s="106"/>
      <c r="M42" s="106"/>
      <c r="N42" s="23"/>
      <c r="O42" s="106"/>
      <c r="P42" s="106"/>
      <c r="Q42" s="106"/>
    </row>
    <row r="43" spans="1:17">
      <c r="A43" s="16"/>
      <c r="B43" s="67" t="s">
        <v>721</v>
      </c>
      <c r="C43" s="49" t="s">
        <v>215</v>
      </c>
      <c r="D43" s="47" t="s">
        <v>216</v>
      </c>
      <c r="E43" s="34"/>
      <c r="F43" s="34"/>
      <c r="G43" s="49" t="s">
        <v>215</v>
      </c>
      <c r="H43" s="47" t="s">
        <v>722</v>
      </c>
      <c r="I43" s="49" t="s">
        <v>219</v>
      </c>
      <c r="J43" s="34"/>
      <c r="K43" s="49" t="s">
        <v>215</v>
      </c>
      <c r="L43" s="47" t="s">
        <v>216</v>
      </c>
      <c r="M43" s="34"/>
      <c r="N43" s="34"/>
      <c r="O43" s="49" t="s">
        <v>215</v>
      </c>
      <c r="P43" s="47" t="s">
        <v>722</v>
      </c>
      <c r="Q43" s="49" t="s">
        <v>219</v>
      </c>
    </row>
    <row r="44" spans="1:17">
      <c r="A44" s="16"/>
      <c r="B44" s="67"/>
      <c r="C44" s="49"/>
      <c r="D44" s="47"/>
      <c r="E44" s="34"/>
      <c r="F44" s="34"/>
      <c r="G44" s="49"/>
      <c r="H44" s="47"/>
      <c r="I44" s="49"/>
      <c r="J44" s="34"/>
      <c r="K44" s="49"/>
      <c r="L44" s="47"/>
      <c r="M44" s="34"/>
      <c r="N44" s="34"/>
      <c r="O44" s="49"/>
      <c r="P44" s="47"/>
      <c r="Q44" s="49"/>
    </row>
    <row r="45" spans="1:17">
      <c r="A45" s="16"/>
      <c r="B45" s="68" t="s">
        <v>479</v>
      </c>
      <c r="C45" s="42" t="s">
        <v>222</v>
      </c>
      <c r="D45" s="42"/>
      <c r="E45" s="41" t="s">
        <v>219</v>
      </c>
      <c r="F45" s="39"/>
      <c r="G45" s="42" t="s">
        <v>216</v>
      </c>
      <c r="H45" s="42"/>
      <c r="I45" s="39"/>
      <c r="J45" s="39"/>
      <c r="K45" s="42" t="s">
        <v>216</v>
      </c>
      <c r="L45" s="42"/>
      <c r="M45" s="39"/>
      <c r="N45" s="39"/>
      <c r="O45" s="42" t="s">
        <v>222</v>
      </c>
      <c r="P45" s="42"/>
      <c r="Q45" s="41" t="s">
        <v>219</v>
      </c>
    </row>
    <row r="46" spans="1:17">
      <c r="A46" s="16"/>
      <c r="B46" s="68"/>
      <c r="C46" s="42"/>
      <c r="D46" s="42"/>
      <c r="E46" s="41"/>
      <c r="F46" s="39"/>
      <c r="G46" s="42"/>
      <c r="H46" s="42"/>
      <c r="I46" s="39"/>
      <c r="J46" s="39"/>
      <c r="K46" s="42"/>
      <c r="L46" s="42"/>
      <c r="M46" s="39"/>
      <c r="N46" s="39"/>
      <c r="O46" s="42"/>
      <c r="P46" s="42"/>
      <c r="Q46" s="41"/>
    </row>
    <row r="47" spans="1:17">
      <c r="A47" s="16"/>
      <c r="B47" s="67" t="s">
        <v>501</v>
      </c>
      <c r="C47" s="47" t="s">
        <v>216</v>
      </c>
      <c r="D47" s="47"/>
      <c r="E47" s="34"/>
      <c r="F47" s="34"/>
      <c r="G47" s="47" t="s">
        <v>723</v>
      </c>
      <c r="H47" s="47"/>
      <c r="I47" s="49" t="s">
        <v>219</v>
      </c>
      <c r="J47" s="34"/>
      <c r="K47" s="47" t="s">
        <v>216</v>
      </c>
      <c r="L47" s="47"/>
      <c r="M47" s="34"/>
      <c r="N47" s="34"/>
      <c r="O47" s="47" t="s">
        <v>723</v>
      </c>
      <c r="P47" s="47"/>
      <c r="Q47" s="49" t="s">
        <v>219</v>
      </c>
    </row>
    <row r="48" spans="1:17" ht="15.75" thickBot="1">
      <c r="A48" s="16"/>
      <c r="B48" s="67"/>
      <c r="C48" s="48"/>
      <c r="D48" s="48"/>
      <c r="E48" s="46"/>
      <c r="F48" s="34"/>
      <c r="G48" s="48"/>
      <c r="H48" s="48"/>
      <c r="I48" s="50"/>
      <c r="J48" s="34"/>
      <c r="K48" s="48"/>
      <c r="L48" s="48"/>
      <c r="M48" s="46"/>
      <c r="N48" s="34"/>
      <c r="O48" s="48"/>
      <c r="P48" s="48"/>
      <c r="Q48" s="50"/>
    </row>
    <row r="49" spans="1:17">
      <c r="A49" s="16"/>
      <c r="B49" s="40" t="s">
        <v>502</v>
      </c>
      <c r="C49" s="58" t="s">
        <v>222</v>
      </c>
      <c r="D49" s="58"/>
      <c r="E49" s="52" t="s">
        <v>219</v>
      </c>
      <c r="F49" s="39"/>
      <c r="G49" s="58" t="s">
        <v>724</v>
      </c>
      <c r="H49" s="58"/>
      <c r="I49" s="52" t="s">
        <v>219</v>
      </c>
      <c r="J49" s="39"/>
      <c r="K49" s="58" t="s">
        <v>216</v>
      </c>
      <c r="L49" s="58"/>
      <c r="M49" s="56"/>
      <c r="N49" s="39"/>
      <c r="O49" s="58" t="s">
        <v>725</v>
      </c>
      <c r="P49" s="58"/>
      <c r="Q49" s="52" t="s">
        <v>219</v>
      </c>
    </row>
    <row r="50" spans="1:17">
      <c r="A50" s="16"/>
      <c r="B50" s="40"/>
      <c r="C50" s="42"/>
      <c r="D50" s="42"/>
      <c r="E50" s="41"/>
      <c r="F50" s="39"/>
      <c r="G50" s="198"/>
      <c r="H50" s="198"/>
      <c r="I50" s="199"/>
      <c r="J50" s="39"/>
      <c r="K50" s="198"/>
      <c r="L50" s="198"/>
      <c r="M50" s="200"/>
      <c r="N50" s="39"/>
      <c r="O50" s="198"/>
      <c r="P50" s="198"/>
      <c r="Q50" s="199"/>
    </row>
    <row r="51" spans="1:17">
      <c r="A51" s="16"/>
      <c r="B51" s="49" t="s">
        <v>726</v>
      </c>
      <c r="C51" s="47" t="s">
        <v>216</v>
      </c>
      <c r="D51" s="47"/>
      <c r="E51" s="34"/>
      <c r="F51" s="34"/>
      <c r="G51" s="47" t="s">
        <v>727</v>
      </c>
      <c r="H51" s="47"/>
      <c r="I51" s="49" t="s">
        <v>219</v>
      </c>
      <c r="J51" s="34"/>
      <c r="K51" s="47" t="s">
        <v>216</v>
      </c>
      <c r="L51" s="47"/>
      <c r="M51" s="34"/>
      <c r="N51" s="34"/>
      <c r="O51" s="47" t="s">
        <v>727</v>
      </c>
      <c r="P51" s="47"/>
      <c r="Q51" s="49" t="s">
        <v>219</v>
      </c>
    </row>
    <row r="52" spans="1:17">
      <c r="A52" s="16"/>
      <c r="B52" s="49"/>
      <c r="C52" s="47"/>
      <c r="D52" s="47"/>
      <c r="E52" s="34"/>
      <c r="F52" s="34"/>
      <c r="G52" s="47"/>
      <c r="H52" s="47"/>
      <c r="I52" s="49"/>
      <c r="J52" s="34"/>
      <c r="K52" s="47"/>
      <c r="L52" s="47"/>
      <c r="M52" s="34"/>
      <c r="N52" s="34"/>
      <c r="O52" s="47"/>
      <c r="P52" s="47"/>
      <c r="Q52" s="49"/>
    </row>
    <row r="53" spans="1:17">
      <c r="A53" s="16"/>
      <c r="B53" s="41" t="s">
        <v>728</v>
      </c>
      <c r="C53" s="42" t="s">
        <v>216</v>
      </c>
      <c r="D53" s="42"/>
      <c r="E53" s="39"/>
      <c r="F53" s="39"/>
      <c r="G53" s="42" t="s">
        <v>216</v>
      </c>
      <c r="H53" s="42"/>
      <c r="I53" s="39"/>
      <c r="J53" s="39"/>
      <c r="K53" s="42" t="s">
        <v>729</v>
      </c>
      <c r="L53" s="42"/>
      <c r="M53" s="41" t="s">
        <v>219</v>
      </c>
      <c r="N53" s="39"/>
      <c r="O53" s="42" t="s">
        <v>729</v>
      </c>
      <c r="P53" s="42"/>
      <c r="Q53" s="41" t="s">
        <v>219</v>
      </c>
    </row>
    <row r="54" spans="1:17">
      <c r="A54" s="16"/>
      <c r="B54" s="41"/>
      <c r="C54" s="42"/>
      <c r="D54" s="42"/>
      <c r="E54" s="39"/>
      <c r="F54" s="39"/>
      <c r="G54" s="42"/>
      <c r="H54" s="42"/>
      <c r="I54" s="39"/>
      <c r="J54" s="39"/>
      <c r="K54" s="42"/>
      <c r="L54" s="42"/>
      <c r="M54" s="41"/>
      <c r="N54" s="39"/>
      <c r="O54" s="42"/>
      <c r="P54" s="42"/>
      <c r="Q54" s="41"/>
    </row>
    <row r="55" spans="1:17">
      <c r="A55" s="16"/>
      <c r="B55" s="49" t="s">
        <v>663</v>
      </c>
      <c r="C55" s="47" t="s">
        <v>216</v>
      </c>
      <c r="D55" s="47"/>
      <c r="E55" s="34"/>
      <c r="F55" s="34"/>
      <c r="G55" s="47" t="s">
        <v>216</v>
      </c>
      <c r="H55" s="47"/>
      <c r="I55" s="34"/>
      <c r="J55" s="34"/>
      <c r="K55" s="47" t="s">
        <v>730</v>
      </c>
      <c r="L55" s="47"/>
      <c r="M55" s="49" t="s">
        <v>219</v>
      </c>
      <c r="N55" s="34"/>
      <c r="O55" s="47" t="s">
        <v>730</v>
      </c>
      <c r="P55" s="47"/>
      <c r="Q55" s="49" t="s">
        <v>219</v>
      </c>
    </row>
    <row r="56" spans="1:17" ht="15.75" thickBot="1">
      <c r="A56" s="16"/>
      <c r="B56" s="49"/>
      <c r="C56" s="48"/>
      <c r="D56" s="48"/>
      <c r="E56" s="46"/>
      <c r="F56" s="34"/>
      <c r="G56" s="48"/>
      <c r="H56" s="48"/>
      <c r="I56" s="46"/>
      <c r="J56" s="34"/>
      <c r="K56" s="48"/>
      <c r="L56" s="48"/>
      <c r="M56" s="50"/>
      <c r="N56" s="34"/>
      <c r="O56" s="48"/>
      <c r="P56" s="48"/>
      <c r="Q56" s="50"/>
    </row>
    <row r="57" spans="1:17" ht="15.75" thickBot="1">
      <c r="A57" s="16"/>
      <c r="B57" s="196" t="s">
        <v>731</v>
      </c>
      <c r="C57" s="187" t="s">
        <v>215</v>
      </c>
      <c r="D57" s="188" t="s">
        <v>222</v>
      </c>
      <c r="E57" s="187" t="s">
        <v>219</v>
      </c>
      <c r="F57" s="23"/>
      <c r="G57" s="187" t="s">
        <v>215</v>
      </c>
      <c r="H57" s="188" t="s">
        <v>732</v>
      </c>
      <c r="I57" s="187" t="s">
        <v>219</v>
      </c>
      <c r="J57" s="23"/>
      <c r="K57" s="187" t="s">
        <v>215</v>
      </c>
      <c r="L57" s="188" t="s">
        <v>733</v>
      </c>
      <c r="M57" s="187" t="s">
        <v>219</v>
      </c>
      <c r="N57" s="23"/>
      <c r="O57" s="187" t="s">
        <v>215</v>
      </c>
      <c r="P57" s="188" t="s">
        <v>734</v>
      </c>
      <c r="Q57" s="187" t="s">
        <v>219</v>
      </c>
    </row>
    <row r="58" spans="1:17" ht="15.75" thickTop="1">
      <c r="A58" s="16"/>
      <c r="B58" s="15"/>
      <c r="C58" s="60"/>
      <c r="D58" s="60"/>
      <c r="E58" s="60"/>
      <c r="F58" s="15"/>
      <c r="G58" s="60"/>
      <c r="H58" s="60"/>
      <c r="I58" s="60"/>
      <c r="J58" s="15"/>
      <c r="K58" s="60"/>
      <c r="L58" s="60"/>
      <c r="M58" s="60"/>
      <c r="N58" s="15"/>
      <c r="O58" s="60"/>
      <c r="P58" s="60"/>
      <c r="Q58" s="60"/>
    </row>
    <row r="59" spans="1:17">
      <c r="A59" s="16"/>
      <c r="B59" s="33"/>
      <c r="C59" s="33"/>
      <c r="D59" s="33"/>
      <c r="E59" s="33"/>
      <c r="F59" s="33"/>
      <c r="G59" s="33"/>
      <c r="H59" s="33"/>
      <c r="I59" s="33"/>
      <c r="J59" s="33"/>
      <c r="K59" s="33"/>
      <c r="L59" s="33"/>
      <c r="M59" s="33"/>
      <c r="N59" s="33"/>
      <c r="O59" s="33"/>
      <c r="P59" s="33"/>
      <c r="Q59" s="33"/>
    </row>
    <row r="60" spans="1:17">
      <c r="A60" s="16"/>
      <c r="B60" s="17"/>
      <c r="C60" s="17"/>
      <c r="D60" s="17"/>
      <c r="E60" s="17"/>
      <c r="F60" s="17"/>
      <c r="G60" s="17"/>
      <c r="H60" s="17"/>
      <c r="I60" s="17"/>
      <c r="J60" s="17"/>
      <c r="K60" s="17"/>
      <c r="L60" s="17"/>
      <c r="M60" s="17"/>
      <c r="N60" s="17"/>
      <c r="O60" s="17"/>
      <c r="P60" s="17"/>
      <c r="Q60" s="17"/>
    </row>
    <row r="61" spans="1:17">
      <c r="A61" s="16"/>
      <c r="B61" s="34" t="s">
        <v>232</v>
      </c>
      <c r="C61" s="35" t="s">
        <v>710</v>
      </c>
      <c r="D61" s="35"/>
      <c r="E61" s="35"/>
      <c r="F61" s="34"/>
      <c r="G61" s="35" t="s">
        <v>711</v>
      </c>
      <c r="H61" s="35"/>
      <c r="I61" s="35"/>
      <c r="J61" s="34"/>
      <c r="K61" s="35" t="s">
        <v>712</v>
      </c>
      <c r="L61" s="35"/>
      <c r="M61" s="35"/>
      <c r="N61" s="34"/>
      <c r="O61" s="35" t="s">
        <v>713</v>
      </c>
      <c r="P61" s="35"/>
      <c r="Q61" s="35"/>
    </row>
    <row r="62" spans="1:17" ht="15.75" thickBot="1">
      <c r="A62" s="16"/>
      <c r="B62" s="34"/>
      <c r="C62" s="37"/>
      <c r="D62" s="37"/>
      <c r="E62" s="37"/>
      <c r="F62" s="34"/>
      <c r="G62" s="37"/>
      <c r="H62" s="37"/>
      <c r="I62" s="37"/>
      <c r="J62" s="34"/>
      <c r="K62" s="37"/>
      <c r="L62" s="37"/>
      <c r="M62" s="37"/>
      <c r="N62" s="34"/>
      <c r="O62" s="37" t="s">
        <v>237</v>
      </c>
      <c r="P62" s="37"/>
      <c r="Q62" s="37"/>
    </row>
    <row r="63" spans="1:17">
      <c r="A63" s="16"/>
      <c r="B63" s="29" t="s">
        <v>221</v>
      </c>
      <c r="C63" s="38" t="s">
        <v>211</v>
      </c>
      <c r="D63" s="38"/>
      <c r="E63" s="38"/>
      <c r="F63" s="38"/>
      <c r="G63" s="38"/>
      <c r="H63" s="38"/>
      <c r="I63" s="38"/>
      <c r="J63" s="38"/>
      <c r="K63" s="38"/>
      <c r="L63" s="38"/>
      <c r="M63" s="38"/>
      <c r="N63" s="38"/>
      <c r="O63" s="38"/>
      <c r="P63" s="38"/>
      <c r="Q63" s="38"/>
    </row>
    <row r="64" spans="1:17">
      <c r="A64" s="16"/>
      <c r="B64" s="25" t="s">
        <v>77</v>
      </c>
      <c r="C64" s="39"/>
      <c r="D64" s="39"/>
      <c r="E64" s="39"/>
      <c r="F64" s="23"/>
      <c r="G64" s="39"/>
      <c r="H64" s="39"/>
      <c r="I64" s="39"/>
      <c r="J64" s="23"/>
      <c r="K64" s="39"/>
      <c r="L64" s="39"/>
      <c r="M64" s="39"/>
      <c r="N64" s="23"/>
      <c r="O64" s="39"/>
      <c r="P64" s="39"/>
      <c r="Q64" s="39"/>
    </row>
    <row r="65" spans="1:17">
      <c r="A65" s="16"/>
      <c r="B65" s="67" t="s">
        <v>214</v>
      </c>
      <c r="C65" s="49" t="s">
        <v>215</v>
      </c>
      <c r="D65" s="47" t="s">
        <v>216</v>
      </c>
      <c r="E65" s="34"/>
      <c r="F65" s="34"/>
      <c r="G65" s="49" t="s">
        <v>215</v>
      </c>
      <c r="H65" s="47">
        <v>389</v>
      </c>
      <c r="I65" s="34"/>
      <c r="J65" s="34"/>
      <c r="K65" s="49" t="s">
        <v>215</v>
      </c>
      <c r="L65" s="47" t="s">
        <v>216</v>
      </c>
      <c r="M65" s="34"/>
      <c r="N65" s="34"/>
      <c r="O65" s="49" t="s">
        <v>215</v>
      </c>
      <c r="P65" s="47">
        <v>389</v>
      </c>
      <c r="Q65" s="34"/>
    </row>
    <row r="66" spans="1:17">
      <c r="A66" s="16"/>
      <c r="B66" s="67"/>
      <c r="C66" s="49"/>
      <c r="D66" s="47"/>
      <c r="E66" s="34"/>
      <c r="F66" s="34"/>
      <c r="G66" s="49"/>
      <c r="H66" s="47"/>
      <c r="I66" s="34"/>
      <c r="J66" s="34"/>
      <c r="K66" s="49"/>
      <c r="L66" s="47"/>
      <c r="M66" s="34"/>
      <c r="N66" s="34"/>
      <c r="O66" s="49"/>
      <c r="P66" s="47"/>
      <c r="Q66" s="34"/>
    </row>
    <row r="67" spans="1:17">
      <c r="A67" s="16"/>
      <c r="B67" s="68" t="s">
        <v>217</v>
      </c>
      <c r="C67" s="42" t="s">
        <v>216</v>
      </c>
      <c r="D67" s="42"/>
      <c r="E67" s="39"/>
      <c r="F67" s="39"/>
      <c r="G67" s="77">
        <v>1281</v>
      </c>
      <c r="H67" s="77"/>
      <c r="I67" s="39"/>
      <c r="J67" s="39"/>
      <c r="K67" s="42" t="s">
        <v>216</v>
      </c>
      <c r="L67" s="42"/>
      <c r="M67" s="39"/>
      <c r="N67" s="39"/>
      <c r="O67" s="77">
        <v>1281</v>
      </c>
      <c r="P67" s="77"/>
      <c r="Q67" s="39"/>
    </row>
    <row r="68" spans="1:17">
      <c r="A68" s="16"/>
      <c r="B68" s="68"/>
      <c r="C68" s="42"/>
      <c r="D68" s="42"/>
      <c r="E68" s="39"/>
      <c r="F68" s="39"/>
      <c r="G68" s="77"/>
      <c r="H68" s="77"/>
      <c r="I68" s="39"/>
      <c r="J68" s="39"/>
      <c r="K68" s="42"/>
      <c r="L68" s="42"/>
      <c r="M68" s="39"/>
      <c r="N68" s="39"/>
      <c r="O68" s="77"/>
      <c r="P68" s="77"/>
      <c r="Q68" s="39"/>
    </row>
    <row r="69" spans="1:17">
      <c r="A69" s="16"/>
      <c r="B69" s="67" t="s">
        <v>223</v>
      </c>
      <c r="C69" s="47" t="s">
        <v>216</v>
      </c>
      <c r="D69" s="47"/>
      <c r="E69" s="34"/>
      <c r="F69" s="34"/>
      <c r="G69" s="47" t="s">
        <v>216</v>
      </c>
      <c r="H69" s="47"/>
      <c r="I69" s="34"/>
      <c r="J69" s="34"/>
      <c r="K69" s="47">
        <v>2</v>
      </c>
      <c r="L69" s="47"/>
      <c r="M69" s="34"/>
      <c r="N69" s="34"/>
      <c r="O69" s="47">
        <v>2</v>
      </c>
      <c r="P69" s="47"/>
      <c r="Q69" s="34"/>
    </row>
    <row r="70" spans="1:17">
      <c r="A70" s="16"/>
      <c r="B70" s="67"/>
      <c r="C70" s="47"/>
      <c r="D70" s="47"/>
      <c r="E70" s="34"/>
      <c r="F70" s="34"/>
      <c r="G70" s="47"/>
      <c r="H70" s="47"/>
      <c r="I70" s="34"/>
      <c r="J70" s="34"/>
      <c r="K70" s="47"/>
      <c r="L70" s="47"/>
      <c r="M70" s="34"/>
      <c r="N70" s="34"/>
      <c r="O70" s="47"/>
      <c r="P70" s="47"/>
      <c r="Q70" s="34"/>
    </row>
    <row r="71" spans="1:17">
      <c r="A71" s="16"/>
      <c r="B71" s="25" t="s">
        <v>714</v>
      </c>
      <c r="C71" s="39"/>
      <c r="D71" s="39"/>
      <c r="E71" s="39"/>
      <c r="F71" s="23"/>
      <c r="G71" s="39"/>
      <c r="H71" s="39"/>
      <c r="I71" s="39"/>
      <c r="J71" s="23"/>
      <c r="K71" s="39"/>
      <c r="L71" s="39"/>
      <c r="M71" s="39"/>
      <c r="N71" s="23"/>
      <c r="O71" s="39"/>
      <c r="P71" s="39"/>
      <c r="Q71" s="39"/>
    </row>
    <row r="72" spans="1:17">
      <c r="A72" s="16"/>
      <c r="B72" s="67" t="s">
        <v>363</v>
      </c>
      <c r="C72" s="47" t="s">
        <v>216</v>
      </c>
      <c r="D72" s="47"/>
      <c r="E72" s="34"/>
      <c r="F72" s="34"/>
      <c r="G72" s="44">
        <v>1196</v>
      </c>
      <c r="H72" s="44"/>
      <c r="I72" s="34"/>
      <c r="J72" s="34"/>
      <c r="K72" s="47" t="s">
        <v>216</v>
      </c>
      <c r="L72" s="47"/>
      <c r="M72" s="34"/>
      <c r="N72" s="34"/>
      <c r="O72" s="44">
        <v>1196</v>
      </c>
      <c r="P72" s="44"/>
      <c r="Q72" s="34"/>
    </row>
    <row r="73" spans="1:17">
      <c r="A73" s="16"/>
      <c r="B73" s="67"/>
      <c r="C73" s="47"/>
      <c r="D73" s="47"/>
      <c r="E73" s="34"/>
      <c r="F73" s="34"/>
      <c r="G73" s="44"/>
      <c r="H73" s="44"/>
      <c r="I73" s="34"/>
      <c r="J73" s="34"/>
      <c r="K73" s="47"/>
      <c r="L73" s="47"/>
      <c r="M73" s="34"/>
      <c r="N73" s="34"/>
      <c r="O73" s="44"/>
      <c r="P73" s="44"/>
      <c r="Q73" s="34"/>
    </row>
    <row r="74" spans="1:17">
      <c r="A74" s="16"/>
      <c r="B74" s="25" t="s">
        <v>307</v>
      </c>
      <c r="C74" s="39"/>
      <c r="D74" s="39"/>
      <c r="E74" s="39"/>
      <c r="F74" s="23"/>
      <c r="G74" s="39"/>
      <c r="H74" s="39"/>
      <c r="I74" s="39"/>
      <c r="J74" s="23"/>
      <c r="K74" s="39"/>
      <c r="L74" s="39"/>
      <c r="M74" s="39"/>
      <c r="N74" s="23"/>
      <c r="O74" s="39"/>
      <c r="P74" s="39"/>
      <c r="Q74" s="39"/>
    </row>
    <row r="75" spans="1:17">
      <c r="A75" s="16"/>
      <c r="B75" s="67" t="s">
        <v>363</v>
      </c>
      <c r="C75" s="47" t="s">
        <v>216</v>
      </c>
      <c r="D75" s="47"/>
      <c r="E75" s="34"/>
      <c r="F75" s="34"/>
      <c r="G75" s="47">
        <v>26</v>
      </c>
      <c r="H75" s="47"/>
      <c r="I75" s="34"/>
      <c r="J75" s="34"/>
      <c r="K75" s="47" t="s">
        <v>216</v>
      </c>
      <c r="L75" s="47"/>
      <c r="M75" s="34"/>
      <c r="N75" s="34"/>
      <c r="O75" s="47">
        <v>26</v>
      </c>
      <c r="P75" s="47"/>
      <c r="Q75" s="34"/>
    </row>
    <row r="76" spans="1:17">
      <c r="A76" s="16"/>
      <c r="B76" s="67"/>
      <c r="C76" s="47"/>
      <c r="D76" s="47"/>
      <c r="E76" s="34"/>
      <c r="F76" s="34"/>
      <c r="G76" s="47"/>
      <c r="H76" s="47"/>
      <c r="I76" s="34"/>
      <c r="J76" s="34"/>
      <c r="K76" s="47"/>
      <c r="L76" s="47"/>
      <c r="M76" s="34"/>
      <c r="N76" s="34"/>
      <c r="O76" s="47"/>
      <c r="P76" s="47"/>
      <c r="Q76" s="34"/>
    </row>
    <row r="77" spans="1:17">
      <c r="A77" s="16"/>
      <c r="B77" s="51" t="s">
        <v>715</v>
      </c>
      <c r="C77" s="42" t="s">
        <v>216</v>
      </c>
      <c r="D77" s="42"/>
      <c r="E77" s="39"/>
      <c r="F77" s="39"/>
      <c r="G77" s="42" t="s">
        <v>216</v>
      </c>
      <c r="H77" s="42"/>
      <c r="I77" s="39"/>
      <c r="J77" s="39"/>
      <c r="K77" s="42">
        <v>53</v>
      </c>
      <c r="L77" s="42"/>
      <c r="M77" s="39"/>
      <c r="N77" s="39"/>
      <c r="O77" s="42">
        <v>53</v>
      </c>
      <c r="P77" s="42"/>
      <c r="Q77" s="39"/>
    </row>
    <row r="78" spans="1:17">
      <c r="A78" s="16"/>
      <c r="B78" s="51"/>
      <c r="C78" s="42"/>
      <c r="D78" s="42"/>
      <c r="E78" s="39"/>
      <c r="F78" s="39"/>
      <c r="G78" s="42"/>
      <c r="H78" s="42"/>
      <c r="I78" s="39"/>
      <c r="J78" s="39"/>
      <c r="K78" s="42"/>
      <c r="L78" s="42"/>
      <c r="M78" s="39"/>
      <c r="N78" s="39"/>
      <c r="O78" s="42"/>
      <c r="P78" s="42"/>
      <c r="Q78" s="39"/>
    </row>
    <row r="79" spans="1:17">
      <c r="A79" s="16"/>
      <c r="B79" s="61" t="s">
        <v>716</v>
      </c>
      <c r="C79" s="47" t="s">
        <v>216</v>
      </c>
      <c r="D79" s="47"/>
      <c r="E79" s="34"/>
      <c r="F79" s="34"/>
      <c r="G79" s="47" t="s">
        <v>216</v>
      </c>
      <c r="H79" s="47"/>
      <c r="I79" s="34"/>
      <c r="J79" s="34"/>
      <c r="K79" s="47">
        <v>132</v>
      </c>
      <c r="L79" s="47"/>
      <c r="M79" s="34"/>
      <c r="N79" s="34"/>
      <c r="O79" s="47">
        <v>132</v>
      </c>
      <c r="P79" s="47"/>
      <c r="Q79" s="34"/>
    </row>
    <row r="80" spans="1:17">
      <c r="A80" s="16"/>
      <c r="B80" s="61"/>
      <c r="C80" s="47"/>
      <c r="D80" s="47"/>
      <c r="E80" s="34"/>
      <c r="F80" s="34"/>
      <c r="G80" s="47"/>
      <c r="H80" s="47"/>
      <c r="I80" s="34"/>
      <c r="J80" s="34"/>
      <c r="K80" s="47"/>
      <c r="L80" s="47"/>
      <c r="M80" s="34"/>
      <c r="N80" s="34"/>
      <c r="O80" s="47"/>
      <c r="P80" s="47"/>
      <c r="Q80" s="34"/>
    </row>
    <row r="81" spans="1:17">
      <c r="A81" s="16"/>
      <c r="B81" s="41" t="s">
        <v>32</v>
      </c>
      <c r="C81" s="42" t="s">
        <v>216</v>
      </c>
      <c r="D81" s="42"/>
      <c r="E81" s="39"/>
      <c r="F81" s="39"/>
      <c r="G81" s="42" t="s">
        <v>216</v>
      </c>
      <c r="H81" s="42"/>
      <c r="I81" s="39"/>
      <c r="J81" s="39"/>
      <c r="K81" s="42">
        <v>258</v>
      </c>
      <c r="L81" s="42"/>
      <c r="M81" s="39"/>
      <c r="N81" s="39"/>
      <c r="O81" s="42">
        <v>258</v>
      </c>
      <c r="P81" s="42"/>
      <c r="Q81" s="39"/>
    </row>
    <row r="82" spans="1:17">
      <c r="A82" s="16"/>
      <c r="B82" s="41"/>
      <c r="C82" s="42"/>
      <c r="D82" s="42"/>
      <c r="E82" s="39"/>
      <c r="F82" s="39"/>
      <c r="G82" s="42"/>
      <c r="H82" s="42"/>
      <c r="I82" s="39"/>
      <c r="J82" s="39"/>
      <c r="K82" s="42"/>
      <c r="L82" s="42"/>
      <c r="M82" s="39"/>
      <c r="N82" s="39"/>
      <c r="O82" s="42"/>
      <c r="P82" s="42"/>
      <c r="Q82" s="39"/>
    </row>
    <row r="83" spans="1:17">
      <c r="A83" s="16"/>
      <c r="B83" s="13" t="s">
        <v>717</v>
      </c>
      <c r="C83" s="34"/>
      <c r="D83" s="34"/>
      <c r="E83" s="34"/>
      <c r="F83" s="15"/>
      <c r="G83" s="34"/>
      <c r="H83" s="34"/>
      <c r="I83" s="34"/>
      <c r="J83" s="15"/>
      <c r="K83" s="34"/>
      <c r="L83" s="34"/>
      <c r="M83" s="34"/>
      <c r="N83" s="15"/>
      <c r="O83" s="34"/>
      <c r="P83" s="34"/>
      <c r="Q83" s="34"/>
    </row>
    <row r="84" spans="1:17">
      <c r="A84" s="16"/>
      <c r="B84" s="68" t="s">
        <v>491</v>
      </c>
      <c r="C84" s="42">
        <v>7</v>
      </c>
      <c r="D84" s="42"/>
      <c r="E84" s="39"/>
      <c r="F84" s="39"/>
      <c r="G84" s="42" t="s">
        <v>216</v>
      </c>
      <c r="H84" s="42"/>
      <c r="I84" s="39"/>
      <c r="J84" s="39"/>
      <c r="K84" s="42" t="s">
        <v>216</v>
      </c>
      <c r="L84" s="42"/>
      <c r="M84" s="39"/>
      <c r="N84" s="39"/>
      <c r="O84" s="42">
        <v>7</v>
      </c>
      <c r="P84" s="42"/>
      <c r="Q84" s="39"/>
    </row>
    <row r="85" spans="1:17">
      <c r="A85" s="16"/>
      <c r="B85" s="68"/>
      <c r="C85" s="42"/>
      <c r="D85" s="42"/>
      <c r="E85" s="39"/>
      <c r="F85" s="39"/>
      <c r="G85" s="42"/>
      <c r="H85" s="42"/>
      <c r="I85" s="39"/>
      <c r="J85" s="39"/>
      <c r="K85" s="42"/>
      <c r="L85" s="42"/>
      <c r="M85" s="39"/>
      <c r="N85" s="39"/>
      <c r="O85" s="42"/>
      <c r="P85" s="42"/>
      <c r="Q85" s="39"/>
    </row>
    <row r="86" spans="1:17">
      <c r="A86" s="16"/>
      <c r="B86" s="67" t="s">
        <v>493</v>
      </c>
      <c r="C86" s="47" t="s">
        <v>216</v>
      </c>
      <c r="D86" s="47"/>
      <c r="E86" s="34"/>
      <c r="F86" s="34"/>
      <c r="G86" s="47" t="s">
        <v>216</v>
      </c>
      <c r="H86" s="47"/>
      <c r="I86" s="34"/>
      <c r="J86" s="34"/>
      <c r="K86" s="47">
        <v>31</v>
      </c>
      <c r="L86" s="47"/>
      <c r="M86" s="34"/>
      <c r="N86" s="34"/>
      <c r="O86" s="47">
        <v>31</v>
      </c>
      <c r="P86" s="47"/>
      <c r="Q86" s="34"/>
    </row>
    <row r="87" spans="1:17">
      <c r="A87" s="16"/>
      <c r="B87" s="67"/>
      <c r="C87" s="47"/>
      <c r="D87" s="47"/>
      <c r="E87" s="34"/>
      <c r="F87" s="34"/>
      <c r="G87" s="47"/>
      <c r="H87" s="47"/>
      <c r="I87" s="34"/>
      <c r="J87" s="34"/>
      <c r="K87" s="47"/>
      <c r="L87" s="47"/>
      <c r="M87" s="34"/>
      <c r="N87" s="34"/>
      <c r="O87" s="47"/>
      <c r="P87" s="47"/>
      <c r="Q87" s="34"/>
    </row>
    <row r="88" spans="1:17">
      <c r="A88" s="16"/>
      <c r="B88" s="68" t="s">
        <v>480</v>
      </c>
      <c r="C88" s="42">
        <v>2</v>
      </c>
      <c r="D88" s="42"/>
      <c r="E88" s="39"/>
      <c r="F88" s="39"/>
      <c r="G88" s="42" t="s">
        <v>216</v>
      </c>
      <c r="H88" s="42"/>
      <c r="I88" s="39"/>
      <c r="J88" s="39"/>
      <c r="K88" s="42" t="s">
        <v>216</v>
      </c>
      <c r="L88" s="42"/>
      <c r="M88" s="39"/>
      <c r="N88" s="39"/>
      <c r="O88" s="42">
        <v>2</v>
      </c>
      <c r="P88" s="42"/>
      <c r="Q88" s="39"/>
    </row>
    <row r="89" spans="1:17">
      <c r="A89" s="16"/>
      <c r="B89" s="68"/>
      <c r="C89" s="42"/>
      <c r="D89" s="42"/>
      <c r="E89" s="39"/>
      <c r="F89" s="39"/>
      <c r="G89" s="42"/>
      <c r="H89" s="42"/>
      <c r="I89" s="39"/>
      <c r="J89" s="39"/>
      <c r="K89" s="42"/>
      <c r="L89" s="42"/>
      <c r="M89" s="39"/>
      <c r="N89" s="39"/>
      <c r="O89" s="42"/>
      <c r="P89" s="42"/>
      <c r="Q89" s="39"/>
    </row>
    <row r="90" spans="1:17">
      <c r="A90" s="16"/>
      <c r="B90" s="67" t="s">
        <v>501</v>
      </c>
      <c r="C90" s="47" t="s">
        <v>216</v>
      </c>
      <c r="D90" s="47"/>
      <c r="E90" s="34"/>
      <c r="F90" s="34"/>
      <c r="G90" s="47">
        <v>6</v>
      </c>
      <c r="H90" s="47"/>
      <c r="I90" s="34"/>
      <c r="J90" s="34"/>
      <c r="K90" s="47" t="s">
        <v>216</v>
      </c>
      <c r="L90" s="47"/>
      <c r="M90" s="34"/>
      <c r="N90" s="34"/>
      <c r="O90" s="47">
        <v>6</v>
      </c>
      <c r="P90" s="47"/>
      <c r="Q90" s="34"/>
    </row>
    <row r="91" spans="1:17" ht="15.75" thickBot="1">
      <c r="A91" s="16"/>
      <c r="B91" s="67"/>
      <c r="C91" s="48"/>
      <c r="D91" s="48"/>
      <c r="E91" s="46"/>
      <c r="F91" s="34"/>
      <c r="G91" s="48"/>
      <c r="H91" s="48"/>
      <c r="I91" s="46"/>
      <c r="J91" s="34"/>
      <c r="K91" s="48"/>
      <c r="L91" s="48"/>
      <c r="M91" s="46"/>
      <c r="N91" s="34"/>
      <c r="O91" s="48"/>
      <c r="P91" s="48"/>
      <c r="Q91" s="46"/>
    </row>
    <row r="92" spans="1:17">
      <c r="A92" s="16"/>
      <c r="B92" s="51" t="s">
        <v>497</v>
      </c>
      <c r="C92" s="58">
        <v>9</v>
      </c>
      <c r="D92" s="58"/>
      <c r="E92" s="56"/>
      <c r="F92" s="39"/>
      <c r="G92" s="58">
        <v>6</v>
      </c>
      <c r="H92" s="58"/>
      <c r="I92" s="56"/>
      <c r="J92" s="39"/>
      <c r="K92" s="58">
        <v>31</v>
      </c>
      <c r="L92" s="58"/>
      <c r="M92" s="56"/>
      <c r="N92" s="39"/>
      <c r="O92" s="58">
        <v>46</v>
      </c>
      <c r="P92" s="58"/>
      <c r="Q92" s="56"/>
    </row>
    <row r="93" spans="1:17" ht="15.75" thickBot="1">
      <c r="A93" s="16"/>
      <c r="B93" s="51"/>
      <c r="C93" s="74"/>
      <c r="D93" s="74"/>
      <c r="E93" s="75"/>
      <c r="F93" s="39"/>
      <c r="G93" s="74"/>
      <c r="H93" s="74"/>
      <c r="I93" s="75"/>
      <c r="J93" s="39"/>
      <c r="K93" s="74"/>
      <c r="L93" s="74"/>
      <c r="M93" s="75"/>
      <c r="N93" s="39"/>
      <c r="O93" s="74"/>
      <c r="P93" s="74"/>
      <c r="Q93" s="75"/>
    </row>
    <row r="94" spans="1:17">
      <c r="A94" s="16"/>
      <c r="B94" s="49" t="s">
        <v>718</v>
      </c>
      <c r="C94" s="132" t="s">
        <v>216</v>
      </c>
      <c r="D94" s="132"/>
      <c r="E94" s="66"/>
      <c r="F94" s="34"/>
      <c r="G94" s="132" t="s">
        <v>216</v>
      </c>
      <c r="H94" s="132"/>
      <c r="I94" s="66"/>
      <c r="J94" s="34"/>
      <c r="K94" s="132">
        <v>100</v>
      </c>
      <c r="L94" s="132"/>
      <c r="M94" s="66"/>
      <c r="N94" s="34"/>
      <c r="O94" s="132">
        <v>100</v>
      </c>
      <c r="P94" s="132"/>
      <c r="Q94" s="66"/>
    </row>
    <row r="95" spans="1:17" ht="15.75" thickBot="1">
      <c r="A95" s="16"/>
      <c r="B95" s="49"/>
      <c r="C95" s="48"/>
      <c r="D95" s="48"/>
      <c r="E95" s="46"/>
      <c r="F95" s="34"/>
      <c r="G95" s="48"/>
      <c r="H95" s="48"/>
      <c r="I95" s="46"/>
      <c r="J95" s="34"/>
      <c r="K95" s="48"/>
      <c r="L95" s="48"/>
      <c r="M95" s="46"/>
      <c r="N95" s="34"/>
      <c r="O95" s="48"/>
      <c r="P95" s="48"/>
      <c r="Q95" s="46"/>
    </row>
    <row r="96" spans="1:17">
      <c r="A96" s="16"/>
      <c r="B96" s="206" t="s">
        <v>719</v>
      </c>
      <c r="C96" s="52" t="s">
        <v>215</v>
      </c>
      <c r="D96" s="58">
        <v>9</v>
      </c>
      <c r="E96" s="56"/>
      <c r="F96" s="39"/>
      <c r="G96" s="52" t="s">
        <v>215</v>
      </c>
      <c r="H96" s="54">
        <v>2898</v>
      </c>
      <c r="I96" s="56"/>
      <c r="J96" s="39"/>
      <c r="K96" s="52" t="s">
        <v>215</v>
      </c>
      <c r="L96" s="58">
        <v>576</v>
      </c>
      <c r="M96" s="56"/>
      <c r="N96" s="39"/>
      <c r="O96" s="52" t="s">
        <v>215</v>
      </c>
      <c r="P96" s="54">
        <v>3483</v>
      </c>
      <c r="Q96" s="56"/>
    </row>
    <row r="97" spans="1:17" ht="15.75" thickBot="1">
      <c r="A97" s="16"/>
      <c r="B97" s="206"/>
      <c r="C97" s="53"/>
      <c r="D97" s="59"/>
      <c r="E97" s="57"/>
      <c r="F97" s="39"/>
      <c r="G97" s="53"/>
      <c r="H97" s="55"/>
      <c r="I97" s="57"/>
      <c r="J97" s="39"/>
      <c r="K97" s="53"/>
      <c r="L97" s="59"/>
      <c r="M97" s="57"/>
      <c r="N97" s="39"/>
      <c r="O97" s="53"/>
      <c r="P97" s="55"/>
      <c r="Q97" s="57"/>
    </row>
    <row r="98" spans="1:17" ht="15.75" thickTop="1">
      <c r="A98" s="16"/>
      <c r="B98" s="13" t="s">
        <v>720</v>
      </c>
      <c r="C98" s="60"/>
      <c r="D98" s="60"/>
      <c r="E98" s="60"/>
      <c r="F98" s="15"/>
      <c r="G98" s="60"/>
      <c r="H98" s="60"/>
      <c r="I98" s="60"/>
      <c r="J98" s="15"/>
      <c r="K98" s="60"/>
      <c r="L98" s="60"/>
      <c r="M98" s="60"/>
      <c r="N98" s="15"/>
      <c r="O98" s="60"/>
      <c r="P98" s="60"/>
      <c r="Q98" s="60"/>
    </row>
    <row r="99" spans="1:17">
      <c r="A99" s="16"/>
      <c r="B99" s="68" t="s">
        <v>494</v>
      </c>
      <c r="C99" s="41" t="s">
        <v>215</v>
      </c>
      <c r="D99" s="42" t="s">
        <v>216</v>
      </c>
      <c r="E99" s="39"/>
      <c r="F99" s="39"/>
      <c r="G99" s="41" t="s">
        <v>215</v>
      </c>
      <c r="H99" s="42" t="s">
        <v>735</v>
      </c>
      <c r="I99" s="41" t="s">
        <v>219</v>
      </c>
      <c r="J99" s="39"/>
      <c r="K99" s="41" t="s">
        <v>215</v>
      </c>
      <c r="L99" s="42" t="s">
        <v>216</v>
      </c>
      <c r="M99" s="39"/>
      <c r="N99" s="39"/>
      <c r="O99" s="42" t="s">
        <v>735</v>
      </c>
      <c r="P99" s="42"/>
      <c r="Q99" s="41" t="s">
        <v>219</v>
      </c>
    </row>
    <row r="100" spans="1:17">
      <c r="A100" s="16"/>
      <c r="B100" s="68"/>
      <c r="C100" s="41"/>
      <c r="D100" s="42"/>
      <c r="E100" s="39"/>
      <c r="F100" s="39"/>
      <c r="G100" s="41"/>
      <c r="H100" s="42"/>
      <c r="I100" s="41"/>
      <c r="J100" s="39"/>
      <c r="K100" s="41"/>
      <c r="L100" s="42"/>
      <c r="M100" s="39"/>
      <c r="N100" s="39"/>
      <c r="O100" s="42"/>
      <c r="P100" s="42"/>
      <c r="Q100" s="41"/>
    </row>
    <row r="101" spans="1:17">
      <c r="A101" s="16"/>
      <c r="B101" s="67" t="s">
        <v>491</v>
      </c>
      <c r="C101" s="47" t="s">
        <v>222</v>
      </c>
      <c r="D101" s="47"/>
      <c r="E101" s="49" t="s">
        <v>219</v>
      </c>
      <c r="F101" s="34"/>
      <c r="G101" s="47" t="s">
        <v>216</v>
      </c>
      <c r="H101" s="47"/>
      <c r="I101" s="34"/>
      <c r="J101" s="34"/>
      <c r="K101" s="47" t="s">
        <v>216</v>
      </c>
      <c r="L101" s="47"/>
      <c r="M101" s="34"/>
      <c r="N101" s="34"/>
      <c r="O101" s="47" t="s">
        <v>222</v>
      </c>
      <c r="P101" s="47"/>
      <c r="Q101" s="49" t="s">
        <v>219</v>
      </c>
    </row>
    <row r="102" spans="1:17">
      <c r="A102" s="16"/>
      <c r="B102" s="67"/>
      <c r="C102" s="47"/>
      <c r="D102" s="47"/>
      <c r="E102" s="49"/>
      <c r="F102" s="34"/>
      <c r="G102" s="47"/>
      <c r="H102" s="47"/>
      <c r="I102" s="34"/>
      <c r="J102" s="34"/>
      <c r="K102" s="47"/>
      <c r="L102" s="47"/>
      <c r="M102" s="34"/>
      <c r="N102" s="34"/>
      <c r="O102" s="47"/>
      <c r="P102" s="47"/>
      <c r="Q102" s="49"/>
    </row>
    <row r="103" spans="1:17">
      <c r="A103" s="16"/>
      <c r="B103" s="68" t="s">
        <v>501</v>
      </c>
      <c r="C103" s="42" t="s">
        <v>216</v>
      </c>
      <c r="D103" s="42"/>
      <c r="E103" s="39"/>
      <c r="F103" s="39"/>
      <c r="G103" s="42" t="s">
        <v>736</v>
      </c>
      <c r="H103" s="42"/>
      <c r="I103" s="41" t="s">
        <v>219</v>
      </c>
      <c r="J103" s="39"/>
      <c r="K103" s="42" t="s">
        <v>216</v>
      </c>
      <c r="L103" s="42"/>
      <c r="M103" s="39"/>
      <c r="N103" s="39"/>
      <c r="O103" s="42" t="s">
        <v>736</v>
      </c>
      <c r="P103" s="42"/>
      <c r="Q103" s="41" t="s">
        <v>219</v>
      </c>
    </row>
    <row r="104" spans="1:17" ht="15.75" thickBot="1">
      <c r="A104" s="16"/>
      <c r="B104" s="68"/>
      <c r="C104" s="74"/>
      <c r="D104" s="74"/>
      <c r="E104" s="75"/>
      <c r="F104" s="39"/>
      <c r="G104" s="74"/>
      <c r="H104" s="74"/>
      <c r="I104" s="162"/>
      <c r="J104" s="39"/>
      <c r="K104" s="74"/>
      <c r="L104" s="74"/>
      <c r="M104" s="75"/>
      <c r="N104" s="39"/>
      <c r="O104" s="74"/>
      <c r="P104" s="74"/>
      <c r="Q104" s="162"/>
    </row>
    <row r="105" spans="1:17">
      <c r="A105" s="16"/>
      <c r="B105" s="61" t="s">
        <v>502</v>
      </c>
      <c r="C105" s="132" t="s">
        <v>222</v>
      </c>
      <c r="D105" s="132"/>
      <c r="E105" s="79" t="s">
        <v>219</v>
      </c>
      <c r="F105" s="34"/>
      <c r="G105" s="132" t="s">
        <v>737</v>
      </c>
      <c r="H105" s="132"/>
      <c r="I105" s="79" t="s">
        <v>219</v>
      </c>
      <c r="J105" s="34"/>
      <c r="K105" s="132" t="s">
        <v>216</v>
      </c>
      <c r="L105" s="132"/>
      <c r="M105" s="66"/>
      <c r="N105" s="34"/>
      <c r="O105" s="132" t="s">
        <v>738</v>
      </c>
      <c r="P105" s="132"/>
      <c r="Q105" s="79" t="s">
        <v>219</v>
      </c>
    </row>
    <row r="106" spans="1:17">
      <c r="A106" s="16"/>
      <c r="B106" s="61"/>
      <c r="C106" s="47"/>
      <c r="D106" s="47"/>
      <c r="E106" s="49"/>
      <c r="F106" s="34"/>
      <c r="G106" s="47"/>
      <c r="H106" s="47"/>
      <c r="I106" s="49"/>
      <c r="J106" s="34"/>
      <c r="K106" s="47"/>
      <c r="L106" s="47"/>
      <c r="M106" s="34"/>
      <c r="N106" s="34"/>
      <c r="O106" s="47"/>
      <c r="P106" s="47"/>
      <c r="Q106" s="49"/>
    </row>
    <row r="107" spans="1:17">
      <c r="A107" s="16"/>
      <c r="B107" s="41" t="s">
        <v>726</v>
      </c>
      <c r="C107" s="42" t="s">
        <v>216</v>
      </c>
      <c r="D107" s="42"/>
      <c r="E107" s="39"/>
      <c r="F107" s="39"/>
      <c r="G107" s="42" t="s">
        <v>736</v>
      </c>
      <c r="H107" s="42"/>
      <c r="I107" s="41" t="s">
        <v>219</v>
      </c>
      <c r="J107" s="39"/>
      <c r="K107" s="42" t="s">
        <v>216</v>
      </c>
      <c r="L107" s="42"/>
      <c r="M107" s="39"/>
      <c r="N107" s="39"/>
      <c r="O107" s="42" t="s">
        <v>736</v>
      </c>
      <c r="P107" s="42"/>
      <c r="Q107" s="41" t="s">
        <v>219</v>
      </c>
    </row>
    <row r="108" spans="1:17">
      <c r="A108" s="16"/>
      <c r="B108" s="41"/>
      <c r="C108" s="42"/>
      <c r="D108" s="42"/>
      <c r="E108" s="39"/>
      <c r="F108" s="39"/>
      <c r="G108" s="42"/>
      <c r="H108" s="42"/>
      <c r="I108" s="41"/>
      <c r="J108" s="39"/>
      <c r="K108" s="42"/>
      <c r="L108" s="42"/>
      <c r="M108" s="39"/>
      <c r="N108" s="39"/>
      <c r="O108" s="42"/>
      <c r="P108" s="42"/>
      <c r="Q108" s="41"/>
    </row>
    <row r="109" spans="1:17">
      <c r="A109" s="16"/>
      <c r="B109" s="49" t="s">
        <v>728</v>
      </c>
      <c r="C109" s="47" t="s">
        <v>216</v>
      </c>
      <c r="D109" s="47"/>
      <c r="E109" s="34"/>
      <c r="F109" s="34"/>
      <c r="G109" s="47" t="s">
        <v>216</v>
      </c>
      <c r="H109" s="47"/>
      <c r="I109" s="34"/>
      <c r="J109" s="34"/>
      <c r="K109" s="47" t="s">
        <v>739</v>
      </c>
      <c r="L109" s="47"/>
      <c r="M109" s="49" t="s">
        <v>219</v>
      </c>
      <c r="N109" s="34"/>
      <c r="O109" s="47" t="s">
        <v>739</v>
      </c>
      <c r="P109" s="47"/>
      <c r="Q109" s="49" t="s">
        <v>219</v>
      </c>
    </row>
    <row r="110" spans="1:17">
      <c r="A110" s="16"/>
      <c r="B110" s="49"/>
      <c r="C110" s="47"/>
      <c r="D110" s="47"/>
      <c r="E110" s="34"/>
      <c r="F110" s="34"/>
      <c r="G110" s="47"/>
      <c r="H110" s="47"/>
      <c r="I110" s="34"/>
      <c r="J110" s="34"/>
      <c r="K110" s="47"/>
      <c r="L110" s="47"/>
      <c r="M110" s="49"/>
      <c r="N110" s="34"/>
      <c r="O110" s="47"/>
      <c r="P110" s="47"/>
      <c r="Q110" s="49"/>
    </row>
    <row r="111" spans="1:17">
      <c r="A111" s="16"/>
      <c r="B111" s="41" t="s">
        <v>663</v>
      </c>
      <c r="C111" s="42" t="s">
        <v>216</v>
      </c>
      <c r="D111" s="42"/>
      <c r="E111" s="39"/>
      <c r="F111" s="39"/>
      <c r="G111" s="42" t="s">
        <v>216</v>
      </c>
      <c r="H111" s="42"/>
      <c r="I111" s="39"/>
      <c r="J111" s="39"/>
      <c r="K111" s="42" t="s">
        <v>730</v>
      </c>
      <c r="L111" s="42"/>
      <c r="M111" s="41" t="s">
        <v>219</v>
      </c>
      <c r="N111" s="39"/>
      <c r="O111" s="42" t="s">
        <v>730</v>
      </c>
      <c r="P111" s="42"/>
      <c r="Q111" s="41" t="s">
        <v>219</v>
      </c>
    </row>
    <row r="112" spans="1:17" ht="15.75" thickBot="1">
      <c r="A112" s="16"/>
      <c r="B112" s="41"/>
      <c r="C112" s="74"/>
      <c r="D112" s="74"/>
      <c r="E112" s="75"/>
      <c r="F112" s="39"/>
      <c r="G112" s="74"/>
      <c r="H112" s="74"/>
      <c r="I112" s="75"/>
      <c r="J112" s="39"/>
      <c r="K112" s="74"/>
      <c r="L112" s="74"/>
      <c r="M112" s="162"/>
      <c r="N112" s="39"/>
      <c r="O112" s="74"/>
      <c r="P112" s="74"/>
      <c r="Q112" s="162"/>
    </row>
    <row r="113" spans="1:29" ht="15.75" thickBot="1">
      <c r="A113" s="16"/>
      <c r="B113" s="201" t="s">
        <v>731</v>
      </c>
      <c r="C113" s="202" t="s">
        <v>215</v>
      </c>
      <c r="D113" s="203" t="s">
        <v>222</v>
      </c>
      <c r="E113" s="202" t="s">
        <v>219</v>
      </c>
      <c r="F113" s="15"/>
      <c r="G113" s="202" t="s">
        <v>215</v>
      </c>
      <c r="H113" s="203" t="s">
        <v>740</v>
      </c>
      <c r="I113" s="202" t="s">
        <v>219</v>
      </c>
      <c r="J113" s="15"/>
      <c r="K113" s="204" t="s">
        <v>215</v>
      </c>
      <c r="L113" s="205" t="s">
        <v>741</v>
      </c>
      <c r="M113" s="204" t="s">
        <v>219</v>
      </c>
      <c r="N113" s="15"/>
      <c r="O113" s="202" t="s">
        <v>215</v>
      </c>
      <c r="P113" s="203" t="s">
        <v>734</v>
      </c>
      <c r="Q113" s="202" t="s">
        <v>219</v>
      </c>
    </row>
    <row r="114" spans="1:29" ht="15.75" thickTop="1">
      <c r="A114" s="16" t="s">
        <v>1107</v>
      </c>
      <c r="B114" s="49" t="s">
        <v>745</v>
      </c>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c r="AA114" s="49"/>
      <c r="AB114" s="49"/>
      <c r="AC114" s="49"/>
    </row>
    <row r="115" spans="1:29">
      <c r="A115" s="16"/>
      <c r="B115" s="33"/>
      <c r="C115" s="33"/>
      <c r="D115" s="33"/>
      <c r="E115" s="33"/>
      <c r="F115" s="33"/>
      <c r="G115" s="33"/>
      <c r="H115" s="33"/>
      <c r="I115" s="33"/>
      <c r="J115" s="33"/>
      <c r="K115" s="33"/>
      <c r="L115" s="33"/>
      <c r="M115" s="33"/>
      <c r="N115" s="33"/>
      <c r="O115" s="33"/>
      <c r="P115" s="33"/>
      <c r="Q115" s="33"/>
      <c r="R115" s="33"/>
      <c r="S115" s="33"/>
      <c r="T115" s="33"/>
      <c r="U115" s="33"/>
      <c r="V115" s="33"/>
      <c r="W115" s="33"/>
      <c r="X115" s="33"/>
      <c r="Y115" s="33"/>
      <c r="Z115" s="33"/>
      <c r="AA115" s="33"/>
      <c r="AB115" s="33"/>
      <c r="AC115" s="33"/>
    </row>
    <row r="116" spans="1:29">
      <c r="A116" s="16"/>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row>
    <row r="117" spans="1:29" ht="15.75" thickBot="1">
      <c r="A117" s="16"/>
      <c r="B117" s="15"/>
      <c r="C117" s="34"/>
      <c r="D117" s="34"/>
      <c r="E117" s="34"/>
      <c r="F117" s="209" t="s">
        <v>746</v>
      </c>
      <c r="G117" s="209"/>
      <c r="H117" s="209"/>
      <c r="I117" s="209"/>
      <c r="J117" s="209"/>
      <c r="K117" s="209"/>
      <c r="L117" s="209" t="s">
        <v>747</v>
      </c>
      <c r="M117" s="209"/>
      <c r="N117" s="209"/>
      <c r="O117" s="34"/>
      <c r="P117" s="34"/>
      <c r="Q117" s="34"/>
      <c r="R117" s="34"/>
      <c r="S117" s="34"/>
      <c r="T117" s="34"/>
      <c r="U117" s="34"/>
      <c r="V117" s="34"/>
      <c r="W117" s="34"/>
      <c r="X117" s="34"/>
      <c r="Y117" s="34"/>
      <c r="Z117" s="34"/>
      <c r="AA117" s="34"/>
      <c r="AB117" s="34"/>
      <c r="AC117" s="34"/>
    </row>
    <row r="118" spans="1:29">
      <c r="A118" s="16"/>
      <c r="B118" s="210" t="s">
        <v>282</v>
      </c>
      <c r="C118" s="211" t="s">
        <v>748</v>
      </c>
      <c r="D118" s="211"/>
      <c r="E118" s="211"/>
      <c r="F118" s="212" t="s">
        <v>751</v>
      </c>
      <c r="G118" s="212"/>
      <c r="H118" s="212"/>
      <c r="I118" s="212" t="s">
        <v>752</v>
      </c>
      <c r="J118" s="212"/>
      <c r="K118" s="212"/>
      <c r="L118" s="212" t="s">
        <v>751</v>
      </c>
      <c r="M118" s="212"/>
      <c r="N118" s="212"/>
      <c r="O118" s="211" t="s">
        <v>753</v>
      </c>
      <c r="P118" s="211"/>
      <c r="Q118" s="211"/>
      <c r="R118" s="211" t="s">
        <v>754</v>
      </c>
      <c r="S118" s="211"/>
      <c r="T118" s="211"/>
      <c r="U118" s="211" t="s">
        <v>755</v>
      </c>
      <c r="V118" s="211"/>
      <c r="W118" s="211"/>
      <c r="X118" s="211" t="s">
        <v>748</v>
      </c>
      <c r="Y118" s="211"/>
      <c r="Z118" s="211"/>
      <c r="AA118" s="211" t="s">
        <v>757</v>
      </c>
      <c r="AB118" s="211"/>
      <c r="AC118" s="211"/>
    </row>
    <row r="119" spans="1:29">
      <c r="A119" s="16"/>
      <c r="B119" s="210"/>
      <c r="C119" s="211" t="s">
        <v>749</v>
      </c>
      <c r="D119" s="211"/>
      <c r="E119" s="211"/>
      <c r="F119" s="211"/>
      <c r="G119" s="211"/>
      <c r="H119" s="211"/>
      <c r="I119" s="211"/>
      <c r="J119" s="211"/>
      <c r="K119" s="211"/>
      <c r="L119" s="211"/>
      <c r="M119" s="211"/>
      <c r="N119" s="211"/>
      <c r="O119" s="211"/>
      <c r="P119" s="211"/>
      <c r="Q119" s="211"/>
      <c r="R119" s="211"/>
      <c r="S119" s="211"/>
      <c r="T119" s="211"/>
      <c r="U119" s="211"/>
      <c r="V119" s="211"/>
      <c r="W119" s="211"/>
      <c r="X119" s="211" t="s">
        <v>756</v>
      </c>
      <c r="Y119" s="211"/>
      <c r="Z119" s="211"/>
      <c r="AA119" s="211"/>
      <c r="AB119" s="211"/>
      <c r="AC119" s="211"/>
    </row>
    <row r="120" spans="1:29" ht="15.75" thickBot="1">
      <c r="A120" s="16"/>
      <c r="B120" s="210"/>
      <c r="C120" s="209" t="s">
        <v>750</v>
      </c>
      <c r="D120" s="209"/>
      <c r="E120" s="209"/>
      <c r="F120" s="209"/>
      <c r="G120" s="209"/>
      <c r="H120" s="209"/>
      <c r="I120" s="209"/>
      <c r="J120" s="209"/>
      <c r="K120" s="209"/>
      <c r="L120" s="209"/>
      <c r="M120" s="209"/>
      <c r="N120" s="209"/>
      <c r="O120" s="209"/>
      <c r="P120" s="209"/>
      <c r="Q120" s="209"/>
      <c r="R120" s="209"/>
      <c r="S120" s="209"/>
      <c r="T120" s="209"/>
      <c r="U120" s="209"/>
      <c r="V120" s="209"/>
      <c r="W120" s="209"/>
      <c r="X120" s="209" t="s">
        <v>750</v>
      </c>
      <c r="Y120" s="209"/>
      <c r="Z120" s="209"/>
      <c r="AA120" s="209"/>
      <c r="AB120" s="209"/>
      <c r="AC120" s="209"/>
    </row>
    <row r="121" spans="1:29">
      <c r="A121" s="16"/>
      <c r="B121" s="207" t="s">
        <v>57</v>
      </c>
      <c r="C121" s="189" t="s">
        <v>211</v>
      </c>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row>
    <row r="122" spans="1:29">
      <c r="A122" s="16"/>
      <c r="B122" s="94" t="s">
        <v>718</v>
      </c>
      <c r="C122" s="94" t="s">
        <v>215</v>
      </c>
      <c r="D122" s="95">
        <v>100</v>
      </c>
      <c r="E122" s="34"/>
      <c r="F122" s="94" t="s">
        <v>215</v>
      </c>
      <c r="G122" s="95" t="s">
        <v>216</v>
      </c>
      <c r="H122" s="34"/>
      <c r="I122" s="94" t="s">
        <v>215</v>
      </c>
      <c r="J122" s="95" t="s">
        <v>216</v>
      </c>
      <c r="K122" s="34"/>
      <c r="L122" s="94" t="s">
        <v>215</v>
      </c>
      <c r="M122" s="95" t="s">
        <v>216</v>
      </c>
      <c r="N122" s="34"/>
      <c r="O122" s="94" t="s">
        <v>215</v>
      </c>
      <c r="P122" s="95" t="s">
        <v>216</v>
      </c>
      <c r="Q122" s="34"/>
      <c r="R122" s="94" t="s">
        <v>215</v>
      </c>
      <c r="S122" s="95" t="s">
        <v>216</v>
      </c>
      <c r="T122" s="34"/>
      <c r="U122" s="94" t="s">
        <v>215</v>
      </c>
      <c r="V122" s="95" t="s">
        <v>216</v>
      </c>
      <c r="W122" s="34"/>
      <c r="X122" s="94" t="s">
        <v>215</v>
      </c>
      <c r="Y122" s="95">
        <v>100</v>
      </c>
      <c r="Z122" s="34"/>
      <c r="AA122" s="94" t="s">
        <v>215</v>
      </c>
      <c r="AB122" s="95" t="s">
        <v>216</v>
      </c>
      <c r="AC122" s="34"/>
    </row>
    <row r="123" spans="1:29">
      <c r="A123" s="16"/>
      <c r="B123" s="94"/>
      <c r="C123" s="94"/>
      <c r="D123" s="95"/>
      <c r="E123" s="34"/>
      <c r="F123" s="94"/>
      <c r="G123" s="95"/>
      <c r="H123" s="34"/>
      <c r="I123" s="94"/>
      <c r="J123" s="95"/>
      <c r="K123" s="34"/>
      <c r="L123" s="94"/>
      <c r="M123" s="95"/>
      <c r="N123" s="34"/>
      <c r="O123" s="94"/>
      <c r="P123" s="95"/>
      <c r="Q123" s="34"/>
      <c r="R123" s="94"/>
      <c r="S123" s="95"/>
      <c r="T123" s="34"/>
      <c r="U123" s="94"/>
      <c r="V123" s="95"/>
      <c r="W123" s="34"/>
      <c r="X123" s="94"/>
      <c r="Y123" s="95"/>
      <c r="Z123" s="34"/>
      <c r="AA123" s="94"/>
      <c r="AB123" s="95"/>
      <c r="AC123" s="34"/>
    </row>
    <row r="124" spans="1:29">
      <c r="A124" s="16"/>
      <c r="B124" s="110" t="s">
        <v>758</v>
      </c>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row>
    <row r="125" spans="1:29">
      <c r="A125" s="16"/>
      <c r="B125" s="99" t="s">
        <v>759</v>
      </c>
      <c r="C125" s="95">
        <v>2</v>
      </c>
      <c r="D125" s="95"/>
      <c r="E125" s="34"/>
      <c r="F125" s="95" t="s">
        <v>216</v>
      </c>
      <c r="G125" s="95"/>
      <c r="H125" s="34"/>
      <c r="I125" s="95" t="s">
        <v>216</v>
      </c>
      <c r="J125" s="95"/>
      <c r="K125" s="34"/>
      <c r="L125" s="95" t="s">
        <v>216</v>
      </c>
      <c r="M125" s="95"/>
      <c r="N125" s="34"/>
      <c r="O125" s="95" t="s">
        <v>216</v>
      </c>
      <c r="P125" s="95"/>
      <c r="Q125" s="34"/>
      <c r="R125" s="95" t="s">
        <v>216</v>
      </c>
      <c r="S125" s="95"/>
      <c r="T125" s="34"/>
      <c r="U125" s="95" t="s">
        <v>760</v>
      </c>
      <c r="V125" s="95"/>
      <c r="W125" s="94" t="s">
        <v>219</v>
      </c>
      <c r="X125" s="95" t="s">
        <v>216</v>
      </c>
      <c r="Y125" s="95"/>
      <c r="Z125" s="34"/>
      <c r="AA125" s="95" t="s">
        <v>216</v>
      </c>
      <c r="AB125" s="95"/>
      <c r="AC125" s="34"/>
    </row>
    <row r="126" spans="1:29">
      <c r="A126" s="16"/>
      <c r="B126" s="99"/>
      <c r="C126" s="95"/>
      <c r="D126" s="95"/>
      <c r="E126" s="34"/>
      <c r="F126" s="95"/>
      <c r="G126" s="95"/>
      <c r="H126" s="34"/>
      <c r="I126" s="95"/>
      <c r="J126" s="95"/>
      <c r="K126" s="34"/>
      <c r="L126" s="95"/>
      <c r="M126" s="95"/>
      <c r="N126" s="34"/>
      <c r="O126" s="95"/>
      <c r="P126" s="95"/>
      <c r="Q126" s="34"/>
      <c r="R126" s="95"/>
      <c r="S126" s="95"/>
      <c r="T126" s="34"/>
      <c r="U126" s="95"/>
      <c r="V126" s="95"/>
      <c r="W126" s="94"/>
      <c r="X126" s="95"/>
      <c r="Y126" s="95"/>
      <c r="Z126" s="34"/>
      <c r="AA126" s="95"/>
      <c r="AB126" s="95"/>
      <c r="AC126" s="34"/>
    </row>
    <row r="127" spans="1:29">
      <c r="A127" s="16"/>
      <c r="B127" s="87" t="s">
        <v>307</v>
      </c>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c r="AB127" s="39"/>
      <c r="AC127" s="39"/>
    </row>
    <row r="128" spans="1:29">
      <c r="A128" s="16"/>
      <c r="B128" s="99" t="s">
        <v>715</v>
      </c>
      <c r="C128" s="95">
        <v>53.1</v>
      </c>
      <c r="D128" s="95"/>
      <c r="E128" s="34"/>
      <c r="F128" s="95" t="s">
        <v>216</v>
      </c>
      <c r="G128" s="95"/>
      <c r="H128" s="34"/>
      <c r="I128" s="95">
        <v>0.4</v>
      </c>
      <c r="J128" s="95"/>
      <c r="K128" s="34"/>
      <c r="L128" s="95" t="s">
        <v>216</v>
      </c>
      <c r="M128" s="95"/>
      <c r="N128" s="34"/>
      <c r="O128" s="95" t="s">
        <v>216</v>
      </c>
      <c r="P128" s="95"/>
      <c r="Q128" s="34"/>
      <c r="R128" s="95" t="s">
        <v>216</v>
      </c>
      <c r="S128" s="95"/>
      <c r="T128" s="34"/>
      <c r="U128" s="95" t="s">
        <v>761</v>
      </c>
      <c r="V128" s="95"/>
      <c r="W128" s="94" t="s">
        <v>219</v>
      </c>
      <c r="X128" s="95">
        <v>50.4</v>
      </c>
      <c r="Y128" s="95"/>
      <c r="Z128" s="34"/>
      <c r="AA128" s="95" t="s">
        <v>347</v>
      </c>
      <c r="AB128" s="95"/>
      <c r="AC128" s="94" t="s">
        <v>219</v>
      </c>
    </row>
    <row r="129" spans="1:29">
      <c r="A129" s="16"/>
      <c r="B129" s="99"/>
      <c r="C129" s="95"/>
      <c r="D129" s="95"/>
      <c r="E129" s="34"/>
      <c r="F129" s="95"/>
      <c r="G129" s="95"/>
      <c r="H129" s="34"/>
      <c r="I129" s="95"/>
      <c r="J129" s="95"/>
      <c r="K129" s="34"/>
      <c r="L129" s="95"/>
      <c r="M129" s="95"/>
      <c r="N129" s="34"/>
      <c r="O129" s="95"/>
      <c r="P129" s="95"/>
      <c r="Q129" s="34"/>
      <c r="R129" s="95"/>
      <c r="S129" s="95"/>
      <c r="T129" s="34"/>
      <c r="U129" s="95"/>
      <c r="V129" s="95"/>
      <c r="W129" s="94"/>
      <c r="X129" s="95"/>
      <c r="Y129" s="95"/>
      <c r="Z129" s="34"/>
      <c r="AA129" s="95"/>
      <c r="AB129" s="95"/>
      <c r="AC129" s="94"/>
    </row>
    <row r="130" spans="1:29">
      <c r="A130" s="16"/>
      <c r="B130" s="96" t="s">
        <v>716</v>
      </c>
      <c r="C130" s="97">
        <v>131.6</v>
      </c>
      <c r="D130" s="97"/>
      <c r="E130" s="39"/>
      <c r="F130" s="97" t="s">
        <v>762</v>
      </c>
      <c r="G130" s="97"/>
      <c r="H130" s="98" t="s">
        <v>219</v>
      </c>
      <c r="I130" s="97" t="s">
        <v>763</v>
      </c>
      <c r="J130" s="97"/>
      <c r="K130" s="98" t="s">
        <v>219</v>
      </c>
      <c r="L130" s="97" t="s">
        <v>216</v>
      </c>
      <c r="M130" s="97"/>
      <c r="N130" s="39"/>
      <c r="O130" s="97" t="s">
        <v>216</v>
      </c>
      <c r="P130" s="97"/>
      <c r="Q130" s="39"/>
      <c r="R130" s="97" t="s">
        <v>216</v>
      </c>
      <c r="S130" s="97"/>
      <c r="T130" s="39"/>
      <c r="U130" s="97" t="s">
        <v>764</v>
      </c>
      <c r="V130" s="97"/>
      <c r="W130" s="98" t="s">
        <v>219</v>
      </c>
      <c r="X130" s="97">
        <v>112.5</v>
      </c>
      <c r="Y130" s="97"/>
      <c r="Z130" s="39"/>
      <c r="AA130" s="97" t="s">
        <v>765</v>
      </c>
      <c r="AB130" s="97"/>
      <c r="AC130" s="98" t="s">
        <v>219</v>
      </c>
    </row>
    <row r="131" spans="1:29">
      <c r="A131" s="16"/>
      <c r="B131" s="96"/>
      <c r="C131" s="97"/>
      <c r="D131" s="97"/>
      <c r="E131" s="39"/>
      <c r="F131" s="97"/>
      <c r="G131" s="97"/>
      <c r="H131" s="98"/>
      <c r="I131" s="97"/>
      <c r="J131" s="97"/>
      <c r="K131" s="98"/>
      <c r="L131" s="97"/>
      <c r="M131" s="97"/>
      <c r="N131" s="39"/>
      <c r="O131" s="97"/>
      <c r="P131" s="97"/>
      <c r="Q131" s="39"/>
      <c r="R131" s="97"/>
      <c r="S131" s="97"/>
      <c r="T131" s="39"/>
      <c r="U131" s="97"/>
      <c r="V131" s="97"/>
      <c r="W131" s="98"/>
      <c r="X131" s="97"/>
      <c r="Y131" s="97"/>
      <c r="Z131" s="39"/>
      <c r="AA131" s="97"/>
      <c r="AB131" s="97"/>
      <c r="AC131" s="98"/>
    </row>
    <row r="132" spans="1:29">
      <c r="A132" s="16"/>
      <c r="B132" s="94" t="s">
        <v>32</v>
      </c>
      <c r="C132" s="95">
        <v>257.8</v>
      </c>
      <c r="D132" s="95"/>
      <c r="E132" s="34"/>
      <c r="F132" s="95" t="s">
        <v>431</v>
      </c>
      <c r="G132" s="95"/>
      <c r="H132" s="94" t="s">
        <v>219</v>
      </c>
      <c r="I132" s="95" t="s">
        <v>216</v>
      </c>
      <c r="J132" s="95"/>
      <c r="K132" s="34"/>
      <c r="L132" s="95" t="s">
        <v>216</v>
      </c>
      <c r="M132" s="95"/>
      <c r="N132" s="34"/>
      <c r="O132" s="95">
        <v>67.900000000000006</v>
      </c>
      <c r="P132" s="95"/>
      <c r="Q132" s="34"/>
      <c r="R132" s="95" t="s">
        <v>414</v>
      </c>
      <c r="S132" s="95"/>
      <c r="T132" s="94" t="s">
        <v>219</v>
      </c>
      <c r="U132" s="95" t="s">
        <v>216</v>
      </c>
      <c r="V132" s="95"/>
      <c r="W132" s="34"/>
      <c r="X132" s="95">
        <v>278.60000000000002</v>
      </c>
      <c r="Y132" s="95"/>
      <c r="Z132" s="34"/>
      <c r="AA132" s="95" t="s">
        <v>766</v>
      </c>
      <c r="AB132" s="95"/>
      <c r="AC132" s="94" t="s">
        <v>219</v>
      </c>
    </row>
    <row r="133" spans="1:29" ht="15.75" thickBot="1">
      <c r="A133" s="16"/>
      <c r="B133" s="94"/>
      <c r="C133" s="117"/>
      <c r="D133" s="117"/>
      <c r="E133" s="46"/>
      <c r="F133" s="117"/>
      <c r="G133" s="117"/>
      <c r="H133" s="213"/>
      <c r="I133" s="117"/>
      <c r="J133" s="117"/>
      <c r="K133" s="46"/>
      <c r="L133" s="117"/>
      <c r="M133" s="117"/>
      <c r="N133" s="46"/>
      <c r="O133" s="117"/>
      <c r="P133" s="117"/>
      <c r="Q133" s="46"/>
      <c r="R133" s="117"/>
      <c r="S133" s="117"/>
      <c r="T133" s="213"/>
      <c r="U133" s="117"/>
      <c r="V133" s="117"/>
      <c r="W133" s="46"/>
      <c r="X133" s="117"/>
      <c r="Y133" s="117"/>
      <c r="Z133" s="46"/>
      <c r="AA133" s="117"/>
      <c r="AB133" s="117"/>
      <c r="AC133" s="213"/>
    </row>
    <row r="134" spans="1:29">
      <c r="A134" s="16"/>
      <c r="B134" s="96" t="s">
        <v>767</v>
      </c>
      <c r="C134" s="118" t="s">
        <v>215</v>
      </c>
      <c r="D134" s="123">
        <v>544.5</v>
      </c>
      <c r="E134" s="56"/>
      <c r="F134" s="118" t="s">
        <v>215</v>
      </c>
      <c r="G134" s="123" t="s">
        <v>768</v>
      </c>
      <c r="H134" s="118" t="s">
        <v>219</v>
      </c>
      <c r="I134" s="118" t="s">
        <v>215</v>
      </c>
      <c r="J134" s="123">
        <v>0.1</v>
      </c>
      <c r="K134" s="56"/>
      <c r="L134" s="118" t="s">
        <v>215</v>
      </c>
      <c r="M134" s="123" t="s">
        <v>216</v>
      </c>
      <c r="N134" s="56"/>
      <c r="O134" s="118" t="s">
        <v>215</v>
      </c>
      <c r="P134" s="123">
        <v>67.900000000000006</v>
      </c>
      <c r="Q134" s="56"/>
      <c r="R134" s="118" t="s">
        <v>215</v>
      </c>
      <c r="S134" s="123" t="s">
        <v>414</v>
      </c>
      <c r="T134" s="118" t="s">
        <v>219</v>
      </c>
      <c r="U134" s="118" t="s">
        <v>215</v>
      </c>
      <c r="V134" s="123" t="s">
        <v>769</v>
      </c>
      <c r="W134" s="118" t="s">
        <v>219</v>
      </c>
      <c r="X134" s="118" t="s">
        <v>215</v>
      </c>
      <c r="Y134" s="123">
        <v>541.5</v>
      </c>
      <c r="Z134" s="56"/>
      <c r="AA134" s="118" t="s">
        <v>215</v>
      </c>
      <c r="AB134" s="123" t="s">
        <v>770</v>
      </c>
      <c r="AC134" s="118" t="s">
        <v>219</v>
      </c>
    </row>
    <row r="135" spans="1:29" ht="15.75" thickBot="1">
      <c r="A135" s="16"/>
      <c r="B135" s="96"/>
      <c r="C135" s="119"/>
      <c r="D135" s="124"/>
      <c r="E135" s="57"/>
      <c r="F135" s="119"/>
      <c r="G135" s="124"/>
      <c r="H135" s="119"/>
      <c r="I135" s="119"/>
      <c r="J135" s="124"/>
      <c r="K135" s="57"/>
      <c r="L135" s="119"/>
      <c r="M135" s="124"/>
      <c r="N135" s="57"/>
      <c r="O135" s="119"/>
      <c r="P135" s="124"/>
      <c r="Q135" s="57"/>
      <c r="R135" s="119"/>
      <c r="S135" s="124"/>
      <c r="T135" s="119"/>
      <c r="U135" s="119"/>
      <c r="V135" s="124"/>
      <c r="W135" s="119"/>
      <c r="X135" s="119"/>
      <c r="Y135" s="124"/>
      <c r="Z135" s="57"/>
      <c r="AA135" s="119"/>
      <c r="AB135" s="124"/>
      <c r="AC135" s="119"/>
    </row>
    <row r="136" spans="1:29" ht="15.75" thickTop="1">
      <c r="A136" s="16"/>
      <c r="B136" s="207" t="s">
        <v>402</v>
      </c>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c r="AB136" s="60"/>
      <c r="AC136" s="60"/>
    </row>
    <row r="137" spans="1:29">
      <c r="A137" s="16"/>
      <c r="B137" s="98" t="s">
        <v>728</v>
      </c>
      <c r="C137" s="98" t="s">
        <v>215</v>
      </c>
      <c r="D137" s="97" t="s">
        <v>771</v>
      </c>
      <c r="E137" s="98" t="s">
        <v>219</v>
      </c>
      <c r="F137" s="98" t="s">
        <v>215</v>
      </c>
      <c r="G137" s="97" t="s">
        <v>216</v>
      </c>
      <c r="H137" s="39"/>
      <c r="I137" s="98" t="s">
        <v>215</v>
      </c>
      <c r="J137" s="97" t="s">
        <v>303</v>
      </c>
      <c r="K137" s="98" t="s">
        <v>219</v>
      </c>
      <c r="L137" s="98" t="s">
        <v>215</v>
      </c>
      <c r="M137" s="97" t="s">
        <v>216</v>
      </c>
      <c r="N137" s="39"/>
      <c r="O137" s="98" t="s">
        <v>215</v>
      </c>
      <c r="P137" s="97" t="s">
        <v>216</v>
      </c>
      <c r="Q137" s="39"/>
      <c r="R137" s="98" t="s">
        <v>215</v>
      </c>
      <c r="S137" s="97" t="s">
        <v>216</v>
      </c>
      <c r="T137" s="39"/>
      <c r="U137" s="98" t="s">
        <v>215</v>
      </c>
      <c r="V137" s="97">
        <v>15.5</v>
      </c>
      <c r="W137" s="39"/>
      <c r="X137" s="98" t="s">
        <v>215</v>
      </c>
      <c r="Y137" s="97" t="s">
        <v>772</v>
      </c>
      <c r="Z137" s="98" t="s">
        <v>219</v>
      </c>
      <c r="AA137" s="98" t="s">
        <v>215</v>
      </c>
      <c r="AB137" s="97" t="s">
        <v>216</v>
      </c>
      <c r="AC137" s="39"/>
    </row>
    <row r="138" spans="1:29">
      <c r="A138" s="16"/>
      <c r="B138" s="98"/>
      <c r="C138" s="98"/>
      <c r="D138" s="97"/>
      <c r="E138" s="98"/>
      <c r="F138" s="98"/>
      <c r="G138" s="97"/>
      <c r="H138" s="39"/>
      <c r="I138" s="98"/>
      <c r="J138" s="97"/>
      <c r="K138" s="98"/>
      <c r="L138" s="98"/>
      <c r="M138" s="97"/>
      <c r="N138" s="39"/>
      <c r="O138" s="98"/>
      <c r="P138" s="97"/>
      <c r="Q138" s="39"/>
      <c r="R138" s="98"/>
      <c r="S138" s="97"/>
      <c r="T138" s="39"/>
      <c r="U138" s="98"/>
      <c r="V138" s="97"/>
      <c r="W138" s="39"/>
      <c r="X138" s="98"/>
      <c r="Y138" s="97"/>
      <c r="Z138" s="98"/>
      <c r="AA138" s="98"/>
      <c r="AB138" s="97"/>
      <c r="AC138" s="39"/>
    </row>
    <row r="139" spans="1:29">
      <c r="A139" s="16"/>
      <c r="B139" s="94" t="s">
        <v>663</v>
      </c>
      <c r="C139" s="95" t="s">
        <v>773</v>
      </c>
      <c r="D139" s="95"/>
      <c r="E139" s="94" t="s">
        <v>219</v>
      </c>
      <c r="F139" s="95">
        <v>0.1</v>
      </c>
      <c r="G139" s="95"/>
      <c r="H139" s="34"/>
      <c r="I139" s="95" t="s">
        <v>216</v>
      </c>
      <c r="J139" s="95"/>
      <c r="K139" s="34"/>
      <c r="L139" s="95" t="s">
        <v>216</v>
      </c>
      <c r="M139" s="95"/>
      <c r="N139" s="34"/>
      <c r="O139" s="95" t="s">
        <v>216</v>
      </c>
      <c r="P139" s="95"/>
      <c r="Q139" s="34"/>
      <c r="R139" s="95" t="s">
        <v>216</v>
      </c>
      <c r="S139" s="95"/>
      <c r="T139" s="34"/>
      <c r="U139" s="95" t="s">
        <v>216</v>
      </c>
      <c r="V139" s="95"/>
      <c r="W139" s="34"/>
      <c r="X139" s="95" t="s">
        <v>774</v>
      </c>
      <c r="Y139" s="95"/>
      <c r="Z139" s="94" t="s">
        <v>219</v>
      </c>
      <c r="AA139" s="95" t="s">
        <v>216</v>
      </c>
      <c r="AB139" s="95"/>
      <c r="AC139" s="34"/>
    </row>
    <row r="140" spans="1:29" ht="15.75" thickBot="1">
      <c r="A140" s="16"/>
      <c r="B140" s="94"/>
      <c r="C140" s="117"/>
      <c r="D140" s="117"/>
      <c r="E140" s="213"/>
      <c r="F140" s="117"/>
      <c r="G140" s="117"/>
      <c r="H140" s="46"/>
      <c r="I140" s="117"/>
      <c r="J140" s="117"/>
      <c r="K140" s="46"/>
      <c r="L140" s="117"/>
      <c r="M140" s="117"/>
      <c r="N140" s="46"/>
      <c r="O140" s="117"/>
      <c r="P140" s="117"/>
      <c r="Q140" s="46"/>
      <c r="R140" s="117"/>
      <c r="S140" s="117"/>
      <c r="T140" s="46"/>
      <c r="U140" s="117"/>
      <c r="V140" s="117"/>
      <c r="W140" s="46"/>
      <c r="X140" s="117"/>
      <c r="Y140" s="117"/>
      <c r="Z140" s="213"/>
      <c r="AA140" s="117"/>
      <c r="AB140" s="117"/>
      <c r="AC140" s="46"/>
    </row>
    <row r="141" spans="1:29">
      <c r="A141" s="16"/>
      <c r="B141" s="96" t="s">
        <v>767</v>
      </c>
      <c r="C141" s="118" t="s">
        <v>215</v>
      </c>
      <c r="D141" s="123" t="s">
        <v>775</v>
      </c>
      <c r="E141" s="118" t="s">
        <v>219</v>
      </c>
      <c r="F141" s="118" t="s">
        <v>215</v>
      </c>
      <c r="G141" s="123">
        <v>0.1</v>
      </c>
      <c r="H141" s="56"/>
      <c r="I141" s="118" t="s">
        <v>215</v>
      </c>
      <c r="J141" s="123" t="s">
        <v>303</v>
      </c>
      <c r="K141" s="118" t="s">
        <v>219</v>
      </c>
      <c r="L141" s="118" t="s">
        <v>215</v>
      </c>
      <c r="M141" s="123" t="s">
        <v>216</v>
      </c>
      <c r="N141" s="56"/>
      <c r="O141" s="118" t="s">
        <v>215</v>
      </c>
      <c r="P141" s="123" t="s">
        <v>216</v>
      </c>
      <c r="Q141" s="56"/>
      <c r="R141" s="118" t="s">
        <v>215</v>
      </c>
      <c r="S141" s="123" t="s">
        <v>216</v>
      </c>
      <c r="T141" s="56"/>
      <c r="U141" s="118" t="s">
        <v>215</v>
      </c>
      <c r="V141" s="123">
        <v>15.5</v>
      </c>
      <c r="W141" s="56"/>
      <c r="X141" s="118" t="s">
        <v>215</v>
      </c>
      <c r="Y141" s="123" t="s">
        <v>776</v>
      </c>
      <c r="Z141" s="118" t="s">
        <v>219</v>
      </c>
      <c r="AA141" s="118" t="s">
        <v>215</v>
      </c>
      <c r="AB141" s="123" t="s">
        <v>216</v>
      </c>
      <c r="AC141" s="56"/>
    </row>
    <row r="142" spans="1:29" ht="15.75" thickBot="1">
      <c r="A142" s="16"/>
      <c r="B142" s="96"/>
      <c r="C142" s="119"/>
      <c r="D142" s="124"/>
      <c r="E142" s="119"/>
      <c r="F142" s="119"/>
      <c r="G142" s="124"/>
      <c r="H142" s="57"/>
      <c r="I142" s="119"/>
      <c r="J142" s="124"/>
      <c r="K142" s="119"/>
      <c r="L142" s="119"/>
      <c r="M142" s="124"/>
      <c r="N142" s="57"/>
      <c r="O142" s="119"/>
      <c r="P142" s="124"/>
      <c r="Q142" s="57"/>
      <c r="R142" s="119"/>
      <c r="S142" s="124"/>
      <c r="T142" s="57"/>
      <c r="U142" s="119"/>
      <c r="V142" s="124"/>
      <c r="W142" s="57"/>
      <c r="X142" s="119"/>
      <c r="Y142" s="124"/>
      <c r="Z142" s="119"/>
      <c r="AA142" s="119"/>
      <c r="AB142" s="124"/>
      <c r="AC142" s="57"/>
    </row>
    <row r="143" spans="1:29" ht="15.75" thickTop="1">
      <c r="A143" s="16"/>
      <c r="B143" s="83" t="s">
        <v>777</v>
      </c>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row>
    <row r="144" spans="1:29">
      <c r="A144" s="16"/>
      <c r="B144" s="96" t="s">
        <v>493</v>
      </c>
      <c r="C144" s="98" t="s">
        <v>215</v>
      </c>
      <c r="D144" s="97">
        <v>30.7</v>
      </c>
      <c r="E144" s="39"/>
      <c r="F144" s="98" t="s">
        <v>215</v>
      </c>
      <c r="G144" s="97">
        <v>37.299999999999997</v>
      </c>
      <c r="H144" s="39"/>
      <c r="I144" s="98" t="s">
        <v>215</v>
      </c>
      <c r="J144" s="97" t="s">
        <v>216</v>
      </c>
      <c r="K144" s="39"/>
      <c r="L144" s="98" t="s">
        <v>215</v>
      </c>
      <c r="M144" s="97" t="s">
        <v>216</v>
      </c>
      <c r="N144" s="39"/>
      <c r="O144" s="98" t="s">
        <v>215</v>
      </c>
      <c r="P144" s="97">
        <v>97.9</v>
      </c>
      <c r="Q144" s="39"/>
      <c r="R144" s="98" t="s">
        <v>215</v>
      </c>
      <c r="S144" s="97" t="s">
        <v>778</v>
      </c>
      <c r="T144" s="98" t="s">
        <v>219</v>
      </c>
      <c r="U144" s="98" t="s">
        <v>215</v>
      </c>
      <c r="V144" s="97" t="s">
        <v>779</v>
      </c>
      <c r="W144" s="98" t="s">
        <v>219</v>
      </c>
      <c r="X144" s="98" t="s">
        <v>215</v>
      </c>
      <c r="Y144" s="97">
        <v>54.5</v>
      </c>
      <c r="Z144" s="39"/>
      <c r="AA144" s="98" t="s">
        <v>215</v>
      </c>
      <c r="AB144" s="97">
        <v>17.2</v>
      </c>
      <c r="AC144" s="39"/>
    </row>
    <row r="145" spans="1:29" ht="15.75" thickBot="1">
      <c r="A145" s="16"/>
      <c r="B145" s="96"/>
      <c r="C145" s="101"/>
      <c r="D145" s="100"/>
      <c r="E145" s="75"/>
      <c r="F145" s="101"/>
      <c r="G145" s="100"/>
      <c r="H145" s="75"/>
      <c r="I145" s="101"/>
      <c r="J145" s="100"/>
      <c r="K145" s="75"/>
      <c r="L145" s="101"/>
      <c r="M145" s="100"/>
      <c r="N145" s="75"/>
      <c r="O145" s="101"/>
      <c r="P145" s="100"/>
      <c r="Q145" s="75"/>
      <c r="R145" s="101"/>
      <c r="S145" s="100"/>
      <c r="T145" s="101"/>
      <c r="U145" s="101"/>
      <c r="V145" s="100"/>
      <c r="W145" s="101"/>
      <c r="X145" s="101"/>
      <c r="Y145" s="100"/>
      <c r="Z145" s="75"/>
      <c r="AA145" s="101"/>
      <c r="AB145" s="100"/>
      <c r="AC145" s="75"/>
    </row>
    <row r="146" spans="1:29">
      <c r="A146" s="16"/>
      <c r="B146" s="99" t="s">
        <v>780</v>
      </c>
      <c r="C146" s="102" t="s">
        <v>215</v>
      </c>
      <c r="D146" s="104">
        <v>30.7</v>
      </c>
      <c r="E146" s="66"/>
      <c r="F146" s="102" t="s">
        <v>215</v>
      </c>
      <c r="G146" s="104">
        <v>37.299999999999997</v>
      </c>
      <c r="H146" s="66"/>
      <c r="I146" s="102" t="s">
        <v>215</v>
      </c>
      <c r="J146" s="104" t="s">
        <v>216</v>
      </c>
      <c r="K146" s="66"/>
      <c r="L146" s="102" t="s">
        <v>215</v>
      </c>
      <c r="M146" s="104" t="s">
        <v>216</v>
      </c>
      <c r="N146" s="66"/>
      <c r="O146" s="102" t="s">
        <v>215</v>
      </c>
      <c r="P146" s="104">
        <v>97.9</v>
      </c>
      <c r="Q146" s="66"/>
      <c r="R146" s="102" t="s">
        <v>215</v>
      </c>
      <c r="S146" s="104" t="s">
        <v>778</v>
      </c>
      <c r="T146" s="102" t="s">
        <v>219</v>
      </c>
      <c r="U146" s="102" t="s">
        <v>215</v>
      </c>
      <c r="V146" s="104" t="s">
        <v>779</v>
      </c>
      <c r="W146" s="102" t="s">
        <v>219</v>
      </c>
      <c r="X146" s="102" t="s">
        <v>215</v>
      </c>
      <c r="Y146" s="104">
        <v>54.5</v>
      </c>
      <c r="Z146" s="66"/>
      <c r="AA146" s="102" t="s">
        <v>215</v>
      </c>
      <c r="AB146" s="104">
        <v>17.2</v>
      </c>
      <c r="AC146" s="66"/>
    </row>
    <row r="147" spans="1:29" ht="15.75" thickBot="1">
      <c r="A147" s="16"/>
      <c r="B147" s="99"/>
      <c r="C147" s="103"/>
      <c r="D147" s="105"/>
      <c r="E147" s="82"/>
      <c r="F147" s="103"/>
      <c r="G147" s="105"/>
      <c r="H147" s="82"/>
      <c r="I147" s="103"/>
      <c r="J147" s="105"/>
      <c r="K147" s="82"/>
      <c r="L147" s="103"/>
      <c r="M147" s="105"/>
      <c r="N147" s="82"/>
      <c r="O147" s="103"/>
      <c r="P147" s="105"/>
      <c r="Q147" s="82"/>
      <c r="R147" s="103"/>
      <c r="S147" s="105"/>
      <c r="T147" s="103"/>
      <c r="U147" s="103"/>
      <c r="V147" s="105"/>
      <c r="W147" s="103"/>
      <c r="X147" s="103"/>
      <c r="Y147" s="105"/>
      <c r="Z147" s="82"/>
      <c r="AA147" s="103"/>
      <c r="AB147" s="105"/>
      <c r="AC147" s="82"/>
    </row>
    <row r="148" spans="1:29" ht="15.75" thickTop="1">
      <c r="A148" s="16"/>
      <c r="B148" s="23"/>
      <c r="C148" s="106"/>
      <c r="D148" s="106"/>
      <c r="E148" s="106"/>
      <c r="F148" s="106"/>
      <c r="G148" s="106"/>
      <c r="H148" s="106"/>
      <c r="I148" s="106"/>
      <c r="J148" s="106"/>
      <c r="K148" s="106"/>
      <c r="L148" s="106"/>
      <c r="M148" s="106"/>
      <c r="N148" s="106"/>
      <c r="O148" s="106"/>
      <c r="P148" s="106"/>
      <c r="Q148" s="106"/>
      <c r="R148" s="106"/>
      <c r="S148" s="106"/>
      <c r="T148" s="106"/>
      <c r="U148" s="106"/>
      <c r="V148" s="106"/>
      <c r="W148" s="106"/>
      <c r="X148" s="106"/>
      <c r="Y148" s="106"/>
      <c r="Z148" s="106"/>
      <c r="AA148" s="106"/>
      <c r="AB148" s="106"/>
      <c r="AC148" s="106"/>
    </row>
    <row r="149" spans="1:29">
      <c r="A149" s="16"/>
      <c r="B149" s="207" t="s">
        <v>297</v>
      </c>
      <c r="C149" s="34"/>
      <c r="D149" s="34"/>
      <c r="E149" s="34"/>
      <c r="F149" s="34"/>
      <c r="G149" s="34"/>
      <c r="H149" s="34"/>
      <c r="I149" s="34"/>
      <c r="J149" s="34"/>
      <c r="K149" s="34"/>
      <c r="L149" s="34"/>
      <c r="M149" s="34"/>
      <c r="N149" s="34"/>
      <c r="O149" s="34"/>
      <c r="P149" s="34"/>
      <c r="Q149" s="34"/>
      <c r="R149" s="34"/>
      <c r="S149" s="34"/>
      <c r="T149" s="34"/>
      <c r="U149" s="34"/>
      <c r="V149" s="34"/>
      <c r="W149" s="34"/>
      <c r="X149" s="34"/>
      <c r="Y149" s="34"/>
      <c r="Z149" s="34"/>
      <c r="AA149" s="34"/>
      <c r="AB149" s="34"/>
      <c r="AC149" s="34"/>
    </row>
    <row r="150" spans="1:29">
      <c r="A150" s="16"/>
      <c r="B150" s="87" t="s">
        <v>307</v>
      </c>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c r="AB150" s="39"/>
      <c r="AC150" s="39"/>
    </row>
    <row r="151" spans="1:29">
      <c r="A151" s="16"/>
      <c r="B151" s="214" t="s">
        <v>715</v>
      </c>
      <c r="C151" s="94" t="s">
        <v>215</v>
      </c>
      <c r="D151" s="95">
        <v>64.7</v>
      </c>
      <c r="E151" s="34"/>
      <c r="F151" s="94" t="s">
        <v>215</v>
      </c>
      <c r="G151" s="95" t="s">
        <v>445</v>
      </c>
      <c r="H151" s="94" t="s">
        <v>219</v>
      </c>
      <c r="I151" s="94" t="s">
        <v>215</v>
      </c>
      <c r="J151" s="95">
        <v>0.4</v>
      </c>
      <c r="K151" s="34"/>
      <c r="L151" s="94" t="s">
        <v>215</v>
      </c>
      <c r="M151" s="95" t="s">
        <v>216</v>
      </c>
      <c r="N151" s="34"/>
      <c r="O151" s="94" t="s">
        <v>215</v>
      </c>
      <c r="P151" s="95" t="s">
        <v>216</v>
      </c>
      <c r="Q151" s="34"/>
      <c r="R151" s="94" t="s">
        <v>215</v>
      </c>
      <c r="S151" s="95" t="s">
        <v>216</v>
      </c>
      <c r="T151" s="34"/>
      <c r="U151" s="94" t="s">
        <v>215</v>
      </c>
      <c r="V151" s="95" t="s">
        <v>781</v>
      </c>
      <c r="W151" s="94" t="s">
        <v>219</v>
      </c>
      <c r="X151" s="94" t="s">
        <v>215</v>
      </c>
      <c r="Y151" s="95">
        <v>61.5</v>
      </c>
      <c r="Z151" s="34"/>
      <c r="AA151" s="94" t="s">
        <v>215</v>
      </c>
      <c r="AB151" s="95" t="s">
        <v>216</v>
      </c>
      <c r="AC151" s="34"/>
    </row>
    <row r="152" spans="1:29">
      <c r="A152" s="16"/>
      <c r="B152" s="214"/>
      <c r="C152" s="94"/>
      <c r="D152" s="95"/>
      <c r="E152" s="34"/>
      <c r="F152" s="94"/>
      <c r="G152" s="95"/>
      <c r="H152" s="94"/>
      <c r="I152" s="94"/>
      <c r="J152" s="95"/>
      <c r="K152" s="34"/>
      <c r="L152" s="94"/>
      <c r="M152" s="95"/>
      <c r="N152" s="34"/>
      <c r="O152" s="94"/>
      <c r="P152" s="95"/>
      <c r="Q152" s="34"/>
      <c r="R152" s="94"/>
      <c r="S152" s="95"/>
      <c r="T152" s="34"/>
      <c r="U152" s="94"/>
      <c r="V152" s="95"/>
      <c r="W152" s="94"/>
      <c r="X152" s="94"/>
      <c r="Y152" s="95"/>
      <c r="Z152" s="34"/>
      <c r="AA152" s="94"/>
      <c r="AB152" s="95"/>
      <c r="AC152" s="34"/>
    </row>
    <row r="153" spans="1:29">
      <c r="A153" s="16"/>
      <c r="B153" s="215" t="s">
        <v>716</v>
      </c>
      <c r="C153" s="97">
        <v>155</v>
      </c>
      <c r="D153" s="97"/>
      <c r="E153" s="39"/>
      <c r="F153" s="97" t="s">
        <v>782</v>
      </c>
      <c r="G153" s="97"/>
      <c r="H153" s="98" t="s">
        <v>219</v>
      </c>
      <c r="I153" s="97">
        <v>1.5</v>
      </c>
      <c r="J153" s="97"/>
      <c r="K153" s="39"/>
      <c r="L153" s="97" t="s">
        <v>216</v>
      </c>
      <c r="M153" s="97"/>
      <c r="N153" s="39"/>
      <c r="O153" s="97">
        <v>0.1</v>
      </c>
      <c r="P153" s="97"/>
      <c r="Q153" s="39"/>
      <c r="R153" s="97" t="s">
        <v>216</v>
      </c>
      <c r="S153" s="97"/>
      <c r="T153" s="39"/>
      <c r="U153" s="97" t="s">
        <v>783</v>
      </c>
      <c r="V153" s="97"/>
      <c r="W153" s="98" t="s">
        <v>219</v>
      </c>
      <c r="X153" s="97">
        <v>150.69999999999999</v>
      </c>
      <c r="Y153" s="97"/>
      <c r="Z153" s="39"/>
      <c r="AA153" s="97">
        <v>7.3</v>
      </c>
      <c r="AB153" s="97"/>
      <c r="AC153" s="39"/>
    </row>
    <row r="154" spans="1:29">
      <c r="A154" s="16"/>
      <c r="B154" s="215"/>
      <c r="C154" s="97"/>
      <c r="D154" s="97"/>
      <c r="E154" s="39"/>
      <c r="F154" s="97"/>
      <c r="G154" s="97"/>
      <c r="H154" s="98"/>
      <c r="I154" s="97"/>
      <c r="J154" s="97"/>
      <c r="K154" s="39"/>
      <c r="L154" s="97"/>
      <c r="M154" s="97"/>
      <c r="N154" s="39"/>
      <c r="O154" s="97"/>
      <c r="P154" s="97"/>
      <c r="Q154" s="39"/>
      <c r="R154" s="97"/>
      <c r="S154" s="97"/>
      <c r="T154" s="39"/>
      <c r="U154" s="97"/>
      <c r="V154" s="97"/>
      <c r="W154" s="98"/>
      <c r="X154" s="97"/>
      <c r="Y154" s="97"/>
      <c r="Z154" s="39"/>
      <c r="AA154" s="97"/>
      <c r="AB154" s="97"/>
      <c r="AC154" s="39"/>
    </row>
    <row r="155" spans="1:29">
      <c r="A155" s="16"/>
      <c r="B155" s="94" t="s">
        <v>32</v>
      </c>
      <c r="C155" s="95">
        <v>284.7</v>
      </c>
      <c r="D155" s="95"/>
      <c r="E155" s="34"/>
      <c r="F155" s="95" t="s">
        <v>432</v>
      </c>
      <c r="G155" s="95"/>
      <c r="H155" s="94" t="s">
        <v>219</v>
      </c>
      <c r="I155" s="95" t="s">
        <v>216</v>
      </c>
      <c r="J155" s="95"/>
      <c r="K155" s="34"/>
      <c r="L155" s="95" t="s">
        <v>216</v>
      </c>
      <c r="M155" s="95"/>
      <c r="N155" s="34"/>
      <c r="O155" s="95">
        <v>51</v>
      </c>
      <c r="P155" s="95"/>
      <c r="Q155" s="34"/>
      <c r="R155" s="95" t="s">
        <v>415</v>
      </c>
      <c r="S155" s="95"/>
      <c r="T155" s="94" t="s">
        <v>219</v>
      </c>
      <c r="U155" s="95" t="s">
        <v>216</v>
      </c>
      <c r="V155" s="95"/>
      <c r="W155" s="34"/>
      <c r="X155" s="95">
        <v>320.2</v>
      </c>
      <c r="Y155" s="95"/>
      <c r="Z155" s="34"/>
      <c r="AA155" s="95" t="s">
        <v>762</v>
      </c>
      <c r="AB155" s="95"/>
      <c r="AC155" s="94" t="s">
        <v>219</v>
      </c>
    </row>
    <row r="156" spans="1:29">
      <c r="A156" s="16"/>
      <c r="B156" s="94"/>
      <c r="C156" s="95"/>
      <c r="D156" s="95"/>
      <c r="E156" s="34"/>
      <c r="F156" s="95"/>
      <c r="G156" s="95"/>
      <c r="H156" s="94"/>
      <c r="I156" s="95"/>
      <c r="J156" s="95"/>
      <c r="K156" s="34"/>
      <c r="L156" s="95"/>
      <c r="M156" s="95"/>
      <c r="N156" s="34"/>
      <c r="O156" s="95"/>
      <c r="P156" s="95"/>
      <c r="Q156" s="34"/>
      <c r="R156" s="95"/>
      <c r="S156" s="95"/>
      <c r="T156" s="94"/>
      <c r="U156" s="95"/>
      <c r="V156" s="95"/>
      <c r="W156" s="34"/>
      <c r="X156" s="95"/>
      <c r="Y156" s="95"/>
      <c r="Z156" s="34"/>
      <c r="AA156" s="95"/>
      <c r="AB156" s="95"/>
      <c r="AC156" s="94"/>
    </row>
    <row r="157" spans="1:29">
      <c r="A157" s="16"/>
      <c r="B157" s="87" t="s">
        <v>784</v>
      </c>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row>
    <row r="158" spans="1:29">
      <c r="A158" s="16"/>
      <c r="B158" s="99" t="s">
        <v>493</v>
      </c>
      <c r="C158" s="95">
        <v>10.3</v>
      </c>
      <c r="D158" s="95"/>
      <c r="E158" s="34"/>
      <c r="F158" s="95">
        <v>33</v>
      </c>
      <c r="G158" s="95"/>
      <c r="H158" s="34"/>
      <c r="I158" s="95" t="s">
        <v>216</v>
      </c>
      <c r="J158" s="95"/>
      <c r="K158" s="34"/>
      <c r="L158" s="95" t="s">
        <v>216</v>
      </c>
      <c r="M158" s="95"/>
      <c r="N158" s="34"/>
      <c r="O158" s="95">
        <v>59.1</v>
      </c>
      <c r="P158" s="95"/>
      <c r="Q158" s="34"/>
      <c r="R158" s="95" t="s">
        <v>785</v>
      </c>
      <c r="S158" s="95"/>
      <c r="T158" s="94" t="s">
        <v>219</v>
      </c>
      <c r="U158" s="95" t="s">
        <v>786</v>
      </c>
      <c r="V158" s="95"/>
      <c r="W158" s="94" t="s">
        <v>219</v>
      </c>
      <c r="X158" s="95">
        <v>21.3</v>
      </c>
      <c r="Y158" s="95"/>
      <c r="Z158" s="34"/>
      <c r="AA158" s="95" t="s">
        <v>787</v>
      </c>
      <c r="AB158" s="95"/>
      <c r="AC158" s="94" t="s">
        <v>219</v>
      </c>
    </row>
    <row r="159" spans="1:29" ht="15.75" thickBot="1">
      <c r="A159" s="16"/>
      <c r="B159" s="99"/>
      <c r="C159" s="117"/>
      <c r="D159" s="117"/>
      <c r="E159" s="46"/>
      <c r="F159" s="117"/>
      <c r="G159" s="117"/>
      <c r="H159" s="46"/>
      <c r="I159" s="117"/>
      <c r="J159" s="117"/>
      <c r="K159" s="46"/>
      <c r="L159" s="117"/>
      <c r="M159" s="117"/>
      <c r="N159" s="46"/>
      <c r="O159" s="117"/>
      <c r="P159" s="117"/>
      <c r="Q159" s="46"/>
      <c r="R159" s="117"/>
      <c r="S159" s="117"/>
      <c r="T159" s="213"/>
      <c r="U159" s="117"/>
      <c r="V159" s="117"/>
      <c r="W159" s="213"/>
      <c r="X159" s="117"/>
      <c r="Y159" s="117"/>
      <c r="Z159" s="46"/>
      <c r="AA159" s="117"/>
      <c r="AB159" s="117"/>
      <c r="AC159" s="213"/>
    </row>
    <row r="160" spans="1:29">
      <c r="A160" s="16"/>
      <c r="B160" s="216" t="s">
        <v>788</v>
      </c>
      <c r="C160" s="118" t="s">
        <v>215</v>
      </c>
      <c r="D160" s="123">
        <v>514.70000000000005</v>
      </c>
      <c r="E160" s="56"/>
      <c r="F160" s="118" t="s">
        <v>215</v>
      </c>
      <c r="G160" s="123">
        <v>21.1</v>
      </c>
      <c r="H160" s="56"/>
      <c r="I160" s="118" t="s">
        <v>215</v>
      </c>
      <c r="J160" s="123">
        <v>1.9</v>
      </c>
      <c r="K160" s="56"/>
      <c r="L160" s="118" t="s">
        <v>215</v>
      </c>
      <c r="M160" s="123" t="s">
        <v>216</v>
      </c>
      <c r="N160" s="56"/>
      <c r="O160" s="118" t="s">
        <v>215</v>
      </c>
      <c r="P160" s="123">
        <v>110.2</v>
      </c>
      <c r="Q160" s="56"/>
      <c r="R160" s="118" t="s">
        <v>215</v>
      </c>
      <c r="S160" s="123" t="s">
        <v>789</v>
      </c>
      <c r="T160" s="118" t="s">
        <v>219</v>
      </c>
      <c r="U160" s="118" t="s">
        <v>215</v>
      </c>
      <c r="V160" s="123" t="s">
        <v>790</v>
      </c>
      <c r="W160" s="118" t="s">
        <v>219</v>
      </c>
      <c r="X160" s="118" t="s">
        <v>215</v>
      </c>
      <c r="Y160" s="123">
        <v>553.70000000000005</v>
      </c>
      <c r="Z160" s="56"/>
      <c r="AA160" s="118" t="s">
        <v>215</v>
      </c>
      <c r="AB160" s="123">
        <v>2.6</v>
      </c>
      <c r="AC160" s="56"/>
    </row>
    <row r="161" spans="1:29" ht="15.75" thickBot="1">
      <c r="A161" s="16"/>
      <c r="B161" s="216"/>
      <c r="C161" s="119"/>
      <c r="D161" s="124"/>
      <c r="E161" s="57"/>
      <c r="F161" s="119"/>
      <c r="G161" s="124"/>
      <c r="H161" s="57"/>
      <c r="I161" s="119"/>
      <c r="J161" s="124"/>
      <c r="K161" s="57"/>
      <c r="L161" s="119"/>
      <c r="M161" s="124"/>
      <c r="N161" s="57"/>
      <c r="O161" s="119"/>
      <c r="P161" s="124"/>
      <c r="Q161" s="57"/>
      <c r="R161" s="119"/>
      <c r="S161" s="124"/>
      <c r="T161" s="119"/>
      <c r="U161" s="119"/>
      <c r="V161" s="124"/>
      <c r="W161" s="119"/>
      <c r="X161" s="119"/>
      <c r="Y161" s="124"/>
      <c r="Z161" s="57"/>
      <c r="AA161" s="119"/>
      <c r="AB161" s="124"/>
      <c r="AC161" s="57"/>
    </row>
    <row r="162" spans="1:29" ht="15.75" thickTop="1">
      <c r="A162" s="16"/>
      <c r="B162" s="207" t="s">
        <v>402</v>
      </c>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c r="AB162" s="60"/>
      <c r="AC162" s="60"/>
    </row>
    <row r="163" spans="1:29">
      <c r="A163" s="16"/>
      <c r="B163" s="98" t="s">
        <v>728</v>
      </c>
      <c r="C163" s="98" t="s">
        <v>215</v>
      </c>
      <c r="D163" s="97" t="s">
        <v>791</v>
      </c>
      <c r="E163" s="98" t="s">
        <v>219</v>
      </c>
      <c r="F163" s="98" t="s">
        <v>215</v>
      </c>
      <c r="G163" s="97" t="s">
        <v>216</v>
      </c>
      <c r="H163" s="39"/>
      <c r="I163" s="98" t="s">
        <v>215</v>
      </c>
      <c r="J163" s="97" t="s">
        <v>792</v>
      </c>
      <c r="K163" s="98" t="s">
        <v>219</v>
      </c>
      <c r="L163" s="98" t="s">
        <v>215</v>
      </c>
      <c r="M163" s="97" t="s">
        <v>216</v>
      </c>
      <c r="N163" s="39"/>
      <c r="O163" s="98" t="s">
        <v>215</v>
      </c>
      <c r="P163" s="97" t="s">
        <v>216</v>
      </c>
      <c r="Q163" s="39"/>
      <c r="R163" s="98" t="s">
        <v>215</v>
      </c>
      <c r="S163" s="97" t="s">
        <v>216</v>
      </c>
      <c r="T163" s="39"/>
      <c r="U163" s="98" t="s">
        <v>215</v>
      </c>
      <c r="V163" s="97">
        <v>5.4</v>
      </c>
      <c r="W163" s="39"/>
      <c r="X163" s="98" t="s">
        <v>215</v>
      </c>
      <c r="Y163" s="97" t="s">
        <v>793</v>
      </c>
      <c r="Z163" s="98" t="s">
        <v>219</v>
      </c>
      <c r="AA163" s="98" t="s">
        <v>215</v>
      </c>
      <c r="AB163" s="97">
        <v>1.3</v>
      </c>
      <c r="AC163" s="39"/>
    </row>
    <row r="164" spans="1:29">
      <c r="A164" s="16"/>
      <c r="B164" s="98"/>
      <c r="C164" s="98"/>
      <c r="D164" s="97"/>
      <c r="E164" s="98"/>
      <c r="F164" s="98"/>
      <c r="G164" s="97"/>
      <c r="H164" s="39"/>
      <c r="I164" s="98"/>
      <c r="J164" s="97"/>
      <c r="K164" s="98"/>
      <c r="L164" s="98"/>
      <c r="M164" s="97"/>
      <c r="N164" s="39"/>
      <c r="O164" s="98"/>
      <c r="P164" s="97"/>
      <c r="Q164" s="39"/>
      <c r="R164" s="98"/>
      <c r="S164" s="97"/>
      <c r="T164" s="39"/>
      <c r="U164" s="98"/>
      <c r="V164" s="97"/>
      <c r="W164" s="39"/>
      <c r="X164" s="98"/>
      <c r="Y164" s="97"/>
      <c r="Z164" s="98"/>
      <c r="AA164" s="98"/>
      <c r="AB164" s="97"/>
      <c r="AC164" s="39"/>
    </row>
    <row r="165" spans="1:29">
      <c r="A165" s="16"/>
      <c r="B165" s="94" t="s">
        <v>663</v>
      </c>
      <c r="C165" s="95" t="s">
        <v>794</v>
      </c>
      <c r="D165" s="95"/>
      <c r="E165" s="94" t="s">
        <v>219</v>
      </c>
      <c r="F165" s="95" t="s">
        <v>216</v>
      </c>
      <c r="G165" s="95"/>
      <c r="H165" s="34"/>
      <c r="I165" s="95" t="s">
        <v>795</v>
      </c>
      <c r="J165" s="95"/>
      <c r="K165" s="94" t="s">
        <v>219</v>
      </c>
      <c r="L165" s="95" t="s">
        <v>216</v>
      </c>
      <c r="M165" s="95"/>
      <c r="N165" s="34"/>
      <c r="O165" s="95" t="s">
        <v>216</v>
      </c>
      <c r="P165" s="95"/>
      <c r="Q165" s="34"/>
      <c r="R165" s="95" t="s">
        <v>216</v>
      </c>
      <c r="S165" s="95"/>
      <c r="T165" s="34"/>
      <c r="U165" s="95" t="s">
        <v>216</v>
      </c>
      <c r="V165" s="95"/>
      <c r="W165" s="34"/>
      <c r="X165" s="95" t="s">
        <v>796</v>
      </c>
      <c r="Y165" s="95"/>
      <c r="Z165" s="94" t="s">
        <v>219</v>
      </c>
      <c r="AA165" s="95" t="s">
        <v>216</v>
      </c>
      <c r="AB165" s="95"/>
      <c r="AC165" s="34"/>
    </row>
    <row r="166" spans="1:29" ht="15.75" thickBot="1">
      <c r="A166" s="16"/>
      <c r="B166" s="94"/>
      <c r="C166" s="105"/>
      <c r="D166" s="105"/>
      <c r="E166" s="103"/>
      <c r="F166" s="105"/>
      <c r="G166" s="105"/>
      <c r="H166" s="82"/>
      <c r="I166" s="105"/>
      <c r="J166" s="105"/>
      <c r="K166" s="103"/>
      <c r="L166" s="105"/>
      <c r="M166" s="105"/>
      <c r="N166" s="82"/>
      <c r="O166" s="105"/>
      <c r="P166" s="105"/>
      <c r="Q166" s="82"/>
      <c r="R166" s="105"/>
      <c r="S166" s="105"/>
      <c r="T166" s="82"/>
      <c r="U166" s="105"/>
      <c r="V166" s="105"/>
      <c r="W166" s="82"/>
      <c r="X166" s="105"/>
      <c r="Y166" s="105"/>
      <c r="Z166" s="103"/>
      <c r="AA166" s="105"/>
      <c r="AB166" s="105"/>
      <c r="AC166" s="82"/>
    </row>
    <row r="167" spans="1:29" ht="15.75" thickTop="1">
      <c r="A167" s="16"/>
      <c r="B167" s="216" t="s">
        <v>788</v>
      </c>
      <c r="C167" s="217" t="s">
        <v>215</v>
      </c>
      <c r="D167" s="218" t="s">
        <v>797</v>
      </c>
      <c r="E167" s="217" t="s">
        <v>219</v>
      </c>
      <c r="F167" s="217" t="s">
        <v>215</v>
      </c>
      <c r="G167" s="218" t="s">
        <v>216</v>
      </c>
      <c r="H167" s="106"/>
      <c r="I167" s="217" t="s">
        <v>215</v>
      </c>
      <c r="J167" s="218" t="s">
        <v>798</v>
      </c>
      <c r="K167" s="217" t="s">
        <v>219</v>
      </c>
      <c r="L167" s="217" t="s">
        <v>215</v>
      </c>
      <c r="M167" s="218" t="s">
        <v>216</v>
      </c>
      <c r="N167" s="106"/>
      <c r="O167" s="217" t="s">
        <v>215</v>
      </c>
      <c r="P167" s="218" t="s">
        <v>216</v>
      </c>
      <c r="Q167" s="106"/>
      <c r="R167" s="217" t="s">
        <v>215</v>
      </c>
      <c r="S167" s="218" t="s">
        <v>216</v>
      </c>
      <c r="T167" s="106"/>
      <c r="U167" s="217" t="s">
        <v>215</v>
      </c>
      <c r="V167" s="218">
        <v>5.4</v>
      </c>
      <c r="W167" s="106"/>
      <c r="X167" s="217" t="s">
        <v>215</v>
      </c>
      <c r="Y167" s="218" t="s">
        <v>799</v>
      </c>
      <c r="Z167" s="217" t="s">
        <v>219</v>
      </c>
      <c r="AA167" s="217" t="s">
        <v>215</v>
      </c>
      <c r="AB167" s="218">
        <v>1.3</v>
      </c>
      <c r="AC167" s="106"/>
    </row>
    <row r="168" spans="1:29" ht="15.75" thickBot="1">
      <c r="A168" s="16"/>
      <c r="B168" s="216"/>
      <c r="C168" s="119"/>
      <c r="D168" s="124"/>
      <c r="E168" s="119"/>
      <c r="F168" s="119"/>
      <c r="G168" s="124"/>
      <c r="H168" s="57"/>
      <c r="I168" s="119"/>
      <c r="J168" s="124"/>
      <c r="K168" s="119"/>
      <c r="L168" s="119"/>
      <c r="M168" s="124"/>
      <c r="N168" s="57"/>
      <c r="O168" s="119"/>
      <c r="P168" s="124"/>
      <c r="Q168" s="57"/>
      <c r="R168" s="119"/>
      <c r="S168" s="124"/>
      <c r="T168" s="57"/>
      <c r="U168" s="119"/>
      <c r="V168" s="124"/>
      <c r="W168" s="57"/>
      <c r="X168" s="119"/>
      <c r="Y168" s="124"/>
      <c r="Z168" s="119"/>
      <c r="AA168" s="119"/>
      <c r="AB168" s="124"/>
      <c r="AC168" s="57"/>
    </row>
    <row r="169" spans="1:29" ht="15.75" thickTop="1">
      <c r="A169" s="16"/>
      <c r="B169" s="15"/>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c r="AB169" s="60"/>
      <c r="AC169" s="60"/>
    </row>
    <row r="170" spans="1:29">
      <c r="A170" s="16"/>
      <c r="B170" s="17"/>
      <c r="C170" s="17"/>
    </row>
    <row r="171" spans="1:29" ht="45">
      <c r="A171" s="16"/>
      <c r="B171" s="130">
        <v>-1</v>
      </c>
      <c r="C171" s="131" t="s">
        <v>800</v>
      </c>
    </row>
    <row r="172" spans="1:29">
      <c r="A172" s="16"/>
      <c r="B172" s="17"/>
      <c r="C172" s="17"/>
    </row>
    <row r="173" spans="1:29" ht="90">
      <c r="A173" s="16"/>
      <c r="B173" s="130">
        <v>-2</v>
      </c>
      <c r="C173" s="131" t="s">
        <v>801</v>
      </c>
    </row>
    <row r="174" spans="1:29">
      <c r="A174" s="16"/>
      <c r="B174" s="17"/>
      <c r="C174" s="17"/>
    </row>
    <row r="175" spans="1:29" ht="33.75">
      <c r="A175" s="16"/>
      <c r="B175" s="130">
        <v>-3</v>
      </c>
      <c r="C175" s="131" t="s">
        <v>802</v>
      </c>
    </row>
    <row r="176" spans="1:29">
      <c r="A176" s="16" t="s">
        <v>1108</v>
      </c>
      <c r="B176" s="71" t="s">
        <v>803</v>
      </c>
      <c r="C176" s="71"/>
      <c r="D176" s="71"/>
      <c r="E176" s="71"/>
      <c r="F176" s="71"/>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row>
    <row r="177" spans="1:8">
      <c r="A177" s="16"/>
      <c r="B177" s="33"/>
      <c r="C177" s="33"/>
      <c r="D177" s="33"/>
      <c r="E177" s="33"/>
      <c r="F177" s="33"/>
      <c r="G177" s="33"/>
      <c r="H177" s="33"/>
    </row>
    <row r="178" spans="1:8">
      <c r="A178" s="16"/>
      <c r="B178" s="17"/>
      <c r="C178" s="17"/>
      <c r="D178" s="17"/>
      <c r="E178" s="17"/>
      <c r="F178" s="17"/>
      <c r="G178" s="17"/>
      <c r="H178" s="17"/>
    </row>
    <row r="179" spans="1:8" ht="15.75" thickBot="1">
      <c r="A179" s="16"/>
      <c r="B179" s="15"/>
      <c r="C179" s="37" t="s">
        <v>210</v>
      </c>
      <c r="D179" s="37"/>
      <c r="E179" s="37"/>
      <c r="F179" s="20" t="s">
        <v>804</v>
      </c>
      <c r="G179" s="20" t="s">
        <v>805</v>
      </c>
      <c r="H179" s="20" t="s">
        <v>806</v>
      </c>
    </row>
    <row r="180" spans="1:8">
      <c r="A180" s="16"/>
      <c r="B180" s="219" t="s">
        <v>212</v>
      </c>
      <c r="C180" s="141" t="s">
        <v>211</v>
      </c>
      <c r="D180" s="141"/>
      <c r="E180" s="141"/>
      <c r="F180" s="141"/>
      <c r="G180" s="141"/>
      <c r="H180" s="141"/>
    </row>
    <row r="181" spans="1:8">
      <c r="A181" s="16"/>
      <c r="B181" s="220" t="s">
        <v>807</v>
      </c>
      <c r="C181" s="39"/>
      <c r="D181" s="39"/>
      <c r="E181" s="39"/>
      <c r="F181" s="39"/>
      <c r="G181" s="39"/>
      <c r="H181" s="39"/>
    </row>
    <row r="182" spans="1:8">
      <c r="A182" s="16"/>
      <c r="B182" s="222" t="s">
        <v>715</v>
      </c>
      <c r="C182" s="172" t="s">
        <v>215</v>
      </c>
      <c r="D182" s="173">
        <v>50</v>
      </c>
      <c r="E182" s="34"/>
      <c r="F182" s="156" t="s">
        <v>808</v>
      </c>
      <c r="G182" s="129" t="s">
        <v>809</v>
      </c>
      <c r="H182" s="129" t="s">
        <v>812</v>
      </c>
    </row>
    <row r="183" spans="1:8">
      <c r="A183" s="16"/>
      <c r="B183" s="222"/>
      <c r="C183" s="172"/>
      <c r="D183" s="173"/>
      <c r="E183" s="34"/>
      <c r="F183" s="156"/>
      <c r="G183" s="129" t="s">
        <v>810</v>
      </c>
      <c r="H183" s="129" t="s">
        <v>813</v>
      </c>
    </row>
    <row r="184" spans="1:8">
      <c r="A184" s="16"/>
      <c r="B184" s="222"/>
      <c r="C184" s="172"/>
      <c r="D184" s="173"/>
      <c r="E184" s="34"/>
      <c r="F184" s="156"/>
      <c r="G184" s="129" t="s">
        <v>811</v>
      </c>
      <c r="H184" s="129" t="s">
        <v>814</v>
      </c>
    </row>
    <row r="185" spans="1:8">
      <c r="A185" s="16"/>
      <c r="B185" s="223" t="s">
        <v>716</v>
      </c>
      <c r="C185" s="174" t="s">
        <v>215</v>
      </c>
      <c r="D185" s="175">
        <v>112</v>
      </c>
      <c r="E185" s="39"/>
      <c r="F185" s="224" t="s">
        <v>808</v>
      </c>
      <c r="G185" s="221" t="s">
        <v>815</v>
      </c>
      <c r="H185" s="221" t="s">
        <v>819</v>
      </c>
    </row>
    <row r="186" spans="1:8">
      <c r="A186" s="16"/>
      <c r="B186" s="223"/>
      <c r="C186" s="174"/>
      <c r="D186" s="175"/>
      <c r="E186" s="39"/>
      <c r="F186" s="224"/>
      <c r="G186" s="221" t="s">
        <v>816</v>
      </c>
      <c r="H186" s="221" t="s">
        <v>820</v>
      </c>
    </row>
    <row r="187" spans="1:8">
      <c r="A187" s="16"/>
      <c r="B187" s="223"/>
      <c r="C187" s="174"/>
      <c r="D187" s="175"/>
      <c r="E187" s="39"/>
      <c r="F187" s="224"/>
      <c r="G187" s="221" t="s">
        <v>817</v>
      </c>
      <c r="H187" s="221" t="s">
        <v>821</v>
      </c>
    </row>
    <row r="188" spans="1:8">
      <c r="A188" s="16"/>
      <c r="B188" s="223"/>
      <c r="C188" s="174"/>
      <c r="D188" s="175"/>
      <c r="E188" s="39"/>
      <c r="F188" s="224"/>
      <c r="G188" s="221" t="s">
        <v>818</v>
      </c>
      <c r="H188" s="221" t="s">
        <v>822</v>
      </c>
    </row>
    <row r="189" spans="1:8">
      <c r="A189" s="16"/>
      <c r="B189" s="172" t="s">
        <v>32</v>
      </c>
      <c r="C189" s="172" t="s">
        <v>215</v>
      </c>
      <c r="D189" s="173">
        <v>279</v>
      </c>
      <c r="E189" s="34"/>
      <c r="F189" s="156" t="s">
        <v>808</v>
      </c>
      <c r="G189" s="129" t="s">
        <v>461</v>
      </c>
      <c r="H189" s="129" t="s">
        <v>823</v>
      </c>
    </row>
    <row r="190" spans="1:8">
      <c r="A190" s="16"/>
      <c r="B190" s="172"/>
      <c r="C190" s="172"/>
      <c r="D190" s="173"/>
      <c r="E190" s="34"/>
      <c r="F190" s="156"/>
      <c r="G190" s="129" t="s">
        <v>463</v>
      </c>
      <c r="H190" s="129" t="s">
        <v>824</v>
      </c>
    </row>
    <row r="191" spans="1:8">
      <c r="A191" s="16"/>
      <c r="B191" s="172"/>
      <c r="C191" s="172"/>
      <c r="D191" s="173"/>
      <c r="E191" s="34"/>
      <c r="F191" s="156"/>
      <c r="G191" s="129" t="s">
        <v>464</v>
      </c>
      <c r="H191" s="129" t="s">
        <v>825</v>
      </c>
    </row>
    <row r="192" spans="1:8">
      <c r="A192" s="16"/>
      <c r="B192" s="171" t="s">
        <v>784</v>
      </c>
      <c r="C192" s="39"/>
      <c r="D192" s="39"/>
      <c r="E192" s="39"/>
      <c r="F192" s="23"/>
      <c r="G192" s="23"/>
      <c r="H192" s="23"/>
    </row>
    <row r="193" spans="1:8">
      <c r="A193" s="16"/>
      <c r="B193" s="222" t="s">
        <v>493</v>
      </c>
      <c r="C193" s="172" t="s">
        <v>215</v>
      </c>
      <c r="D193" s="173">
        <v>55</v>
      </c>
      <c r="E193" s="34"/>
      <c r="F193" s="156" t="s">
        <v>826</v>
      </c>
      <c r="G193" s="156" t="s">
        <v>827</v>
      </c>
      <c r="H193" s="156" t="s">
        <v>828</v>
      </c>
    </row>
    <row r="194" spans="1:8">
      <c r="A194" s="16"/>
      <c r="B194" s="222"/>
      <c r="C194" s="172"/>
      <c r="D194" s="173"/>
      <c r="E194" s="34"/>
      <c r="F194" s="156"/>
      <c r="G194" s="156"/>
      <c r="H194" s="156"/>
    </row>
    <row r="195" spans="1:8">
      <c r="A195" s="16"/>
      <c r="B195" s="220" t="s">
        <v>829</v>
      </c>
      <c r="C195" s="39"/>
      <c r="D195" s="39"/>
      <c r="E195" s="39"/>
      <c r="F195" s="23"/>
      <c r="G195" s="23"/>
      <c r="H195" s="23"/>
    </row>
    <row r="196" spans="1:8">
      <c r="A196" s="16"/>
      <c r="B196" s="222" t="s">
        <v>728</v>
      </c>
      <c r="C196" s="172" t="s">
        <v>215</v>
      </c>
      <c r="D196" s="173" t="s">
        <v>729</v>
      </c>
      <c r="E196" s="172" t="s">
        <v>219</v>
      </c>
      <c r="F196" s="156" t="s">
        <v>808</v>
      </c>
      <c r="G196" s="129" t="s">
        <v>809</v>
      </c>
      <c r="H196" s="129" t="s">
        <v>832</v>
      </c>
    </row>
    <row r="197" spans="1:8">
      <c r="A197" s="16"/>
      <c r="B197" s="222"/>
      <c r="C197" s="172"/>
      <c r="D197" s="173"/>
      <c r="E197" s="172"/>
      <c r="F197" s="156"/>
      <c r="G197" s="129" t="s">
        <v>830</v>
      </c>
      <c r="H197" s="129" t="s">
        <v>833</v>
      </c>
    </row>
    <row r="198" spans="1:8">
      <c r="A198" s="16"/>
      <c r="B198" s="222"/>
      <c r="C198" s="172"/>
      <c r="D198" s="173"/>
      <c r="E198" s="172"/>
      <c r="F198" s="156"/>
      <c r="G198" s="129" t="s">
        <v>831</v>
      </c>
      <c r="H198" s="129" t="s">
        <v>834</v>
      </c>
    </row>
    <row r="199" spans="1:8">
      <c r="A199" s="16"/>
      <c r="B199" s="223" t="s">
        <v>663</v>
      </c>
      <c r="C199" s="174" t="s">
        <v>215</v>
      </c>
      <c r="D199" s="175" t="s">
        <v>730</v>
      </c>
      <c r="E199" s="174" t="s">
        <v>219</v>
      </c>
      <c r="F199" s="224" t="s">
        <v>808</v>
      </c>
      <c r="G199" s="221" t="s">
        <v>835</v>
      </c>
      <c r="H199" s="221" t="s">
        <v>839</v>
      </c>
    </row>
    <row r="200" spans="1:8">
      <c r="A200" s="16"/>
      <c r="B200" s="223"/>
      <c r="C200" s="174"/>
      <c r="D200" s="175"/>
      <c r="E200" s="174"/>
      <c r="F200" s="224"/>
      <c r="G200" s="221" t="s">
        <v>836</v>
      </c>
      <c r="H200" s="221" t="s">
        <v>840</v>
      </c>
    </row>
    <row r="201" spans="1:8">
      <c r="A201" s="16"/>
      <c r="B201" s="223"/>
      <c r="C201" s="174"/>
      <c r="D201" s="175"/>
      <c r="E201" s="174"/>
      <c r="F201" s="224"/>
      <c r="G201" s="221" t="s">
        <v>837</v>
      </c>
      <c r="H201" s="221" t="s">
        <v>841</v>
      </c>
    </row>
    <row r="202" spans="1:8">
      <c r="A202" s="16"/>
      <c r="B202" s="223"/>
      <c r="C202" s="174"/>
      <c r="D202" s="175"/>
      <c r="E202" s="174"/>
      <c r="F202" s="224"/>
      <c r="G202" s="221" t="s">
        <v>838</v>
      </c>
      <c r="H202" s="221" t="s">
        <v>842</v>
      </c>
    </row>
    <row r="203" spans="1:8">
      <c r="A203" s="16"/>
      <c r="B203" s="33"/>
      <c r="C203" s="33"/>
      <c r="D203" s="33"/>
      <c r="E203" s="33"/>
      <c r="F203" s="33"/>
      <c r="G203" s="33"/>
      <c r="H203" s="33"/>
    </row>
    <row r="204" spans="1:8">
      <c r="A204" s="16"/>
      <c r="B204" s="17"/>
      <c r="C204" s="17"/>
      <c r="D204" s="17"/>
      <c r="E204" s="17"/>
      <c r="F204" s="17"/>
      <c r="G204" s="17"/>
      <c r="H204" s="17"/>
    </row>
    <row r="205" spans="1:8" ht="15.75" thickBot="1">
      <c r="A205" s="16"/>
      <c r="B205" s="15"/>
      <c r="C205" s="37" t="s">
        <v>210</v>
      </c>
      <c r="D205" s="37"/>
      <c r="E205" s="37"/>
      <c r="F205" s="20" t="s">
        <v>804</v>
      </c>
      <c r="G205" s="20" t="s">
        <v>805</v>
      </c>
      <c r="H205" s="20" t="s">
        <v>806</v>
      </c>
    </row>
    <row r="206" spans="1:8">
      <c r="A206" s="16"/>
      <c r="B206" s="62" t="s">
        <v>221</v>
      </c>
      <c r="C206" s="141" t="s">
        <v>211</v>
      </c>
      <c r="D206" s="141"/>
      <c r="E206" s="141"/>
      <c r="F206" s="141"/>
      <c r="G206" s="141"/>
      <c r="H206" s="141"/>
    </row>
    <row r="207" spans="1:8">
      <c r="A207" s="16"/>
      <c r="B207" s="220" t="s">
        <v>807</v>
      </c>
      <c r="C207" s="39"/>
      <c r="D207" s="39"/>
      <c r="E207" s="39"/>
      <c r="F207" s="39"/>
      <c r="G207" s="39"/>
      <c r="H207" s="39"/>
    </row>
    <row r="208" spans="1:8">
      <c r="A208" s="16"/>
      <c r="B208" s="222" t="s">
        <v>715</v>
      </c>
      <c r="C208" s="172" t="s">
        <v>215</v>
      </c>
      <c r="D208" s="173">
        <v>53</v>
      </c>
      <c r="E208" s="34"/>
      <c r="F208" s="156" t="s">
        <v>808</v>
      </c>
      <c r="G208" s="129" t="s">
        <v>809</v>
      </c>
      <c r="H208" s="129" t="s">
        <v>812</v>
      </c>
    </row>
    <row r="209" spans="1:8">
      <c r="A209" s="16"/>
      <c r="B209" s="222"/>
      <c r="C209" s="172"/>
      <c r="D209" s="173"/>
      <c r="E209" s="34"/>
      <c r="F209" s="156"/>
      <c r="G209" s="129" t="s">
        <v>810</v>
      </c>
      <c r="H209" s="129" t="s">
        <v>843</v>
      </c>
    </row>
    <row r="210" spans="1:8">
      <c r="A210" s="16"/>
      <c r="B210" s="222"/>
      <c r="C210" s="172"/>
      <c r="D210" s="173"/>
      <c r="E210" s="34"/>
      <c r="F210" s="156"/>
      <c r="G210" s="129" t="s">
        <v>811</v>
      </c>
      <c r="H210" s="129" t="s">
        <v>814</v>
      </c>
    </row>
    <row r="211" spans="1:8">
      <c r="A211" s="16"/>
      <c r="B211" s="223" t="s">
        <v>716</v>
      </c>
      <c r="C211" s="174" t="s">
        <v>215</v>
      </c>
      <c r="D211" s="175">
        <v>132</v>
      </c>
      <c r="E211" s="39"/>
      <c r="F211" s="224" t="s">
        <v>808</v>
      </c>
      <c r="G211" s="221" t="s">
        <v>815</v>
      </c>
      <c r="H211" s="221" t="s">
        <v>844</v>
      </c>
    </row>
    <row r="212" spans="1:8">
      <c r="A212" s="16"/>
      <c r="B212" s="223"/>
      <c r="C212" s="174"/>
      <c r="D212" s="175"/>
      <c r="E212" s="39"/>
      <c r="F212" s="224"/>
      <c r="G212" s="221" t="s">
        <v>816</v>
      </c>
      <c r="H212" s="221" t="s">
        <v>812</v>
      </c>
    </row>
    <row r="213" spans="1:8">
      <c r="A213" s="16"/>
      <c r="B213" s="223"/>
      <c r="C213" s="174"/>
      <c r="D213" s="175"/>
      <c r="E213" s="39"/>
      <c r="F213" s="224"/>
      <c r="G213" s="221" t="s">
        <v>817</v>
      </c>
      <c r="H213" s="221" t="s">
        <v>845</v>
      </c>
    </row>
    <row r="214" spans="1:8">
      <c r="A214" s="16"/>
      <c r="B214" s="223"/>
      <c r="C214" s="174"/>
      <c r="D214" s="175"/>
      <c r="E214" s="39"/>
      <c r="F214" s="224"/>
      <c r="G214" s="221" t="s">
        <v>818</v>
      </c>
      <c r="H214" s="221" t="s">
        <v>846</v>
      </c>
    </row>
    <row r="215" spans="1:8">
      <c r="A215" s="16"/>
      <c r="B215" s="222" t="s">
        <v>32</v>
      </c>
      <c r="C215" s="172" t="s">
        <v>215</v>
      </c>
      <c r="D215" s="173">
        <v>258</v>
      </c>
      <c r="E215" s="34"/>
      <c r="F215" s="156" t="s">
        <v>808</v>
      </c>
      <c r="G215" s="129" t="s">
        <v>461</v>
      </c>
      <c r="H215" s="129" t="s">
        <v>847</v>
      </c>
    </row>
    <row r="216" spans="1:8">
      <c r="A216" s="16"/>
      <c r="B216" s="222"/>
      <c r="C216" s="172"/>
      <c r="D216" s="173"/>
      <c r="E216" s="34"/>
      <c r="F216" s="156"/>
      <c r="G216" s="129" t="s">
        <v>463</v>
      </c>
      <c r="H216" s="129" t="s">
        <v>848</v>
      </c>
    </row>
    <row r="217" spans="1:8">
      <c r="A217" s="16"/>
      <c r="B217" s="222"/>
      <c r="C217" s="172"/>
      <c r="D217" s="173"/>
      <c r="E217" s="34"/>
      <c r="F217" s="156"/>
      <c r="G217" s="129" t="s">
        <v>464</v>
      </c>
      <c r="H217" s="129" t="s">
        <v>825</v>
      </c>
    </row>
    <row r="218" spans="1:8">
      <c r="A218" s="16"/>
      <c r="B218" s="171" t="s">
        <v>784</v>
      </c>
      <c r="C218" s="39"/>
      <c r="D218" s="39"/>
      <c r="E218" s="39"/>
      <c r="F218" s="23"/>
      <c r="G218" s="23"/>
      <c r="H218" s="23"/>
    </row>
    <row r="219" spans="1:8">
      <c r="A219" s="16"/>
      <c r="B219" s="222" t="s">
        <v>493</v>
      </c>
      <c r="C219" s="172" t="s">
        <v>215</v>
      </c>
      <c r="D219" s="173">
        <v>31</v>
      </c>
      <c r="E219" s="34"/>
      <c r="F219" s="156" t="s">
        <v>826</v>
      </c>
      <c r="G219" s="156" t="s">
        <v>827</v>
      </c>
      <c r="H219" s="156" t="s">
        <v>849</v>
      </c>
    </row>
    <row r="220" spans="1:8">
      <c r="A220" s="16"/>
      <c r="B220" s="222"/>
      <c r="C220" s="172"/>
      <c r="D220" s="173"/>
      <c r="E220" s="34"/>
      <c r="F220" s="156"/>
      <c r="G220" s="156"/>
      <c r="H220" s="156"/>
    </row>
    <row r="221" spans="1:8">
      <c r="A221" s="16"/>
      <c r="B221" s="220" t="s">
        <v>829</v>
      </c>
      <c r="C221" s="39"/>
      <c r="D221" s="39"/>
      <c r="E221" s="39"/>
      <c r="F221" s="23"/>
      <c r="G221" s="23"/>
      <c r="H221" s="23"/>
    </row>
    <row r="222" spans="1:8">
      <c r="A222" s="16"/>
      <c r="B222" s="222" t="s">
        <v>728</v>
      </c>
      <c r="C222" s="172" t="s">
        <v>215</v>
      </c>
      <c r="D222" s="173" t="s">
        <v>739</v>
      </c>
      <c r="E222" s="172" t="s">
        <v>219</v>
      </c>
      <c r="F222" s="156" t="s">
        <v>808</v>
      </c>
      <c r="G222" s="129" t="s">
        <v>809</v>
      </c>
      <c r="H222" s="129" t="s">
        <v>851</v>
      </c>
    </row>
    <row r="223" spans="1:8">
      <c r="A223" s="16"/>
      <c r="B223" s="222"/>
      <c r="C223" s="172"/>
      <c r="D223" s="173"/>
      <c r="E223" s="172"/>
      <c r="F223" s="156"/>
      <c r="G223" s="129" t="s">
        <v>830</v>
      </c>
      <c r="H223" s="129" t="s">
        <v>852</v>
      </c>
    </row>
    <row r="224" spans="1:8">
      <c r="A224" s="16"/>
      <c r="B224" s="222"/>
      <c r="C224" s="172"/>
      <c r="D224" s="173"/>
      <c r="E224" s="172"/>
      <c r="F224" s="156"/>
      <c r="G224" s="129" t="s">
        <v>850</v>
      </c>
      <c r="H224" s="129" t="s">
        <v>853</v>
      </c>
    </row>
    <row r="225" spans="1:29">
      <c r="A225" s="16"/>
      <c r="B225" s="223" t="s">
        <v>663</v>
      </c>
      <c r="C225" s="174" t="s">
        <v>215</v>
      </c>
      <c r="D225" s="175" t="s">
        <v>730</v>
      </c>
      <c r="E225" s="174" t="s">
        <v>219</v>
      </c>
      <c r="F225" s="224" t="s">
        <v>808</v>
      </c>
      <c r="G225" s="221" t="s">
        <v>835</v>
      </c>
      <c r="H225" s="221" t="s">
        <v>839</v>
      </c>
    </row>
    <row r="226" spans="1:29">
      <c r="A226" s="16"/>
      <c r="B226" s="223"/>
      <c r="C226" s="174"/>
      <c r="D226" s="175"/>
      <c r="E226" s="174"/>
      <c r="F226" s="224"/>
      <c r="G226" s="221" t="s">
        <v>836</v>
      </c>
      <c r="H226" s="221" t="s">
        <v>840</v>
      </c>
    </row>
    <row r="227" spans="1:29">
      <c r="A227" s="16"/>
      <c r="B227" s="223"/>
      <c r="C227" s="174"/>
      <c r="D227" s="175"/>
      <c r="E227" s="174"/>
      <c r="F227" s="224"/>
      <c r="G227" s="221" t="s">
        <v>837</v>
      </c>
      <c r="H227" s="221" t="s">
        <v>841</v>
      </c>
    </row>
    <row r="228" spans="1:29">
      <c r="A228" s="16"/>
      <c r="B228" s="223"/>
      <c r="C228" s="174"/>
      <c r="D228" s="175"/>
      <c r="E228" s="174"/>
      <c r="F228" s="224"/>
      <c r="G228" s="221" t="s">
        <v>838</v>
      </c>
      <c r="H228" s="221" t="s">
        <v>842</v>
      </c>
    </row>
    <row r="229" spans="1:29">
      <c r="A229" s="16" t="s">
        <v>1109</v>
      </c>
      <c r="B229" s="49" t="s">
        <v>858</v>
      </c>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c r="AA229" s="49"/>
      <c r="AB229" s="49"/>
      <c r="AC229" s="49"/>
    </row>
    <row r="230" spans="1:29">
      <c r="A230" s="16"/>
      <c r="B230" s="33"/>
      <c r="C230" s="33"/>
      <c r="D230" s="33"/>
      <c r="E230" s="33"/>
      <c r="F230" s="33"/>
      <c r="G230" s="33"/>
    </row>
    <row r="231" spans="1:29">
      <c r="A231" s="16"/>
      <c r="B231" s="17"/>
      <c r="C231" s="17"/>
      <c r="D231" s="17"/>
      <c r="E231" s="17"/>
      <c r="F231" s="17"/>
      <c r="G231" s="17"/>
    </row>
    <row r="232" spans="1:29" ht="15.75" thickBot="1">
      <c r="A232" s="16"/>
      <c r="B232" s="21"/>
      <c r="C232" s="37" t="s">
        <v>367</v>
      </c>
      <c r="D232" s="37"/>
      <c r="E232" s="37"/>
      <c r="F232" s="37"/>
      <c r="G232" s="37"/>
    </row>
    <row r="233" spans="1:29" ht="15.75" thickBot="1">
      <c r="A233" s="16"/>
      <c r="B233" s="21"/>
      <c r="C233" s="138">
        <v>2015</v>
      </c>
      <c r="D233" s="138"/>
      <c r="E233" s="15"/>
      <c r="F233" s="138">
        <v>2014</v>
      </c>
      <c r="G233" s="138"/>
    </row>
    <row r="234" spans="1:29">
      <c r="A234" s="16"/>
      <c r="B234" s="41" t="s">
        <v>859</v>
      </c>
      <c r="C234" s="58">
        <v>7.3</v>
      </c>
      <c r="D234" s="56"/>
      <c r="E234" s="39"/>
      <c r="F234" s="58">
        <v>7.8</v>
      </c>
      <c r="G234" s="56"/>
    </row>
    <row r="235" spans="1:29">
      <c r="A235" s="16"/>
      <c r="B235" s="41"/>
      <c r="C235" s="198"/>
      <c r="D235" s="200"/>
      <c r="E235" s="39"/>
      <c r="F235" s="198"/>
      <c r="G235" s="200"/>
    </row>
    <row r="236" spans="1:29" ht="26.25">
      <c r="A236" s="16"/>
      <c r="B236" s="13" t="s">
        <v>860</v>
      </c>
      <c r="C236" s="28">
        <v>13.6</v>
      </c>
      <c r="D236" s="13" t="s">
        <v>462</v>
      </c>
      <c r="E236" s="15"/>
      <c r="F236" s="28">
        <v>12.2</v>
      </c>
      <c r="G236" s="13" t="s">
        <v>462</v>
      </c>
    </row>
    <row r="237" spans="1:29">
      <c r="A237" s="16"/>
      <c r="B237" s="25" t="s">
        <v>861</v>
      </c>
      <c r="C237" s="26">
        <v>10.8</v>
      </c>
      <c r="D237" s="25" t="s">
        <v>462</v>
      </c>
      <c r="E237" s="23"/>
      <c r="F237" s="26">
        <v>11.8</v>
      </c>
      <c r="G237" s="25" t="s">
        <v>462</v>
      </c>
    </row>
    <row r="238" spans="1:29">
      <c r="A238" s="16"/>
      <c r="B238" s="49" t="s">
        <v>227</v>
      </c>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c r="AA238" s="49"/>
      <c r="AB238" s="49"/>
      <c r="AC238" s="49"/>
    </row>
    <row r="239" spans="1:29">
      <c r="A239" s="16"/>
      <c r="B239" s="49" t="s">
        <v>862</v>
      </c>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c r="AA239" s="49"/>
      <c r="AB239" s="49"/>
      <c r="AC239" s="49"/>
    </row>
    <row r="240" spans="1:29">
      <c r="A240" s="16"/>
      <c r="B240" s="33"/>
      <c r="C240" s="33"/>
      <c r="D240" s="33"/>
      <c r="E240" s="33"/>
      <c r="F240" s="33"/>
      <c r="G240" s="33"/>
    </row>
    <row r="241" spans="1:29">
      <c r="A241" s="16"/>
      <c r="B241" s="17"/>
      <c r="C241" s="17"/>
      <c r="D241" s="17"/>
      <c r="E241" s="17"/>
      <c r="F241" s="17"/>
      <c r="G241" s="17"/>
    </row>
    <row r="242" spans="1:29">
      <c r="A242" s="16"/>
      <c r="B242" s="34"/>
      <c r="C242" s="35" t="s">
        <v>252</v>
      </c>
      <c r="D242" s="35"/>
      <c r="E242" s="34"/>
      <c r="F242" s="35" t="s">
        <v>253</v>
      </c>
      <c r="G242" s="35"/>
    </row>
    <row r="243" spans="1:29" ht="15.75" thickBot="1">
      <c r="A243" s="16"/>
      <c r="B243" s="34"/>
      <c r="C243" s="37">
        <v>2015</v>
      </c>
      <c r="D243" s="37"/>
      <c r="E243" s="34"/>
      <c r="F243" s="37">
        <v>2014</v>
      </c>
      <c r="G243" s="37"/>
    </row>
    <row r="244" spans="1:29">
      <c r="A244" s="16"/>
      <c r="B244" s="41" t="s">
        <v>859</v>
      </c>
      <c r="C244" s="58">
        <v>6.7</v>
      </c>
      <c r="D244" s="56"/>
      <c r="E244" s="39"/>
      <c r="F244" s="58">
        <v>6.6</v>
      </c>
      <c r="G244" s="56"/>
    </row>
    <row r="245" spans="1:29">
      <c r="A245" s="16"/>
      <c r="B245" s="41"/>
      <c r="C245" s="198"/>
      <c r="D245" s="200"/>
      <c r="E245" s="39"/>
      <c r="F245" s="198"/>
      <c r="G245" s="200"/>
    </row>
    <row r="246" spans="1:29" ht="26.25">
      <c r="A246" s="16"/>
      <c r="B246" s="13" t="s">
        <v>860</v>
      </c>
      <c r="C246" s="28">
        <v>14.9</v>
      </c>
      <c r="D246" s="13" t="s">
        <v>462</v>
      </c>
      <c r="E246" s="15"/>
      <c r="F246" s="28">
        <v>15</v>
      </c>
      <c r="G246" s="13" t="s">
        <v>462</v>
      </c>
    </row>
    <row r="247" spans="1:29">
      <c r="A247" s="16"/>
      <c r="B247" s="25" t="s">
        <v>861</v>
      </c>
      <c r="C247" s="26">
        <v>10.5</v>
      </c>
      <c r="D247" s="25" t="s">
        <v>462</v>
      </c>
      <c r="E247" s="23"/>
      <c r="F247" s="26">
        <v>10.9</v>
      </c>
      <c r="G247" s="25" t="s">
        <v>462</v>
      </c>
    </row>
    <row r="248" spans="1:29">
      <c r="A248" s="16" t="s">
        <v>1110</v>
      </c>
      <c r="B248" s="49" t="s">
        <v>866</v>
      </c>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row>
    <row r="249" spans="1:29">
      <c r="A249" s="16"/>
      <c r="B249" s="33"/>
      <c r="C249" s="33"/>
      <c r="D249" s="33"/>
      <c r="E249" s="33"/>
      <c r="F249" s="33"/>
    </row>
    <row r="250" spans="1:29">
      <c r="A250" s="16"/>
      <c r="B250" s="17"/>
      <c r="C250" s="17"/>
      <c r="D250" s="17"/>
      <c r="E250" s="17"/>
      <c r="F250" s="17"/>
    </row>
    <row r="251" spans="1:29" ht="15.75" thickBot="1">
      <c r="A251" s="16"/>
      <c r="B251" s="15"/>
      <c r="C251" s="15"/>
      <c r="D251" s="37" t="s">
        <v>867</v>
      </c>
      <c r="E251" s="37"/>
      <c r="F251" s="37"/>
    </row>
    <row r="252" spans="1:29">
      <c r="A252" s="16"/>
      <c r="B252" s="21"/>
      <c r="C252" s="15"/>
      <c r="D252" s="141" t="s">
        <v>211</v>
      </c>
      <c r="E252" s="141"/>
      <c r="F252" s="141"/>
    </row>
    <row r="253" spans="1:29">
      <c r="A253" s="16"/>
      <c r="B253" s="63" t="s">
        <v>212</v>
      </c>
      <c r="C253" s="23"/>
      <c r="D253" s="39"/>
      <c r="E253" s="39"/>
      <c r="F253" s="39"/>
    </row>
    <row r="254" spans="1:29">
      <c r="A254" s="16"/>
      <c r="B254" s="15" t="s">
        <v>868</v>
      </c>
      <c r="C254" s="15"/>
      <c r="D254" s="34"/>
      <c r="E254" s="34"/>
      <c r="F254" s="34"/>
    </row>
    <row r="255" spans="1:29">
      <c r="A255" s="16"/>
      <c r="B255" s="68" t="s">
        <v>363</v>
      </c>
      <c r="C255" s="39"/>
      <c r="D255" s="41" t="s">
        <v>215</v>
      </c>
      <c r="E255" s="42">
        <v>51</v>
      </c>
      <c r="F255" s="39"/>
    </row>
    <row r="256" spans="1:29">
      <c r="A256" s="16"/>
      <c r="B256" s="68"/>
      <c r="C256" s="39"/>
      <c r="D256" s="41"/>
      <c r="E256" s="42"/>
      <c r="F256" s="39"/>
    </row>
    <row r="257" spans="1:29">
      <c r="A257" s="16"/>
      <c r="B257" s="34" t="s">
        <v>869</v>
      </c>
      <c r="C257" s="34"/>
      <c r="D257" s="47">
        <v>16</v>
      </c>
      <c r="E257" s="47"/>
      <c r="F257" s="34"/>
    </row>
    <row r="258" spans="1:29" ht="15.75" thickBot="1">
      <c r="A258" s="16"/>
      <c r="B258" s="34"/>
      <c r="C258" s="34"/>
      <c r="D258" s="48"/>
      <c r="E258" s="48"/>
      <c r="F258" s="46"/>
    </row>
    <row r="259" spans="1:29">
      <c r="A259" s="16"/>
      <c r="B259" s="41" t="s">
        <v>788</v>
      </c>
      <c r="C259" s="39"/>
      <c r="D259" s="52" t="s">
        <v>215</v>
      </c>
      <c r="E259" s="58">
        <v>67</v>
      </c>
      <c r="F259" s="56"/>
    </row>
    <row r="260" spans="1:29" ht="15.75" thickBot="1">
      <c r="A260" s="16"/>
      <c r="B260" s="41"/>
      <c r="C260" s="39"/>
      <c r="D260" s="53"/>
      <c r="E260" s="59"/>
      <c r="F260" s="57"/>
    </row>
    <row r="261" spans="1:29" ht="15.75" thickTop="1">
      <c r="A261" s="16"/>
      <c r="B261" s="29" t="s">
        <v>221</v>
      </c>
      <c r="C261" s="15"/>
      <c r="D261" s="60"/>
      <c r="E261" s="60"/>
      <c r="F261" s="60"/>
    </row>
    <row r="262" spans="1:29">
      <c r="A262" s="16"/>
      <c r="B262" s="23" t="s">
        <v>868</v>
      </c>
      <c r="C262" s="23"/>
      <c r="D262" s="39"/>
      <c r="E262" s="39"/>
      <c r="F262" s="39"/>
    </row>
    <row r="263" spans="1:29">
      <c r="A263" s="16"/>
      <c r="B263" s="67" t="s">
        <v>363</v>
      </c>
      <c r="C263" s="34"/>
      <c r="D263" s="49" t="s">
        <v>215</v>
      </c>
      <c r="E263" s="47">
        <v>74</v>
      </c>
      <c r="F263" s="34"/>
    </row>
    <row r="264" spans="1:29">
      <c r="A264" s="16"/>
      <c r="B264" s="67"/>
      <c r="C264" s="34"/>
      <c r="D264" s="49"/>
      <c r="E264" s="47"/>
      <c r="F264" s="34"/>
    </row>
    <row r="265" spans="1:29">
      <c r="A265" s="16"/>
      <c r="B265" s="39" t="s">
        <v>869</v>
      </c>
      <c r="C265" s="39"/>
      <c r="D265" s="42">
        <v>19</v>
      </c>
      <c r="E265" s="42"/>
      <c r="F265" s="39"/>
    </row>
    <row r="266" spans="1:29" ht="15.75" thickBot="1">
      <c r="A266" s="16"/>
      <c r="B266" s="39"/>
      <c r="C266" s="39"/>
      <c r="D266" s="74"/>
      <c r="E266" s="74"/>
      <c r="F266" s="75"/>
    </row>
    <row r="267" spans="1:29">
      <c r="A267" s="16"/>
      <c r="B267" s="34" t="s">
        <v>870</v>
      </c>
      <c r="C267" s="34"/>
      <c r="D267" s="79" t="s">
        <v>215</v>
      </c>
      <c r="E267" s="132">
        <v>93</v>
      </c>
      <c r="F267" s="66"/>
    </row>
    <row r="268" spans="1:29" ht="15.75" thickBot="1">
      <c r="A268" s="16"/>
      <c r="B268" s="34"/>
      <c r="C268" s="34"/>
      <c r="D268" s="80"/>
      <c r="E268" s="133"/>
      <c r="F268" s="82"/>
    </row>
    <row r="269" spans="1:29" ht="15.75" thickTop="1">
      <c r="A269" s="16"/>
      <c r="B269" s="195"/>
      <c r="C269" s="195"/>
      <c r="D269" s="195"/>
      <c r="E269" s="195"/>
      <c r="F269" s="195"/>
      <c r="G269" s="195"/>
      <c r="H269" s="195"/>
      <c r="I269" s="195"/>
      <c r="J269" s="195"/>
      <c r="K269" s="195"/>
      <c r="L269" s="195"/>
      <c r="M269" s="195"/>
      <c r="N269" s="195"/>
      <c r="O269" s="195"/>
      <c r="P269" s="195"/>
      <c r="Q269" s="195"/>
      <c r="R269" s="195"/>
      <c r="S269" s="195"/>
      <c r="T269" s="195"/>
      <c r="U269" s="195"/>
      <c r="V269" s="195"/>
      <c r="W269" s="195"/>
      <c r="X269" s="195"/>
      <c r="Y269" s="195"/>
      <c r="Z269" s="195"/>
      <c r="AA269" s="195"/>
      <c r="AB269" s="195"/>
      <c r="AC269" s="195"/>
    </row>
    <row r="270" spans="1:29">
      <c r="A270" s="16"/>
      <c r="B270" s="17"/>
      <c r="C270" s="17"/>
    </row>
    <row r="271" spans="1:29" ht="72">
      <c r="A271" s="16"/>
      <c r="B271" s="134">
        <v>-1</v>
      </c>
      <c r="C271" s="135" t="s">
        <v>871</v>
      </c>
    </row>
    <row r="272" spans="1:29">
      <c r="A272" s="16"/>
      <c r="B272" s="17"/>
      <c r="C272" s="17"/>
    </row>
    <row r="273" spans="1:29" ht="168">
      <c r="A273" s="16"/>
      <c r="B273" s="134">
        <v>-2</v>
      </c>
      <c r="C273" s="135" t="s">
        <v>1111</v>
      </c>
    </row>
    <row r="274" spans="1:29">
      <c r="A274" s="16" t="s">
        <v>1112</v>
      </c>
      <c r="B274" s="49" t="s">
        <v>873</v>
      </c>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c r="AA274" s="49"/>
      <c r="AB274" s="49"/>
      <c r="AC274" s="49"/>
    </row>
    <row r="275" spans="1:29">
      <c r="A275" s="16"/>
      <c r="B275" s="33"/>
      <c r="C275" s="33"/>
      <c r="D275" s="33"/>
      <c r="E275" s="33"/>
      <c r="F275" s="33"/>
      <c r="G275" s="33"/>
      <c r="H275" s="33"/>
    </row>
    <row r="276" spans="1:29">
      <c r="A276" s="16"/>
      <c r="B276" s="17"/>
      <c r="C276" s="17"/>
      <c r="D276" s="17"/>
      <c r="E276" s="17"/>
      <c r="F276" s="17"/>
      <c r="G276" s="17"/>
      <c r="H276" s="17"/>
    </row>
    <row r="277" spans="1:29" ht="15.75" thickBot="1">
      <c r="A277" s="16"/>
      <c r="B277" s="32"/>
      <c r="C277" s="227" t="s">
        <v>210</v>
      </c>
      <c r="D277" s="227"/>
      <c r="E277" s="227"/>
      <c r="F277" s="225" t="s">
        <v>804</v>
      </c>
      <c r="G277" s="225" t="s">
        <v>805</v>
      </c>
      <c r="H277" s="225" t="s">
        <v>806</v>
      </c>
    </row>
    <row r="278" spans="1:29">
      <c r="A278" s="16"/>
      <c r="B278" s="226" t="s">
        <v>212</v>
      </c>
      <c r="C278" s="228" t="s">
        <v>211</v>
      </c>
      <c r="D278" s="228"/>
      <c r="E278" s="228"/>
      <c r="F278" s="228"/>
      <c r="G278" s="228"/>
      <c r="H278" s="228"/>
    </row>
    <row r="279" spans="1:29">
      <c r="A279" s="16"/>
      <c r="B279" s="25" t="s">
        <v>874</v>
      </c>
      <c r="C279" s="39"/>
      <c r="D279" s="39"/>
      <c r="E279" s="39"/>
      <c r="F279" s="23"/>
      <c r="G279" s="23"/>
      <c r="H279" s="23"/>
    </row>
    <row r="280" spans="1:29">
      <c r="A280" s="16"/>
      <c r="B280" s="49" t="s">
        <v>875</v>
      </c>
      <c r="C280" s="49" t="s">
        <v>215</v>
      </c>
      <c r="D280" s="47">
        <v>51</v>
      </c>
      <c r="E280" s="34"/>
      <c r="F280" s="168" t="s">
        <v>876</v>
      </c>
      <c r="G280" s="168" t="s">
        <v>877</v>
      </c>
      <c r="H280" s="168" t="s">
        <v>878</v>
      </c>
    </row>
    <row r="281" spans="1:29">
      <c r="A281" s="16"/>
      <c r="B281" s="49"/>
      <c r="C281" s="49"/>
      <c r="D281" s="47"/>
      <c r="E281" s="34"/>
      <c r="F281" s="168"/>
      <c r="G281" s="168"/>
      <c r="H281" s="168"/>
    </row>
    <row r="282" spans="1:29">
      <c r="A282" s="16"/>
      <c r="B282" s="41" t="s">
        <v>879</v>
      </c>
      <c r="C282" s="41" t="s">
        <v>215</v>
      </c>
      <c r="D282" s="42">
        <v>16</v>
      </c>
      <c r="E282" s="39"/>
      <c r="F282" s="167" t="s">
        <v>876</v>
      </c>
      <c r="G282" s="167" t="s">
        <v>877</v>
      </c>
      <c r="H282" s="167" t="s">
        <v>880</v>
      </c>
    </row>
    <row r="283" spans="1:29">
      <c r="A283" s="16"/>
      <c r="B283" s="41"/>
      <c r="C283" s="41"/>
      <c r="D283" s="42"/>
      <c r="E283" s="39"/>
      <c r="F283" s="167"/>
      <c r="G283" s="167"/>
      <c r="H283" s="167"/>
    </row>
    <row r="284" spans="1:29">
      <c r="A284" s="16"/>
      <c r="B284" s="33"/>
      <c r="C284" s="33"/>
      <c r="D284" s="33"/>
      <c r="E284" s="33"/>
      <c r="F284" s="33"/>
      <c r="G284" s="33"/>
      <c r="H284" s="33"/>
    </row>
    <row r="285" spans="1:29">
      <c r="A285" s="16"/>
      <c r="B285" s="17"/>
      <c r="C285" s="17"/>
      <c r="D285" s="17"/>
      <c r="E285" s="17"/>
      <c r="F285" s="17"/>
      <c r="G285" s="17"/>
      <c r="H285" s="17"/>
    </row>
    <row r="286" spans="1:29" ht="15.75" thickBot="1">
      <c r="A286" s="16"/>
      <c r="B286" s="32"/>
      <c r="C286" s="227" t="s">
        <v>210</v>
      </c>
      <c r="D286" s="227"/>
      <c r="E286" s="227"/>
      <c r="F286" s="225" t="s">
        <v>804</v>
      </c>
      <c r="G286" s="225" t="s">
        <v>805</v>
      </c>
      <c r="H286" s="225" t="s">
        <v>806</v>
      </c>
    </row>
    <row r="287" spans="1:29">
      <c r="A287" s="16"/>
      <c r="B287" s="29" t="s">
        <v>221</v>
      </c>
      <c r="C287" s="228" t="s">
        <v>211</v>
      </c>
      <c r="D287" s="228"/>
      <c r="E287" s="228"/>
      <c r="F287" s="228"/>
      <c r="G287" s="228"/>
      <c r="H287" s="228"/>
    </row>
    <row r="288" spans="1:29">
      <c r="A288" s="16"/>
      <c r="B288" s="25" t="s">
        <v>874</v>
      </c>
      <c r="C288" s="39"/>
      <c r="D288" s="39"/>
      <c r="E288" s="39"/>
      <c r="F288" s="23"/>
      <c r="G288" s="23"/>
      <c r="H288" s="23"/>
    </row>
    <row r="289" spans="1:29">
      <c r="A289" s="16"/>
      <c r="B289" s="49" t="s">
        <v>875</v>
      </c>
      <c r="C289" s="49" t="s">
        <v>215</v>
      </c>
      <c r="D289" s="47">
        <v>74</v>
      </c>
      <c r="E289" s="34"/>
      <c r="F289" s="168" t="s">
        <v>876</v>
      </c>
      <c r="G289" s="168" t="s">
        <v>877</v>
      </c>
      <c r="H289" s="168" t="s">
        <v>881</v>
      </c>
    </row>
    <row r="290" spans="1:29">
      <c r="A290" s="16"/>
      <c r="B290" s="49"/>
      <c r="C290" s="49"/>
      <c r="D290" s="47"/>
      <c r="E290" s="34"/>
      <c r="F290" s="168"/>
      <c r="G290" s="168"/>
      <c r="H290" s="168"/>
    </row>
    <row r="291" spans="1:29">
      <c r="A291" s="16"/>
      <c r="B291" s="41" t="s">
        <v>879</v>
      </c>
      <c r="C291" s="41" t="s">
        <v>215</v>
      </c>
      <c r="D291" s="42">
        <v>19</v>
      </c>
      <c r="E291" s="39"/>
      <c r="F291" s="167" t="s">
        <v>876</v>
      </c>
      <c r="G291" s="167" t="s">
        <v>877</v>
      </c>
      <c r="H291" s="167" t="s">
        <v>882</v>
      </c>
    </row>
    <row r="292" spans="1:29">
      <c r="A292" s="16"/>
      <c r="B292" s="41"/>
      <c r="C292" s="41"/>
      <c r="D292" s="42"/>
      <c r="E292" s="39"/>
      <c r="F292" s="167"/>
      <c r="G292" s="167"/>
      <c r="H292" s="167"/>
    </row>
    <row r="293" spans="1:29">
      <c r="A293" s="16" t="s">
        <v>1113</v>
      </c>
      <c r="B293" s="71" t="s">
        <v>886</v>
      </c>
      <c r="C293" s="71"/>
      <c r="D293" s="71"/>
      <c r="E293" s="71"/>
      <c r="F293" s="71"/>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row>
    <row r="294" spans="1:29">
      <c r="A294" s="16"/>
      <c r="B294" s="33"/>
      <c r="C294" s="33"/>
      <c r="D294" s="33"/>
      <c r="E294" s="33"/>
      <c r="F294" s="33"/>
      <c r="G294" s="33"/>
      <c r="H294" s="33"/>
      <c r="I294" s="33"/>
      <c r="J294" s="33"/>
      <c r="K294" s="33"/>
      <c r="L294" s="33"/>
      <c r="M294" s="33"/>
      <c r="N294" s="33"/>
      <c r="O294" s="33"/>
      <c r="P294" s="33"/>
      <c r="Q294" s="33"/>
      <c r="R294" s="33"/>
      <c r="S294" s="33"/>
      <c r="T294" s="33"/>
      <c r="U294" s="33"/>
    </row>
    <row r="295" spans="1:29">
      <c r="A295" s="16"/>
      <c r="B295" s="17"/>
      <c r="C295" s="17"/>
      <c r="D295" s="17"/>
      <c r="E295" s="17"/>
      <c r="F295" s="17"/>
      <c r="G295" s="17"/>
      <c r="H295" s="17"/>
      <c r="I295" s="17"/>
      <c r="J295" s="17"/>
      <c r="K295" s="17"/>
      <c r="L295" s="17"/>
      <c r="M295" s="17"/>
      <c r="N295" s="17"/>
      <c r="O295" s="17"/>
      <c r="P295" s="17"/>
      <c r="Q295" s="17"/>
      <c r="R295" s="17"/>
      <c r="S295" s="17"/>
      <c r="T295" s="17"/>
      <c r="U295" s="17"/>
    </row>
    <row r="296" spans="1:29" ht="15.75" thickBot="1">
      <c r="A296" s="16"/>
      <c r="B296" s="140"/>
      <c r="C296" s="227" t="s">
        <v>212</v>
      </c>
      <c r="D296" s="227"/>
      <c r="E296" s="227"/>
      <c r="F296" s="227"/>
      <c r="G296" s="227"/>
      <c r="H296" s="227"/>
      <c r="I296" s="227"/>
      <c r="J296" s="227"/>
      <c r="K296" s="227"/>
      <c r="L296" s="227"/>
      <c r="M296" s="227"/>
      <c r="N296" s="227"/>
      <c r="O296" s="227"/>
      <c r="P296" s="227"/>
      <c r="Q296" s="227"/>
      <c r="R296" s="227"/>
      <c r="S296" s="227"/>
      <c r="T296" s="227"/>
      <c r="U296" s="227"/>
    </row>
    <row r="297" spans="1:29" ht="15.75" thickBot="1">
      <c r="A297" s="16"/>
      <c r="B297" s="21"/>
      <c r="C297" s="66"/>
      <c r="D297" s="66"/>
      <c r="E297" s="66"/>
      <c r="F297" s="15"/>
      <c r="G297" s="138" t="s">
        <v>887</v>
      </c>
      <c r="H297" s="138"/>
      <c r="I297" s="138"/>
      <c r="J297" s="138"/>
      <c r="K297" s="138"/>
      <c r="L297" s="138"/>
      <c r="M297" s="138"/>
      <c r="N297" s="138"/>
      <c r="O297" s="138"/>
      <c r="P297" s="138"/>
      <c r="Q297" s="138"/>
      <c r="R297" s="138"/>
      <c r="S297" s="138"/>
      <c r="T297" s="138"/>
      <c r="U297" s="138"/>
    </row>
    <row r="298" spans="1:29">
      <c r="A298" s="16"/>
      <c r="B298" s="34"/>
      <c r="C298" s="35" t="s">
        <v>888</v>
      </c>
      <c r="D298" s="35"/>
      <c r="E298" s="35"/>
      <c r="F298" s="34"/>
      <c r="G298" s="65" t="s">
        <v>128</v>
      </c>
      <c r="H298" s="65"/>
      <c r="I298" s="65"/>
      <c r="J298" s="66"/>
      <c r="K298" s="65" t="s">
        <v>710</v>
      </c>
      <c r="L298" s="65"/>
      <c r="M298" s="65"/>
      <c r="N298" s="66"/>
      <c r="O298" s="65" t="s">
        <v>711</v>
      </c>
      <c r="P298" s="65"/>
      <c r="Q298" s="65"/>
      <c r="R298" s="66"/>
      <c r="S298" s="65" t="s">
        <v>712</v>
      </c>
      <c r="T298" s="65"/>
      <c r="U298" s="65"/>
    </row>
    <row r="299" spans="1:29" ht="15.75" thickBot="1">
      <c r="A299" s="16"/>
      <c r="B299" s="34"/>
      <c r="C299" s="37" t="s">
        <v>237</v>
      </c>
      <c r="D299" s="37"/>
      <c r="E299" s="37"/>
      <c r="F299" s="34"/>
      <c r="G299" s="37"/>
      <c r="H299" s="37"/>
      <c r="I299" s="37"/>
      <c r="J299" s="46"/>
      <c r="K299" s="37"/>
      <c r="L299" s="37"/>
      <c r="M299" s="37"/>
      <c r="N299" s="46"/>
      <c r="O299" s="37"/>
      <c r="P299" s="37"/>
      <c r="Q299" s="37"/>
      <c r="R299" s="46"/>
      <c r="S299" s="37"/>
      <c r="T299" s="37"/>
      <c r="U299" s="37"/>
    </row>
    <row r="300" spans="1:29">
      <c r="A300" s="16"/>
      <c r="B300" s="21"/>
      <c r="C300" s="156" t="s">
        <v>211</v>
      </c>
      <c r="D300" s="156"/>
      <c r="E300" s="156"/>
      <c r="F300" s="156"/>
      <c r="G300" s="156"/>
      <c r="H300" s="156"/>
      <c r="I300" s="156"/>
      <c r="J300" s="156"/>
      <c r="K300" s="156"/>
      <c r="L300" s="156"/>
      <c r="M300" s="156"/>
      <c r="N300" s="156"/>
      <c r="O300" s="156"/>
      <c r="P300" s="156"/>
      <c r="Q300" s="156"/>
      <c r="R300" s="156"/>
      <c r="S300" s="156"/>
      <c r="T300" s="156"/>
      <c r="U300" s="156"/>
    </row>
    <row r="301" spans="1:29">
      <c r="A301" s="16"/>
      <c r="B301" s="63" t="s">
        <v>515</v>
      </c>
      <c r="C301" s="39"/>
      <c r="D301" s="39"/>
      <c r="E301" s="39"/>
      <c r="F301" s="23"/>
      <c r="G301" s="39"/>
      <c r="H301" s="39"/>
      <c r="I301" s="39"/>
      <c r="J301" s="23"/>
      <c r="K301" s="39"/>
      <c r="L301" s="39"/>
      <c r="M301" s="39"/>
      <c r="N301" s="23"/>
      <c r="O301" s="39"/>
      <c r="P301" s="39"/>
      <c r="Q301" s="39"/>
      <c r="R301" s="23"/>
      <c r="S301" s="39"/>
      <c r="T301" s="39"/>
      <c r="U301" s="39"/>
    </row>
    <row r="302" spans="1:29">
      <c r="A302" s="16"/>
      <c r="B302" s="29" t="s">
        <v>57</v>
      </c>
      <c r="C302" s="34"/>
      <c r="D302" s="34"/>
      <c r="E302" s="34"/>
      <c r="F302" s="15"/>
      <c r="G302" s="34"/>
      <c r="H302" s="34"/>
      <c r="I302" s="34"/>
      <c r="J302" s="15"/>
      <c r="K302" s="34"/>
      <c r="L302" s="34"/>
      <c r="M302" s="34"/>
      <c r="N302" s="15"/>
      <c r="O302" s="34"/>
      <c r="P302" s="34"/>
      <c r="Q302" s="34"/>
      <c r="R302" s="15"/>
      <c r="S302" s="34"/>
      <c r="T302" s="34"/>
      <c r="U302" s="34"/>
    </row>
    <row r="303" spans="1:29">
      <c r="A303" s="16"/>
      <c r="B303" s="41" t="s">
        <v>21</v>
      </c>
      <c r="C303" s="41" t="s">
        <v>215</v>
      </c>
      <c r="D303" s="42">
        <v>241</v>
      </c>
      <c r="E303" s="39"/>
      <c r="F303" s="39"/>
      <c r="G303" s="41" t="s">
        <v>215</v>
      </c>
      <c r="H303" s="42">
        <v>241</v>
      </c>
      <c r="I303" s="39"/>
      <c r="J303" s="39"/>
      <c r="K303" s="41" t="s">
        <v>215</v>
      </c>
      <c r="L303" s="42">
        <v>241</v>
      </c>
      <c r="M303" s="39"/>
      <c r="N303" s="39"/>
      <c r="O303" s="41" t="s">
        <v>215</v>
      </c>
      <c r="P303" s="42" t="s">
        <v>216</v>
      </c>
      <c r="Q303" s="39"/>
      <c r="R303" s="39"/>
      <c r="S303" s="41" t="s">
        <v>215</v>
      </c>
      <c r="T303" s="42" t="s">
        <v>216</v>
      </c>
      <c r="U303" s="39"/>
    </row>
    <row r="304" spans="1:29">
      <c r="A304" s="16"/>
      <c r="B304" s="41"/>
      <c r="C304" s="41"/>
      <c r="D304" s="42"/>
      <c r="E304" s="39"/>
      <c r="F304" s="39"/>
      <c r="G304" s="41"/>
      <c r="H304" s="42"/>
      <c r="I304" s="39"/>
      <c r="J304" s="39"/>
      <c r="K304" s="41"/>
      <c r="L304" s="42"/>
      <c r="M304" s="39"/>
      <c r="N304" s="39"/>
      <c r="O304" s="41"/>
      <c r="P304" s="42"/>
      <c r="Q304" s="39"/>
      <c r="R304" s="39"/>
      <c r="S304" s="41"/>
      <c r="T304" s="42"/>
      <c r="U304" s="39"/>
    </row>
    <row r="305" spans="1:21">
      <c r="A305" s="16"/>
      <c r="B305" s="49" t="s">
        <v>718</v>
      </c>
      <c r="C305" s="47">
        <v>100</v>
      </c>
      <c r="D305" s="47"/>
      <c r="E305" s="34"/>
      <c r="F305" s="34"/>
      <c r="G305" s="47">
        <v>100</v>
      </c>
      <c r="H305" s="47"/>
      <c r="I305" s="34"/>
      <c r="J305" s="34"/>
      <c r="K305" s="47" t="s">
        <v>216</v>
      </c>
      <c r="L305" s="47"/>
      <c r="M305" s="34"/>
      <c r="N305" s="34"/>
      <c r="O305" s="47" t="s">
        <v>216</v>
      </c>
      <c r="P305" s="47"/>
      <c r="Q305" s="34"/>
      <c r="R305" s="34"/>
      <c r="S305" s="47">
        <v>100</v>
      </c>
      <c r="T305" s="47"/>
      <c r="U305" s="34"/>
    </row>
    <row r="306" spans="1:21">
      <c r="A306" s="16"/>
      <c r="B306" s="49"/>
      <c r="C306" s="47"/>
      <c r="D306" s="47"/>
      <c r="E306" s="34"/>
      <c r="F306" s="34"/>
      <c r="G306" s="47"/>
      <c r="H306" s="47"/>
      <c r="I306" s="34"/>
      <c r="J306" s="34"/>
      <c r="K306" s="47"/>
      <c r="L306" s="47"/>
      <c r="M306" s="34"/>
      <c r="N306" s="34"/>
      <c r="O306" s="47"/>
      <c r="P306" s="47"/>
      <c r="Q306" s="34"/>
      <c r="R306" s="34"/>
      <c r="S306" s="47"/>
      <c r="T306" s="47"/>
      <c r="U306" s="34"/>
    </row>
    <row r="307" spans="1:21">
      <c r="A307" s="16"/>
      <c r="B307" s="41" t="s">
        <v>77</v>
      </c>
      <c r="C307" s="77">
        <v>2295</v>
      </c>
      <c r="D307" s="77"/>
      <c r="E307" s="39"/>
      <c r="F307" s="39"/>
      <c r="G307" s="77">
        <v>2295</v>
      </c>
      <c r="H307" s="77"/>
      <c r="I307" s="39"/>
      <c r="J307" s="39"/>
      <c r="K307" s="42" t="s">
        <v>216</v>
      </c>
      <c r="L307" s="42"/>
      <c r="M307" s="39"/>
      <c r="N307" s="39"/>
      <c r="O307" s="77">
        <v>2295</v>
      </c>
      <c r="P307" s="77"/>
      <c r="Q307" s="39"/>
      <c r="R307" s="39"/>
      <c r="S307" s="42" t="s">
        <v>216</v>
      </c>
      <c r="T307" s="42"/>
      <c r="U307" s="39"/>
    </row>
    <row r="308" spans="1:21">
      <c r="A308" s="16"/>
      <c r="B308" s="41"/>
      <c r="C308" s="77"/>
      <c r="D308" s="77"/>
      <c r="E308" s="39"/>
      <c r="F308" s="39"/>
      <c r="G308" s="77"/>
      <c r="H308" s="77"/>
      <c r="I308" s="39"/>
      <c r="J308" s="39"/>
      <c r="K308" s="42"/>
      <c r="L308" s="42"/>
      <c r="M308" s="39"/>
      <c r="N308" s="39"/>
      <c r="O308" s="77"/>
      <c r="P308" s="77"/>
      <c r="Q308" s="39"/>
      <c r="R308" s="39"/>
      <c r="S308" s="42"/>
      <c r="T308" s="42"/>
      <c r="U308" s="39"/>
    </row>
    <row r="309" spans="1:21">
      <c r="A309" s="16"/>
      <c r="B309" s="49" t="s">
        <v>714</v>
      </c>
      <c r="C309" s="44">
        <v>2097</v>
      </c>
      <c r="D309" s="44"/>
      <c r="E309" s="34"/>
      <c r="F309" s="34"/>
      <c r="G309" s="44">
        <v>2137</v>
      </c>
      <c r="H309" s="44"/>
      <c r="I309" s="34"/>
      <c r="J309" s="34"/>
      <c r="K309" s="47" t="s">
        <v>216</v>
      </c>
      <c r="L309" s="47"/>
      <c r="M309" s="34"/>
      <c r="N309" s="34"/>
      <c r="O309" s="44">
        <v>2137</v>
      </c>
      <c r="P309" s="44"/>
      <c r="Q309" s="34"/>
      <c r="R309" s="34"/>
      <c r="S309" s="47" t="s">
        <v>216</v>
      </c>
      <c r="T309" s="47"/>
      <c r="U309" s="34"/>
    </row>
    <row r="310" spans="1:21">
      <c r="A310" s="16"/>
      <c r="B310" s="49"/>
      <c r="C310" s="44"/>
      <c r="D310" s="44"/>
      <c r="E310" s="34"/>
      <c r="F310" s="34"/>
      <c r="G310" s="44"/>
      <c r="H310" s="44"/>
      <c r="I310" s="34"/>
      <c r="J310" s="34"/>
      <c r="K310" s="47"/>
      <c r="L310" s="47"/>
      <c r="M310" s="34"/>
      <c r="N310" s="34"/>
      <c r="O310" s="44"/>
      <c r="P310" s="44"/>
      <c r="Q310" s="34"/>
      <c r="R310" s="34"/>
      <c r="S310" s="47"/>
      <c r="T310" s="47"/>
      <c r="U310" s="34"/>
    </row>
    <row r="311" spans="1:21">
      <c r="A311" s="16"/>
      <c r="B311" s="41" t="s">
        <v>27</v>
      </c>
      <c r="C311" s="42">
        <v>704</v>
      </c>
      <c r="D311" s="42"/>
      <c r="E311" s="39"/>
      <c r="F311" s="39"/>
      <c r="G311" s="42">
        <v>683</v>
      </c>
      <c r="H311" s="42"/>
      <c r="I311" s="39"/>
      <c r="J311" s="39"/>
      <c r="K311" s="42" t="s">
        <v>216</v>
      </c>
      <c r="L311" s="42"/>
      <c r="M311" s="39"/>
      <c r="N311" s="39"/>
      <c r="O311" s="42">
        <v>683</v>
      </c>
      <c r="P311" s="42"/>
      <c r="Q311" s="39"/>
      <c r="R311" s="39"/>
      <c r="S311" s="42" t="s">
        <v>216</v>
      </c>
      <c r="T311" s="42"/>
      <c r="U311" s="39"/>
    </row>
    <row r="312" spans="1:21">
      <c r="A312" s="16"/>
      <c r="B312" s="41"/>
      <c r="C312" s="42"/>
      <c r="D312" s="42"/>
      <c r="E312" s="39"/>
      <c r="F312" s="39"/>
      <c r="G312" s="42"/>
      <c r="H312" s="42"/>
      <c r="I312" s="39"/>
      <c r="J312" s="39"/>
      <c r="K312" s="42"/>
      <c r="L312" s="42"/>
      <c r="M312" s="39"/>
      <c r="N312" s="39"/>
      <c r="O312" s="42"/>
      <c r="P312" s="42"/>
      <c r="Q312" s="39"/>
      <c r="R312" s="39"/>
      <c r="S312" s="42"/>
      <c r="T312" s="42"/>
      <c r="U312" s="39"/>
    </row>
    <row r="313" spans="1:21">
      <c r="A313" s="16"/>
      <c r="B313" s="49" t="s">
        <v>28</v>
      </c>
      <c r="C313" s="44">
        <v>4378</v>
      </c>
      <c r="D313" s="44"/>
      <c r="E313" s="34"/>
      <c r="F313" s="34"/>
      <c r="G313" s="44">
        <v>4259</v>
      </c>
      <c r="H313" s="44"/>
      <c r="I313" s="34"/>
      <c r="J313" s="34"/>
      <c r="K313" s="47" t="s">
        <v>216</v>
      </c>
      <c r="L313" s="47"/>
      <c r="M313" s="34"/>
      <c r="N313" s="34"/>
      <c r="O313" s="47">
        <v>26</v>
      </c>
      <c r="P313" s="47"/>
      <c r="Q313" s="34"/>
      <c r="R313" s="34"/>
      <c r="S313" s="44">
        <v>4233</v>
      </c>
      <c r="T313" s="44"/>
      <c r="U313" s="34"/>
    </row>
    <row r="314" spans="1:21">
      <c r="A314" s="16"/>
      <c r="B314" s="49"/>
      <c r="C314" s="44"/>
      <c r="D314" s="44"/>
      <c r="E314" s="34"/>
      <c r="F314" s="34"/>
      <c r="G314" s="44"/>
      <c r="H314" s="44"/>
      <c r="I314" s="34"/>
      <c r="J314" s="34"/>
      <c r="K314" s="47"/>
      <c r="L314" s="47"/>
      <c r="M314" s="34"/>
      <c r="N314" s="34"/>
      <c r="O314" s="47"/>
      <c r="P314" s="47"/>
      <c r="Q314" s="34"/>
      <c r="R314" s="34"/>
      <c r="S314" s="44"/>
      <c r="T314" s="44"/>
      <c r="U314" s="34"/>
    </row>
    <row r="315" spans="1:21">
      <c r="A315" s="16"/>
      <c r="B315" s="41" t="s">
        <v>879</v>
      </c>
      <c r="C315" s="42">
        <v>17</v>
      </c>
      <c r="D315" s="42"/>
      <c r="E315" s="39"/>
      <c r="F315" s="39"/>
      <c r="G315" s="42">
        <v>17</v>
      </c>
      <c r="H315" s="42"/>
      <c r="I315" s="39"/>
      <c r="J315" s="39"/>
      <c r="K315" s="42" t="s">
        <v>216</v>
      </c>
      <c r="L315" s="42"/>
      <c r="M315" s="39"/>
      <c r="N315" s="39"/>
      <c r="O315" s="42" t="s">
        <v>216</v>
      </c>
      <c r="P315" s="42"/>
      <c r="Q315" s="39"/>
      <c r="R315" s="39"/>
      <c r="S315" s="42">
        <v>17</v>
      </c>
      <c r="T315" s="42"/>
      <c r="U315" s="39"/>
    </row>
    <row r="316" spans="1:21">
      <c r="A316" s="16"/>
      <c r="B316" s="41"/>
      <c r="C316" s="42"/>
      <c r="D316" s="42"/>
      <c r="E316" s="39"/>
      <c r="F316" s="39"/>
      <c r="G316" s="42"/>
      <c r="H316" s="42"/>
      <c r="I316" s="39"/>
      <c r="J316" s="39"/>
      <c r="K316" s="42"/>
      <c r="L316" s="42"/>
      <c r="M316" s="39"/>
      <c r="N316" s="39"/>
      <c r="O316" s="42"/>
      <c r="P316" s="42"/>
      <c r="Q316" s="39"/>
      <c r="R316" s="39"/>
      <c r="S316" s="42"/>
      <c r="T316" s="42"/>
      <c r="U316" s="39"/>
    </row>
    <row r="317" spans="1:21">
      <c r="A317" s="16"/>
      <c r="B317" s="49" t="s">
        <v>33</v>
      </c>
      <c r="C317" s="47">
        <v>155</v>
      </c>
      <c r="D317" s="47"/>
      <c r="E317" s="34"/>
      <c r="F317" s="34"/>
      <c r="G317" s="47">
        <v>155</v>
      </c>
      <c r="H317" s="47"/>
      <c r="I317" s="34"/>
      <c r="J317" s="34"/>
      <c r="K317" s="47">
        <v>155</v>
      </c>
      <c r="L317" s="47"/>
      <c r="M317" s="34"/>
      <c r="N317" s="34"/>
      <c r="O317" s="47" t="s">
        <v>216</v>
      </c>
      <c r="P317" s="47"/>
      <c r="Q317" s="34"/>
      <c r="R317" s="34"/>
      <c r="S317" s="47" t="s">
        <v>216</v>
      </c>
      <c r="T317" s="47"/>
      <c r="U317" s="34"/>
    </row>
    <row r="318" spans="1:21">
      <c r="A318" s="16"/>
      <c r="B318" s="49"/>
      <c r="C318" s="47"/>
      <c r="D318" s="47"/>
      <c r="E318" s="34"/>
      <c r="F318" s="34"/>
      <c r="G318" s="47"/>
      <c r="H318" s="47"/>
      <c r="I318" s="34"/>
      <c r="J318" s="34"/>
      <c r="K318" s="47"/>
      <c r="L318" s="47"/>
      <c r="M318" s="34"/>
      <c r="N318" s="34"/>
      <c r="O318" s="47"/>
      <c r="P318" s="47"/>
      <c r="Q318" s="34"/>
      <c r="R318" s="34"/>
      <c r="S318" s="47"/>
      <c r="T318" s="47"/>
      <c r="U318" s="34"/>
    </row>
    <row r="319" spans="1:21">
      <c r="A319" s="16"/>
      <c r="B319" s="41" t="s">
        <v>32</v>
      </c>
      <c r="C319" s="42">
        <v>279</v>
      </c>
      <c r="D319" s="42"/>
      <c r="E319" s="39"/>
      <c r="F319" s="39"/>
      <c r="G319" s="42">
        <v>279</v>
      </c>
      <c r="H319" s="42"/>
      <c r="I319" s="39"/>
      <c r="J319" s="39"/>
      <c r="K319" s="42" t="s">
        <v>216</v>
      </c>
      <c r="L319" s="42"/>
      <c r="M319" s="39"/>
      <c r="N319" s="39"/>
      <c r="O319" s="42" t="s">
        <v>216</v>
      </c>
      <c r="P319" s="42"/>
      <c r="Q319" s="39"/>
      <c r="R319" s="39"/>
      <c r="S319" s="42">
        <v>279</v>
      </c>
      <c r="T319" s="42"/>
      <c r="U319" s="39"/>
    </row>
    <row r="320" spans="1:21">
      <c r="A320" s="16"/>
      <c r="B320" s="41"/>
      <c r="C320" s="42"/>
      <c r="D320" s="42"/>
      <c r="E320" s="39"/>
      <c r="F320" s="39"/>
      <c r="G320" s="42"/>
      <c r="H320" s="42"/>
      <c r="I320" s="39"/>
      <c r="J320" s="39"/>
      <c r="K320" s="42"/>
      <c r="L320" s="42"/>
      <c r="M320" s="39"/>
      <c r="N320" s="39"/>
      <c r="O320" s="42"/>
      <c r="P320" s="42"/>
      <c r="Q320" s="39"/>
      <c r="R320" s="39"/>
      <c r="S320" s="42"/>
      <c r="T320" s="42"/>
      <c r="U320" s="39"/>
    </row>
    <row r="321" spans="1:21">
      <c r="A321" s="16"/>
      <c r="B321" s="29" t="s">
        <v>466</v>
      </c>
      <c r="C321" s="34"/>
      <c r="D321" s="34"/>
      <c r="E321" s="34"/>
      <c r="F321" s="15"/>
      <c r="G321" s="34"/>
      <c r="H321" s="34"/>
      <c r="I321" s="34"/>
      <c r="J321" s="15"/>
      <c r="K321" s="34"/>
      <c r="L321" s="34"/>
      <c r="M321" s="34"/>
      <c r="N321" s="15"/>
      <c r="O321" s="34"/>
      <c r="P321" s="34"/>
      <c r="Q321" s="34"/>
      <c r="R321" s="15"/>
      <c r="S321" s="34"/>
      <c r="T321" s="34"/>
      <c r="U321" s="34"/>
    </row>
    <row r="322" spans="1:21">
      <c r="A322" s="16"/>
      <c r="B322" s="41" t="s">
        <v>491</v>
      </c>
      <c r="C322" s="42">
        <v>3</v>
      </c>
      <c r="D322" s="42"/>
      <c r="E322" s="39"/>
      <c r="F322" s="39"/>
      <c r="G322" s="42">
        <v>3</v>
      </c>
      <c r="H322" s="42"/>
      <c r="I322" s="39"/>
      <c r="J322" s="39"/>
      <c r="K322" s="42">
        <v>3</v>
      </c>
      <c r="L322" s="42"/>
      <c r="M322" s="39"/>
      <c r="N322" s="39"/>
      <c r="O322" s="42" t="s">
        <v>216</v>
      </c>
      <c r="P322" s="42"/>
      <c r="Q322" s="39"/>
      <c r="R322" s="39"/>
      <c r="S322" s="42" t="s">
        <v>216</v>
      </c>
      <c r="T322" s="42"/>
      <c r="U322" s="39"/>
    </row>
    <row r="323" spans="1:21">
      <c r="A323" s="16"/>
      <c r="B323" s="41"/>
      <c r="C323" s="42"/>
      <c r="D323" s="42"/>
      <c r="E323" s="39"/>
      <c r="F323" s="39"/>
      <c r="G323" s="42"/>
      <c r="H323" s="42"/>
      <c r="I323" s="39"/>
      <c r="J323" s="39"/>
      <c r="K323" s="42"/>
      <c r="L323" s="42"/>
      <c r="M323" s="39"/>
      <c r="N323" s="39"/>
      <c r="O323" s="42"/>
      <c r="P323" s="42"/>
      <c r="Q323" s="39"/>
      <c r="R323" s="39"/>
      <c r="S323" s="42"/>
      <c r="T323" s="42"/>
      <c r="U323" s="39"/>
    </row>
    <row r="324" spans="1:21">
      <c r="A324" s="16"/>
      <c r="B324" s="49" t="s">
        <v>493</v>
      </c>
      <c r="C324" s="47">
        <v>55</v>
      </c>
      <c r="D324" s="47"/>
      <c r="E324" s="34"/>
      <c r="F324" s="34"/>
      <c r="G324" s="47">
        <v>55</v>
      </c>
      <c r="H324" s="47"/>
      <c r="I324" s="34"/>
      <c r="J324" s="34"/>
      <c r="K324" s="47" t="s">
        <v>216</v>
      </c>
      <c r="L324" s="47"/>
      <c r="M324" s="34"/>
      <c r="N324" s="34"/>
      <c r="O324" s="47" t="s">
        <v>216</v>
      </c>
      <c r="P324" s="47"/>
      <c r="Q324" s="34"/>
      <c r="R324" s="34"/>
      <c r="S324" s="47">
        <v>55</v>
      </c>
      <c r="T324" s="47"/>
      <c r="U324" s="34"/>
    </row>
    <row r="325" spans="1:21">
      <c r="A325" s="16"/>
      <c r="B325" s="49"/>
      <c r="C325" s="47"/>
      <c r="D325" s="47"/>
      <c r="E325" s="34"/>
      <c r="F325" s="34"/>
      <c r="G325" s="47"/>
      <c r="H325" s="47"/>
      <c r="I325" s="34"/>
      <c r="J325" s="34"/>
      <c r="K325" s="47"/>
      <c r="L325" s="47"/>
      <c r="M325" s="34"/>
      <c r="N325" s="34"/>
      <c r="O325" s="47"/>
      <c r="P325" s="47"/>
      <c r="Q325" s="34"/>
      <c r="R325" s="34"/>
      <c r="S325" s="47"/>
      <c r="T325" s="47"/>
      <c r="U325" s="34"/>
    </row>
    <row r="326" spans="1:21">
      <c r="A326" s="16"/>
      <c r="B326" s="41" t="s">
        <v>889</v>
      </c>
      <c r="C326" s="42">
        <v>1</v>
      </c>
      <c r="D326" s="42"/>
      <c r="E326" s="39"/>
      <c r="F326" s="39"/>
      <c r="G326" s="42">
        <v>1</v>
      </c>
      <c r="H326" s="42"/>
      <c r="I326" s="39"/>
      <c r="J326" s="39"/>
      <c r="K326" s="42">
        <v>1</v>
      </c>
      <c r="L326" s="42"/>
      <c r="M326" s="39"/>
      <c r="N326" s="39"/>
      <c r="O326" s="42" t="s">
        <v>216</v>
      </c>
      <c r="P326" s="42"/>
      <c r="Q326" s="39"/>
      <c r="R326" s="39"/>
      <c r="S326" s="42" t="s">
        <v>216</v>
      </c>
      <c r="T326" s="42"/>
      <c r="U326" s="39"/>
    </row>
    <row r="327" spans="1:21">
      <c r="A327" s="16"/>
      <c r="B327" s="41"/>
      <c r="C327" s="42"/>
      <c r="D327" s="42"/>
      <c r="E327" s="39"/>
      <c r="F327" s="39"/>
      <c r="G327" s="42"/>
      <c r="H327" s="42"/>
      <c r="I327" s="39"/>
      <c r="J327" s="39"/>
      <c r="K327" s="42"/>
      <c r="L327" s="42"/>
      <c r="M327" s="39"/>
      <c r="N327" s="39"/>
      <c r="O327" s="42"/>
      <c r="P327" s="42"/>
      <c r="Q327" s="39"/>
      <c r="R327" s="39"/>
      <c r="S327" s="42"/>
      <c r="T327" s="42"/>
      <c r="U327" s="39"/>
    </row>
    <row r="328" spans="1:21">
      <c r="A328" s="16"/>
      <c r="B328" s="49" t="s">
        <v>501</v>
      </c>
      <c r="C328" s="47">
        <v>7</v>
      </c>
      <c r="D328" s="47"/>
      <c r="E328" s="34"/>
      <c r="F328" s="34"/>
      <c r="G328" s="47">
        <v>7</v>
      </c>
      <c r="H328" s="47"/>
      <c r="I328" s="34"/>
      <c r="J328" s="34"/>
      <c r="K328" s="47" t="s">
        <v>216</v>
      </c>
      <c r="L328" s="47"/>
      <c r="M328" s="34"/>
      <c r="N328" s="34"/>
      <c r="O328" s="47">
        <v>7</v>
      </c>
      <c r="P328" s="47"/>
      <c r="Q328" s="34"/>
      <c r="R328" s="34"/>
      <c r="S328" s="47" t="s">
        <v>216</v>
      </c>
      <c r="T328" s="47"/>
      <c r="U328" s="34"/>
    </row>
    <row r="329" spans="1:21">
      <c r="A329" s="16"/>
      <c r="B329" s="49"/>
      <c r="C329" s="47"/>
      <c r="D329" s="47"/>
      <c r="E329" s="34"/>
      <c r="F329" s="34"/>
      <c r="G329" s="47"/>
      <c r="H329" s="47"/>
      <c r="I329" s="34"/>
      <c r="J329" s="34"/>
      <c r="K329" s="47"/>
      <c r="L329" s="47"/>
      <c r="M329" s="34"/>
      <c r="N329" s="34"/>
      <c r="O329" s="47"/>
      <c r="P329" s="47"/>
      <c r="Q329" s="34"/>
      <c r="R329" s="34"/>
      <c r="S329" s="47"/>
      <c r="T329" s="47"/>
      <c r="U329" s="34"/>
    </row>
    <row r="330" spans="1:21">
      <c r="A330" s="16"/>
      <c r="B330" s="63" t="s">
        <v>402</v>
      </c>
      <c r="C330" s="39"/>
      <c r="D330" s="39"/>
      <c r="E330" s="39"/>
      <c r="F330" s="23"/>
      <c r="G330" s="39"/>
      <c r="H330" s="39"/>
      <c r="I330" s="39"/>
      <c r="J330" s="23"/>
      <c r="K330" s="39"/>
      <c r="L330" s="39"/>
      <c r="M330" s="39"/>
      <c r="N330" s="23"/>
      <c r="O330" s="39"/>
      <c r="P330" s="39"/>
      <c r="Q330" s="39"/>
      <c r="R330" s="23"/>
      <c r="S330" s="39"/>
      <c r="T330" s="39"/>
      <c r="U330" s="39"/>
    </row>
    <row r="331" spans="1:21">
      <c r="A331" s="16"/>
      <c r="B331" s="13" t="s">
        <v>890</v>
      </c>
      <c r="C331" s="34"/>
      <c r="D331" s="34"/>
      <c r="E331" s="34"/>
      <c r="F331" s="15"/>
      <c r="G331" s="34"/>
      <c r="H331" s="34"/>
      <c r="I331" s="34"/>
      <c r="J331" s="15"/>
      <c r="K331" s="34"/>
      <c r="L331" s="34"/>
      <c r="M331" s="34"/>
      <c r="N331" s="15"/>
      <c r="O331" s="34"/>
      <c r="P331" s="34"/>
      <c r="Q331" s="34"/>
      <c r="R331" s="15"/>
      <c r="S331" s="34"/>
      <c r="T331" s="34"/>
      <c r="U331" s="34"/>
    </row>
    <row r="332" spans="1:21">
      <c r="A332" s="16"/>
      <c r="B332" s="68" t="s">
        <v>891</v>
      </c>
      <c r="C332" s="42" t="s">
        <v>892</v>
      </c>
      <c r="D332" s="42"/>
      <c r="E332" s="41" t="s">
        <v>219</v>
      </c>
      <c r="F332" s="39"/>
      <c r="G332" s="42" t="s">
        <v>893</v>
      </c>
      <c r="H332" s="42"/>
      <c r="I332" s="41" t="s">
        <v>219</v>
      </c>
      <c r="J332" s="39"/>
      <c r="K332" s="42" t="s">
        <v>216</v>
      </c>
      <c r="L332" s="42"/>
      <c r="M332" s="39"/>
      <c r="N332" s="39"/>
      <c r="O332" s="42" t="s">
        <v>893</v>
      </c>
      <c r="P332" s="42"/>
      <c r="Q332" s="41" t="s">
        <v>219</v>
      </c>
      <c r="R332" s="39"/>
      <c r="S332" s="42" t="s">
        <v>216</v>
      </c>
      <c r="T332" s="42"/>
      <c r="U332" s="39"/>
    </row>
    <row r="333" spans="1:21">
      <c r="A333" s="16"/>
      <c r="B333" s="68"/>
      <c r="C333" s="42"/>
      <c r="D333" s="42"/>
      <c r="E333" s="41"/>
      <c r="F333" s="39"/>
      <c r="G333" s="42"/>
      <c r="H333" s="42"/>
      <c r="I333" s="41"/>
      <c r="J333" s="39"/>
      <c r="K333" s="42"/>
      <c r="L333" s="42"/>
      <c r="M333" s="39"/>
      <c r="N333" s="39"/>
      <c r="O333" s="42"/>
      <c r="P333" s="42"/>
      <c r="Q333" s="41"/>
      <c r="R333" s="39"/>
      <c r="S333" s="42"/>
      <c r="T333" s="42"/>
      <c r="U333" s="39"/>
    </row>
    <row r="334" spans="1:21">
      <c r="A334" s="16"/>
      <c r="B334" s="67" t="s">
        <v>894</v>
      </c>
      <c r="C334" s="47" t="s">
        <v>895</v>
      </c>
      <c r="D334" s="47"/>
      <c r="E334" s="49" t="s">
        <v>219</v>
      </c>
      <c r="F334" s="34"/>
      <c r="G334" s="47" t="s">
        <v>896</v>
      </c>
      <c r="H334" s="47"/>
      <c r="I334" s="49" t="s">
        <v>219</v>
      </c>
      <c r="J334" s="34"/>
      <c r="K334" s="47" t="s">
        <v>216</v>
      </c>
      <c r="L334" s="47"/>
      <c r="M334" s="34"/>
      <c r="N334" s="34"/>
      <c r="O334" s="47" t="s">
        <v>896</v>
      </c>
      <c r="P334" s="47"/>
      <c r="Q334" s="49" t="s">
        <v>219</v>
      </c>
      <c r="R334" s="34"/>
      <c r="S334" s="47" t="s">
        <v>216</v>
      </c>
      <c r="T334" s="47"/>
      <c r="U334" s="34"/>
    </row>
    <row r="335" spans="1:21">
      <c r="A335" s="16"/>
      <c r="B335" s="67"/>
      <c r="C335" s="47"/>
      <c r="D335" s="47"/>
      <c r="E335" s="49"/>
      <c r="F335" s="34"/>
      <c r="G335" s="47"/>
      <c r="H335" s="47"/>
      <c r="I335" s="49"/>
      <c r="J335" s="34"/>
      <c r="K335" s="47"/>
      <c r="L335" s="47"/>
      <c r="M335" s="34"/>
      <c r="N335" s="34"/>
      <c r="O335" s="47"/>
      <c r="P335" s="47"/>
      <c r="Q335" s="49"/>
      <c r="R335" s="34"/>
      <c r="S335" s="47"/>
      <c r="T335" s="47"/>
      <c r="U335" s="34"/>
    </row>
    <row r="336" spans="1:21">
      <c r="A336" s="16"/>
      <c r="B336" s="41" t="s">
        <v>897</v>
      </c>
      <c r="C336" s="42" t="s">
        <v>898</v>
      </c>
      <c r="D336" s="42"/>
      <c r="E336" s="41" t="s">
        <v>219</v>
      </c>
      <c r="F336" s="39"/>
      <c r="G336" s="42" t="s">
        <v>899</v>
      </c>
      <c r="H336" s="42"/>
      <c r="I336" s="41" t="s">
        <v>219</v>
      </c>
      <c r="J336" s="39"/>
      <c r="K336" s="42" t="s">
        <v>216</v>
      </c>
      <c r="L336" s="42"/>
      <c r="M336" s="39"/>
      <c r="N336" s="39"/>
      <c r="O336" s="42" t="s">
        <v>899</v>
      </c>
      <c r="P336" s="42"/>
      <c r="Q336" s="41" t="s">
        <v>219</v>
      </c>
      <c r="R336" s="39"/>
      <c r="S336" s="42" t="s">
        <v>216</v>
      </c>
      <c r="T336" s="42"/>
      <c r="U336" s="39"/>
    </row>
    <row r="337" spans="1:21">
      <c r="A337" s="16"/>
      <c r="B337" s="41"/>
      <c r="C337" s="42"/>
      <c r="D337" s="42"/>
      <c r="E337" s="41"/>
      <c r="F337" s="39"/>
      <c r="G337" s="42"/>
      <c r="H337" s="42"/>
      <c r="I337" s="41"/>
      <c r="J337" s="39"/>
      <c r="K337" s="42"/>
      <c r="L337" s="42"/>
      <c r="M337" s="39"/>
      <c r="N337" s="39"/>
      <c r="O337" s="42"/>
      <c r="P337" s="42"/>
      <c r="Q337" s="41"/>
      <c r="R337" s="39"/>
      <c r="S337" s="42"/>
      <c r="T337" s="42"/>
      <c r="U337" s="39"/>
    </row>
    <row r="338" spans="1:21">
      <c r="A338" s="16"/>
      <c r="B338" s="49" t="s">
        <v>900</v>
      </c>
      <c r="C338" s="47" t="s">
        <v>901</v>
      </c>
      <c r="D338" s="47"/>
      <c r="E338" s="49" t="s">
        <v>219</v>
      </c>
      <c r="F338" s="34"/>
      <c r="G338" s="47" t="s">
        <v>902</v>
      </c>
      <c r="H338" s="47"/>
      <c r="I338" s="49" t="s">
        <v>219</v>
      </c>
      <c r="J338" s="34"/>
      <c r="K338" s="47" t="s">
        <v>216</v>
      </c>
      <c r="L338" s="47"/>
      <c r="M338" s="34"/>
      <c r="N338" s="34"/>
      <c r="O338" s="47" t="s">
        <v>902</v>
      </c>
      <c r="P338" s="47"/>
      <c r="Q338" s="49" t="s">
        <v>219</v>
      </c>
      <c r="R338" s="34"/>
      <c r="S338" s="47" t="s">
        <v>216</v>
      </c>
      <c r="T338" s="47"/>
      <c r="U338" s="34"/>
    </row>
    <row r="339" spans="1:21">
      <c r="A339" s="16"/>
      <c r="B339" s="49"/>
      <c r="C339" s="47"/>
      <c r="D339" s="47"/>
      <c r="E339" s="49"/>
      <c r="F339" s="34"/>
      <c r="G339" s="47"/>
      <c r="H339" s="47"/>
      <c r="I339" s="49"/>
      <c r="J339" s="34"/>
      <c r="K339" s="47"/>
      <c r="L339" s="47"/>
      <c r="M339" s="34"/>
      <c r="N339" s="34"/>
      <c r="O339" s="47"/>
      <c r="P339" s="47"/>
      <c r="Q339" s="49"/>
      <c r="R339" s="34"/>
      <c r="S339" s="47"/>
      <c r="T339" s="47"/>
      <c r="U339" s="34"/>
    </row>
    <row r="340" spans="1:21">
      <c r="A340" s="16"/>
      <c r="B340" s="41" t="s">
        <v>81</v>
      </c>
      <c r="C340" s="42" t="s">
        <v>903</v>
      </c>
      <c r="D340" s="42"/>
      <c r="E340" s="41" t="s">
        <v>219</v>
      </c>
      <c r="F340" s="39"/>
      <c r="G340" s="42" t="s">
        <v>903</v>
      </c>
      <c r="H340" s="42"/>
      <c r="I340" s="41" t="s">
        <v>219</v>
      </c>
      <c r="J340" s="39"/>
      <c r="K340" s="42" t="s">
        <v>903</v>
      </c>
      <c r="L340" s="42"/>
      <c r="M340" s="41" t="s">
        <v>219</v>
      </c>
      <c r="N340" s="39"/>
      <c r="O340" s="42" t="s">
        <v>216</v>
      </c>
      <c r="P340" s="42"/>
      <c r="Q340" s="39"/>
      <c r="R340" s="39"/>
      <c r="S340" s="42" t="s">
        <v>216</v>
      </c>
      <c r="T340" s="42"/>
      <c r="U340" s="39"/>
    </row>
    <row r="341" spans="1:21">
      <c r="A341" s="16"/>
      <c r="B341" s="41"/>
      <c r="C341" s="42"/>
      <c r="D341" s="42"/>
      <c r="E341" s="41"/>
      <c r="F341" s="39"/>
      <c r="G341" s="42"/>
      <c r="H341" s="42"/>
      <c r="I341" s="41"/>
      <c r="J341" s="39"/>
      <c r="K341" s="42"/>
      <c r="L341" s="42"/>
      <c r="M341" s="41"/>
      <c r="N341" s="39"/>
      <c r="O341" s="42"/>
      <c r="P341" s="42"/>
      <c r="Q341" s="39"/>
      <c r="R341" s="39"/>
      <c r="S341" s="42"/>
      <c r="T341" s="42"/>
      <c r="U341" s="39"/>
    </row>
    <row r="342" spans="1:21">
      <c r="A342" s="16"/>
      <c r="B342" s="49" t="s">
        <v>728</v>
      </c>
      <c r="C342" s="47" t="s">
        <v>904</v>
      </c>
      <c r="D342" s="47"/>
      <c r="E342" s="49" t="s">
        <v>219</v>
      </c>
      <c r="F342" s="34"/>
      <c r="G342" s="47" t="s">
        <v>905</v>
      </c>
      <c r="H342" s="47"/>
      <c r="I342" s="49" t="s">
        <v>219</v>
      </c>
      <c r="J342" s="34"/>
      <c r="K342" s="47" t="s">
        <v>216</v>
      </c>
      <c r="L342" s="47"/>
      <c r="M342" s="34"/>
      <c r="N342" s="34"/>
      <c r="O342" s="47" t="s">
        <v>739</v>
      </c>
      <c r="P342" s="47"/>
      <c r="Q342" s="49" t="s">
        <v>219</v>
      </c>
      <c r="R342" s="34"/>
      <c r="S342" s="47" t="s">
        <v>729</v>
      </c>
      <c r="T342" s="47"/>
      <c r="U342" s="49" t="s">
        <v>219</v>
      </c>
    </row>
    <row r="343" spans="1:21">
      <c r="A343" s="16"/>
      <c r="B343" s="49"/>
      <c r="C343" s="47"/>
      <c r="D343" s="47"/>
      <c r="E343" s="49"/>
      <c r="F343" s="34"/>
      <c r="G343" s="47"/>
      <c r="H343" s="47"/>
      <c r="I343" s="49"/>
      <c r="J343" s="34"/>
      <c r="K343" s="47"/>
      <c r="L343" s="47"/>
      <c r="M343" s="34"/>
      <c r="N343" s="34"/>
      <c r="O343" s="47"/>
      <c r="P343" s="47"/>
      <c r="Q343" s="49"/>
      <c r="R343" s="34"/>
      <c r="S343" s="47"/>
      <c r="T343" s="47"/>
      <c r="U343" s="49"/>
    </row>
    <row r="344" spans="1:21">
      <c r="A344" s="16"/>
      <c r="B344" s="41" t="s">
        <v>726</v>
      </c>
      <c r="C344" s="42" t="s">
        <v>727</v>
      </c>
      <c r="D344" s="42"/>
      <c r="E344" s="41" t="s">
        <v>219</v>
      </c>
      <c r="F344" s="39"/>
      <c r="G344" s="42" t="s">
        <v>727</v>
      </c>
      <c r="H344" s="42"/>
      <c r="I344" s="41" t="s">
        <v>219</v>
      </c>
      <c r="J344" s="39"/>
      <c r="K344" s="42" t="s">
        <v>216</v>
      </c>
      <c r="L344" s="42"/>
      <c r="M344" s="39"/>
      <c r="N344" s="39"/>
      <c r="O344" s="42" t="s">
        <v>727</v>
      </c>
      <c r="P344" s="42"/>
      <c r="Q344" s="41" t="s">
        <v>219</v>
      </c>
      <c r="R344" s="39"/>
      <c r="S344" s="42" t="s">
        <v>216</v>
      </c>
      <c r="T344" s="42"/>
      <c r="U344" s="39"/>
    </row>
    <row r="345" spans="1:21">
      <c r="A345" s="16"/>
      <c r="B345" s="41"/>
      <c r="C345" s="42"/>
      <c r="D345" s="42"/>
      <c r="E345" s="41"/>
      <c r="F345" s="39"/>
      <c r="G345" s="42"/>
      <c r="H345" s="42"/>
      <c r="I345" s="41"/>
      <c r="J345" s="39"/>
      <c r="K345" s="42"/>
      <c r="L345" s="42"/>
      <c r="M345" s="39"/>
      <c r="N345" s="39"/>
      <c r="O345" s="42"/>
      <c r="P345" s="42"/>
      <c r="Q345" s="41"/>
      <c r="R345" s="39"/>
      <c r="S345" s="42"/>
      <c r="T345" s="42"/>
      <c r="U345" s="39"/>
    </row>
    <row r="346" spans="1:21">
      <c r="A346" s="16"/>
      <c r="B346" s="49" t="s">
        <v>906</v>
      </c>
      <c r="C346" s="47" t="s">
        <v>730</v>
      </c>
      <c r="D346" s="47"/>
      <c r="E346" s="49" t="s">
        <v>219</v>
      </c>
      <c r="F346" s="34"/>
      <c r="G346" s="47" t="s">
        <v>730</v>
      </c>
      <c r="H346" s="47"/>
      <c r="I346" s="49" t="s">
        <v>219</v>
      </c>
      <c r="J346" s="34"/>
      <c r="K346" s="47" t="s">
        <v>216</v>
      </c>
      <c r="L346" s="47"/>
      <c r="M346" s="34"/>
      <c r="N346" s="34"/>
      <c r="O346" s="47" t="s">
        <v>216</v>
      </c>
      <c r="P346" s="47"/>
      <c r="Q346" s="34"/>
      <c r="R346" s="34"/>
      <c r="S346" s="47" t="s">
        <v>730</v>
      </c>
      <c r="T346" s="47"/>
      <c r="U346" s="49" t="s">
        <v>219</v>
      </c>
    </row>
    <row r="347" spans="1:21">
      <c r="A347" s="16"/>
      <c r="B347" s="49"/>
      <c r="C347" s="47"/>
      <c r="D347" s="47"/>
      <c r="E347" s="49"/>
      <c r="F347" s="34"/>
      <c r="G347" s="47"/>
      <c r="H347" s="47"/>
      <c r="I347" s="49"/>
      <c r="J347" s="34"/>
      <c r="K347" s="47"/>
      <c r="L347" s="47"/>
      <c r="M347" s="34"/>
      <c r="N347" s="34"/>
      <c r="O347" s="47"/>
      <c r="P347" s="47"/>
      <c r="Q347" s="34"/>
      <c r="R347" s="34"/>
      <c r="S347" s="47"/>
      <c r="T347" s="47"/>
      <c r="U347" s="49"/>
    </row>
    <row r="348" spans="1:21">
      <c r="A348" s="16"/>
      <c r="B348" s="63" t="s">
        <v>466</v>
      </c>
      <c r="C348" s="39"/>
      <c r="D348" s="39"/>
      <c r="E348" s="39"/>
      <c r="F348" s="23"/>
      <c r="G348" s="39"/>
      <c r="H348" s="39"/>
      <c r="I348" s="39"/>
      <c r="J348" s="23"/>
      <c r="K348" s="39"/>
      <c r="L348" s="39"/>
      <c r="M348" s="39"/>
      <c r="N348" s="23"/>
      <c r="O348" s="39"/>
      <c r="P348" s="39"/>
      <c r="Q348" s="39"/>
      <c r="R348" s="23"/>
      <c r="S348" s="39"/>
      <c r="T348" s="39"/>
      <c r="U348" s="39"/>
    </row>
    <row r="349" spans="1:21">
      <c r="A349" s="16"/>
      <c r="B349" s="49" t="s">
        <v>494</v>
      </c>
      <c r="C349" s="47" t="s">
        <v>722</v>
      </c>
      <c r="D349" s="47"/>
      <c r="E349" s="49" t="s">
        <v>219</v>
      </c>
      <c r="F349" s="34"/>
      <c r="G349" s="47" t="s">
        <v>722</v>
      </c>
      <c r="H349" s="47"/>
      <c r="I349" s="49" t="s">
        <v>219</v>
      </c>
      <c r="J349" s="34"/>
      <c r="K349" s="47" t="s">
        <v>216</v>
      </c>
      <c r="L349" s="47"/>
      <c r="M349" s="34"/>
      <c r="N349" s="34"/>
      <c r="O349" s="47" t="s">
        <v>722</v>
      </c>
      <c r="P349" s="47"/>
      <c r="Q349" s="49" t="s">
        <v>219</v>
      </c>
      <c r="R349" s="34"/>
      <c r="S349" s="47" t="s">
        <v>216</v>
      </c>
      <c r="T349" s="47"/>
      <c r="U349" s="34"/>
    </row>
    <row r="350" spans="1:21">
      <c r="A350" s="16"/>
      <c r="B350" s="49"/>
      <c r="C350" s="47"/>
      <c r="D350" s="47"/>
      <c r="E350" s="49"/>
      <c r="F350" s="34"/>
      <c r="G350" s="47"/>
      <c r="H350" s="47"/>
      <c r="I350" s="49"/>
      <c r="J350" s="34"/>
      <c r="K350" s="47"/>
      <c r="L350" s="47"/>
      <c r="M350" s="34"/>
      <c r="N350" s="34"/>
      <c r="O350" s="47"/>
      <c r="P350" s="47"/>
      <c r="Q350" s="49"/>
      <c r="R350" s="34"/>
      <c r="S350" s="47"/>
      <c r="T350" s="47"/>
      <c r="U350" s="34"/>
    </row>
    <row r="351" spans="1:21">
      <c r="A351" s="16"/>
      <c r="B351" s="41" t="s">
        <v>907</v>
      </c>
      <c r="C351" s="42" t="s">
        <v>723</v>
      </c>
      <c r="D351" s="42"/>
      <c r="E351" s="41" t="s">
        <v>219</v>
      </c>
      <c r="F351" s="39"/>
      <c r="G351" s="42" t="s">
        <v>723</v>
      </c>
      <c r="H351" s="42"/>
      <c r="I351" s="41" t="s">
        <v>219</v>
      </c>
      <c r="J351" s="39"/>
      <c r="K351" s="42" t="s">
        <v>216</v>
      </c>
      <c r="L351" s="42"/>
      <c r="M351" s="39"/>
      <c r="N351" s="39"/>
      <c r="O351" s="42" t="s">
        <v>723</v>
      </c>
      <c r="P351" s="42"/>
      <c r="Q351" s="41" t="s">
        <v>219</v>
      </c>
      <c r="R351" s="39"/>
      <c r="S351" s="42" t="s">
        <v>216</v>
      </c>
      <c r="T351" s="42"/>
      <c r="U351" s="39"/>
    </row>
    <row r="352" spans="1:21">
      <c r="A352" s="16"/>
      <c r="B352" s="41"/>
      <c r="C352" s="42"/>
      <c r="D352" s="42"/>
      <c r="E352" s="41"/>
      <c r="F352" s="39"/>
      <c r="G352" s="42"/>
      <c r="H352" s="42"/>
      <c r="I352" s="41"/>
      <c r="J352" s="39"/>
      <c r="K352" s="42"/>
      <c r="L352" s="42"/>
      <c r="M352" s="39"/>
      <c r="N352" s="39"/>
      <c r="O352" s="42"/>
      <c r="P352" s="42"/>
      <c r="Q352" s="41"/>
      <c r="R352" s="39"/>
      <c r="S352" s="42"/>
      <c r="T352" s="42"/>
      <c r="U352" s="39"/>
    </row>
    <row r="353" spans="1:29">
      <c r="A353" s="16"/>
      <c r="B353" s="49" t="s">
        <v>479</v>
      </c>
      <c r="C353" s="47" t="s">
        <v>222</v>
      </c>
      <c r="D353" s="47"/>
      <c r="E353" s="49" t="s">
        <v>219</v>
      </c>
      <c r="F353" s="34"/>
      <c r="G353" s="47" t="s">
        <v>222</v>
      </c>
      <c r="H353" s="47"/>
      <c r="I353" s="49" t="s">
        <v>219</v>
      </c>
      <c r="J353" s="34"/>
      <c r="K353" s="47" t="s">
        <v>222</v>
      </c>
      <c r="L353" s="47"/>
      <c r="M353" s="49" t="s">
        <v>219</v>
      </c>
      <c r="N353" s="34"/>
      <c r="O353" s="47" t="s">
        <v>216</v>
      </c>
      <c r="P353" s="47"/>
      <c r="Q353" s="34"/>
      <c r="R353" s="34"/>
      <c r="S353" s="47" t="s">
        <v>216</v>
      </c>
      <c r="T353" s="47"/>
      <c r="U353" s="34"/>
    </row>
    <row r="354" spans="1:29">
      <c r="A354" s="16"/>
      <c r="B354" s="49"/>
      <c r="C354" s="47"/>
      <c r="D354" s="47"/>
      <c r="E354" s="49"/>
      <c r="F354" s="34"/>
      <c r="G354" s="47"/>
      <c r="H354" s="47"/>
      <c r="I354" s="49"/>
      <c r="J354" s="34"/>
      <c r="K354" s="47"/>
      <c r="L354" s="47"/>
      <c r="M354" s="49"/>
      <c r="N354" s="34"/>
      <c r="O354" s="47"/>
      <c r="P354" s="47"/>
      <c r="Q354" s="34"/>
      <c r="R354" s="34"/>
      <c r="S354" s="47"/>
      <c r="T354" s="47"/>
      <c r="U354" s="34"/>
    </row>
    <row r="355" spans="1:29">
      <c r="A355" s="16"/>
      <c r="B355" s="69"/>
      <c r="C355" s="69"/>
      <c r="D355" s="69"/>
      <c r="E355" s="69"/>
      <c r="F355" s="69"/>
      <c r="G355" s="69"/>
      <c r="H355" s="69"/>
      <c r="I355" s="69"/>
      <c r="J355" s="69"/>
      <c r="K355" s="69"/>
      <c r="L355" s="69"/>
      <c r="M355" s="69"/>
      <c r="N355" s="69"/>
      <c r="O355" s="69"/>
      <c r="P355" s="69"/>
      <c r="Q355" s="69"/>
      <c r="R355" s="69"/>
      <c r="S355" s="69"/>
      <c r="T355" s="69"/>
      <c r="U355" s="69"/>
      <c r="V355" s="69"/>
      <c r="W355" s="69"/>
      <c r="X355" s="69"/>
      <c r="Y355" s="69"/>
      <c r="Z355" s="69"/>
      <c r="AA355" s="69"/>
      <c r="AB355" s="69"/>
      <c r="AC355" s="69"/>
    </row>
    <row r="356" spans="1:29">
      <c r="A356" s="16"/>
      <c r="B356" s="195"/>
      <c r="C356" s="195"/>
      <c r="D356" s="195"/>
      <c r="E356" s="195"/>
      <c r="F356" s="195"/>
      <c r="G356" s="195"/>
      <c r="H356" s="195"/>
      <c r="I356" s="195"/>
      <c r="J356" s="195"/>
      <c r="K356" s="195"/>
      <c r="L356" s="195"/>
      <c r="M356" s="195"/>
      <c r="N356" s="195"/>
      <c r="O356" s="195"/>
      <c r="P356" s="195"/>
      <c r="Q356" s="195"/>
      <c r="R356" s="195"/>
      <c r="S356" s="195"/>
      <c r="T356" s="195"/>
      <c r="U356" s="195"/>
      <c r="V356" s="195"/>
      <c r="W356" s="195"/>
      <c r="X356" s="195"/>
      <c r="Y356" s="195"/>
      <c r="Z356" s="195"/>
      <c r="AA356" s="195"/>
      <c r="AB356" s="195"/>
      <c r="AC356" s="195"/>
    </row>
    <row r="357" spans="1:29">
      <c r="A357" s="16"/>
      <c r="B357" s="33"/>
      <c r="C357" s="33"/>
      <c r="D357" s="33"/>
      <c r="E357" s="33"/>
      <c r="F357" s="33"/>
      <c r="G357" s="33"/>
      <c r="H357" s="33"/>
      <c r="I357" s="33"/>
      <c r="J357" s="33"/>
      <c r="K357" s="33"/>
      <c r="L357" s="33"/>
      <c r="M357" s="33"/>
      <c r="N357" s="33"/>
      <c r="O357" s="33"/>
      <c r="P357" s="33"/>
      <c r="Q357" s="33"/>
      <c r="R357" s="33"/>
      <c r="S357" s="33"/>
      <c r="T357" s="33"/>
      <c r="U357" s="33"/>
    </row>
    <row r="358" spans="1:29">
      <c r="A358" s="16"/>
      <c r="B358" s="17"/>
      <c r="C358" s="17"/>
      <c r="D358" s="17"/>
      <c r="E358" s="17"/>
      <c r="F358" s="17"/>
      <c r="G358" s="17"/>
      <c r="H358" s="17"/>
      <c r="I358" s="17"/>
      <c r="J358" s="17"/>
      <c r="K358" s="17"/>
      <c r="L358" s="17"/>
      <c r="M358" s="17"/>
      <c r="N358" s="17"/>
      <c r="O358" s="17"/>
      <c r="P358" s="17"/>
      <c r="Q358" s="17"/>
      <c r="R358" s="17"/>
      <c r="S358" s="17"/>
      <c r="T358" s="17"/>
      <c r="U358" s="17"/>
    </row>
    <row r="359" spans="1:29" ht="15.75" thickBot="1">
      <c r="A359" s="16"/>
      <c r="B359" s="140"/>
      <c r="C359" s="229">
        <v>42004</v>
      </c>
      <c r="D359" s="229"/>
      <c r="E359" s="229"/>
      <c r="F359" s="229"/>
      <c r="G359" s="229"/>
      <c r="H359" s="229"/>
      <c r="I359" s="229"/>
      <c r="J359" s="229"/>
      <c r="K359" s="229"/>
      <c r="L359" s="229"/>
      <c r="M359" s="229"/>
      <c r="N359" s="229"/>
      <c r="O359" s="229"/>
      <c r="P359" s="229"/>
      <c r="Q359" s="229"/>
      <c r="R359" s="229"/>
      <c r="S359" s="229"/>
      <c r="T359" s="229"/>
      <c r="U359" s="229"/>
    </row>
    <row r="360" spans="1:29" ht="15.75" thickBot="1">
      <c r="A360" s="16"/>
      <c r="B360" s="21"/>
      <c r="C360" s="66"/>
      <c r="D360" s="66"/>
      <c r="E360" s="66"/>
      <c r="F360" s="15"/>
      <c r="G360" s="138" t="s">
        <v>887</v>
      </c>
      <c r="H360" s="138"/>
      <c r="I360" s="138"/>
      <c r="J360" s="138"/>
      <c r="K360" s="138"/>
      <c r="L360" s="138"/>
      <c r="M360" s="138"/>
      <c r="N360" s="138"/>
      <c r="O360" s="138"/>
      <c r="P360" s="138"/>
      <c r="Q360" s="138"/>
      <c r="R360" s="138"/>
      <c r="S360" s="138"/>
      <c r="T360" s="138"/>
      <c r="U360" s="138"/>
    </row>
    <row r="361" spans="1:29">
      <c r="A361" s="16"/>
      <c r="B361" s="34"/>
      <c r="C361" s="35" t="s">
        <v>888</v>
      </c>
      <c r="D361" s="35"/>
      <c r="E361" s="35"/>
      <c r="F361" s="34"/>
      <c r="G361" s="65" t="s">
        <v>128</v>
      </c>
      <c r="H361" s="65"/>
      <c r="I361" s="65"/>
      <c r="J361" s="66"/>
      <c r="K361" s="65" t="s">
        <v>710</v>
      </c>
      <c r="L361" s="65"/>
      <c r="M361" s="65"/>
      <c r="N361" s="66"/>
      <c r="O361" s="65" t="s">
        <v>711</v>
      </c>
      <c r="P361" s="65"/>
      <c r="Q361" s="65"/>
      <c r="R361" s="66"/>
      <c r="S361" s="65" t="s">
        <v>712</v>
      </c>
      <c r="T361" s="65"/>
      <c r="U361" s="65"/>
    </row>
    <row r="362" spans="1:29" ht="15.75" thickBot="1">
      <c r="A362" s="16"/>
      <c r="B362" s="34"/>
      <c r="C362" s="37" t="s">
        <v>237</v>
      </c>
      <c r="D362" s="37"/>
      <c r="E362" s="37"/>
      <c r="F362" s="34"/>
      <c r="G362" s="37"/>
      <c r="H362" s="37"/>
      <c r="I362" s="37"/>
      <c r="J362" s="46"/>
      <c r="K362" s="37"/>
      <c r="L362" s="37"/>
      <c r="M362" s="37"/>
      <c r="N362" s="46"/>
      <c r="O362" s="37"/>
      <c r="P362" s="37"/>
      <c r="Q362" s="37"/>
      <c r="R362" s="46"/>
      <c r="S362" s="37"/>
      <c r="T362" s="37"/>
      <c r="U362" s="37"/>
    </row>
    <row r="363" spans="1:29">
      <c r="A363" s="16"/>
      <c r="B363" s="21"/>
      <c r="C363" s="156" t="s">
        <v>211</v>
      </c>
      <c r="D363" s="156"/>
      <c r="E363" s="156"/>
      <c r="F363" s="156"/>
      <c r="G363" s="156"/>
      <c r="H363" s="156"/>
      <c r="I363" s="156"/>
      <c r="J363" s="156"/>
      <c r="K363" s="156"/>
      <c r="L363" s="156"/>
      <c r="M363" s="156"/>
      <c r="N363" s="156"/>
      <c r="O363" s="156"/>
      <c r="P363" s="156"/>
      <c r="Q363" s="156"/>
      <c r="R363" s="156"/>
      <c r="S363" s="156"/>
      <c r="T363" s="156"/>
      <c r="U363" s="156"/>
    </row>
    <row r="364" spans="1:29">
      <c r="A364" s="16"/>
      <c r="B364" s="63" t="s">
        <v>515</v>
      </c>
      <c r="C364" s="39"/>
      <c r="D364" s="39"/>
      <c r="E364" s="39"/>
      <c r="F364" s="23"/>
      <c r="G364" s="39"/>
      <c r="H364" s="39"/>
      <c r="I364" s="39"/>
      <c r="J364" s="23"/>
      <c r="K364" s="39"/>
      <c r="L364" s="39"/>
      <c r="M364" s="39"/>
      <c r="N364" s="23"/>
      <c r="O364" s="39"/>
      <c r="P364" s="39"/>
      <c r="Q364" s="39"/>
      <c r="R364" s="23"/>
      <c r="S364" s="39"/>
      <c r="T364" s="39"/>
      <c r="U364" s="39"/>
    </row>
    <row r="365" spans="1:29">
      <c r="A365" s="16"/>
      <c r="B365" s="29" t="s">
        <v>57</v>
      </c>
      <c r="C365" s="34"/>
      <c r="D365" s="34"/>
      <c r="E365" s="34"/>
      <c r="F365" s="15"/>
      <c r="G365" s="34"/>
      <c r="H365" s="34"/>
      <c r="I365" s="34"/>
      <c r="J365" s="15"/>
      <c r="K365" s="34"/>
      <c r="L365" s="34"/>
      <c r="M365" s="34"/>
      <c r="N365" s="15"/>
      <c r="O365" s="34"/>
      <c r="P365" s="34"/>
      <c r="Q365" s="34"/>
      <c r="R365" s="15"/>
      <c r="S365" s="34"/>
      <c r="T365" s="34"/>
      <c r="U365" s="34"/>
    </row>
    <row r="366" spans="1:29">
      <c r="A366" s="16"/>
      <c r="B366" s="41" t="s">
        <v>21</v>
      </c>
      <c r="C366" s="41" t="s">
        <v>215</v>
      </c>
      <c r="D366" s="42">
        <v>136</v>
      </c>
      <c r="E366" s="39"/>
      <c r="F366" s="39"/>
      <c r="G366" s="41" t="s">
        <v>215</v>
      </c>
      <c r="H366" s="42">
        <v>136</v>
      </c>
      <c r="I366" s="39"/>
      <c r="J366" s="39"/>
      <c r="K366" s="41" t="s">
        <v>215</v>
      </c>
      <c r="L366" s="42">
        <v>136</v>
      </c>
      <c r="M366" s="39"/>
      <c r="N366" s="39"/>
      <c r="O366" s="41" t="s">
        <v>215</v>
      </c>
      <c r="P366" s="42" t="s">
        <v>216</v>
      </c>
      <c r="Q366" s="39"/>
      <c r="R366" s="39"/>
      <c r="S366" s="41" t="s">
        <v>215</v>
      </c>
      <c r="T366" s="42" t="s">
        <v>216</v>
      </c>
      <c r="U366" s="39"/>
    </row>
    <row r="367" spans="1:29">
      <c r="A367" s="16"/>
      <c r="B367" s="41"/>
      <c r="C367" s="41"/>
      <c r="D367" s="42"/>
      <c r="E367" s="39"/>
      <c r="F367" s="39"/>
      <c r="G367" s="41"/>
      <c r="H367" s="42"/>
      <c r="I367" s="39"/>
      <c r="J367" s="39"/>
      <c r="K367" s="41"/>
      <c r="L367" s="42"/>
      <c r="M367" s="39"/>
      <c r="N367" s="39"/>
      <c r="O367" s="41"/>
      <c r="P367" s="42"/>
      <c r="Q367" s="39"/>
      <c r="R367" s="39"/>
      <c r="S367" s="41"/>
      <c r="T367" s="42"/>
      <c r="U367" s="39"/>
    </row>
    <row r="368" spans="1:29">
      <c r="A368" s="16"/>
      <c r="B368" s="49" t="s">
        <v>718</v>
      </c>
      <c r="C368" s="47">
        <v>100</v>
      </c>
      <c r="D368" s="47"/>
      <c r="E368" s="34"/>
      <c r="F368" s="34"/>
      <c r="G368" s="47">
        <v>100</v>
      </c>
      <c r="H368" s="47"/>
      <c r="I368" s="34"/>
      <c r="J368" s="34"/>
      <c r="K368" s="47" t="s">
        <v>216</v>
      </c>
      <c r="L368" s="47"/>
      <c r="M368" s="34"/>
      <c r="N368" s="34"/>
      <c r="O368" s="47" t="s">
        <v>216</v>
      </c>
      <c r="P368" s="47"/>
      <c r="Q368" s="34"/>
      <c r="R368" s="34"/>
      <c r="S368" s="47">
        <v>100</v>
      </c>
      <c r="T368" s="47"/>
      <c r="U368" s="34"/>
    </row>
    <row r="369" spans="1:21">
      <c r="A369" s="16"/>
      <c r="B369" s="49"/>
      <c r="C369" s="47"/>
      <c r="D369" s="47"/>
      <c r="E369" s="34"/>
      <c r="F369" s="34"/>
      <c r="G369" s="47"/>
      <c r="H369" s="47"/>
      <c r="I369" s="34"/>
      <c r="J369" s="34"/>
      <c r="K369" s="47"/>
      <c r="L369" s="47"/>
      <c r="M369" s="34"/>
      <c r="N369" s="34"/>
      <c r="O369" s="47"/>
      <c r="P369" s="47"/>
      <c r="Q369" s="34"/>
      <c r="R369" s="34"/>
      <c r="S369" s="47"/>
      <c r="T369" s="47"/>
      <c r="U369" s="34"/>
    </row>
    <row r="370" spans="1:21">
      <c r="A370" s="16"/>
      <c r="B370" s="41" t="s">
        <v>77</v>
      </c>
      <c r="C370" s="77">
        <v>1672</v>
      </c>
      <c r="D370" s="77"/>
      <c r="E370" s="39"/>
      <c r="F370" s="39"/>
      <c r="G370" s="77">
        <v>1672</v>
      </c>
      <c r="H370" s="77"/>
      <c r="I370" s="39"/>
      <c r="J370" s="39"/>
      <c r="K370" s="42" t="s">
        <v>216</v>
      </c>
      <c r="L370" s="42"/>
      <c r="M370" s="39"/>
      <c r="N370" s="39"/>
      <c r="O370" s="77">
        <v>1670</v>
      </c>
      <c r="P370" s="77"/>
      <c r="Q370" s="39"/>
      <c r="R370" s="39"/>
      <c r="S370" s="42">
        <v>2</v>
      </c>
      <c r="T370" s="42"/>
      <c r="U370" s="39"/>
    </row>
    <row r="371" spans="1:21">
      <c r="A371" s="16"/>
      <c r="B371" s="41"/>
      <c r="C371" s="77"/>
      <c r="D371" s="77"/>
      <c r="E371" s="39"/>
      <c r="F371" s="39"/>
      <c r="G371" s="77"/>
      <c r="H371" s="77"/>
      <c r="I371" s="39"/>
      <c r="J371" s="39"/>
      <c r="K371" s="42"/>
      <c r="L371" s="42"/>
      <c r="M371" s="39"/>
      <c r="N371" s="39"/>
      <c r="O371" s="77"/>
      <c r="P371" s="77"/>
      <c r="Q371" s="39"/>
      <c r="R371" s="39"/>
      <c r="S371" s="42"/>
      <c r="T371" s="42"/>
      <c r="U371" s="39"/>
    </row>
    <row r="372" spans="1:21">
      <c r="A372" s="16"/>
      <c r="B372" s="49" t="s">
        <v>714</v>
      </c>
      <c r="C372" s="44">
        <v>1244</v>
      </c>
      <c r="D372" s="44"/>
      <c r="E372" s="34"/>
      <c r="F372" s="34"/>
      <c r="G372" s="44">
        <v>1196</v>
      </c>
      <c r="H372" s="44"/>
      <c r="I372" s="34"/>
      <c r="J372" s="34"/>
      <c r="K372" s="47" t="s">
        <v>216</v>
      </c>
      <c r="L372" s="47"/>
      <c r="M372" s="34"/>
      <c r="N372" s="34"/>
      <c r="O372" s="44">
        <v>1196</v>
      </c>
      <c r="P372" s="44"/>
      <c r="Q372" s="34"/>
      <c r="R372" s="34"/>
      <c r="S372" s="47" t="s">
        <v>216</v>
      </c>
      <c r="T372" s="47"/>
      <c r="U372" s="34"/>
    </row>
    <row r="373" spans="1:21">
      <c r="A373" s="16"/>
      <c r="B373" s="49"/>
      <c r="C373" s="44"/>
      <c r="D373" s="44"/>
      <c r="E373" s="34"/>
      <c r="F373" s="34"/>
      <c r="G373" s="44"/>
      <c r="H373" s="44"/>
      <c r="I373" s="34"/>
      <c r="J373" s="34"/>
      <c r="K373" s="47"/>
      <c r="L373" s="47"/>
      <c r="M373" s="34"/>
      <c r="N373" s="34"/>
      <c r="O373" s="44"/>
      <c r="P373" s="44"/>
      <c r="Q373" s="34"/>
      <c r="R373" s="34"/>
      <c r="S373" s="47"/>
      <c r="T373" s="47"/>
      <c r="U373" s="34"/>
    </row>
    <row r="374" spans="1:21">
      <c r="A374" s="16"/>
      <c r="B374" s="41" t="s">
        <v>908</v>
      </c>
      <c r="C374" s="77">
        <v>1128</v>
      </c>
      <c r="D374" s="77"/>
      <c r="E374" s="39"/>
      <c r="F374" s="39"/>
      <c r="G374" s="77">
        <v>1094</v>
      </c>
      <c r="H374" s="77"/>
      <c r="I374" s="39"/>
      <c r="J374" s="39"/>
      <c r="K374" s="42" t="s">
        <v>216</v>
      </c>
      <c r="L374" s="42"/>
      <c r="M374" s="39"/>
      <c r="N374" s="39"/>
      <c r="O374" s="77">
        <v>1094</v>
      </c>
      <c r="P374" s="77"/>
      <c r="Q374" s="39"/>
      <c r="R374" s="39"/>
      <c r="S374" s="42" t="s">
        <v>216</v>
      </c>
      <c r="T374" s="42"/>
      <c r="U374" s="39"/>
    </row>
    <row r="375" spans="1:21">
      <c r="A375" s="16"/>
      <c r="B375" s="41"/>
      <c r="C375" s="77"/>
      <c r="D375" s="77"/>
      <c r="E375" s="39"/>
      <c r="F375" s="39"/>
      <c r="G375" s="77"/>
      <c r="H375" s="77"/>
      <c r="I375" s="39"/>
      <c r="J375" s="39"/>
      <c r="K375" s="42"/>
      <c r="L375" s="42"/>
      <c r="M375" s="39"/>
      <c r="N375" s="39"/>
      <c r="O375" s="77"/>
      <c r="P375" s="77"/>
      <c r="Q375" s="39"/>
      <c r="R375" s="39"/>
      <c r="S375" s="42"/>
      <c r="T375" s="42"/>
      <c r="U375" s="39"/>
    </row>
    <row r="376" spans="1:21">
      <c r="A376" s="16"/>
      <c r="B376" s="49" t="s">
        <v>28</v>
      </c>
      <c r="C376" s="44">
        <v>4151</v>
      </c>
      <c r="D376" s="44"/>
      <c r="E376" s="34"/>
      <c r="F376" s="34"/>
      <c r="G376" s="44">
        <v>3998</v>
      </c>
      <c r="H376" s="44"/>
      <c r="I376" s="34"/>
      <c r="J376" s="34"/>
      <c r="K376" s="47" t="s">
        <v>216</v>
      </c>
      <c r="L376" s="47"/>
      <c r="M376" s="34"/>
      <c r="N376" s="34"/>
      <c r="O376" s="47">
        <v>26</v>
      </c>
      <c r="P376" s="47"/>
      <c r="Q376" s="34"/>
      <c r="R376" s="34"/>
      <c r="S376" s="44">
        <v>3972</v>
      </c>
      <c r="T376" s="44"/>
      <c r="U376" s="34"/>
    </row>
    <row r="377" spans="1:21">
      <c r="A377" s="16"/>
      <c r="B377" s="49"/>
      <c r="C377" s="44"/>
      <c r="D377" s="44"/>
      <c r="E377" s="34"/>
      <c r="F377" s="34"/>
      <c r="G377" s="44"/>
      <c r="H377" s="44"/>
      <c r="I377" s="34"/>
      <c r="J377" s="34"/>
      <c r="K377" s="47"/>
      <c r="L377" s="47"/>
      <c r="M377" s="34"/>
      <c r="N377" s="34"/>
      <c r="O377" s="47"/>
      <c r="P377" s="47"/>
      <c r="Q377" s="34"/>
      <c r="R377" s="34"/>
      <c r="S377" s="44"/>
      <c r="T377" s="44"/>
      <c r="U377" s="34"/>
    </row>
    <row r="378" spans="1:21">
      <c r="A378" s="16"/>
      <c r="B378" s="41" t="s">
        <v>879</v>
      </c>
      <c r="C378" s="42">
        <v>19</v>
      </c>
      <c r="D378" s="42"/>
      <c r="E378" s="39"/>
      <c r="F378" s="39"/>
      <c r="G378" s="42">
        <v>19</v>
      </c>
      <c r="H378" s="42"/>
      <c r="I378" s="39"/>
      <c r="J378" s="39"/>
      <c r="K378" s="42" t="s">
        <v>216</v>
      </c>
      <c r="L378" s="42"/>
      <c r="M378" s="39"/>
      <c r="N378" s="39"/>
      <c r="O378" s="42" t="s">
        <v>216</v>
      </c>
      <c r="P378" s="42"/>
      <c r="Q378" s="39"/>
      <c r="R378" s="39"/>
      <c r="S378" s="42">
        <v>19</v>
      </c>
      <c r="T378" s="42"/>
      <c r="U378" s="39"/>
    </row>
    <row r="379" spans="1:21">
      <c r="A379" s="16"/>
      <c r="B379" s="41"/>
      <c r="C379" s="42"/>
      <c r="D379" s="42"/>
      <c r="E379" s="39"/>
      <c r="F379" s="39"/>
      <c r="G379" s="42"/>
      <c r="H379" s="42"/>
      <c r="I379" s="39"/>
      <c r="J379" s="39"/>
      <c r="K379" s="42"/>
      <c r="L379" s="42"/>
      <c r="M379" s="39"/>
      <c r="N379" s="39"/>
      <c r="O379" s="42"/>
      <c r="P379" s="42"/>
      <c r="Q379" s="39"/>
      <c r="R379" s="39"/>
      <c r="S379" s="42"/>
      <c r="T379" s="42"/>
      <c r="U379" s="39"/>
    </row>
    <row r="380" spans="1:21">
      <c r="A380" s="16"/>
      <c r="B380" s="49" t="s">
        <v>33</v>
      </c>
      <c r="C380" s="47">
        <v>155</v>
      </c>
      <c r="D380" s="47"/>
      <c r="E380" s="34"/>
      <c r="F380" s="34"/>
      <c r="G380" s="47">
        <v>155</v>
      </c>
      <c r="H380" s="47"/>
      <c r="I380" s="34"/>
      <c r="J380" s="34"/>
      <c r="K380" s="47">
        <v>155</v>
      </c>
      <c r="L380" s="47"/>
      <c r="M380" s="34"/>
      <c r="N380" s="34"/>
      <c r="O380" s="47" t="s">
        <v>216</v>
      </c>
      <c r="P380" s="47"/>
      <c r="Q380" s="34"/>
      <c r="R380" s="34"/>
      <c r="S380" s="47" t="s">
        <v>216</v>
      </c>
      <c r="T380" s="47"/>
      <c r="U380" s="34"/>
    </row>
    <row r="381" spans="1:21">
      <c r="A381" s="16"/>
      <c r="B381" s="49"/>
      <c r="C381" s="47"/>
      <c r="D381" s="47"/>
      <c r="E381" s="34"/>
      <c r="F381" s="34"/>
      <c r="G381" s="47"/>
      <c r="H381" s="47"/>
      <c r="I381" s="34"/>
      <c r="J381" s="34"/>
      <c r="K381" s="47"/>
      <c r="L381" s="47"/>
      <c r="M381" s="34"/>
      <c r="N381" s="34"/>
      <c r="O381" s="47"/>
      <c r="P381" s="47"/>
      <c r="Q381" s="34"/>
      <c r="R381" s="34"/>
      <c r="S381" s="47"/>
      <c r="T381" s="47"/>
      <c r="U381" s="34"/>
    </row>
    <row r="382" spans="1:21">
      <c r="A382" s="16"/>
      <c r="B382" s="41" t="s">
        <v>32</v>
      </c>
      <c r="C382" s="42">
        <v>258</v>
      </c>
      <c r="D382" s="42"/>
      <c r="E382" s="39"/>
      <c r="F382" s="39"/>
      <c r="G382" s="42">
        <v>258</v>
      </c>
      <c r="H382" s="42"/>
      <c r="I382" s="39"/>
      <c r="J382" s="39"/>
      <c r="K382" s="42" t="s">
        <v>216</v>
      </c>
      <c r="L382" s="42"/>
      <c r="M382" s="39"/>
      <c r="N382" s="39"/>
      <c r="O382" s="42" t="s">
        <v>216</v>
      </c>
      <c r="P382" s="42"/>
      <c r="Q382" s="39"/>
      <c r="R382" s="39"/>
      <c r="S382" s="42">
        <v>258</v>
      </c>
      <c r="T382" s="42"/>
      <c r="U382" s="39"/>
    </row>
    <row r="383" spans="1:21">
      <c r="A383" s="16"/>
      <c r="B383" s="41"/>
      <c r="C383" s="42"/>
      <c r="D383" s="42"/>
      <c r="E383" s="39"/>
      <c r="F383" s="39"/>
      <c r="G383" s="42"/>
      <c r="H383" s="42"/>
      <c r="I383" s="39"/>
      <c r="J383" s="39"/>
      <c r="K383" s="42"/>
      <c r="L383" s="42"/>
      <c r="M383" s="39"/>
      <c r="N383" s="39"/>
      <c r="O383" s="42"/>
      <c r="P383" s="42"/>
      <c r="Q383" s="39"/>
      <c r="R383" s="39"/>
      <c r="S383" s="42"/>
      <c r="T383" s="42"/>
      <c r="U383" s="39"/>
    </row>
    <row r="384" spans="1:21">
      <c r="A384" s="16"/>
      <c r="B384" s="29" t="s">
        <v>466</v>
      </c>
      <c r="C384" s="34"/>
      <c r="D384" s="34"/>
      <c r="E384" s="34"/>
      <c r="F384" s="15"/>
      <c r="G384" s="34"/>
      <c r="H384" s="34"/>
      <c r="I384" s="34"/>
      <c r="J384" s="15"/>
      <c r="K384" s="34"/>
      <c r="L384" s="34"/>
      <c r="M384" s="34"/>
      <c r="N384" s="15"/>
      <c r="O384" s="34"/>
      <c r="P384" s="34"/>
      <c r="Q384" s="34"/>
      <c r="R384" s="15"/>
      <c r="S384" s="34"/>
      <c r="T384" s="34"/>
      <c r="U384" s="34"/>
    </row>
    <row r="385" spans="1:21">
      <c r="A385" s="16"/>
      <c r="B385" s="41" t="s">
        <v>907</v>
      </c>
      <c r="C385" s="42">
        <v>6</v>
      </c>
      <c r="D385" s="42"/>
      <c r="E385" s="39"/>
      <c r="F385" s="39"/>
      <c r="G385" s="42">
        <v>6</v>
      </c>
      <c r="H385" s="42"/>
      <c r="I385" s="39"/>
      <c r="J385" s="39"/>
      <c r="K385" s="42" t="s">
        <v>216</v>
      </c>
      <c r="L385" s="42"/>
      <c r="M385" s="39"/>
      <c r="N385" s="39"/>
      <c r="O385" s="42">
        <v>6</v>
      </c>
      <c r="P385" s="42"/>
      <c r="Q385" s="39"/>
      <c r="R385" s="39"/>
      <c r="S385" s="42" t="s">
        <v>216</v>
      </c>
      <c r="T385" s="42"/>
      <c r="U385" s="39"/>
    </row>
    <row r="386" spans="1:21">
      <c r="A386" s="16"/>
      <c r="B386" s="41"/>
      <c r="C386" s="42"/>
      <c r="D386" s="42"/>
      <c r="E386" s="39"/>
      <c r="F386" s="39"/>
      <c r="G386" s="42"/>
      <c r="H386" s="42"/>
      <c r="I386" s="39"/>
      <c r="J386" s="39"/>
      <c r="K386" s="42"/>
      <c r="L386" s="42"/>
      <c r="M386" s="39"/>
      <c r="N386" s="39"/>
      <c r="O386" s="42"/>
      <c r="P386" s="42"/>
      <c r="Q386" s="39"/>
      <c r="R386" s="39"/>
      <c r="S386" s="42"/>
      <c r="T386" s="42"/>
      <c r="U386" s="39"/>
    </row>
    <row r="387" spans="1:21">
      <c r="A387" s="16"/>
      <c r="B387" s="49" t="s">
        <v>909</v>
      </c>
      <c r="C387" s="47">
        <v>7</v>
      </c>
      <c r="D387" s="47"/>
      <c r="E387" s="34"/>
      <c r="F387" s="34"/>
      <c r="G387" s="47">
        <v>7</v>
      </c>
      <c r="H387" s="47"/>
      <c r="I387" s="34"/>
      <c r="J387" s="34"/>
      <c r="K387" s="47">
        <v>7</v>
      </c>
      <c r="L387" s="47"/>
      <c r="M387" s="34"/>
      <c r="N387" s="34"/>
      <c r="O387" s="47" t="s">
        <v>216</v>
      </c>
      <c r="P387" s="47"/>
      <c r="Q387" s="34"/>
      <c r="R387" s="34"/>
      <c r="S387" s="47" t="s">
        <v>216</v>
      </c>
      <c r="T387" s="47"/>
      <c r="U387" s="34"/>
    </row>
    <row r="388" spans="1:21">
      <c r="A388" s="16"/>
      <c r="B388" s="49"/>
      <c r="C388" s="47"/>
      <c r="D388" s="47"/>
      <c r="E388" s="34"/>
      <c r="F388" s="34"/>
      <c r="G388" s="47"/>
      <c r="H388" s="47"/>
      <c r="I388" s="34"/>
      <c r="J388" s="34"/>
      <c r="K388" s="47"/>
      <c r="L388" s="47"/>
      <c r="M388" s="34"/>
      <c r="N388" s="34"/>
      <c r="O388" s="47"/>
      <c r="P388" s="47"/>
      <c r="Q388" s="34"/>
      <c r="R388" s="34"/>
      <c r="S388" s="47"/>
      <c r="T388" s="47"/>
      <c r="U388" s="34"/>
    </row>
    <row r="389" spans="1:21">
      <c r="A389" s="16"/>
      <c r="B389" s="41" t="s">
        <v>494</v>
      </c>
      <c r="C389" s="42" t="s">
        <v>216</v>
      </c>
      <c r="D389" s="42"/>
      <c r="E389" s="39"/>
      <c r="F389" s="39"/>
      <c r="G389" s="42" t="s">
        <v>216</v>
      </c>
      <c r="H389" s="42"/>
      <c r="I389" s="39"/>
      <c r="J389" s="39"/>
      <c r="K389" s="42" t="s">
        <v>216</v>
      </c>
      <c r="L389" s="42"/>
      <c r="M389" s="39"/>
      <c r="N389" s="39"/>
      <c r="O389" s="42" t="s">
        <v>216</v>
      </c>
      <c r="P389" s="42"/>
      <c r="Q389" s="39"/>
      <c r="R389" s="39"/>
      <c r="S389" s="42" t="s">
        <v>216</v>
      </c>
      <c r="T389" s="42"/>
      <c r="U389" s="39"/>
    </row>
    <row r="390" spans="1:21">
      <c r="A390" s="16"/>
      <c r="B390" s="41"/>
      <c r="C390" s="42"/>
      <c r="D390" s="42"/>
      <c r="E390" s="39"/>
      <c r="F390" s="39"/>
      <c r="G390" s="42"/>
      <c r="H390" s="42"/>
      <c r="I390" s="39"/>
      <c r="J390" s="39"/>
      <c r="K390" s="42"/>
      <c r="L390" s="42"/>
      <c r="M390" s="39"/>
      <c r="N390" s="39"/>
      <c r="O390" s="42"/>
      <c r="P390" s="42"/>
      <c r="Q390" s="39"/>
      <c r="R390" s="39"/>
      <c r="S390" s="42"/>
      <c r="T390" s="42"/>
      <c r="U390" s="39"/>
    </row>
    <row r="391" spans="1:21">
      <c r="A391" s="16"/>
      <c r="B391" s="49" t="s">
        <v>493</v>
      </c>
      <c r="C391" s="47">
        <v>31</v>
      </c>
      <c r="D391" s="47"/>
      <c r="E391" s="34"/>
      <c r="F391" s="34"/>
      <c r="G391" s="47">
        <v>31</v>
      </c>
      <c r="H391" s="47"/>
      <c r="I391" s="34"/>
      <c r="J391" s="34"/>
      <c r="K391" s="47" t="s">
        <v>216</v>
      </c>
      <c r="L391" s="47"/>
      <c r="M391" s="34"/>
      <c r="N391" s="34"/>
      <c r="O391" s="47" t="s">
        <v>216</v>
      </c>
      <c r="P391" s="47"/>
      <c r="Q391" s="34"/>
      <c r="R391" s="34"/>
      <c r="S391" s="47">
        <v>31</v>
      </c>
      <c r="T391" s="47"/>
      <c r="U391" s="34"/>
    </row>
    <row r="392" spans="1:21">
      <c r="A392" s="16"/>
      <c r="B392" s="49"/>
      <c r="C392" s="47"/>
      <c r="D392" s="47"/>
      <c r="E392" s="34"/>
      <c r="F392" s="34"/>
      <c r="G392" s="47"/>
      <c r="H392" s="47"/>
      <c r="I392" s="34"/>
      <c r="J392" s="34"/>
      <c r="K392" s="47"/>
      <c r="L392" s="47"/>
      <c r="M392" s="34"/>
      <c r="N392" s="34"/>
      <c r="O392" s="47"/>
      <c r="P392" s="47"/>
      <c r="Q392" s="34"/>
      <c r="R392" s="34"/>
      <c r="S392" s="47"/>
      <c r="T392" s="47"/>
      <c r="U392" s="34"/>
    </row>
    <row r="393" spans="1:21">
      <c r="A393" s="16"/>
      <c r="B393" s="41" t="s">
        <v>910</v>
      </c>
      <c r="C393" s="42">
        <v>2</v>
      </c>
      <c r="D393" s="42"/>
      <c r="E393" s="39"/>
      <c r="F393" s="39"/>
      <c r="G393" s="42">
        <v>2</v>
      </c>
      <c r="H393" s="42"/>
      <c r="I393" s="39"/>
      <c r="J393" s="39"/>
      <c r="K393" s="42">
        <v>2</v>
      </c>
      <c r="L393" s="42"/>
      <c r="M393" s="39"/>
      <c r="N393" s="39"/>
      <c r="O393" s="42" t="s">
        <v>216</v>
      </c>
      <c r="P393" s="42"/>
      <c r="Q393" s="39"/>
      <c r="R393" s="39"/>
      <c r="S393" s="42" t="s">
        <v>216</v>
      </c>
      <c r="T393" s="42"/>
      <c r="U393" s="39"/>
    </row>
    <row r="394" spans="1:21">
      <c r="A394" s="16"/>
      <c r="B394" s="41"/>
      <c r="C394" s="42"/>
      <c r="D394" s="42"/>
      <c r="E394" s="39"/>
      <c r="F394" s="39"/>
      <c r="G394" s="42"/>
      <c r="H394" s="42"/>
      <c r="I394" s="39"/>
      <c r="J394" s="39"/>
      <c r="K394" s="42"/>
      <c r="L394" s="42"/>
      <c r="M394" s="39"/>
      <c r="N394" s="39"/>
      <c r="O394" s="42"/>
      <c r="P394" s="42"/>
      <c r="Q394" s="39"/>
      <c r="R394" s="39"/>
      <c r="S394" s="42"/>
      <c r="T394" s="42"/>
      <c r="U394" s="39"/>
    </row>
    <row r="395" spans="1:21">
      <c r="A395" s="16"/>
      <c r="B395" s="29" t="s">
        <v>402</v>
      </c>
      <c r="C395" s="34"/>
      <c r="D395" s="34"/>
      <c r="E395" s="34"/>
      <c r="F395" s="15"/>
      <c r="G395" s="34"/>
      <c r="H395" s="34"/>
      <c r="I395" s="34"/>
      <c r="J395" s="15"/>
      <c r="K395" s="34"/>
      <c r="L395" s="34"/>
      <c r="M395" s="34"/>
      <c r="N395" s="15"/>
      <c r="O395" s="34"/>
      <c r="P395" s="34"/>
      <c r="Q395" s="34"/>
      <c r="R395" s="15"/>
      <c r="S395" s="34"/>
      <c r="T395" s="34"/>
      <c r="U395" s="34"/>
    </row>
    <row r="396" spans="1:21">
      <c r="A396" s="16"/>
      <c r="B396" s="25" t="s">
        <v>890</v>
      </c>
      <c r="C396" s="39"/>
      <c r="D396" s="39"/>
      <c r="E396" s="39"/>
      <c r="F396" s="23"/>
      <c r="G396" s="39"/>
      <c r="H396" s="39"/>
      <c r="I396" s="39"/>
      <c r="J396" s="23"/>
      <c r="K396" s="39"/>
      <c r="L396" s="39"/>
      <c r="M396" s="39"/>
      <c r="N396" s="23"/>
      <c r="O396" s="39"/>
      <c r="P396" s="39"/>
      <c r="Q396" s="39"/>
      <c r="R396" s="23"/>
      <c r="S396" s="39"/>
      <c r="T396" s="39"/>
      <c r="U396" s="39"/>
    </row>
    <row r="397" spans="1:21">
      <c r="A397" s="16"/>
      <c r="B397" s="49" t="s">
        <v>891</v>
      </c>
      <c r="C397" s="47" t="s">
        <v>911</v>
      </c>
      <c r="D397" s="47"/>
      <c r="E397" s="49" t="s">
        <v>219</v>
      </c>
      <c r="F397" s="34"/>
      <c r="G397" s="47" t="s">
        <v>912</v>
      </c>
      <c r="H397" s="47"/>
      <c r="I397" s="49" t="s">
        <v>219</v>
      </c>
      <c r="J397" s="34"/>
      <c r="K397" s="47" t="s">
        <v>216</v>
      </c>
      <c r="L397" s="47"/>
      <c r="M397" s="34"/>
      <c r="N397" s="34"/>
      <c r="O397" s="47" t="s">
        <v>912</v>
      </c>
      <c r="P397" s="47"/>
      <c r="Q397" s="49" t="s">
        <v>219</v>
      </c>
      <c r="R397" s="34"/>
      <c r="S397" s="47" t="s">
        <v>216</v>
      </c>
      <c r="T397" s="47"/>
      <c r="U397" s="34"/>
    </row>
    <row r="398" spans="1:21">
      <c r="A398" s="16"/>
      <c r="B398" s="49"/>
      <c r="C398" s="47"/>
      <c r="D398" s="47"/>
      <c r="E398" s="49"/>
      <c r="F398" s="34"/>
      <c r="G398" s="47"/>
      <c r="H398" s="47"/>
      <c r="I398" s="49"/>
      <c r="J398" s="34"/>
      <c r="K398" s="47"/>
      <c r="L398" s="47"/>
      <c r="M398" s="34"/>
      <c r="N398" s="34"/>
      <c r="O398" s="47"/>
      <c r="P398" s="47"/>
      <c r="Q398" s="49"/>
      <c r="R398" s="34"/>
      <c r="S398" s="47"/>
      <c r="T398" s="47"/>
      <c r="U398" s="34"/>
    </row>
    <row r="399" spans="1:21">
      <c r="A399" s="16"/>
      <c r="B399" s="41" t="s">
        <v>894</v>
      </c>
      <c r="C399" s="42" t="s">
        <v>913</v>
      </c>
      <c r="D399" s="42"/>
      <c r="E399" s="41" t="s">
        <v>219</v>
      </c>
      <c r="F399" s="39"/>
      <c r="G399" s="42" t="s">
        <v>914</v>
      </c>
      <c r="H399" s="42"/>
      <c r="I399" s="41" t="s">
        <v>219</v>
      </c>
      <c r="J399" s="39"/>
      <c r="K399" s="42" t="s">
        <v>216</v>
      </c>
      <c r="L399" s="42"/>
      <c r="M399" s="39"/>
      <c r="N399" s="39"/>
      <c r="O399" s="42" t="s">
        <v>914</v>
      </c>
      <c r="P399" s="42"/>
      <c r="Q399" s="41" t="s">
        <v>219</v>
      </c>
      <c r="R399" s="39"/>
      <c r="S399" s="42" t="s">
        <v>216</v>
      </c>
      <c r="T399" s="42"/>
      <c r="U399" s="39"/>
    </row>
    <row r="400" spans="1:21">
      <c r="A400" s="16"/>
      <c r="B400" s="41"/>
      <c r="C400" s="42"/>
      <c r="D400" s="42"/>
      <c r="E400" s="41"/>
      <c r="F400" s="39"/>
      <c r="G400" s="42"/>
      <c r="H400" s="42"/>
      <c r="I400" s="41"/>
      <c r="J400" s="39"/>
      <c r="K400" s="42"/>
      <c r="L400" s="42"/>
      <c r="M400" s="39"/>
      <c r="N400" s="39"/>
      <c r="O400" s="42"/>
      <c r="P400" s="42"/>
      <c r="Q400" s="41"/>
      <c r="R400" s="39"/>
      <c r="S400" s="42"/>
      <c r="T400" s="42"/>
      <c r="U400" s="39"/>
    </row>
    <row r="401" spans="1:21">
      <c r="A401" s="16"/>
      <c r="B401" s="49" t="s">
        <v>915</v>
      </c>
      <c r="C401" s="47" t="s">
        <v>916</v>
      </c>
      <c r="D401" s="47"/>
      <c r="E401" s="49" t="s">
        <v>219</v>
      </c>
      <c r="F401" s="34"/>
      <c r="G401" s="47" t="s">
        <v>917</v>
      </c>
      <c r="H401" s="47"/>
      <c r="I401" s="49" t="s">
        <v>219</v>
      </c>
      <c r="J401" s="34"/>
      <c r="K401" s="47" t="s">
        <v>216</v>
      </c>
      <c r="L401" s="47"/>
      <c r="M401" s="34"/>
      <c r="N401" s="34"/>
      <c r="O401" s="47" t="s">
        <v>917</v>
      </c>
      <c r="P401" s="47"/>
      <c r="Q401" s="49" t="s">
        <v>219</v>
      </c>
      <c r="R401" s="34"/>
      <c r="S401" s="47" t="s">
        <v>216</v>
      </c>
      <c r="T401" s="47"/>
      <c r="U401" s="34"/>
    </row>
    <row r="402" spans="1:21">
      <c r="A402" s="16"/>
      <c r="B402" s="49"/>
      <c r="C402" s="47"/>
      <c r="D402" s="47"/>
      <c r="E402" s="49"/>
      <c r="F402" s="34"/>
      <c r="G402" s="47"/>
      <c r="H402" s="47"/>
      <c r="I402" s="49"/>
      <c r="J402" s="34"/>
      <c r="K402" s="47"/>
      <c r="L402" s="47"/>
      <c r="M402" s="34"/>
      <c r="N402" s="34"/>
      <c r="O402" s="47"/>
      <c r="P402" s="47"/>
      <c r="Q402" s="49"/>
      <c r="R402" s="34"/>
      <c r="S402" s="47"/>
      <c r="T402" s="47"/>
      <c r="U402" s="34"/>
    </row>
    <row r="403" spans="1:21">
      <c r="A403" s="16"/>
      <c r="B403" s="41" t="s">
        <v>900</v>
      </c>
      <c r="C403" s="42" t="s">
        <v>918</v>
      </c>
      <c r="D403" s="42"/>
      <c r="E403" s="41" t="s">
        <v>219</v>
      </c>
      <c r="F403" s="39"/>
      <c r="G403" s="42" t="s">
        <v>919</v>
      </c>
      <c r="H403" s="42"/>
      <c r="I403" s="41" t="s">
        <v>219</v>
      </c>
      <c r="J403" s="39"/>
      <c r="K403" s="42" t="s">
        <v>216</v>
      </c>
      <c r="L403" s="42"/>
      <c r="M403" s="39"/>
      <c r="N403" s="39"/>
      <c r="O403" s="42" t="s">
        <v>919</v>
      </c>
      <c r="P403" s="42"/>
      <c r="Q403" s="41" t="s">
        <v>219</v>
      </c>
      <c r="R403" s="39"/>
      <c r="S403" s="42" t="s">
        <v>216</v>
      </c>
      <c r="T403" s="42"/>
      <c r="U403" s="39"/>
    </row>
    <row r="404" spans="1:21">
      <c r="A404" s="16"/>
      <c r="B404" s="41"/>
      <c r="C404" s="42"/>
      <c r="D404" s="42"/>
      <c r="E404" s="41"/>
      <c r="F404" s="39"/>
      <c r="G404" s="42"/>
      <c r="H404" s="42"/>
      <c r="I404" s="41"/>
      <c r="J404" s="39"/>
      <c r="K404" s="42"/>
      <c r="L404" s="42"/>
      <c r="M404" s="39"/>
      <c r="N404" s="39"/>
      <c r="O404" s="42"/>
      <c r="P404" s="42"/>
      <c r="Q404" s="41"/>
      <c r="R404" s="39"/>
      <c r="S404" s="42"/>
      <c r="T404" s="42"/>
      <c r="U404" s="39"/>
    </row>
    <row r="405" spans="1:21">
      <c r="A405" s="16"/>
      <c r="B405" s="49" t="s">
        <v>81</v>
      </c>
      <c r="C405" s="47" t="s">
        <v>920</v>
      </c>
      <c r="D405" s="47"/>
      <c r="E405" s="49" t="s">
        <v>219</v>
      </c>
      <c r="F405" s="34"/>
      <c r="G405" s="47" t="s">
        <v>920</v>
      </c>
      <c r="H405" s="47"/>
      <c r="I405" s="49" t="s">
        <v>219</v>
      </c>
      <c r="J405" s="34"/>
      <c r="K405" s="47" t="s">
        <v>920</v>
      </c>
      <c r="L405" s="47"/>
      <c r="M405" s="49" t="s">
        <v>219</v>
      </c>
      <c r="N405" s="34"/>
      <c r="O405" s="47" t="s">
        <v>216</v>
      </c>
      <c r="P405" s="47"/>
      <c r="Q405" s="34"/>
      <c r="R405" s="34"/>
      <c r="S405" s="47" t="s">
        <v>216</v>
      </c>
      <c r="T405" s="47"/>
      <c r="U405" s="34"/>
    </row>
    <row r="406" spans="1:21">
      <c r="A406" s="16"/>
      <c r="B406" s="49"/>
      <c r="C406" s="47"/>
      <c r="D406" s="47"/>
      <c r="E406" s="49"/>
      <c r="F406" s="34"/>
      <c r="G406" s="47"/>
      <c r="H406" s="47"/>
      <c r="I406" s="49"/>
      <c r="J406" s="34"/>
      <c r="K406" s="47"/>
      <c r="L406" s="47"/>
      <c r="M406" s="49"/>
      <c r="N406" s="34"/>
      <c r="O406" s="47"/>
      <c r="P406" s="47"/>
      <c r="Q406" s="34"/>
      <c r="R406" s="34"/>
      <c r="S406" s="47"/>
      <c r="T406" s="47"/>
      <c r="U406" s="34"/>
    </row>
    <row r="407" spans="1:21">
      <c r="A407" s="16"/>
      <c r="B407" s="41" t="s">
        <v>728</v>
      </c>
      <c r="C407" s="42" t="s">
        <v>921</v>
      </c>
      <c r="D407" s="42"/>
      <c r="E407" s="41" t="s">
        <v>219</v>
      </c>
      <c r="F407" s="39"/>
      <c r="G407" s="42" t="s">
        <v>922</v>
      </c>
      <c r="H407" s="42"/>
      <c r="I407" s="41" t="s">
        <v>219</v>
      </c>
      <c r="J407" s="39"/>
      <c r="K407" s="42" t="s">
        <v>216</v>
      </c>
      <c r="L407" s="42"/>
      <c r="M407" s="39"/>
      <c r="N407" s="39"/>
      <c r="O407" s="42" t="s">
        <v>923</v>
      </c>
      <c r="P407" s="42"/>
      <c r="Q407" s="41" t="s">
        <v>219</v>
      </c>
      <c r="R407" s="39"/>
      <c r="S407" s="42" t="s">
        <v>739</v>
      </c>
      <c r="T407" s="42"/>
      <c r="U407" s="41" t="s">
        <v>219</v>
      </c>
    </row>
    <row r="408" spans="1:21">
      <c r="A408" s="16"/>
      <c r="B408" s="41"/>
      <c r="C408" s="42"/>
      <c r="D408" s="42"/>
      <c r="E408" s="41"/>
      <c r="F408" s="39"/>
      <c r="G408" s="42"/>
      <c r="H408" s="42"/>
      <c r="I408" s="41"/>
      <c r="J408" s="39"/>
      <c r="K408" s="42"/>
      <c r="L408" s="42"/>
      <c r="M408" s="39"/>
      <c r="N408" s="39"/>
      <c r="O408" s="42"/>
      <c r="P408" s="42"/>
      <c r="Q408" s="41"/>
      <c r="R408" s="39"/>
      <c r="S408" s="42"/>
      <c r="T408" s="42"/>
      <c r="U408" s="41"/>
    </row>
    <row r="409" spans="1:21">
      <c r="A409" s="16"/>
      <c r="B409" s="49" t="s">
        <v>726</v>
      </c>
      <c r="C409" s="47" t="s">
        <v>736</v>
      </c>
      <c r="D409" s="47"/>
      <c r="E409" s="49" t="s">
        <v>219</v>
      </c>
      <c r="F409" s="34"/>
      <c r="G409" s="47" t="s">
        <v>736</v>
      </c>
      <c r="H409" s="47"/>
      <c r="I409" s="49" t="s">
        <v>219</v>
      </c>
      <c r="J409" s="34"/>
      <c r="K409" s="47" t="s">
        <v>216</v>
      </c>
      <c r="L409" s="47"/>
      <c r="M409" s="34"/>
      <c r="N409" s="34"/>
      <c r="O409" s="47" t="s">
        <v>736</v>
      </c>
      <c r="P409" s="47"/>
      <c r="Q409" s="49" t="s">
        <v>219</v>
      </c>
      <c r="R409" s="34"/>
      <c r="S409" s="47" t="s">
        <v>216</v>
      </c>
      <c r="T409" s="47"/>
      <c r="U409" s="34"/>
    </row>
    <row r="410" spans="1:21">
      <c r="A410" s="16"/>
      <c r="B410" s="49"/>
      <c r="C410" s="47"/>
      <c r="D410" s="47"/>
      <c r="E410" s="49"/>
      <c r="F410" s="34"/>
      <c r="G410" s="47"/>
      <c r="H410" s="47"/>
      <c r="I410" s="49"/>
      <c r="J410" s="34"/>
      <c r="K410" s="47"/>
      <c r="L410" s="47"/>
      <c r="M410" s="34"/>
      <c r="N410" s="34"/>
      <c r="O410" s="47"/>
      <c r="P410" s="47"/>
      <c r="Q410" s="49"/>
      <c r="R410" s="34"/>
      <c r="S410" s="47"/>
      <c r="T410" s="47"/>
      <c r="U410" s="34"/>
    </row>
    <row r="411" spans="1:21">
      <c r="A411" s="16"/>
      <c r="B411" s="41" t="s">
        <v>906</v>
      </c>
      <c r="C411" s="42" t="s">
        <v>730</v>
      </c>
      <c r="D411" s="42"/>
      <c r="E411" s="41" t="s">
        <v>219</v>
      </c>
      <c r="F411" s="39"/>
      <c r="G411" s="42" t="s">
        <v>730</v>
      </c>
      <c r="H411" s="42"/>
      <c r="I411" s="41" t="s">
        <v>219</v>
      </c>
      <c r="J411" s="39"/>
      <c r="K411" s="42" t="s">
        <v>216</v>
      </c>
      <c r="L411" s="42"/>
      <c r="M411" s="39"/>
      <c r="N411" s="39"/>
      <c r="O411" s="42" t="s">
        <v>216</v>
      </c>
      <c r="P411" s="42"/>
      <c r="Q411" s="39"/>
      <c r="R411" s="39"/>
      <c r="S411" s="42" t="s">
        <v>730</v>
      </c>
      <c r="T411" s="42"/>
      <c r="U411" s="41" t="s">
        <v>219</v>
      </c>
    </row>
    <row r="412" spans="1:21">
      <c r="A412" s="16"/>
      <c r="B412" s="41"/>
      <c r="C412" s="42"/>
      <c r="D412" s="42"/>
      <c r="E412" s="41"/>
      <c r="F412" s="39"/>
      <c r="G412" s="42"/>
      <c r="H412" s="42"/>
      <c r="I412" s="41"/>
      <c r="J412" s="39"/>
      <c r="K412" s="42"/>
      <c r="L412" s="42"/>
      <c r="M412" s="39"/>
      <c r="N412" s="39"/>
      <c r="O412" s="42"/>
      <c r="P412" s="42"/>
      <c r="Q412" s="39"/>
      <c r="R412" s="39"/>
      <c r="S412" s="42"/>
      <c r="T412" s="42"/>
      <c r="U412" s="41"/>
    </row>
    <row r="413" spans="1:21">
      <c r="A413" s="16"/>
      <c r="B413" s="29" t="s">
        <v>466</v>
      </c>
      <c r="C413" s="34"/>
      <c r="D413" s="34"/>
      <c r="E413" s="34"/>
      <c r="F413" s="15"/>
      <c r="G413" s="34"/>
      <c r="H413" s="34"/>
      <c r="I413" s="34"/>
      <c r="J413" s="15"/>
      <c r="K413" s="34"/>
      <c r="L413" s="34"/>
      <c r="M413" s="34"/>
      <c r="N413" s="15"/>
      <c r="O413" s="34"/>
      <c r="P413" s="34"/>
      <c r="Q413" s="34"/>
      <c r="R413" s="15"/>
      <c r="S413" s="34"/>
      <c r="T413" s="34"/>
      <c r="U413" s="34"/>
    </row>
    <row r="414" spans="1:21">
      <c r="A414" s="16"/>
      <c r="B414" s="41" t="s">
        <v>907</v>
      </c>
      <c r="C414" s="42" t="s">
        <v>736</v>
      </c>
      <c r="D414" s="42"/>
      <c r="E414" s="41" t="s">
        <v>219</v>
      </c>
      <c r="F414" s="39"/>
      <c r="G414" s="42" t="s">
        <v>736</v>
      </c>
      <c r="H414" s="42"/>
      <c r="I414" s="41" t="s">
        <v>219</v>
      </c>
      <c r="J414" s="39"/>
      <c r="K414" s="42" t="s">
        <v>216</v>
      </c>
      <c r="L414" s="42"/>
      <c r="M414" s="39"/>
      <c r="N414" s="39"/>
      <c r="O414" s="42" t="s">
        <v>736</v>
      </c>
      <c r="P414" s="42"/>
      <c r="Q414" s="41" t="s">
        <v>219</v>
      </c>
      <c r="R414" s="39"/>
      <c r="S414" s="42" t="s">
        <v>216</v>
      </c>
      <c r="T414" s="42"/>
      <c r="U414" s="39"/>
    </row>
    <row r="415" spans="1:21">
      <c r="A415" s="16"/>
      <c r="B415" s="41"/>
      <c r="C415" s="42"/>
      <c r="D415" s="42"/>
      <c r="E415" s="41"/>
      <c r="F415" s="39"/>
      <c r="G415" s="42"/>
      <c r="H415" s="42"/>
      <c r="I415" s="41"/>
      <c r="J415" s="39"/>
      <c r="K415" s="42"/>
      <c r="L415" s="42"/>
      <c r="M415" s="39"/>
      <c r="N415" s="39"/>
      <c r="O415" s="42"/>
      <c r="P415" s="42"/>
      <c r="Q415" s="41"/>
      <c r="R415" s="39"/>
      <c r="S415" s="42"/>
      <c r="T415" s="42"/>
      <c r="U415" s="39"/>
    </row>
    <row r="416" spans="1:21">
      <c r="A416" s="16"/>
      <c r="B416" s="49" t="s">
        <v>909</v>
      </c>
      <c r="C416" s="47" t="s">
        <v>222</v>
      </c>
      <c r="D416" s="47"/>
      <c r="E416" s="49" t="s">
        <v>219</v>
      </c>
      <c r="F416" s="34"/>
      <c r="G416" s="47" t="s">
        <v>222</v>
      </c>
      <c r="H416" s="47"/>
      <c r="I416" s="49" t="s">
        <v>219</v>
      </c>
      <c r="J416" s="34"/>
      <c r="K416" s="47" t="s">
        <v>222</v>
      </c>
      <c r="L416" s="47"/>
      <c r="M416" s="49" t="s">
        <v>219</v>
      </c>
      <c r="N416" s="34"/>
      <c r="O416" s="47" t="s">
        <v>216</v>
      </c>
      <c r="P416" s="47"/>
      <c r="Q416" s="34"/>
      <c r="R416" s="34"/>
      <c r="S416" s="47" t="s">
        <v>216</v>
      </c>
      <c r="T416" s="47"/>
      <c r="U416" s="34"/>
    </row>
    <row r="417" spans="1:29">
      <c r="A417" s="16"/>
      <c r="B417" s="49"/>
      <c r="C417" s="47"/>
      <c r="D417" s="47"/>
      <c r="E417" s="49"/>
      <c r="F417" s="34"/>
      <c r="G417" s="47"/>
      <c r="H417" s="47"/>
      <c r="I417" s="49"/>
      <c r="J417" s="34"/>
      <c r="K417" s="47"/>
      <c r="L417" s="47"/>
      <c r="M417" s="49"/>
      <c r="N417" s="34"/>
      <c r="O417" s="47"/>
      <c r="P417" s="47"/>
      <c r="Q417" s="34"/>
      <c r="R417" s="34"/>
      <c r="S417" s="47"/>
      <c r="T417" s="47"/>
      <c r="U417" s="34"/>
    </row>
    <row r="418" spans="1:29">
      <c r="A418" s="16"/>
      <c r="B418" s="41" t="s">
        <v>494</v>
      </c>
      <c r="C418" s="42" t="s">
        <v>735</v>
      </c>
      <c r="D418" s="42"/>
      <c r="E418" s="41" t="s">
        <v>219</v>
      </c>
      <c r="F418" s="39"/>
      <c r="G418" s="42" t="s">
        <v>735</v>
      </c>
      <c r="H418" s="42"/>
      <c r="I418" s="41" t="s">
        <v>219</v>
      </c>
      <c r="J418" s="39"/>
      <c r="K418" s="42" t="s">
        <v>216</v>
      </c>
      <c r="L418" s="42"/>
      <c r="M418" s="39"/>
      <c r="N418" s="39"/>
      <c r="O418" s="42" t="s">
        <v>735</v>
      </c>
      <c r="P418" s="42"/>
      <c r="Q418" s="41" t="s">
        <v>219</v>
      </c>
      <c r="R418" s="39"/>
      <c r="S418" s="42" t="s">
        <v>216</v>
      </c>
      <c r="T418" s="42"/>
      <c r="U418" s="39"/>
    </row>
    <row r="419" spans="1:29">
      <c r="A419" s="16"/>
      <c r="B419" s="41"/>
      <c r="C419" s="42"/>
      <c r="D419" s="42"/>
      <c r="E419" s="41"/>
      <c r="F419" s="39"/>
      <c r="G419" s="42"/>
      <c r="H419" s="42"/>
      <c r="I419" s="41"/>
      <c r="J419" s="39"/>
      <c r="K419" s="42"/>
      <c r="L419" s="42"/>
      <c r="M419" s="39"/>
      <c r="N419" s="39"/>
      <c r="O419" s="42"/>
      <c r="P419" s="42"/>
      <c r="Q419" s="41"/>
      <c r="R419" s="39"/>
      <c r="S419" s="42"/>
      <c r="T419" s="42"/>
      <c r="U419" s="39"/>
    </row>
    <row r="420" spans="1:29">
      <c r="A420" s="16" t="s">
        <v>1114</v>
      </c>
      <c r="B420" s="49" t="s">
        <v>934</v>
      </c>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c r="AA420" s="49"/>
      <c r="AB420" s="49"/>
      <c r="AC420" s="49"/>
    </row>
    <row r="421" spans="1:29">
      <c r="A421" s="16"/>
      <c r="B421" s="33"/>
      <c r="C421" s="33"/>
      <c r="D421" s="33"/>
      <c r="E421" s="33"/>
      <c r="F421" s="33"/>
      <c r="G421" s="33"/>
      <c r="H421" s="33"/>
      <c r="I421" s="33"/>
      <c r="J421" s="33"/>
    </row>
    <row r="422" spans="1:29">
      <c r="A422" s="16"/>
      <c r="B422" s="17"/>
      <c r="C422" s="17"/>
      <c r="D422" s="17"/>
      <c r="E422" s="17"/>
      <c r="F422" s="17"/>
      <c r="G422" s="17"/>
      <c r="H422" s="17"/>
      <c r="I422" s="17"/>
      <c r="J422" s="17"/>
    </row>
    <row r="423" spans="1:29" ht="15.75" thickBot="1">
      <c r="A423" s="16"/>
      <c r="B423" s="21"/>
      <c r="C423" s="15"/>
      <c r="D423" s="37" t="s">
        <v>367</v>
      </c>
      <c r="E423" s="37"/>
      <c r="F423" s="37"/>
      <c r="G423" s="37"/>
      <c r="H423" s="37"/>
      <c r="I423" s="37"/>
      <c r="J423" s="37"/>
    </row>
    <row r="424" spans="1:29" ht="15.75" thickBot="1">
      <c r="A424" s="16"/>
      <c r="B424" s="21"/>
      <c r="C424" s="15"/>
      <c r="D424" s="138">
        <v>2015</v>
      </c>
      <c r="E424" s="138"/>
      <c r="F424" s="138"/>
      <c r="G424" s="15"/>
      <c r="H424" s="138">
        <v>2014</v>
      </c>
      <c r="I424" s="138"/>
      <c r="J424" s="138"/>
    </row>
    <row r="425" spans="1:29">
      <c r="A425" s="16"/>
      <c r="B425" s="184" t="s">
        <v>57</v>
      </c>
      <c r="C425" s="184"/>
      <c r="D425" s="163" t="s">
        <v>211</v>
      </c>
      <c r="E425" s="163"/>
      <c r="F425" s="163"/>
      <c r="G425" s="163"/>
      <c r="H425" s="163"/>
      <c r="I425" s="163"/>
      <c r="J425" s="163"/>
    </row>
    <row r="426" spans="1:29">
      <c r="A426" s="16"/>
      <c r="B426" s="49" t="s">
        <v>714</v>
      </c>
      <c r="C426" s="49"/>
      <c r="D426" s="34"/>
      <c r="E426" s="34"/>
      <c r="F426" s="34"/>
      <c r="G426" s="15"/>
      <c r="H426" s="34"/>
      <c r="I426" s="34"/>
      <c r="J426" s="34"/>
    </row>
    <row r="427" spans="1:29">
      <c r="A427" s="16"/>
      <c r="B427" s="39"/>
      <c r="C427" s="41" t="s">
        <v>88</v>
      </c>
      <c r="D427" s="41" t="s">
        <v>215</v>
      </c>
      <c r="E427" s="42">
        <v>105.2</v>
      </c>
      <c r="F427" s="39"/>
      <c r="G427" s="39"/>
      <c r="H427" s="41" t="s">
        <v>215</v>
      </c>
      <c r="I427" s="42">
        <v>63</v>
      </c>
      <c r="J427" s="39"/>
    </row>
    <row r="428" spans="1:29">
      <c r="A428" s="16"/>
      <c r="B428" s="39"/>
      <c r="C428" s="41"/>
      <c r="D428" s="41"/>
      <c r="E428" s="42"/>
      <c r="F428" s="39"/>
      <c r="G428" s="39"/>
      <c r="H428" s="41"/>
      <c r="I428" s="42"/>
      <c r="J428" s="39"/>
    </row>
    <row r="429" spans="1:29">
      <c r="A429" s="16"/>
      <c r="B429" s="49" t="s">
        <v>307</v>
      </c>
      <c r="C429" s="49"/>
      <c r="D429" s="34"/>
      <c r="E429" s="34"/>
      <c r="F429" s="34"/>
      <c r="G429" s="15"/>
      <c r="H429" s="34"/>
      <c r="I429" s="34"/>
      <c r="J429" s="34"/>
    </row>
    <row r="430" spans="1:29">
      <c r="A430" s="16"/>
      <c r="B430" s="39"/>
      <c r="C430" s="41" t="s">
        <v>935</v>
      </c>
      <c r="D430" s="41" t="s">
        <v>215</v>
      </c>
      <c r="E430" s="42">
        <v>3.3</v>
      </c>
      <c r="F430" s="39"/>
      <c r="G430" s="39"/>
      <c r="H430" s="41" t="s">
        <v>215</v>
      </c>
      <c r="I430" s="42" t="s">
        <v>216</v>
      </c>
      <c r="J430" s="39"/>
    </row>
    <row r="431" spans="1:29">
      <c r="A431" s="16"/>
      <c r="B431" s="39"/>
      <c r="C431" s="41"/>
      <c r="D431" s="41"/>
      <c r="E431" s="42"/>
      <c r="F431" s="39"/>
      <c r="G431" s="39"/>
      <c r="H431" s="41"/>
      <c r="I431" s="42"/>
      <c r="J431" s="39"/>
    </row>
    <row r="432" spans="1:29">
      <c r="A432" s="16"/>
      <c r="B432" s="15"/>
      <c r="C432" s="13" t="s">
        <v>484</v>
      </c>
      <c r="D432" s="47" t="s">
        <v>936</v>
      </c>
      <c r="E432" s="47"/>
      <c r="F432" s="13" t="s">
        <v>219</v>
      </c>
      <c r="G432" s="15"/>
      <c r="H432" s="47" t="s">
        <v>937</v>
      </c>
      <c r="I432" s="47"/>
      <c r="J432" s="13" t="s">
        <v>219</v>
      </c>
    </row>
    <row r="433" spans="1:29">
      <c r="A433" s="16"/>
      <c r="B433" s="184" t="s">
        <v>402</v>
      </c>
      <c r="C433" s="184"/>
      <c r="D433" s="39"/>
      <c r="E433" s="39"/>
      <c r="F433" s="39"/>
      <c r="G433" s="23"/>
      <c r="H433" s="39"/>
      <c r="I433" s="39"/>
      <c r="J433" s="39"/>
    </row>
    <row r="434" spans="1:29">
      <c r="A434" s="16"/>
      <c r="B434" s="49" t="s">
        <v>728</v>
      </c>
      <c r="C434" s="49"/>
      <c r="D434" s="34"/>
      <c r="E434" s="34"/>
      <c r="F434" s="34"/>
      <c r="G434" s="15"/>
      <c r="H434" s="34"/>
      <c r="I434" s="34"/>
      <c r="J434" s="34"/>
    </row>
    <row r="435" spans="1:29">
      <c r="A435" s="16"/>
      <c r="B435" s="39"/>
      <c r="C435" s="41" t="s">
        <v>484</v>
      </c>
      <c r="D435" s="41" t="s">
        <v>215</v>
      </c>
      <c r="E435" s="42">
        <v>14.7</v>
      </c>
      <c r="F435" s="39"/>
      <c r="G435" s="39"/>
      <c r="H435" s="41" t="s">
        <v>215</v>
      </c>
      <c r="I435" s="42">
        <v>4.0999999999999996</v>
      </c>
      <c r="J435" s="39"/>
    </row>
    <row r="436" spans="1:29">
      <c r="A436" s="16"/>
      <c r="B436" s="39"/>
      <c r="C436" s="41"/>
      <c r="D436" s="41"/>
      <c r="E436" s="42"/>
      <c r="F436" s="39"/>
      <c r="G436" s="39"/>
      <c r="H436" s="41"/>
      <c r="I436" s="42"/>
      <c r="J436" s="39"/>
    </row>
    <row r="437" spans="1:29">
      <c r="A437" s="16"/>
      <c r="B437" s="49" t="s">
        <v>906</v>
      </c>
      <c r="C437" s="49"/>
      <c r="D437" s="34"/>
      <c r="E437" s="34"/>
      <c r="F437" s="34"/>
      <c r="G437" s="15"/>
      <c r="H437" s="34"/>
      <c r="I437" s="34"/>
      <c r="J437" s="34"/>
    </row>
    <row r="438" spans="1:29">
      <c r="A438" s="16"/>
      <c r="B438" s="23"/>
      <c r="C438" s="25" t="s">
        <v>105</v>
      </c>
      <c r="D438" s="25" t="s">
        <v>215</v>
      </c>
      <c r="E438" s="26" t="s">
        <v>347</v>
      </c>
      <c r="F438" s="25" t="s">
        <v>219</v>
      </c>
      <c r="G438" s="23"/>
      <c r="H438" s="25" t="s">
        <v>215</v>
      </c>
      <c r="I438" s="26" t="s">
        <v>795</v>
      </c>
      <c r="J438" s="25" t="s">
        <v>219</v>
      </c>
    </row>
    <row r="439" spans="1:29">
      <c r="A439" s="16" t="s">
        <v>1115</v>
      </c>
      <c r="B439" s="49" t="s">
        <v>938</v>
      </c>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c r="AA439" s="49"/>
      <c r="AB439" s="49"/>
      <c r="AC439" s="49"/>
    </row>
    <row r="440" spans="1:29">
      <c r="A440" s="16"/>
      <c r="B440" s="33"/>
      <c r="C440" s="33"/>
      <c r="D440" s="33"/>
      <c r="E440" s="33"/>
      <c r="F440" s="33"/>
      <c r="G440" s="33"/>
      <c r="H440" s="33"/>
      <c r="I440" s="33"/>
      <c r="J440" s="33"/>
      <c r="K440" s="33"/>
      <c r="L440" s="33"/>
      <c r="M440" s="33"/>
      <c r="N440" s="33"/>
      <c r="O440" s="33"/>
      <c r="P440" s="33"/>
      <c r="Q440" s="33"/>
      <c r="R440" s="33"/>
      <c r="S440" s="33"/>
      <c r="T440" s="33"/>
      <c r="U440" s="33"/>
      <c r="V440" s="33"/>
    </row>
    <row r="441" spans="1:29">
      <c r="A441" s="16"/>
      <c r="B441" s="17"/>
      <c r="C441" s="17"/>
      <c r="D441" s="17"/>
      <c r="E441" s="17"/>
      <c r="F441" s="17"/>
      <c r="G441" s="17"/>
      <c r="H441" s="17"/>
      <c r="I441" s="17"/>
      <c r="J441" s="17"/>
      <c r="K441" s="17"/>
      <c r="L441" s="17"/>
      <c r="M441" s="17"/>
      <c r="N441" s="17"/>
      <c r="O441" s="17"/>
      <c r="P441" s="17"/>
      <c r="Q441" s="17"/>
      <c r="R441" s="17"/>
      <c r="S441" s="17"/>
      <c r="T441" s="17"/>
      <c r="U441" s="17"/>
      <c r="V441" s="17"/>
    </row>
    <row r="442" spans="1:29" ht="15.75" thickBot="1">
      <c r="A442" s="16"/>
      <c r="B442" s="15"/>
      <c r="C442" s="15"/>
      <c r="D442" s="37" t="s">
        <v>212</v>
      </c>
      <c r="E442" s="37"/>
      <c r="F442" s="37"/>
      <c r="G442" s="37"/>
      <c r="H442" s="37"/>
      <c r="I442" s="37"/>
      <c r="J442" s="37"/>
      <c r="K442" s="37"/>
      <c r="L442" s="37"/>
      <c r="M442" s="32"/>
      <c r="N442" s="37" t="s">
        <v>221</v>
      </c>
      <c r="O442" s="37"/>
      <c r="P442" s="37"/>
      <c r="Q442" s="37"/>
      <c r="R442" s="37"/>
      <c r="S442" s="37"/>
      <c r="T442" s="37"/>
      <c r="U442" s="37"/>
      <c r="V442" s="37"/>
    </row>
    <row r="443" spans="1:29">
      <c r="A443" s="16"/>
      <c r="B443" s="15"/>
      <c r="C443" s="15"/>
      <c r="D443" s="141" t="s">
        <v>211</v>
      </c>
      <c r="E443" s="141"/>
      <c r="F443" s="141"/>
      <c r="G443" s="141"/>
      <c r="H443" s="141"/>
      <c r="I443" s="141"/>
      <c r="J443" s="141"/>
      <c r="K443" s="141"/>
      <c r="L443" s="141"/>
      <c r="M443" s="141"/>
      <c r="N443" s="141"/>
      <c r="O443" s="141"/>
      <c r="P443" s="141"/>
      <c r="Q443" s="141"/>
      <c r="R443" s="141"/>
      <c r="S443" s="141"/>
      <c r="T443" s="141"/>
      <c r="U443" s="141"/>
      <c r="V443" s="141"/>
    </row>
    <row r="444" spans="1:29">
      <c r="A444" s="16"/>
      <c r="B444" s="34"/>
      <c r="C444" s="34"/>
      <c r="D444" s="35" t="s">
        <v>939</v>
      </c>
      <c r="E444" s="35"/>
      <c r="F444" s="35"/>
      <c r="G444" s="35" t="s">
        <v>210</v>
      </c>
      <c r="H444" s="35"/>
      <c r="I444" s="35"/>
      <c r="J444" s="35" t="s">
        <v>940</v>
      </c>
      <c r="K444" s="35"/>
      <c r="L444" s="35"/>
      <c r="M444" s="35" t="s">
        <v>939</v>
      </c>
      <c r="N444" s="35"/>
      <c r="O444" s="35"/>
      <c r="P444" s="35"/>
      <c r="Q444" s="35" t="s">
        <v>210</v>
      </c>
      <c r="R444" s="35"/>
      <c r="S444" s="35"/>
      <c r="T444" s="35" t="s">
        <v>940</v>
      </c>
      <c r="U444" s="35"/>
      <c r="V444" s="35"/>
    </row>
    <row r="445" spans="1:29">
      <c r="A445" s="16"/>
      <c r="B445" s="34"/>
      <c r="C445" s="34"/>
      <c r="D445" s="35"/>
      <c r="E445" s="35"/>
      <c r="F445" s="35"/>
      <c r="G445" s="35"/>
      <c r="H445" s="35"/>
      <c r="I445" s="35"/>
      <c r="J445" s="35"/>
      <c r="K445" s="35"/>
      <c r="L445" s="35"/>
      <c r="M445" s="35"/>
      <c r="N445" s="35"/>
      <c r="O445" s="35"/>
      <c r="P445" s="35"/>
      <c r="Q445" s="35"/>
      <c r="R445" s="35"/>
      <c r="S445" s="35"/>
      <c r="T445" s="35"/>
      <c r="U445" s="35"/>
      <c r="V445" s="35"/>
    </row>
    <row r="446" spans="1:29" ht="15.75" thickBot="1">
      <c r="A446" s="16"/>
      <c r="B446" s="34"/>
      <c r="C446" s="34"/>
      <c r="D446" s="37"/>
      <c r="E446" s="37"/>
      <c r="F446" s="37"/>
      <c r="G446" s="37"/>
      <c r="H446" s="37"/>
      <c r="I446" s="37"/>
      <c r="J446" s="37"/>
      <c r="K446" s="37"/>
      <c r="L446" s="37"/>
      <c r="M446" s="37"/>
      <c r="N446" s="37"/>
      <c r="O446" s="37"/>
      <c r="P446" s="37"/>
      <c r="Q446" s="37"/>
      <c r="R446" s="37"/>
      <c r="S446" s="37"/>
      <c r="T446" s="37"/>
      <c r="U446" s="37"/>
      <c r="V446" s="37"/>
    </row>
    <row r="447" spans="1:29">
      <c r="A447" s="16"/>
      <c r="B447" s="230" t="s">
        <v>57</v>
      </c>
      <c r="C447" s="230"/>
      <c r="D447" s="66"/>
      <c r="E447" s="66"/>
      <c r="F447" s="66"/>
      <c r="G447" s="66"/>
      <c r="H447" s="66"/>
      <c r="I447" s="66"/>
      <c r="J447" s="66"/>
      <c r="K447" s="66"/>
      <c r="L447" s="66"/>
      <c r="M447" s="66"/>
      <c r="N447" s="66"/>
      <c r="O447" s="66"/>
      <c r="P447" s="66"/>
      <c r="Q447" s="66"/>
      <c r="R447" s="66"/>
      <c r="S447" s="66"/>
      <c r="T447" s="66"/>
      <c r="U447" s="66"/>
      <c r="V447" s="66"/>
    </row>
    <row r="448" spans="1:29">
      <c r="A448" s="16"/>
      <c r="B448" s="23"/>
      <c r="C448" s="63" t="s">
        <v>941</v>
      </c>
      <c r="D448" s="39"/>
      <c r="E448" s="39"/>
      <c r="F448" s="39"/>
      <c r="G448" s="39"/>
      <c r="H448" s="39"/>
      <c r="I448" s="39"/>
      <c r="J448" s="39"/>
      <c r="K448" s="39"/>
      <c r="L448" s="39"/>
      <c r="M448" s="39"/>
      <c r="N448" s="39"/>
      <c r="O448" s="39"/>
      <c r="P448" s="39"/>
      <c r="Q448" s="39"/>
      <c r="R448" s="39"/>
      <c r="S448" s="39"/>
      <c r="T448" s="39"/>
      <c r="U448" s="39"/>
      <c r="V448" s="39"/>
    </row>
    <row r="449" spans="1:22">
      <c r="A449" s="16"/>
      <c r="B449" s="34"/>
      <c r="C449" s="49" t="s">
        <v>714</v>
      </c>
      <c r="D449" s="49" t="s">
        <v>215</v>
      </c>
      <c r="E449" s="47" t="s">
        <v>216</v>
      </c>
      <c r="F449" s="34"/>
      <c r="G449" s="49" t="s">
        <v>215</v>
      </c>
      <c r="H449" s="47" t="s">
        <v>216</v>
      </c>
      <c r="I449" s="34"/>
      <c r="J449" s="49" t="s">
        <v>215</v>
      </c>
      <c r="K449" s="47" t="s">
        <v>216</v>
      </c>
      <c r="L449" s="34"/>
      <c r="M449" s="34"/>
      <c r="N449" s="49" t="s">
        <v>215</v>
      </c>
      <c r="O449" s="47" t="s">
        <v>216</v>
      </c>
      <c r="P449" s="34"/>
      <c r="Q449" s="49" t="s">
        <v>215</v>
      </c>
      <c r="R449" s="47" t="s">
        <v>216</v>
      </c>
      <c r="S449" s="34"/>
      <c r="T449" s="49" t="s">
        <v>215</v>
      </c>
      <c r="U449" s="47" t="s">
        <v>216</v>
      </c>
      <c r="V449" s="34"/>
    </row>
    <row r="450" spans="1:22">
      <c r="A450" s="16"/>
      <c r="B450" s="34"/>
      <c r="C450" s="49"/>
      <c r="D450" s="49"/>
      <c r="E450" s="47"/>
      <c r="F450" s="34"/>
      <c r="G450" s="49"/>
      <c r="H450" s="47"/>
      <c r="I450" s="34"/>
      <c r="J450" s="49"/>
      <c r="K450" s="47"/>
      <c r="L450" s="34"/>
      <c r="M450" s="34"/>
      <c r="N450" s="49"/>
      <c r="O450" s="47"/>
      <c r="P450" s="34"/>
      <c r="Q450" s="49"/>
      <c r="R450" s="47"/>
      <c r="S450" s="34"/>
      <c r="T450" s="49"/>
      <c r="U450" s="47"/>
      <c r="V450" s="34"/>
    </row>
    <row r="451" spans="1:22">
      <c r="A451" s="16"/>
      <c r="B451" s="231" t="s">
        <v>942</v>
      </c>
      <c r="C451" s="231"/>
      <c r="D451" s="42">
        <v>12</v>
      </c>
      <c r="E451" s="42"/>
      <c r="F451" s="39"/>
      <c r="G451" s="42">
        <v>5</v>
      </c>
      <c r="H451" s="42"/>
      <c r="I451" s="39"/>
      <c r="J451" s="42" t="s">
        <v>943</v>
      </c>
      <c r="K451" s="42"/>
      <c r="L451" s="41" t="s">
        <v>219</v>
      </c>
      <c r="M451" s="39"/>
      <c r="N451" s="42">
        <v>11</v>
      </c>
      <c r="O451" s="42"/>
      <c r="P451" s="39"/>
      <c r="Q451" s="42">
        <v>5</v>
      </c>
      <c r="R451" s="42"/>
      <c r="S451" s="39"/>
      <c r="T451" s="42" t="s">
        <v>736</v>
      </c>
      <c r="U451" s="42"/>
      <c r="V451" s="41" t="s">
        <v>219</v>
      </c>
    </row>
    <row r="452" spans="1:22" ht="15.75" thickBot="1">
      <c r="A452" s="16"/>
      <c r="B452" s="231"/>
      <c r="C452" s="231"/>
      <c r="D452" s="74"/>
      <c r="E452" s="74"/>
      <c r="F452" s="75"/>
      <c r="G452" s="74"/>
      <c r="H452" s="74"/>
      <c r="I452" s="75"/>
      <c r="J452" s="74"/>
      <c r="K452" s="74"/>
      <c r="L452" s="162"/>
      <c r="M452" s="75"/>
      <c r="N452" s="74"/>
      <c r="O452" s="74"/>
      <c r="P452" s="75"/>
      <c r="Q452" s="74"/>
      <c r="R452" s="74"/>
      <c r="S452" s="75"/>
      <c r="T452" s="74"/>
      <c r="U452" s="74"/>
      <c r="V452" s="162"/>
    </row>
    <row r="453" spans="1:22">
      <c r="A453" s="16"/>
      <c r="B453" s="232" t="s">
        <v>944</v>
      </c>
      <c r="C453" s="232"/>
      <c r="D453" s="79" t="s">
        <v>215</v>
      </c>
      <c r="E453" s="132">
        <v>12</v>
      </c>
      <c r="F453" s="66"/>
      <c r="G453" s="79" t="s">
        <v>215</v>
      </c>
      <c r="H453" s="132">
        <v>5</v>
      </c>
      <c r="I453" s="66"/>
      <c r="J453" s="132" t="s">
        <v>943</v>
      </c>
      <c r="K453" s="132"/>
      <c r="L453" s="79" t="s">
        <v>219</v>
      </c>
      <c r="M453" s="66"/>
      <c r="N453" s="79" t="s">
        <v>215</v>
      </c>
      <c r="O453" s="132">
        <v>11</v>
      </c>
      <c r="P453" s="66"/>
      <c r="Q453" s="79" t="s">
        <v>215</v>
      </c>
      <c r="R453" s="132">
        <v>5</v>
      </c>
      <c r="S453" s="66"/>
      <c r="T453" s="79" t="s">
        <v>215</v>
      </c>
      <c r="U453" s="132" t="s">
        <v>736</v>
      </c>
      <c r="V453" s="79" t="s">
        <v>219</v>
      </c>
    </row>
    <row r="454" spans="1:22">
      <c r="A454" s="16"/>
      <c r="B454" s="232"/>
      <c r="C454" s="232"/>
      <c r="D454" s="49"/>
      <c r="E454" s="47"/>
      <c r="F454" s="34"/>
      <c r="G454" s="49"/>
      <c r="H454" s="47"/>
      <c r="I454" s="34"/>
      <c r="J454" s="47"/>
      <c r="K454" s="47"/>
      <c r="L454" s="49"/>
      <c r="M454" s="34"/>
      <c r="N454" s="49"/>
      <c r="O454" s="47"/>
      <c r="P454" s="34"/>
      <c r="Q454" s="49"/>
      <c r="R454" s="47"/>
      <c r="S454" s="34"/>
      <c r="T454" s="49"/>
      <c r="U454" s="47"/>
      <c r="V454" s="49"/>
    </row>
    <row r="455" spans="1:22">
      <c r="A455" s="16"/>
      <c r="B455" s="233" t="s">
        <v>945</v>
      </c>
      <c r="C455" s="233"/>
      <c r="D455" s="39"/>
      <c r="E455" s="39"/>
      <c r="F455" s="39"/>
      <c r="G455" s="39"/>
      <c r="H455" s="39"/>
      <c r="I455" s="39"/>
      <c r="J455" s="39"/>
      <c r="K455" s="39"/>
      <c r="L455" s="39"/>
      <c r="M455" s="23"/>
      <c r="N455" s="39"/>
      <c r="O455" s="39"/>
      <c r="P455" s="39"/>
      <c r="Q455" s="39"/>
      <c r="R455" s="39"/>
      <c r="S455" s="39"/>
      <c r="T455" s="39"/>
      <c r="U455" s="39"/>
      <c r="V455" s="39"/>
    </row>
    <row r="456" spans="1:22">
      <c r="A456" s="16"/>
      <c r="B456" s="234" t="s">
        <v>946</v>
      </c>
      <c r="C456" s="234"/>
      <c r="D456" s="49" t="s">
        <v>215</v>
      </c>
      <c r="E456" s="44">
        <v>1957</v>
      </c>
      <c r="F456" s="34"/>
      <c r="G456" s="49" t="s">
        <v>215</v>
      </c>
      <c r="H456" s="44">
        <v>2044</v>
      </c>
      <c r="I456" s="34"/>
      <c r="J456" s="49" t="s">
        <v>215</v>
      </c>
      <c r="K456" s="47">
        <v>87</v>
      </c>
      <c r="L456" s="34"/>
      <c r="M456" s="34"/>
      <c r="N456" s="49" t="s">
        <v>215</v>
      </c>
      <c r="O456" s="44">
        <v>1144</v>
      </c>
      <c r="P456" s="34"/>
      <c r="Q456" s="49" t="s">
        <v>215</v>
      </c>
      <c r="R456" s="44">
        <v>1196</v>
      </c>
      <c r="S456" s="34"/>
      <c r="T456" s="49" t="s">
        <v>215</v>
      </c>
      <c r="U456" s="47">
        <v>52</v>
      </c>
      <c r="V456" s="34"/>
    </row>
    <row r="457" spans="1:22">
      <c r="A457" s="16"/>
      <c r="B457" s="234"/>
      <c r="C457" s="234"/>
      <c r="D457" s="49"/>
      <c r="E457" s="44"/>
      <c r="F457" s="34"/>
      <c r="G457" s="49"/>
      <c r="H457" s="44"/>
      <c r="I457" s="34"/>
      <c r="J457" s="49"/>
      <c r="K457" s="47"/>
      <c r="L457" s="34"/>
      <c r="M457" s="34"/>
      <c r="N457" s="49"/>
      <c r="O457" s="44"/>
      <c r="P457" s="34"/>
      <c r="Q457" s="49"/>
      <c r="R457" s="44"/>
      <c r="S457" s="34"/>
      <c r="T457" s="49"/>
      <c r="U457" s="47"/>
      <c r="V457" s="34"/>
    </row>
    <row r="458" spans="1:22">
      <c r="A458" s="16"/>
      <c r="B458" s="231" t="s">
        <v>942</v>
      </c>
      <c r="C458" s="231"/>
      <c r="D458" s="42">
        <v>204</v>
      </c>
      <c r="E458" s="42"/>
      <c r="F458" s="39"/>
      <c r="G458" s="42">
        <v>184</v>
      </c>
      <c r="H458" s="42"/>
      <c r="I458" s="39"/>
      <c r="J458" s="42" t="s">
        <v>738</v>
      </c>
      <c r="K458" s="42"/>
      <c r="L458" s="41" t="s">
        <v>219</v>
      </c>
      <c r="M458" s="39"/>
      <c r="N458" s="42">
        <v>225</v>
      </c>
      <c r="O458" s="42"/>
      <c r="P458" s="39"/>
      <c r="Q458" s="42">
        <v>206</v>
      </c>
      <c r="R458" s="42"/>
      <c r="S458" s="39"/>
      <c r="T458" s="42" t="s">
        <v>737</v>
      </c>
      <c r="U458" s="42"/>
      <c r="V458" s="41" t="s">
        <v>219</v>
      </c>
    </row>
    <row r="459" spans="1:22" ht="15.75" thickBot="1">
      <c r="A459" s="16"/>
      <c r="B459" s="231"/>
      <c r="C459" s="231"/>
      <c r="D459" s="74"/>
      <c r="E459" s="74"/>
      <c r="F459" s="75"/>
      <c r="G459" s="74"/>
      <c r="H459" s="74"/>
      <c r="I459" s="75"/>
      <c r="J459" s="74"/>
      <c r="K459" s="74"/>
      <c r="L459" s="162"/>
      <c r="M459" s="75"/>
      <c r="N459" s="74"/>
      <c r="O459" s="74"/>
      <c r="P459" s="75"/>
      <c r="Q459" s="74"/>
      <c r="R459" s="74"/>
      <c r="S459" s="75"/>
      <c r="T459" s="74"/>
      <c r="U459" s="74"/>
      <c r="V459" s="162"/>
    </row>
    <row r="460" spans="1:22">
      <c r="A460" s="16"/>
      <c r="B460" s="232" t="s">
        <v>947</v>
      </c>
      <c r="C460" s="232"/>
      <c r="D460" s="79" t="s">
        <v>215</v>
      </c>
      <c r="E460" s="76">
        <v>2161</v>
      </c>
      <c r="F460" s="66"/>
      <c r="G460" s="79" t="s">
        <v>215</v>
      </c>
      <c r="H460" s="76">
        <v>2228</v>
      </c>
      <c r="I460" s="66"/>
      <c r="J460" s="79" t="s">
        <v>215</v>
      </c>
      <c r="K460" s="132">
        <v>67</v>
      </c>
      <c r="L460" s="66"/>
      <c r="M460" s="66"/>
      <c r="N460" s="79" t="s">
        <v>215</v>
      </c>
      <c r="O460" s="76">
        <v>1369</v>
      </c>
      <c r="P460" s="66"/>
      <c r="Q460" s="79" t="s">
        <v>215</v>
      </c>
      <c r="R460" s="76">
        <v>1402</v>
      </c>
      <c r="S460" s="66"/>
      <c r="T460" s="79" t="s">
        <v>215</v>
      </c>
      <c r="U460" s="132">
        <v>33</v>
      </c>
      <c r="V460" s="66"/>
    </row>
    <row r="461" spans="1:22">
      <c r="A461" s="16"/>
      <c r="B461" s="232"/>
      <c r="C461" s="232"/>
      <c r="D461" s="49"/>
      <c r="E461" s="44"/>
      <c r="F461" s="34"/>
      <c r="G461" s="49"/>
      <c r="H461" s="44"/>
      <c r="I461" s="34"/>
      <c r="J461" s="49"/>
      <c r="K461" s="47"/>
      <c r="L461" s="34"/>
      <c r="M461" s="34"/>
      <c r="N461" s="49"/>
      <c r="O461" s="44"/>
      <c r="P461" s="34"/>
      <c r="Q461" s="49"/>
      <c r="R461" s="44"/>
      <c r="S461" s="34"/>
      <c r="T461" s="49"/>
      <c r="U461" s="47"/>
      <c r="V461" s="34"/>
    </row>
    <row r="462" spans="1:22">
      <c r="A462" s="16"/>
      <c r="B462" s="233" t="s">
        <v>948</v>
      </c>
      <c r="C462" s="233"/>
      <c r="D462" s="39"/>
      <c r="E462" s="39"/>
      <c r="F462" s="39"/>
      <c r="G462" s="39"/>
      <c r="H462" s="39"/>
      <c r="I462" s="39"/>
      <c r="J462" s="39"/>
      <c r="K462" s="39"/>
      <c r="L462" s="39"/>
      <c r="M462" s="23"/>
      <c r="N462" s="39"/>
      <c r="O462" s="39"/>
      <c r="P462" s="39"/>
      <c r="Q462" s="39"/>
      <c r="R462" s="39"/>
      <c r="S462" s="39"/>
      <c r="T462" s="39"/>
      <c r="U462" s="39"/>
      <c r="V462" s="39"/>
    </row>
    <row r="463" spans="1:22">
      <c r="A463" s="16"/>
      <c r="B463" s="234" t="s">
        <v>946</v>
      </c>
      <c r="C463" s="234"/>
      <c r="D463" s="49" t="s">
        <v>215</v>
      </c>
      <c r="E463" s="44">
        <v>1957</v>
      </c>
      <c r="F463" s="34"/>
      <c r="G463" s="49" t="s">
        <v>215</v>
      </c>
      <c r="H463" s="44">
        <v>2044</v>
      </c>
      <c r="I463" s="34"/>
      <c r="J463" s="49" t="s">
        <v>215</v>
      </c>
      <c r="K463" s="47">
        <v>87</v>
      </c>
      <c r="L463" s="34"/>
      <c r="M463" s="34"/>
      <c r="N463" s="49" t="s">
        <v>215</v>
      </c>
      <c r="O463" s="44">
        <v>1144</v>
      </c>
      <c r="P463" s="34"/>
      <c r="Q463" s="49" t="s">
        <v>215</v>
      </c>
      <c r="R463" s="44">
        <v>1196</v>
      </c>
      <c r="S463" s="34"/>
      <c r="T463" s="49" t="s">
        <v>215</v>
      </c>
      <c r="U463" s="47">
        <v>52</v>
      </c>
      <c r="V463" s="34"/>
    </row>
    <row r="464" spans="1:22">
      <c r="A464" s="16"/>
      <c r="B464" s="234"/>
      <c r="C464" s="234"/>
      <c r="D464" s="49"/>
      <c r="E464" s="44"/>
      <c r="F464" s="34"/>
      <c r="G464" s="49"/>
      <c r="H464" s="44"/>
      <c r="I464" s="34"/>
      <c r="J464" s="49"/>
      <c r="K464" s="47"/>
      <c r="L464" s="34"/>
      <c r="M464" s="34"/>
      <c r="N464" s="49"/>
      <c r="O464" s="44"/>
      <c r="P464" s="34"/>
      <c r="Q464" s="49"/>
      <c r="R464" s="44"/>
      <c r="S464" s="34"/>
      <c r="T464" s="49"/>
      <c r="U464" s="47"/>
      <c r="V464" s="34"/>
    </row>
    <row r="465" spans="1:22">
      <c r="A465" s="16"/>
      <c r="B465" s="231" t="s">
        <v>942</v>
      </c>
      <c r="C465" s="231"/>
      <c r="D465" s="42">
        <v>216</v>
      </c>
      <c r="E465" s="42"/>
      <c r="F465" s="39"/>
      <c r="G465" s="42">
        <v>189</v>
      </c>
      <c r="H465" s="42"/>
      <c r="I465" s="39"/>
      <c r="J465" s="42" t="s">
        <v>949</v>
      </c>
      <c r="K465" s="42"/>
      <c r="L465" s="41" t="s">
        <v>219</v>
      </c>
      <c r="M465" s="39"/>
      <c r="N465" s="42">
        <v>236</v>
      </c>
      <c r="O465" s="42"/>
      <c r="P465" s="39"/>
      <c r="Q465" s="42">
        <v>211</v>
      </c>
      <c r="R465" s="42"/>
      <c r="S465" s="39"/>
      <c r="T465" s="42" t="s">
        <v>740</v>
      </c>
      <c r="U465" s="42"/>
      <c r="V465" s="41" t="s">
        <v>219</v>
      </c>
    </row>
    <row r="466" spans="1:22" ht="15.75" thickBot="1">
      <c r="A466" s="16"/>
      <c r="B466" s="231"/>
      <c r="C466" s="231"/>
      <c r="D466" s="74"/>
      <c r="E466" s="74"/>
      <c r="F466" s="75"/>
      <c r="G466" s="74"/>
      <c r="H466" s="74"/>
      <c r="I466" s="75"/>
      <c r="J466" s="74"/>
      <c r="K466" s="74"/>
      <c r="L466" s="162"/>
      <c r="M466" s="75"/>
      <c r="N466" s="74"/>
      <c r="O466" s="74"/>
      <c r="P466" s="75"/>
      <c r="Q466" s="74"/>
      <c r="R466" s="74"/>
      <c r="S466" s="75"/>
      <c r="T466" s="74"/>
      <c r="U466" s="74"/>
      <c r="V466" s="162"/>
    </row>
    <row r="467" spans="1:22">
      <c r="A467" s="16"/>
      <c r="B467" s="232" t="s">
        <v>310</v>
      </c>
      <c r="C467" s="232"/>
      <c r="D467" s="79" t="s">
        <v>215</v>
      </c>
      <c r="E467" s="76">
        <v>2173</v>
      </c>
      <c r="F467" s="66"/>
      <c r="G467" s="79" t="s">
        <v>215</v>
      </c>
      <c r="H467" s="76">
        <v>2233</v>
      </c>
      <c r="I467" s="66"/>
      <c r="J467" s="79" t="s">
        <v>215</v>
      </c>
      <c r="K467" s="132">
        <v>60</v>
      </c>
      <c r="L467" s="66"/>
      <c r="M467" s="66"/>
      <c r="N467" s="79" t="s">
        <v>215</v>
      </c>
      <c r="O467" s="76">
        <v>1380</v>
      </c>
      <c r="P467" s="66"/>
      <c r="Q467" s="79" t="s">
        <v>215</v>
      </c>
      <c r="R467" s="76">
        <v>1407</v>
      </c>
      <c r="S467" s="66"/>
      <c r="T467" s="79" t="s">
        <v>215</v>
      </c>
      <c r="U467" s="132">
        <v>27</v>
      </c>
      <c r="V467" s="66"/>
    </row>
    <row r="468" spans="1:22">
      <c r="A468" s="16"/>
      <c r="B468" s="232"/>
      <c r="C468" s="232"/>
      <c r="D468" s="49"/>
      <c r="E468" s="44"/>
      <c r="F468" s="34"/>
      <c r="G468" s="49"/>
      <c r="H468" s="44"/>
      <c r="I468" s="34"/>
      <c r="J468" s="49"/>
      <c r="K468" s="47"/>
      <c r="L468" s="34"/>
      <c r="M468" s="34"/>
      <c r="N468" s="49"/>
      <c r="O468" s="44"/>
      <c r="P468" s="34"/>
      <c r="Q468" s="49"/>
      <c r="R468" s="44"/>
      <c r="S468" s="34"/>
      <c r="T468" s="49"/>
      <c r="U468" s="47"/>
      <c r="V468" s="34"/>
    </row>
    <row r="469" spans="1:22">
      <c r="A469" s="16"/>
      <c r="B469" s="233" t="s">
        <v>402</v>
      </c>
      <c r="C469" s="233"/>
      <c r="D469" s="39"/>
      <c r="E469" s="39"/>
      <c r="F469" s="39"/>
      <c r="G469" s="39"/>
      <c r="H469" s="39"/>
      <c r="I469" s="39"/>
      <c r="J469" s="39"/>
      <c r="K469" s="39"/>
      <c r="L469" s="39"/>
      <c r="M469" s="23"/>
      <c r="N469" s="39"/>
      <c r="O469" s="39"/>
      <c r="P469" s="39"/>
      <c r="Q469" s="39"/>
      <c r="R469" s="39"/>
      <c r="S469" s="39"/>
      <c r="T469" s="39"/>
      <c r="U469" s="39"/>
      <c r="V469" s="39"/>
    </row>
    <row r="470" spans="1:22">
      <c r="A470" s="16"/>
      <c r="B470" s="234" t="s">
        <v>950</v>
      </c>
      <c r="C470" s="234"/>
      <c r="D470" s="49" t="s">
        <v>215</v>
      </c>
      <c r="E470" s="47" t="s">
        <v>951</v>
      </c>
      <c r="F470" s="49" t="s">
        <v>219</v>
      </c>
      <c r="G470" s="49" t="s">
        <v>215</v>
      </c>
      <c r="H470" s="47" t="s">
        <v>729</v>
      </c>
      <c r="I470" s="49" t="s">
        <v>219</v>
      </c>
      <c r="J470" s="49" t="s">
        <v>215</v>
      </c>
      <c r="K470" s="47">
        <v>2</v>
      </c>
      <c r="L470" s="34"/>
      <c r="M470" s="34"/>
      <c r="N470" s="49" t="s">
        <v>215</v>
      </c>
      <c r="O470" s="47" t="s">
        <v>923</v>
      </c>
      <c r="P470" s="49" t="s">
        <v>219</v>
      </c>
      <c r="Q470" s="49" t="s">
        <v>215</v>
      </c>
      <c r="R470" s="47" t="s">
        <v>739</v>
      </c>
      <c r="S470" s="49" t="s">
        <v>219</v>
      </c>
      <c r="T470" s="49" t="s">
        <v>215</v>
      </c>
      <c r="U470" s="47">
        <v>4</v>
      </c>
      <c r="V470" s="34"/>
    </row>
    <row r="471" spans="1:22">
      <c r="A471" s="16"/>
      <c r="B471" s="234"/>
      <c r="C471" s="234"/>
      <c r="D471" s="49"/>
      <c r="E471" s="47"/>
      <c r="F471" s="49"/>
      <c r="G471" s="49"/>
      <c r="H471" s="47"/>
      <c r="I471" s="49"/>
      <c r="J471" s="49"/>
      <c r="K471" s="47"/>
      <c r="L471" s="34"/>
      <c r="M471" s="34"/>
      <c r="N471" s="49"/>
      <c r="O471" s="47"/>
      <c r="P471" s="49"/>
      <c r="Q471" s="49"/>
      <c r="R471" s="47"/>
      <c r="S471" s="49"/>
      <c r="T471" s="49"/>
      <c r="U471" s="47"/>
      <c r="V471" s="34"/>
    </row>
    <row r="472" spans="1:22">
      <c r="A472" s="16"/>
      <c r="B472" s="231" t="s">
        <v>952</v>
      </c>
      <c r="C472" s="231"/>
      <c r="D472" s="167" t="s">
        <v>953</v>
      </c>
      <c r="E472" s="167"/>
      <c r="F472" s="167"/>
      <c r="G472" s="42" t="s">
        <v>730</v>
      </c>
      <c r="H472" s="42"/>
      <c r="I472" s="25" t="s">
        <v>219</v>
      </c>
      <c r="J472" s="167" t="s">
        <v>953</v>
      </c>
      <c r="K472" s="167"/>
      <c r="L472" s="167"/>
      <c r="M472" s="23"/>
      <c r="N472" s="167" t="s">
        <v>953</v>
      </c>
      <c r="O472" s="167"/>
      <c r="P472" s="167"/>
      <c r="Q472" s="42" t="s">
        <v>730</v>
      </c>
      <c r="R472" s="42"/>
      <c r="S472" s="25" t="s">
        <v>219</v>
      </c>
      <c r="T472" s="167" t="s">
        <v>953</v>
      </c>
      <c r="U472" s="167"/>
      <c r="V472" s="167"/>
    </row>
    <row r="473" spans="1:22">
      <c r="A473" s="16"/>
      <c r="B473" s="17"/>
      <c r="C473" s="17"/>
    </row>
    <row r="474" spans="1:22" ht="84">
      <c r="A474" s="16"/>
      <c r="B474" s="235">
        <v>-1</v>
      </c>
      <c r="C474" s="135" t="s">
        <v>1116</v>
      </c>
    </row>
  </sheetData>
  <mergeCells count="2489">
    <mergeCell ref="A420:A438"/>
    <mergeCell ref="B420:AC420"/>
    <mergeCell ref="A439:A474"/>
    <mergeCell ref="B439:AC439"/>
    <mergeCell ref="A248:A273"/>
    <mergeCell ref="B248:AC248"/>
    <mergeCell ref="B269:AC269"/>
    <mergeCell ref="A274:A292"/>
    <mergeCell ref="B274:AC274"/>
    <mergeCell ref="A293:A419"/>
    <mergeCell ref="B293:AC293"/>
    <mergeCell ref="B355:AC355"/>
    <mergeCell ref="B356:AC356"/>
    <mergeCell ref="A114:A175"/>
    <mergeCell ref="B114:AC114"/>
    <mergeCell ref="A176:A228"/>
    <mergeCell ref="B176:AC176"/>
    <mergeCell ref="A229:A247"/>
    <mergeCell ref="B229:AC229"/>
    <mergeCell ref="B238:AC238"/>
    <mergeCell ref="B239:AC239"/>
    <mergeCell ref="A1:A2"/>
    <mergeCell ref="B1:AC1"/>
    <mergeCell ref="B2:AC2"/>
    <mergeCell ref="B3:AC3"/>
    <mergeCell ref="A4:A113"/>
    <mergeCell ref="B4:AC4"/>
    <mergeCell ref="U470:U471"/>
    <mergeCell ref="V470:V471"/>
    <mergeCell ref="B472:C472"/>
    <mergeCell ref="D472:F472"/>
    <mergeCell ref="G472:H472"/>
    <mergeCell ref="J472:L472"/>
    <mergeCell ref="N472:P472"/>
    <mergeCell ref="Q472:R472"/>
    <mergeCell ref="T472:V472"/>
    <mergeCell ref="O470:O471"/>
    <mergeCell ref="P470:P471"/>
    <mergeCell ref="Q470:Q471"/>
    <mergeCell ref="R470:R471"/>
    <mergeCell ref="S470:S471"/>
    <mergeCell ref="T470:T471"/>
    <mergeCell ref="I470:I471"/>
    <mergeCell ref="J470:J471"/>
    <mergeCell ref="K470:K471"/>
    <mergeCell ref="L470:L471"/>
    <mergeCell ref="M470:M471"/>
    <mergeCell ref="N470:N471"/>
    <mergeCell ref="B470:C471"/>
    <mergeCell ref="D470:D471"/>
    <mergeCell ref="E470:E471"/>
    <mergeCell ref="F470:F471"/>
    <mergeCell ref="G470:G471"/>
    <mergeCell ref="H470:H471"/>
    <mergeCell ref="U467:U468"/>
    <mergeCell ref="V467:V468"/>
    <mergeCell ref="B469:C469"/>
    <mergeCell ref="D469:F469"/>
    <mergeCell ref="G469:I469"/>
    <mergeCell ref="J469:L469"/>
    <mergeCell ref="N469:P469"/>
    <mergeCell ref="Q469:S469"/>
    <mergeCell ref="T469:V469"/>
    <mergeCell ref="O467:O468"/>
    <mergeCell ref="P467:P468"/>
    <mergeCell ref="Q467:Q468"/>
    <mergeCell ref="R467:R468"/>
    <mergeCell ref="S467:S468"/>
    <mergeCell ref="T467:T468"/>
    <mergeCell ref="I467:I468"/>
    <mergeCell ref="J467:J468"/>
    <mergeCell ref="K467:K468"/>
    <mergeCell ref="L467:L468"/>
    <mergeCell ref="M467:M468"/>
    <mergeCell ref="N467:N468"/>
    <mergeCell ref="B467:C468"/>
    <mergeCell ref="D467:D468"/>
    <mergeCell ref="E467:E468"/>
    <mergeCell ref="F467:F468"/>
    <mergeCell ref="G467:G468"/>
    <mergeCell ref="H467:H468"/>
    <mergeCell ref="N465:O466"/>
    <mergeCell ref="P465:P466"/>
    <mergeCell ref="Q465:R466"/>
    <mergeCell ref="S465:S466"/>
    <mergeCell ref="T465:U466"/>
    <mergeCell ref="V465:V466"/>
    <mergeCell ref="U463:U464"/>
    <mergeCell ref="V463:V464"/>
    <mergeCell ref="B465:C466"/>
    <mergeCell ref="D465:E466"/>
    <mergeCell ref="F465:F466"/>
    <mergeCell ref="G465:H466"/>
    <mergeCell ref="I465:I466"/>
    <mergeCell ref="J465:K466"/>
    <mergeCell ref="L465:L466"/>
    <mergeCell ref="M465:M466"/>
    <mergeCell ref="O463:O464"/>
    <mergeCell ref="P463:P464"/>
    <mergeCell ref="Q463:Q464"/>
    <mergeCell ref="R463:R464"/>
    <mergeCell ref="S463:S464"/>
    <mergeCell ref="T463:T464"/>
    <mergeCell ref="I463:I464"/>
    <mergeCell ref="J463:J464"/>
    <mergeCell ref="K463:K464"/>
    <mergeCell ref="L463:L464"/>
    <mergeCell ref="M463:M464"/>
    <mergeCell ref="N463:N464"/>
    <mergeCell ref="B463:C464"/>
    <mergeCell ref="D463:D464"/>
    <mergeCell ref="E463:E464"/>
    <mergeCell ref="F463:F464"/>
    <mergeCell ref="G463:G464"/>
    <mergeCell ref="H463:H464"/>
    <mergeCell ref="V460:V461"/>
    <mergeCell ref="B462:C462"/>
    <mergeCell ref="D462:F462"/>
    <mergeCell ref="G462:I462"/>
    <mergeCell ref="J462:L462"/>
    <mergeCell ref="N462:P462"/>
    <mergeCell ref="Q462:S462"/>
    <mergeCell ref="T462:V462"/>
    <mergeCell ref="P460:P461"/>
    <mergeCell ref="Q460:Q461"/>
    <mergeCell ref="R460:R461"/>
    <mergeCell ref="S460:S461"/>
    <mergeCell ref="T460:T461"/>
    <mergeCell ref="U460:U461"/>
    <mergeCell ref="J460:J461"/>
    <mergeCell ref="K460:K461"/>
    <mergeCell ref="L460:L461"/>
    <mergeCell ref="M460:M461"/>
    <mergeCell ref="N460:N461"/>
    <mergeCell ref="O460:O461"/>
    <mergeCell ref="S458:S459"/>
    <mergeCell ref="T458:U459"/>
    <mergeCell ref="V458:V459"/>
    <mergeCell ref="B460:C461"/>
    <mergeCell ref="D460:D461"/>
    <mergeCell ref="E460:E461"/>
    <mergeCell ref="F460:F461"/>
    <mergeCell ref="G460:G461"/>
    <mergeCell ref="H460:H461"/>
    <mergeCell ref="I460:I461"/>
    <mergeCell ref="J458:K459"/>
    <mergeCell ref="L458:L459"/>
    <mergeCell ref="M458:M459"/>
    <mergeCell ref="N458:O459"/>
    <mergeCell ref="P458:P459"/>
    <mergeCell ref="Q458:R459"/>
    <mergeCell ref="R456:R457"/>
    <mergeCell ref="S456:S457"/>
    <mergeCell ref="T456:T457"/>
    <mergeCell ref="U456:U457"/>
    <mergeCell ref="V456:V457"/>
    <mergeCell ref="B458:C459"/>
    <mergeCell ref="D458:E459"/>
    <mergeCell ref="F458:F459"/>
    <mergeCell ref="G458:H459"/>
    <mergeCell ref="I458:I459"/>
    <mergeCell ref="L456:L457"/>
    <mergeCell ref="M456:M457"/>
    <mergeCell ref="N456:N457"/>
    <mergeCell ref="O456:O457"/>
    <mergeCell ref="P456:P457"/>
    <mergeCell ref="Q456:Q457"/>
    <mergeCell ref="T455:V455"/>
    <mergeCell ref="B456:C457"/>
    <mergeCell ref="D456:D457"/>
    <mergeCell ref="E456:E457"/>
    <mergeCell ref="F456:F457"/>
    <mergeCell ref="G456:G457"/>
    <mergeCell ref="H456:H457"/>
    <mergeCell ref="I456:I457"/>
    <mergeCell ref="J456:J457"/>
    <mergeCell ref="K456:K457"/>
    <mergeCell ref="S453:S454"/>
    <mergeCell ref="T453:T454"/>
    <mergeCell ref="U453:U454"/>
    <mergeCell ref="V453:V454"/>
    <mergeCell ref="B455:C455"/>
    <mergeCell ref="D455:F455"/>
    <mergeCell ref="G455:I455"/>
    <mergeCell ref="J455:L455"/>
    <mergeCell ref="N455:P455"/>
    <mergeCell ref="Q455:S455"/>
    <mergeCell ref="M453:M454"/>
    <mergeCell ref="N453:N454"/>
    <mergeCell ref="O453:O454"/>
    <mergeCell ref="P453:P454"/>
    <mergeCell ref="Q453:Q454"/>
    <mergeCell ref="R453:R454"/>
    <mergeCell ref="V451:V452"/>
    <mergeCell ref="B453:C454"/>
    <mergeCell ref="D453:D454"/>
    <mergeCell ref="E453:E454"/>
    <mergeCell ref="F453:F454"/>
    <mergeCell ref="G453:G454"/>
    <mergeCell ref="H453:H454"/>
    <mergeCell ref="I453:I454"/>
    <mergeCell ref="J453:K454"/>
    <mergeCell ref="L453:L454"/>
    <mergeCell ref="M451:M452"/>
    <mergeCell ref="N451:O452"/>
    <mergeCell ref="P451:P452"/>
    <mergeCell ref="Q451:R452"/>
    <mergeCell ref="S451:S452"/>
    <mergeCell ref="T451:U452"/>
    <mergeCell ref="T449:T450"/>
    <mergeCell ref="U449:U450"/>
    <mergeCell ref="V449:V450"/>
    <mergeCell ref="B451:C452"/>
    <mergeCell ref="D451:E452"/>
    <mergeCell ref="F451:F452"/>
    <mergeCell ref="G451:H452"/>
    <mergeCell ref="I451:I452"/>
    <mergeCell ref="J451:K452"/>
    <mergeCell ref="L451:L452"/>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D448:F448"/>
    <mergeCell ref="G448:I448"/>
    <mergeCell ref="J448:L448"/>
    <mergeCell ref="M448:P448"/>
    <mergeCell ref="Q448:S448"/>
    <mergeCell ref="T448:V448"/>
    <mergeCell ref="Q444:S446"/>
    <mergeCell ref="T444:V446"/>
    <mergeCell ref="B447:C447"/>
    <mergeCell ref="D447:F447"/>
    <mergeCell ref="G447:I447"/>
    <mergeCell ref="J447:L447"/>
    <mergeCell ref="M447:P447"/>
    <mergeCell ref="Q447:S447"/>
    <mergeCell ref="T447:V447"/>
    <mergeCell ref="B440:V440"/>
    <mergeCell ref="D442:L442"/>
    <mergeCell ref="N442:V442"/>
    <mergeCell ref="D443:V443"/>
    <mergeCell ref="B444:B446"/>
    <mergeCell ref="C444:C446"/>
    <mergeCell ref="D444:F446"/>
    <mergeCell ref="G444:I446"/>
    <mergeCell ref="J444:L446"/>
    <mergeCell ref="M444:P446"/>
    <mergeCell ref="H435:H436"/>
    <mergeCell ref="I435:I436"/>
    <mergeCell ref="J435:J436"/>
    <mergeCell ref="B437:C437"/>
    <mergeCell ref="D437:F437"/>
    <mergeCell ref="H437:J437"/>
    <mergeCell ref="B435:B436"/>
    <mergeCell ref="C435:C436"/>
    <mergeCell ref="D435:D436"/>
    <mergeCell ref="E435:E436"/>
    <mergeCell ref="F435:F436"/>
    <mergeCell ref="G435:G436"/>
    <mergeCell ref="B433:C433"/>
    <mergeCell ref="D433:F433"/>
    <mergeCell ref="H433:J433"/>
    <mergeCell ref="B434:C434"/>
    <mergeCell ref="D434:F434"/>
    <mergeCell ref="H434:J434"/>
    <mergeCell ref="G430:G431"/>
    <mergeCell ref="H430:H431"/>
    <mergeCell ref="I430:I431"/>
    <mergeCell ref="J430:J431"/>
    <mergeCell ref="D432:E432"/>
    <mergeCell ref="H432:I432"/>
    <mergeCell ref="I427:I428"/>
    <mergeCell ref="J427:J428"/>
    <mergeCell ref="B429:C429"/>
    <mergeCell ref="D429:F429"/>
    <mergeCell ref="H429:J429"/>
    <mergeCell ref="B430:B431"/>
    <mergeCell ref="C430:C431"/>
    <mergeCell ref="D430:D431"/>
    <mergeCell ref="E430:E431"/>
    <mergeCell ref="F430:F431"/>
    <mergeCell ref="B426:C426"/>
    <mergeCell ref="D426:F426"/>
    <mergeCell ref="H426:J426"/>
    <mergeCell ref="B427:B428"/>
    <mergeCell ref="C427:C428"/>
    <mergeCell ref="D427:D428"/>
    <mergeCell ref="E427:E428"/>
    <mergeCell ref="F427:F428"/>
    <mergeCell ref="G427:G428"/>
    <mergeCell ref="H427:H428"/>
    <mergeCell ref="U418:U419"/>
    <mergeCell ref="B421:J421"/>
    <mergeCell ref="D423:J423"/>
    <mergeCell ref="D424:F424"/>
    <mergeCell ref="H424:J424"/>
    <mergeCell ref="B425:C425"/>
    <mergeCell ref="D425:J425"/>
    <mergeCell ref="M418:M419"/>
    <mergeCell ref="N418:N419"/>
    <mergeCell ref="O418:P419"/>
    <mergeCell ref="Q418:Q419"/>
    <mergeCell ref="R418:R419"/>
    <mergeCell ref="S418:T419"/>
    <mergeCell ref="S416:T417"/>
    <mergeCell ref="U416:U417"/>
    <mergeCell ref="B418:B419"/>
    <mergeCell ref="C418:D419"/>
    <mergeCell ref="E418:E419"/>
    <mergeCell ref="F418:F419"/>
    <mergeCell ref="G418:H419"/>
    <mergeCell ref="I418:I419"/>
    <mergeCell ref="J418:J419"/>
    <mergeCell ref="K418:L419"/>
    <mergeCell ref="K416:L417"/>
    <mergeCell ref="M416:M417"/>
    <mergeCell ref="N416:N417"/>
    <mergeCell ref="O416:P417"/>
    <mergeCell ref="Q416:Q417"/>
    <mergeCell ref="R416:R417"/>
    <mergeCell ref="R414:R415"/>
    <mergeCell ref="S414:T415"/>
    <mergeCell ref="U414:U415"/>
    <mergeCell ref="B416:B417"/>
    <mergeCell ref="C416:D417"/>
    <mergeCell ref="E416:E417"/>
    <mergeCell ref="F416:F417"/>
    <mergeCell ref="G416:H417"/>
    <mergeCell ref="I416:I417"/>
    <mergeCell ref="J416:J417"/>
    <mergeCell ref="J414:J415"/>
    <mergeCell ref="K414:L415"/>
    <mergeCell ref="M414:M415"/>
    <mergeCell ref="N414:N415"/>
    <mergeCell ref="O414:P415"/>
    <mergeCell ref="Q414:Q415"/>
    <mergeCell ref="B414:B415"/>
    <mergeCell ref="C414:D415"/>
    <mergeCell ref="E414:E415"/>
    <mergeCell ref="F414:F415"/>
    <mergeCell ref="G414:H415"/>
    <mergeCell ref="I414:I415"/>
    <mergeCell ref="U411:U412"/>
    <mergeCell ref="C413:E413"/>
    <mergeCell ref="G413:I413"/>
    <mergeCell ref="K413:M413"/>
    <mergeCell ref="O413:Q413"/>
    <mergeCell ref="S413:U413"/>
    <mergeCell ref="M411:M412"/>
    <mergeCell ref="N411:N412"/>
    <mergeCell ref="O411:P412"/>
    <mergeCell ref="Q411:Q412"/>
    <mergeCell ref="R411:R412"/>
    <mergeCell ref="S411:T412"/>
    <mergeCell ref="S409:T410"/>
    <mergeCell ref="U409:U410"/>
    <mergeCell ref="B411:B412"/>
    <mergeCell ref="C411:D412"/>
    <mergeCell ref="E411:E412"/>
    <mergeCell ref="F411:F412"/>
    <mergeCell ref="G411:H412"/>
    <mergeCell ref="I411:I412"/>
    <mergeCell ref="J411:J412"/>
    <mergeCell ref="K411:L412"/>
    <mergeCell ref="K409:L410"/>
    <mergeCell ref="M409:M410"/>
    <mergeCell ref="N409:N410"/>
    <mergeCell ref="O409:P410"/>
    <mergeCell ref="Q409:Q410"/>
    <mergeCell ref="R409:R410"/>
    <mergeCell ref="R407:R408"/>
    <mergeCell ref="S407:T408"/>
    <mergeCell ref="U407:U408"/>
    <mergeCell ref="B409:B410"/>
    <mergeCell ref="C409:D410"/>
    <mergeCell ref="E409:E410"/>
    <mergeCell ref="F409:F410"/>
    <mergeCell ref="G409:H410"/>
    <mergeCell ref="I409:I410"/>
    <mergeCell ref="J409:J410"/>
    <mergeCell ref="J407:J408"/>
    <mergeCell ref="K407:L408"/>
    <mergeCell ref="M407:M408"/>
    <mergeCell ref="N407:N408"/>
    <mergeCell ref="O407:P408"/>
    <mergeCell ref="Q407:Q408"/>
    <mergeCell ref="B407:B408"/>
    <mergeCell ref="C407:D408"/>
    <mergeCell ref="E407:E408"/>
    <mergeCell ref="F407:F408"/>
    <mergeCell ref="G407:H408"/>
    <mergeCell ref="I407:I408"/>
    <mergeCell ref="N405:N406"/>
    <mergeCell ref="O405:P406"/>
    <mergeCell ref="Q405:Q406"/>
    <mergeCell ref="R405:R406"/>
    <mergeCell ref="S405:T406"/>
    <mergeCell ref="U405:U406"/>
    <mergeCell ref="U403:U404"/>
    <mergeCell ref="B405:B406"/>
    <mergeCell ref="C405:D406"/>
    <mergeCell ref="E405:E406"/>
    <mergeCell ref="F405:F406"/>
    <mergeCell ref="G405:H406"/>
    <mergeCell ref="I405:I406"/>
    <mergeCell ref="J405:J406"/>
    <mergeCell ref="K405:L406"/>
    <mergeCell ref="M405:M406"/>
    <mergeCell ref="M403:M404"/>
    <mergeCell ref="N403:N404"/>
    <mergeCell ref="O403:P404"/>
    <mergeCell ref="Q403:Q404"/>
    <mergeCell ref="R403:R404"/>
    <mergeCell ref="S403:T404"/>
    <mergeCell ref="S401:T402"/>
    <mergeCell ref="U401:U402"/>
    <mergeCell ref="B403:B404"/>
    <mergeCell ref="C403:D404"/>
    <mergeCell ref="E403:E404"/>
    <mergeCell ref="F403:F404"/>
    <mergeCell ref="G403:H404"/>
    <mergeCell ref="I403:I404"/>
    <mergeCell ref="J403:J404"/>
    <mergeCell ref="K403:L404"/>
    <mergeCell ref="K401:L402"/>
    <mergeCell ref="M401:M402"/>
    <mergeCell ref="N401:N402"/>
    <mergeCell ref="O401:P402"/>
    <mergeCell ref="Q401:Q402"/>
    <mergeCell ref="R401:R402"/>
    <mergeCell ref="R399:R400"/>
    <mergeCell ref="S399:T400"/>
    <mergeCell ref="U399:U400"/>
    <mergeCell ref="B401:B402"/>
    <mergeCell ref="C401:D402"/>
    <mergeCell ref="E401:E402"/>
    <mergeCell ref="F401:F402"/>
    <mergeCell ref="G401:H402"/>
    <mergeCell ref="I401:I402"/>
    <mergeCell ref="J401:J402"/>
    <mergeCell ref="J399:J400"/>
    <mergeCell ref="K399:L400"/>
    <mergeCell ref="M399:M400"/>
    <mergeCell ref="N399:N400"/>
    <mergeCell ref="O399:P400"/>
    <mergeCell ref="Q399:Q400"/>
    <mergeCell ref="Q397:Q398"/>
    <mergeCell ref="R397:R398"/>
    <mergeCell ref="S397:T398"/>
    <mergeCell ref="U397:U398"/>
    <mergeCell ref="B399:B400"/>
    <mergeCell ref="C399:D400"/>
    <mergeCell ref="E399:E400"/>
    <mergeCell ref="F399:F400"/>
    <mergeCell ref="G399:H400"/>
    <mergeCell ref="I399:I400"/>
    <mergeCell ref="I397:I398"/>
    <mergeCell ref="J397:J398"/>
    <mergeCell ref="K397:L398"/>
    <mergeCell ref="M397:M398"/>
    <mergeCell ref="N397:N398"/>
    <mergeCell ref="O397:P398"/>
    <mergeCell ref="C396:E396"/>
    <mergeCell ref="G396:I396"/>
    <mergeCell ref="K396:M396"/>
    <mergeCell ref="O396:Q396"/>
    <mergeCell ref="S396:U396"/>
    <mergeCell ref="B397:B398"/>
    <mergeCell ref="C397:D398"/>
    <mergeCell ref="E397:E398"/>
    <mergeCell ref="F397:F398"/>
    <mergeCell ref="G397:H398"/>
    <mergeCell ref="R393:R394"/>
    <mergeCell ref="S393:T394"/>
    <mergeCell ref="U393:U394"/>
    <mergeCell ref="C395:E395"/>
    <mergeCell ref="G395:I395"/>
    <mergeCell ref="K395:M395"/>
    <mergeCell ref="O395:Q395"/>
    <mergeCell ref="S395:U395"/>
    <mergeCell ref="J393:J394"/>
    <mergeCell ref="K393:L394"/>
    <mergeCell ref="M393:M394"/>
    <mergeCell ref="N393:N394"/>
    <mergeCell ref="O393:P394"/>
    <mergeCell ref="Q393:Q394"/>
    <mergeCell ref="B393:B394"/>
    <mergeCell ref="C393:D394"/>
    <mergeCell ref="E393:E394"/>
    <mergeCell ref="F393:F394"/>
    <mergeCell ref="G393:H394"/>
    <mergeCell ref="I393:I394"/>
    <mergeCell ref="N391:N392"/>
    <mergeCell ref="O391:P392"/>
    <mergeCell ref="Q391:Q392"/>
    <mergeCell ref="R391:R392"/>
    <mergeCell ref="S391:T392"/>
    <mergeCell ref="U391:U392"/>
    <mergeCell ref="U389:U390"/>
    <mergeCell ref="B391:B392"/>
    <mergeCell ref="C391:D392"/>
    <mergeCell ref="E391:E392"/>
    <mergeCell ref="F391:F392"/>
    <mergeCell ref="G391:H392"/>
    <mergeCell ref="I391:I392"/>
    <mergeCell ref="J391:J392"/>
    <mergeCell ref="K391:L392"/>
    <mergeCell ref="M391:M392"/>
    <mergeCell ref="M389:M390"/>
    <mergeCell ref="N389:N390"/>
    <mergeCell ref="O389:P390"/>
    <mergeCell ref="Q389:Q390"/>
    <mergeCell ref="R389:R390"/>
    <mergeCell ref="S389:T390"/>
    <mergeCell ref="S387:T388"/>
    <mergeCell ref="U387:U388"/>
    <mergeCell ref="B389:B390"/>
    <mergeCell ref="C389:D390"/>
    <mergeCell ref="E389:E390"/>
    <mergeCell ref="F389:F390"/>
    <mergeCell ref="G389:H390"/>
    <mergeCell ref="I389:I390"/>
    <mergeCell ref="J389:J390"/>
    <mergeCell ref="K389:L390"/>
    <mergeCell ref="K387:L388"/>
    <mergeCell ref="M387:M388"/>
    <mergeCell ref="N387:N388"/>
    <mergeCell ref="O387:P388"/>
    <mergeCell ref="Q387:Q388"/>
    <mergeCell ref="R387:R388"/>
    <mergeCell ref="R385:R386"/>
    <mergeCell ref="S385:T386"/>
    <mergeCell ref="U385:U386"/>
    <mergeCell ref="B387:B388"/>
    <mergeCell ref="C387:D388"/>
    <mergeCell ref="E387:E388"/>
    <mergeCell ref="F387:F388"/>
    <mergeCell ref="G387:H388"/>
    <mergeCell ref="I387:I388"/>
    <mergeCell ref="J387:J388"/>
    <mergeCell ref="J385:J386"/>
    <mergeCell ref="K385:L386"/>
    <mergeCell ref="M385:M386"/>
    <mergeCell ref="N385:N386"/>
    <mergeCell ref="O385:P386"/>
    <mergeCell ref="Q385:Q386"/>
    <mergeCell ref="B385:B386"/>
    <mergeCell ref="C385:D386"/>
    <mergeCell ref="E385:E386"/>
    <mergeCell ref="F385:F386"/>
    <mergeCell ref="G385:H386"/>
    <mergeCell ref="I385:I386"/>
    <mergeCell ref="S382:T383"/>
    <mergeCell ref="U382:U383"/>
    <mergeCell ref="C384:E384"/>
    <mergeCell ref="G384:I384"/>
    <mergeCell ref="K384:M384"/>
    <mergeCell ref="O384:Q384"/>
    <mergeCell ref="S384:U384"/>
    <mergeCell ref="K382:L383"/>
    <mergeCell ref="M382:M383"/>
    <mergeCell ref="N382:N383"/>
    <mergeCell ref="O382:P383"/>
    <mergeCell ref="Q382:Q383"/>
    <mergeCell ref="R382:R383"/>
    <mergeCell ref="R380:R381"/>
    <mergeCell ref="S380:T381"/>
    <mergeCell ref="U380:U381"/>
    <mergeCell ref="B382:B383"/>
    <mergeCell ref="C382:D383"/>
    <mergeCell ref="E382:E383"/>
    <mergeCell ref="F382:F383"/>
    <mergeCell ref="G382:H383"/>
    <mergeCell ref="I382:I383"/>
    <mergeCell ref="J382:J383"/>
    <mergeCell ref="J380:J381"/>
    <mergeCell ref="K380:L381"/>
    <mergeCell ref="M380:M381"/>
    <mergeCell ref="N380:N381"/>
    <mergeCell ref="O380:P381"/>
    <mergeCell ref="Q380:Q381"/>
    <mergeCell ref="B380:B381"/>
    <mergeCell ref="C380:D381"/>
    <mergeCell ref="E380:E381"/>
    <mergeCell ref="F380:F381"/>
    <mergeCell ref="G380:H381"/>
    <mergeCell ref="I380:I381"/>
    <mergeCell ref="N378:N379"/>
    <mergeCell ref="O378:P379"/>
    <mergeCell ref="Q378:Q379"/>
    <mergeCell ref="R378:R379"/>
    <mergeCell ref="S378:T379"/>
    <mergeCell ref="U378:U379"/>
    <mergeCell ref="U376:U377"/>
    <mergeCell ref="B378:B379"/>
    <mergeCell ref="C378:D379"/>
    <mergeCell ref="E378:E379"/>
    <mergeCell ref="F378:F379"/>
    <mergeCell ref="G378:H379"/>
    <mergeCell ref="I378:I379"/>
    <mergeCell ref="J378:J379"/>
    <mergeCell ref="K378:L379"/>
    <mergeCell ref="M378:M379"/>
    <mergeCell ref="M376:M377"/>
    <mergeCell ref="N376:N377"/>
    <mergeCell ref="O376:P377"/>
    <mergeCell ref="Q376:Q377"/>
    <mergeCell ref="R376:R377"/>
    <mergeCell ref="S376:T377"/>
    <mergeCell ref="S374:T375"/>
    <mergeCell ref="U374:U375"/>
    <mergeCell ref="B376:B377"/>
    <mergeCell ref="C376:D377"/>
    <mergeCell ref="E376:E377"/>
    <mergeCell ref="F376:F377"/>
    <mergeCell ref="G376:H377"/>
    <mergeCell ref="I376:I377"/>
    <mergeCell ref="J376:J377"/>
    <mergeCell ref="K376:L377"/>
    <mergeCell ref="K374:L375"/>
    <mergeCell ref="M374:M375"/>
    <mergeCell ref="N374:N375"/>
    <mergeCell ref="O374:P375"/>
    <mergeCell ref="Q374:Q375"/>
    <mergeCell ref="R374:R375"/>
    <mergeCell ref="R372:R373"/>
    <mergeCell ref="S372:T373"/>
    <mergeCell ref="U372:U373"/>
    <mergeCell ref="B374:B375"/>
    <mergeCell ref="C374:D375"/>
    <mergeCell ref="E374:E375"/>
    <mergeCell ref="F374:F375"/>
    <mergeCell ref="G374:H375"/>
    <mergeCell ref="I374:I375"/>
    <mergeCell ref="J374:J375"/>
    <mergeCell ref="J372:J373"/>
    <mergeCell ref="K372:L373"/>
    <mergeCell ref="M372:M373"/>
    <mergeCell ref="N372:N373"/>
    <mergeCell ref="O372:P373"/>
    <mergeCell ref="Q372:Q373"/>
    <mergeCell ref="B372:B373"/>
    <mergeCell ref="C372:D373"/>
    <mergeCell ref="E372:E373"/>
    <mergeCell ref="F372:F373"/>
    <mergeCell ref="G372:H373"/>
    <mergeCell ref="I372:I373"/>
    <mergeCell ref="N370:N371"/>
    <mergeCell ref="O370:P371"/>
    <mergeCell ref="Q370:Q371"/>
    <mergeCell ref="R370:R371"/>
    <mergeCell ref="S370:T371"/>
    <mergeCell ref="U370:U371"/>
    <mergeCell ref="U368:U369"/>
    <mergeCell ref="B370:B371"/>
    <mergeCell ref="C370:D371"/>
    <mergeCell ref="E370:E371"/>
    <mergeCell ref="F370:F371"/>
    <mergeCell ref="G370:H371"/>
    <mergeCell ref="I370:I371"/>
    <mergeCell ref="J370:J371"/>
    <mergeCell ref="K370:L371"/>
    <mergeCell ref="M370:M371"/>
    <mergeCell ref="M368:M369"/>
    <mergeCell ref="N368:N369"/>
    <mergeCell ref="O368:P369"/>
    <mergeCell ref="Q368:Q369"/>
    <mergeCell ref="R368:R369"/>
    <mergeCell ref="S368:T369"/>
    <mergeCell ref="T366:T367"/>
    <mergeCell ref="U366:U367"/>
    <mergeCell ref="B368:B369"/>
    <mergeCell ref="C368:D369"/>
    <mergeCell ref="E368:E369"/>
    <mergeCell ref="F368:F369"/>
    <mergeCell ref="G368:H369"/>
    <mergeCell ref="I368:I369"/>
    <mergeCell ref="J368:J369"/>
    <mergeCell ref="K368:L369"/>
    <mergeCell ref="N366:N367"/>
    <mergeCell ref="O366:O367"/>
    <mergeCell ref="P366:P367"/>
    <mergeCell ref="Q366:Q367"/>
    <mergeCell ref="R366:R367"/>
    <mergeCell ref="S366:S367"/>
    <mergeCell ref="H366:H367"/>
    <mergeCell ref="I366:I367"/>
    <mergeCell ref="J366:J367"/>
    <mergeCell ref="K366:K367"/>
    <mergeCell ref="L366:L367"/>
    <mergeCell ref="M366:M367"/>
    <mergeCell ref="B366:B367"/>
    <mergeCell ref="C366:C367"/>
    <mergeCell ref="D366:D367"/>
    <mergeCell ref="E366:E367"/>
    <mergeCell ref="F366:F367"/>
    <mergeCell ref="G366:G367"/>
    <mergeCell ref="C364:E364"/>
    <mergeCell ref="G364:I364"/>
    <mergeCell ref="K364:M364"/>
    <mergeCell ref="O364:Q364"/>
    <mergeCell ref="S364:U364"/>
    <mergeCell ref="C365:E365"/>
    <mergeCell ref="G365:I365"/>
    <mergeCell ref="K365:M365"/>
    <mergeCell ref="O365:Q365"/>
    <mergeCell ref="S365:U365"/>
    <mergeCell ref="K361:M362"/>
    <mergeCell ref="N361:N362"/>
    <mergeCell ref="O361:Q362"/>
    <mergeCell ref="R361:R362"/>
    <mergeCell ref="S361:U362"/>
    <mergeCell ref="C363:U363"/>
    <mergeCell ref="B361:B362"/>
    <mergeCell ref="C361:E361"/>
    <mergeCell ref="C362:E362"/>
    <mergeCell ref="F361:F362"/>
    <mergeCell ref="G361:I362"/>
    <mergeCell ref="J361:J362"/>
    <mergeCell ref="S353:T354"/>
    <mergeCell ref="U353:U354"/>
    <mergeCell ref="B357:U357"/>
    <mergeCell ref="C359:U359"/>
    <mergeCell ref="C360:E360"/>
    <mergeCell ref="G360:U360"/>
    <mergeCell ref="K353:L354"/>
    <mergeCell ref="M353:M354"/>
    <mergeCell ref="N353:N354"/>
    <mergeCell ref="O353:P354"/>
    <mergeCell ref="Q353:Q354"/>
    <mergeCell ref="R353:R354"/>
    <mergeCell ref="R351:R352"/>
    <mergeCell ref="S351:T352"/>
    <mergeCell ref="U351:U352"/>
    <mergeCell ref="B353:B354"/>
    <mergeCell ref="C353:D354"/>
    <mergeCell ref="E353:E354"/>
    <mergeCell ref="F353:F354"/>
    <mergeCell ref="G353:H354"/>
    <mergeCell ref="I353:I354"/>
    <mergeCell ref="J353:J354"/>
    <mergeCell ref="J351:J352"/>
    <mergeCell ref="K351:L352"/>
    <mergeCell ref="M351:M352"/>
    <mergeCell ref="N351:N352"/>
    <mergeCell ref="O351:P352"/>
    <mergeCell ref="Q351:Q352"/>
    <mergeCell ref="Q349:Q350"/>
    <mergeCell ref="R349:R350"/>
    <mergeCell ref="S349:T350"/>
    <mergeCell ref="U349:U350"/>
    <mergeCell ref="B351:B352"/>
    <mergeCell ref="C351:D352"/>
    <mergeCell ref="E351:E352"/>
    <mergeCell ref="F351:F352"/>
    <mergeCell ref="G351:H352"/>
    <mergeCell ref="I351:I352"/>
    <mergeCell ref="I349:I350"/>
    <mergeCell ref="J349:J350"/>
    <mergeCell ref="K349:L350"/>
    <mergeCell ref="M349:M350"/>
    <mergeCell ref="N349:N350"/>
    <mergeCell ref="O349:P350"/>
    <mergeCell ref="C348:E348"/>
    <mergeCell ref="G348:I348"/>
    <mergeCell ref="K348:M348"/>
    <mergeCell ref="O348:Q348"/>
    <mergeCell ref="S348:U348"/>
    <mergeCell ref="B349:B350"/>
    <mergeCell ref="C349:D350"/>
    <mergeCell ref="E349:E350"/>
    <mergeCell ref="F349:F350"/>
    <mergeCell ref="G349:H350"/>
    <mergeCell ref="N346:N347"/>
    <mergeCell ref="O346:P347"/>
    <mergeCell ref="Q346:Q347"/>
    <mergeCell ref="R346:R347"/>
    <mergeCell ref="S346:T347"/>
    <mergeCell ref="U346:U347"/>
    <mergeCell ref="U344:U345"/>
    <mergeCell ref="B346:B347"/>
    <mergeCell ref="C346:D347"/>
    <mergeCell ref="E346:E347"/>
    <mergeCell ref="F346:F347"/>
    <mergeCell ref="G346:H347"/>
    <mergeCell ref="I346:I347"/>
    <mergeCell ref="J346:J347"/>
    <mergeCell ref="K346:L347"/>
    <mergeCell ref="M346:M347"/>
    <mergeCell ref="M344:M345"/>
    <mergeCell ref="N344:N345"/>
    <mergeCell ref="O344:P345"/>
    <mergeCell ref="Q344:Q345"/>
    <mergeCell ref="R344:R345"/>
    <mergeCell ref="S344:T345"/>
    <mergeCell ref="S342:T343"/>
    <mergeCell ref="U342:U343"/>
    <mergeCell ref="B344:B345"/>
    <mergeCell ref="C344:D345"/>
    <mergeCell ref="E344:E345"/>
    <mergeCell ref="F344:F345"/>
    <mergeCell ref="G344:H345"/>
    <mergeCell ref="I344:I345"/>
    <mergeCell ref="J344:J345"/>
    <mergeCell ref="K344:L345"/>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C330:E330"/>
    <mergeCell ref="G330:I330"/>
    <mergeCell ref="K330:M330"/>
    <mergeCell ref="O330:Q330"/>
    <mergeCell ref="S330:U330"/>
    <mergeCell ref="C331:E331"/>
    <mergeCell ref="G331:I331"/>
    <mergeCell ref="K331:M331"/>
    <mergeCell ref="O331:Q331"/>
    <mergeCell ref="S331:U331"/>
    <mergeCell ref="N328:N329"/>
    <mergeCell ref="O328:P329"/>
    <mergeCell ref="Q328:Q329"/>
    <mergeCell ref="R328:R329"/>
    <mergeCell ref="S328:T329"/>
    <mergeCell ref="U328:U329"/>
    <mergeCell ref="U326:U327"/>
    <mergeCell ref="B328:B329"/>
    <mergeCell ref="C328:D329"/>
    <mergeCell ref="E328:E329"/>
    <mergeCell ref="F328:F329"/>
    <mergeCell ref="G328:H329"/>
    <mergeCell ref="I328:I329"/>
    <mergeCell ref="J328:J329"/>
    <mergeCell ref="K328:L329"/>
    <mergeCell ref="M328:M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S319:T320"/>
    <mergeCell ref="U319:U320"/>
    <mergeCell ref="C321:E321"/>
    <mergeCell ref="G321:I321"/>
    <mergeCell ref="K321:M321"/>
    <mergeCell ref="O321:Q321"/>
    <mergeCell ref="S321:U321"/>
    <mergeCell ref="K319:L320"/>
    <mergeCell ref="M319:M320"/>
    <mergeCell ref="N319:N320"/>
    <mergeCell ref="O319:P320"/>
    <mergeCell ref="Q319:Q320"/>
    <mergeCell ref="R319:R320"/>
    <mergeCell ref="R317:R318"/>
    <mergeCell ref="S317:T318"/>
    <mergeCell ref="U317:U318"/>
    <mergeCell ref="B319:B320"/>
    <mergeCell ref="C319:D320"/>
    <mergeCell ref="E319:E320"/>
    <mergeCell ref="F319:F320"/>
    <mergeCell ref="G319:H320"/>
    <mergeCell ref="I319:I320"/>
    <mergeCell ref="J319:J320"/>
    <mergeCell ref="J317:J318"/>
    <mergeCell ref="K317:L318"/>
    <mergeCell ref="M317:M318"/>
    <mergeCell ref="N317:N318"/>
    <mergeCell ref="O317:P318"/>
    <mergeCell ref="Q317:Q318"/>
    <mergeCell ref="B317:B318"/>
    <mergeCell ref="C317:D318"/>
    <mergeCell ref="E317:E318"/>
    <mergeCell ref="F317:F318"/>
    <mergeCell ref="G317:H318"/>
    <mergeCell ref="I317:I318"/>
    <mergeCell ref="N315:N316"/>
    <mergeCell ref="O315:P316"/>
    <mergeCell ref="Q315:Q316"/>
    <mergeCell ref="R315:R316"/>
    <mergeCell ref="S315:T316"/>
    <mergeCell ref="U315:U316"/>
    <mergeCell ref="U313:U314"/>
    <mergeCell ref="B315:B316"/>
    <mergeCell ref="C315:D316"/>
    <mergeCell ref="E315:E316"/>
    <mergeCell ref="F315:F316"/>
    <mergeCell ref="G315:H316"/>
    <mergeCell ref="I315:I316"/>
    <mergeCell ref="J315:J316"/>
    <mergeCell ref="K315:L316"/>
    <mergeCell ref="M315:M316"/>
    <mergeCell ref="M313:M314"/>
    <mergeCell ref="N313:N314"/>
    <mergeCell ref="O313:P314"/>
    <mergeCell ref="Q313:Q314"/>
    <mergeCell ref="R313:R314"/>
    <mergeCell ref="S313:T314"/>
    <mergeCell ref="S311:T312"/>
    <mergeCell ref="U311:U312"/>
    <mergeCell ref="B313:B314"/>
    <mergeCell ref="C313:D314"/>
    <mergeCell ref="E313:E314"/>
    <mergeCell ref="F313:F314"/>
    <mergeCell ref="G313:H314"/>
    <mergeCell ref="I313:I314"/>
    <mergeCell ref="J313:J314"/>
    <mergeCell ref="K313:L314"/>
    <mergeCell ref="K311:L312"/>
    <mergeCell ref="M311:M312"/>
    <mergeCell ref="N311:N312"/>
    <mergeCell ref="O311:P312"/>
    <mergeCell ref="Q311:Q312"/>
    <mergeCell ref="R311:R312"/>
    <mergeCell ref="R309:R310"/>
    <mergeCell ref="S309:T310"/>
    <mergeCell ref="U309:U310"/>
    <mergeCell ref="B311:B312"/>
    <mergeCell ref="C311:D312"/>
    <mergeCell ref="E311:E312"/>
    <mergeCell ref="F311:F312"/>
    <mergeCell ref="G311:H312"/>
    <mergeCell ref="I311:I312"/>
    <mergeCell ref="J311:J312"/>
    <mergeCell ref="J309:J310"/>
    <mergeCell ref="K309:L310"/>
    <mergeCell ref="M309:M310"/>
    <mergeCell ref="N309:N310"/>
    <mergeCell ref="O309:P310"/>
    <mergeCell ref="Q309:Q310"/>
    <mergeCell ref="B309:B310"/>
    <mergeCell ref="C309:D310"/>
    <mergeCell ref="E309:E310"/>
    <mergeCell ref="F309:F310"/>
    <mergeCell ref="G309:H310"/>
    <mergeCell ref="I309:I310"/>
    <mergeCell ref="N307:N308"/>
    <mergeCell ref="O307:P308"/>
    <mergeCell ref="Q307:Q308"/>
    <mergeCell ref="R307:R308"/>
    <mergeCell ref="S307:T308"/>
    <mergeCell ref="U307:U308"/>
    <mergeCell ref="U305:U306"/>
    <mergeCell ref="B307:B308"/>
    <mergeCell ref="C307:D308"/>
    <mergeCell ref="E307:E308"/>
    <mergeCell ref="F307:F308"/>
    <mergeCell ref="G307:H308"/>
    <mergeCell ref="I307:I308"/>
    <mergeCell ref="J307:J308"/>
    <mergeCell ref="K307:L308"/>
    <mergeCell ref="M307:M308"/>
    <mergeCell ref="M305:M306"/>
    <mergeCell ref="N305:N306"/>
    <mergeCell ref="O305:P306"/>
    <mergeCell ref="Q305:Q306"/>
    <mergeCell ref="R305:R306"/>
    <mergeCell ref="S305:T306"/>
    <mergeCell ref="T303:T304"/>
    <mergeCell ref="U303:U304"/>
    <mergeCell ref="B305:B306"/>
    <mergeCell ref="C305:D306"/>
    <mergeCell ref="E305:E306"/>
    <mergeCell ref="F305:F306"/>
    <mergeCell ref="G305:H306"/>
    <mergeCell ref="I305:I306"/>
    <mergeCell ref="J305:J306"/>
    <mergeCell ref="K305:L306"/>
    <mergeCell ref="N303:N304"/>
    <mergeCell ref="O303:O304"/>
    <mergeCell ref="P303:P304"/>
    <mergeCell ref="Q303:Q304"/>
    <mergeCell ref="R303:R304"/>
    <mergeCell ref="S303:S304"/>
    <mergeCell ref="H303:H304"/>
    <mergeCell ref="I303:I304"/>
    <mergeCell ref="J303:J304"/>
    <mergeCell ref="K303:K304"/>
    <mergeCell ref="L303:L304"/>
    <mergeCell ref="M303:M304"/>
    <mergeCell ref="B303:B304"/>
    <mergeCell ref="C303:C304"/>
    <mergeCell ref="D303:D304"/>
    <mergeCell ref="E303:E304"/>
    <mergeCell ref="F303:F304"/>
    <mergeCell ref="G303:G304"/>
    <mergeCell ref="C301:E301"/>
    <mergeCell ref="G301:I301"/>
    <mergeCell ref="K301:M301"/>
    <mergeCell ref="O301:Q301"/>
    <mergeCell ref="S301:U301"/>
    <mergeCell ref="C302:E302"/>
    <mergeCell ref="G302:I302"/>
    <mergeCell ref="K302:M302"/>
    <mergeCell ref="O302:Q302"/>
    <mergeCell ref="S302:U302"/>
    <mergeCell ref="K298:M299"/>
    <mergeCell ref="N298:N299"/>
    <mergeCell ref="O298:Q299"/>
    <mergeCell ref="R298:R299"/>
    <mergeCell ref="S298:U299"/>
    <mergeCell ref="C300:U300"/>
    <mergeCell ref="B294:U294"/>
    <mergeCell ref="C296:U296"/>
    <mergeCell ref="C297:E297"/>
    <mergeCell ref="G297:U297"/>
    <mergeCell ref="B298:B299"/>
    <mergeCell ref="C298:E298"/>
    <mergeCell ref="C299:E299"/>
    <mergeCell ref="F298:F299"/>
    <mergeCell ref="G298:I299"/>
    <mergeCell ref="J298:J299"/>
    <mergeCell ref="H289:H290"/>
    <mergeCell ref="B291:B292"/>
    <mergeCell ref="C291:C292"/>
    <mergeCell ref="D291:D292"/>
    <mergeCell ref="E291:E292"/>
    <mergeCell ref="F291:F292"/>
    <mergeCell ref="G291:G292"/>
    <mergeCell ref="H291:H292"/>
    <mergeCell ref="B284:H284"/>
    <mergeCell ref="C286:E286"/>
    <mergeCell ref="C287:H287"/>
    <mergeCell ref="C288:E288"/>
    <mergeCell ref="B289:B290"/>
    <mergeCell ref="C289:C290"/>
    <mergeCell ref="D289:D290"/>
    <mergeCell ref="E289:E290"/>
    <mergeCell ref="F289:F290"/>
    <mergeCell ref="G289:G290"/>
    <mergeCell ref="H280:H281"/>
    <mergeCell ref="B282:B283"/>
    <mergeCell ref="C282:C283"/>
    <mergeCell ref="D282:D283"/>
    <mergeCell ref="E282:E283"/>
    <mergeCell ref="F282:F283"/>
    <mergeCell ref="G282:G283"/>
    <mergeCell ref="H282:H283"/>
    <mergeCell ref="B275:H275"/>
    <mergeCell ref="C277:E277"/>
    <mergeCell ref="C278:H278"/>
    <mergeCell ref="C279:E279"/>
    <mergeCell ref="B280:B281"/>
    <mergeCell ref="C280:C281"/>
    <mergeCell ref="D280:D281"/>
    <mergeCell ref="E280:E281"/>
    <mergeCell ref="F280:F281"/>
    <mergeCell ref="G280:G281"/>
    <mergeCell ref="B265:B266"/>
    <mergeCell ref="C265:C266"/>
    <mergeCell ref="D265:E266"/>
    <mergeCell ref="F265:F266"/>
    <mergeCell ref="B267:B268"/>
    <mergeCell ref="C267:C268"/>
    <mergeCell ref="D267:D268"/>
    <mergeCell ref="E267:E268"/>
    <mergeCell ref="F267:F268"/>
    <mergeCell ref="D261:F261"/>
    <mergeCell ref="D262:F262"/>
    <mergeCell ref="B263:B264"/>
    <mergeCell ref="C263:C264"/>
    <mergeCell ref="D263:D264"/>
    <mergeCell ref="E263:E264"/>
    <mergeCell ref="F263:F264"/>
    <mergeCell ref="B257:B258"/>
    <mergeCell ref="C257:C258"/>
    <mergeCell ref="D257:E258"/>
    <mergeCell ref="F257:F258"/>
    <mergeCell ref="B259:B260"/>
    <mergeCell ref="C259:C260"/>
    <mergeCell ref="D259:D260"/>
    <mergeCell ref="E259:E260"/>
    <mergeCell ref="F259:F260"/>
    <mergeCell ref="B249:F249"/>
    <mergeCell ref="D251:F251"/>
    <mergeCell ref="D252:F252"/>
    <mergeCell ref="D253:F253"/>
    <mergeCell ref="D254:F254"/>
    <mergeCell ref="B255:B256"/>
    <mergeCell ref="C255:C256"/>
    <mergeCell ref="D255:D256"/>
    <mergeCell ref="E255:E256"/>
    <mergeCell ref="F255:F256"/>
    <mergeCell ref="B244:B245"/>
    <mergeCell ref="C244:C245"/>
    <mergeCell ref="D244:D245"/>
    <mergeCell ref="E244:E245"/>
    <mergeCell ref="F244:F245"/>
    <mergeCell ref="G244:G245"/>
    <mergeCell ref="B240:G240"/>
    <mergeCell ref="B242:B243"/>
    <mergeCell ref="C242:D242"/>
    <mergeCell ref="C243:D243"/>
    <mergeCell ref="E242:E243"/>
    <mergeCell ref="F242:G242"/>
    <mergeCell ref="F243:G243"/>
    <mergeCell ref="C232:G232"/>
    <mergeCell ref="C233:D233"/>
    <mergeCell ref="F233:G233"/>
    <mergeCell ref="B234:B235"/>
    <mergeCell ref="C234:C235"/>
    <mergeCell ref="D234:D235"/>
    <mergeCell ref="E234:E235"/>
    <mergeCell ref="F234:F235"/>
    <mergeCell ref="G234:G235"/>
    <mergeCell ref="B225:B228"/>
    <mergeCell ref="C225:C228"/>
    <mergeCell ref="D225:D228"/>
    <mergeCell ref="E225:E228"/>
    <mergeCell ref="F225:F228"/>
    <mergeCell ref="B230:G230"/>
    <mergeCell ref="G219:G220"/>
    <mergeCell ref="H219:H220"/>
    <mergeCell ref="C221:E221"/>
    <mergeCell ref="B222:B224"/>
    <mergeCell ref="C222:C224"/>
    <mergeCell ref="D222:D224"/>
    <mergeCell ref="E222:E224"/>
    <mergeCell ref="F222:F224"/>
    <mergeCell ref="C218:E218"/>
    <mergeCell ref="B219:B220"/>
    <mergeCell ref="C219:C220"/>
    <mergeCell ref="D219:D220"/>
    <mergeCell ref="E219:E220"/>
    <mergeCell ref="F219:F220"/>
    <mergeCell ref="B211:B214"/>
    <mergeCell ref="C211:C214"/>
    <mergeCell ref="D211:D214"/>
    <mergeCell ref="E211:E214"/>
    <mergeCell ref="F211:F214"/>
    <mergeCell ref="B215:B217"/>
    <mergeCell ref="C215:C217"/>
    <mergeCell ref="D215:D217"/>
    <mergeCell ref="E215:E217"/>
    <mergeCell ref="F215:F217"/>
    <mergeCell ref="C205:E205"/>
    <mergeCell ref="C206:H206"/>
    <mergeCell ref="C207:H207"/>
    <mergeCell ref="B208:B210"/>
    <mergeCell ref="C208:C210"/>
    <mergeCell ref="D208:D210"/>
    <mergeCell ref="E208:E210"/>
    <mergeCell ref="F208:F210"/>
    <mergeCell ref="B199:B202"/>
    <mergeCell ref="C199:C202"/>
    <mergeCell ref="D199:D202"/>
    <mergeCell ref="E199:E202"/>
    <mergeCell ref="F199:F202"/>
    <mergeCell ref="B203:H203"/>
    <mergeCell ref="G193:G194"/>
    <mergeCell ref="H193:H194"/>
    <mergeCell ref="C195:E195"/>
    <mergeCell ref="B196:B198"/>
    <mergeCell ref="C196:C198"/>
    <mergeCell ref="D196:D198"/>
    <mergeCell ref="E196:E198"/>
    <mergeCell ref="F196:F198"/>
    <mergeCell ref="C192:E192"/>
    <mergeCell ref="B193:B194"/>
    <mergeCell ref="C193:C194"/>
    <mergeCell ref="D193:D194"/>
    <mergeCell ref="E193:E194"/>
    <mergeCell ref="F193:F194"/>
    <mergeCell ref="B185:B188"/>
    <mergeCell ref="C185:C188"/>
    <mergeCell ref="D185:D188"/>
    <mergeCell ref="E185:E188"/>
    <mergeCell ref="F185:F188"/>
    <mergeCell ref="B189:B191"/>
    <mergeCell ref="C189:C191"/>
    <mergeCell ref="D189:D191"/>
    <mergeCell ref="E189:E191"/>
    <mergeCell ref="F189:F191"/>
    <mergeCell ref="B177:H177"/>
    <mergeCell ref="C179:E179"/>
    <mergeCell ref="C180:H180"/>
    <mergeCell ref="C181:H181"/>
    <mergeCell ref="B182:B184"/>
    <mergeCell ref="C182:C184"/>
    <mergeCell ref="D182:D184"/>
    <mergeCell ref="E182:E184"/>
    <mergeCell ref="F182:F184"/>
    <mergeCell ref="AC167:AC168"/>
    <mergeCell ref="C169:E169"/>
    <mergeCell ref="F169:H169"/>
    <mergeCell ref="I169:K169"/>
    <mergeCell ref="L169:N169"/>
    <mergeCell ref="O169:Q169"/>
    <mergeCell ref="R169:T169"/>
    <mergeCell ref="U169:W169"/>
    <mergeCell ref="X169:Z169"/>
    <mergeCell ref="AA169:AC169"/>
    <mergeCell ref="W167:W168"/>
    <mergeCell ref="X167:X168"/>
    <mergeCell ref="Y167:Y168"/>
    <mergeCell ref="Z167:Z168"/>
    <mergeCell ref="AA167:AA168"/>
    <mergeCell ref="AB167:AB168"/>
    <mergeCell ref="Q167:Q168"/>
    <mergeCell ref="R167:R168"/>
    <mergeCell ref="S167:S168"/>
    <mergeCell ref="T167:T168"/>
    <mergeCell ref="U167:U168"/>
    <mergeCell ref="V167:V168"/>
    <mergeCell ref="K167:K168"/>
    <mergeCell ref="L167:L168"/>
    <mergeCell ref="M167:M168"/>
    <mergeCell ref="N167:N168"/>
    <mergeCell ref="O167:O168"/>
    <mergeCell ref="P167:P168"/>
    <mergeCell ref="AC165:AC166"/>
    <mergeCell ref="B167:B168"/>
    <mergeCell ref="C167:C168"/>
    <mergeCell ref="D167:D168"/>
    <mergeCell ref="E167:E168"/>
    <mergeCell ref="F167:F168"/>
    <mergeCell ref="G167:G168"/>
    <mergeCell ref="H167:H168"/>
    <mergeCell ref="I167:I168"/>
    <mergeCell ref="J167:J168"/>
    <mergeCell ref="T165:T166"/>
    <mergeCell ref="U165:V166"/>
    <mergeCell ref="W165:W166"/>
    <mergeCell ref="X165:Y166"/>
    <mergeCell ref="Z165:Z166"/>
    <mergeCell ref="AA165:AB166"/>
    <mergeCell ref="K165:K166"/>
    <mergeCell ref="L165:M166"/>
    <mergeCell ref="N165:N166"/>
    <mergeCell ref="O165:P166"/>
    <mergeCell ref="Q165:Q166"/>
    <mergeCell ref="R165:S166"/>
    <mergeCell ref="Z163:Z164"/>
    <mergeCell ref="AA163:AA164"/>
    <mergeCell ref="AB163:AB164"/>
    <mergeCell ref="AC163:AC164"/>
    <mergeCell ref="B165:B166"/>
    <mergeCell ref="C165:D166"/>
    <mergeCell ref="E165:E166"/>
    <mergeCell ref="F165:G166"/>
    <mergeCell ref="H165:H166"/>
    <mergeCell ref="I165:J166"/>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B163:B164"/>
    <mergeCell ref="C163:C164"/>
    <mergeCell ref="D163:D164"/>
    <mergeCell ref="E163:E164"/>
    <mergeCell ref="F163:F164"/>
    <mergeCell ref="G163:G164"/>
    <mergeCell ref="AC160:AC161"/>
    <mergeCell ref="C162:E162"/>
    <mergeCell ref="F162:H162"/>
    <mergeCell ref="I162:K162"/>
    <mergeCell ref="L162:N162"/>
    <mergeCell ref="O162:Q162"/>
    <mergeCell ref="R162:T162"/>
    <mergeCell ref="U162:W162"/>
    <mergeCell ref="X162:Z162"/>
    <mergeCell ref="AA162:AC162"/>
    <mergeCell ref="W160:W161"/>
    <mergeCell ref="X160:X161"/>
    <mergeCell ref="Y160:Y161"/>
    <mergeCell ref="Z160:Z161"/>
    <mergeCell ref="AA160:AA161"/>
    <mergeCell ref="AB160:AB161"/>
    <mergeCell ref="Q160:Q161"/>
    <mergeCell ref="R160:R161"/>
    <mergeCell ref="S160:S161"/>
    <mergeCell ref="T160:T161"/>
    <mergeCell ref="U160:U161"/>
    <mergeCell ref="V160:V161"/>
    <mergeCell ref="K160:K161"/>
    <mergeCell ref="L160:L161"/>
    <mergeCell ref="M160:M161"/>
    <mergeCell ref="N160:N161"/>
    <mergeCell ref="O160:O161"/>
    <mergeCell ref="P160:P161"/>
    <mergeCell ref="AC158:AC159"/>
    <mergeCell ref="B160:B161"/>
    <mergeCell ref="C160:C161"/>
    <mergeCell ref="D160:D161"/>
    <mergeCell ref="E160:E161"/>
    <mergeCell ref="F160:F161"/>
    <mergeCell ref="G160:G161"/>
    <mergeCell ref="H160:H161"/>
    <mergeCell ref="I160:I161"/>
    <mergeCell ref="J160:J161"/>
    <mergeCell ref="T158:T159"/>
    <mergeCell ref="U158:V159"/>
    <mergeCell ref="W158:W159"/>
    <mergeCell ref="X158:Y159"/>
    <mergeCell ref="Z158:Z159"/>
    <mergeCell ref="AA158:AB159"/>
    <mergeCell ref="K158:K159"/>
    <mergeCell ref="L158:M159"/>
    <mergeCell ref="N158:N159"/>
    <mergeCell ref="O158:P159"/>
    <mergeCell ref="Q158:Q159"/>
    <mergeCell ref="R158:S159"/>
    <mergeCell ref="B158:B159"/>
    <mergeCell ref="C158:D159"/>
    <mergeCell ref="E158:E159"/>
    <mergeCell ref="F158:G159"/>
    <mergeCell ref="H158:H159"/>
    <mergeCell ref="I158:J159"/>
    <mergeCell ref="AC155:AC156"/>
    <mergeCell ref="C157:E157"/>
    <mergeCell ref="F157:H157"/>
    <mergeCell ref="I157:K157"/>
    <mergeCell ref="L157:N157"/>
    <mergeCell ref="O157:Q157"/>
    <mergeCell ref="R157:T157"/>
    <mergeCell ref="U157:W157"/>
    <mergeCell ref="X157:Z157"/>
    <mergeCell ref="AA157:AC157"/>
    <mergeCell ref="T155:T156"/>
    <mergeCell ref="U155:V156"/>
    <mergeCell ref="W155:W156"/>
    <mergeCell ref="X155:Y156"/>
    <mergeCell ref="Z155:Z156"/>
    <mergeCell ref="AA155:AB156"/>
    <mergeCell ref="K155:K156"/>
    <mergeCell ref="L155:M156"/>
    <mergeCell ref="N155:N156"/>
    <mergeCell ref="O155:P156"/>
    <mergeCell ref="Q155:Q156"/>
    <mergeCell ref="R155:S156"/>
    <mergeCell ref="X153:Y154"/>
    <mergeCell ref="Z153:Z154"/>
    <mergeCell ref="AA153:AB154"/>
    <mergeCell ref="AC153:AC154"/>
    <mergeCell ref="B155:B156"/>
    <mergeCell ref="C155:D156"/>
    <mergeCell ref="E155:E156"/>
    <mergeCell ref="F155:G156"/>
    <mergeCell ref="H155:H156"/>
    <mergeCell ref="I155:J156"/>
    <mergeCell ref="O153:P154"/>
    <mergeCell ref="Q153:Q154"/>
    <mergeCell ref="R153:S154"/>
    <mergeCell ref="T153:T154"/>
    <mergeCell ref="U153:V154"/>
    <mergeCell ref="W153:W154"/>
    <mergeCell ref="AC151:AC152"/>
    <mergeCell ref="B153:B154"/>
    <mergeCell ref="C153:D154"/>
    <mergeCell ref="E153:E154"/>
    <mergeCell ref="F153:G154"/>
    <mergeCell ref="H153:H154"/>
    <mergeCell ref="I153:J154"/>
    <mergeCell ref="K153:K154"/>
    <mergeCell ref="L153:M154"/>
    <mergeCell ref="N153:N154"/>
    <mergeCell ref="W151:W152"/>
    <mergeCell ref="X151:X152"/>
    <mergeCell ref="Y151:Y152"/>
    <mergeCell ref="Z151:Z152"/>
    <mergeCell ref="AA151:AA152"/>
    <mergeCell ref="AB151:AB152"/>
    <mergeCell ref="Q151:Q152"/>
    <mergeCell ref="R151:R152"/>
    <mergeCell ref="S151:S152"/>
    <mergeCell ref="T151:T152"/>
    <mergeCell ref="U151:U152"/>
    <mergeCell ref="V151:V152"/>
    <mergeCell ref="K151:K152"/>
    <mergeCell ref="L151:L152"/>
    <mergeCell ref="M151:M152"/>
    <mergeCell ref="N151:N152"/>
    <mergeCell ref="O151:O152"/>
    <mergeCell ref="P151:P152"/>
    <mergeCell ref="AA150:AC150"/>
    <mergeCell ref="B151:B152"/>
    <mergeCell ref="C151:C152"/>
    <mergeCell ref="D151:D152"/>
    <mergeCell ref="E151:E152"/>
    <mergeCell ref="F151:F152"/>
    <mergeCell ref="G151:G152"/>
    <mergeCell ref="H151:H152"/>
    <mergeCell ref="I151:I152"/>
    <mergeCell ref="J151:J152"/>
    <mergeCell ref="X149:Z149"/>
    <mergeCell ref="AA149:AC149"/>
    <mergeCell ref="C150:E150"/>
    <mergeCell ref="F150:H150"/>
    <mergeCell ref="I150:K150"/>
    <mergeCell ref="L150:N150"/>
    <mergeCell ref="O150:Q150"/>
    <mergeCell ref="R150:T150"/>
    <mergeCell ref="U150:W150"/>
    <mergeCell ref="X150:Z150"/>
    <mergeCell ref="U148:W148"/>
    <mergeCell ref="X148:Z148"/>
    <mergeCell ref="AA148:AC148"/>
    <mergeCell ref="C149:E149"/>
    <mergeCell ref="F149:H149"/>
    <mergeCell ref="I149:K149"/>
    <mergeCell ref="L149:N149"/>
    <mergeCell ref="O149:Q149"/>
    <mergeCell ref="R149:T149"/>
    <mergeCell ref="U149:W149"/>
    <mergeCell ref="Z146:Z147"/>
    <mergeCell ref="AA146:AA147"/>
    <mergeCell ref="AB146:AB147"/>
    <mergeCell ref="AC146:AC147"/>
    <mergeCell ref="C148:E148"/>
    <mergeCell ref="F148:H148"/>
    <mergeCell ref="I148:K148"/>
    <mergeCell ref="L148:N148"/>
    <mergeCell ref="O148:Q148"/>
    <mergeCell ref="R148:T148"/>
    <mergeCell ref="T146:T147"/>
    <mergeCell ref="U146:U147"/>
    <mergeCell ref="V146:V147"/>
    <mergeCell ref="W146:W147"/>
    <mergeCell ref="X146:X147"/>
    <mergeCell ref="Y146:Y147"/>
    <mergeCell ref="N146:N147"/>
    <mergeCell ref="O146:O147"/>
    <mergeCell ref="P146:P147"/>
    <mergeCell ref="Q146:Q147"/>
    <mergeCell ref="R146:R147"/>
    <mergeCell ref="S146:S147"/>
    <mergeCell ref="H146:H147"/>
    <mergeCell ref="I146:I147"/>
    <mergeCell ref="J146:J147"/>
    <mergeCell ref="K146:K147"/>
    <mergeCell ref="L146:L147"/>
    <mergeCell ref="M146:M147"/>
    <mergeCell ref="Z144:Z145"/>
    <mergeCell ref="AA144:AA145"/>
    <mergeCell ref="AB144:AB145"/>
    <mergeCell ref="AC144:AC145"/>
    <mergeCell ref="B146:B147"/>
    <mergeCell ref="C146:C147"/>
    <mergeCell ref="D146:D147"/>
    <mergeCell ref="E146:E147"/>
    <mergeCell ref="F146:F147"/>
    <mergeCell ref="G146:G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AC141:AC142"/>
    <mergeCell ref="C143:E143"/>
    <mergeCell ref="F143:H143"/>
    <mergeCell ref="I143:K143"/>
    <mergeCell ref="L143:N143"/>
    <mergeCell ref="O143:Q143"/>
    <mergeCell ref="R143:T143"/>
    <mergeCell ref="U143:W143"/>
    <mergeCell ref="X143:Z143"/>
    <mergeCell ref="AA143:AC143"/>
    <mergeCell ref="W141:W142"/>
    <mergeCell ref="X141:X142"/>
    <mergeCell ref="Y141:Y142"/>
    <mergeCell ref="Z141:Z142"/>
    <mergeCell ref="AA141:AA142"/>
    <mergeCell ref="AB141:AB142"/>
    <mergeCell ref="Q141:Q142"/>
    <mergeCell ref="R141:R142"/>
    <mergeCell ref="S141:S142"/>
    <mergeCell ref="T141:T142"/>
    <mergeCell ref="U141:U142"/>
    <mergeCell ref="V141:V142"/>
    <mergeCell ref="K141:K142"/>
    <mergeCell ref="L141:L142"/>
    <mergeCell ref="M141:M142"/>
    <mergeCell ref="N141:N142"/>
    <mergeCell ref="O141:O142"/>
    <mergeCell ref="P141:P142"/>
    <mergeCell ref="AC139:AC140"/>
    <mergeCell ref="B141:B142"/>
    <mergeCell ref="C141:C142"/>
    <mergeCell ref="D141:D142"/>
    <mergeCell ref="E141:E142"/>
    <mergeCell ref="F141:F142"/>
    <mergeCell ref="G141:G142"/>
    <mergeCell ref="H141:H142"/>
    <mergeCell ref="I141:I142"/>
    <mergeCell ref="J141:J142"/>
    <mergeCell ref="T139:T140"/>
    <mergeCell ref="U139:V140"/>
    <mergeCell ref="W139:W140"/>
    <mergeCell ref="X139:Y140"/>
    <mergeCell ref="Z139:Z140"/>
    <mergeCell ref="AA139:AB140"/>
    <mergeCell ref="K139:K140"/>
    <mergeCell ref="L139:M140"/>
    <mergeCell ref="N139:N140"/>
    <mergeCell ref="O139:P140"/>
    <mergeCell ref="Q139:Q140"/>
    <mergeCell ref="R139:S140"/>
    <mergeCell ref="Z137:Z138"/>
    <mergeCell ref="AA137:AA138"/>
    <mergeCell ref="AB137:AB138"/>
    <mergeCell ref="AC137:AC138"/>
    <mergeCell ref="B139:B140"/>
    <mergeCell ref="C139:D140"/>
    <mergeCell ref="E139:E140"/>
    <mergeCell ref="F139:G140"/>
    <mergeCell ref="H139:H140"/>
    <mergeCell ref="I139:J140"/>
    <mergeCell ref="T137:T138"/>
    <mergeCell ref="U137:U138"/>
    <mergeCell ref="V137:V138"/>
    <mergeCell ref="W137:W138"/>
    <mergeCell ref="X137:X138"/>
    <mergeCell ref="Y137:Y138"/>
    <mergeCell ref="N137:N138"/>
    <mergeCell ref="O137:O138"/>
    <mergeCell ref="P137:P138"/>
    <mergeCell ref="Q137:Q138"/>
    <mergeCell ref="R137:R138"/>
    <mergeCell ref="S137:S138"/>
    <mergeCell ref="H137:H138"/>
    <mergeCell ref="I137:I138"/>
    <mergeCell ref="J137:J138"/>
    <mergeCell ref="K137:K138"/>
    <mergeCell ref="L137:L138"/>
    <mergeCell ref="M137:M138"/>
    <mergeCell ref="B137:B138"/>
    <mergeCell ref="C137:C138"/>
    <mergeCell ref="D137:D138"/>
    <mergeCell ref="E137:E138"/>
    <mergeCell ref="F137:F138"/>
    <mergeCell ref="G137:G138"/>
    <mergeCell ref="AC134:AC135"/>
    <mergeCell ref="C136:E136"/>
    <mergeCell ref="F136:H136"/>
    <mergeCell ref="I136:K136"/>
    <mergeCell ref="L136:N136"/>
    <mergeCell ref="O136:Q136"/>
    <mergeCell ref="R136:T136"/>
    <mergeCell ref="U136:W136"/>
    <mergeCell ref="X136:Z136"/>
    <mergeCell ref="AA136:AC136"/>
    <mergeCell ref="W134:W135"/>
    <mergeCell ref="X134:X135"/>
    <mergeCell ref="Y134:Y135"/>
    <mergeCell ref="Z134:Z135"/>
    <mergeCell ref="AA134:AA135"/>
    <mergeCell ref="AB134:AB135"/>
    <mergeCell ref="Q134:Q135"/>
    <mergeCell ref="R134:R135"/>
    <mergeCell ref="S134:S135"/>
    <mergeCell ref="T134:T135"/>
    <mergeCell ref="U134:U135"/>
    <mergeCell ref="V134:V135"/>
    <mergeCell ref="K134:K135"/>
    <mergeCell ref="L134:L135"/>
    <mergeCell ref="M134:M135"/>
    <mergeCell ref="N134:N135"/>
    <mergeCell ref="O134:O135"/>
    <mergeCell ref="P134:P135"/>
    <mergeCell ref="AC132:AC133"/>
    <mergeCell ref="B134:B135"/>
    <mergeCell ref="C134:C135"/>
    <mergeCell ref="D134:D135"/>
    <mergeCell ref="E134:E135"/>
    <mergeCell ref="F134:F135"/>
    <mergeCell ref="G134:G135"/>
    <mergeCell ref="H134:H135"/>
    <mergeCell ref="I134:I135"/>
    <mergeCell ref="J134:J135"/>
    <mergeCell ref="T132:T133"/>
    <mergeCell ref="U132:V133"/>
    <mergeCell ref="W132:W133"/>
    <mergeCell ref="X132:Y133"/>
    <mergeCell ref="Z132:Z133"/>
    <mergeCell ref="AA132:AB133"/>
    <mergeCell ref="K132:K133"/>
    <mergeCell ref="L132:M133"/>
    <mergeCell ref="N132:N133"/>
    <mergeCell ref="O132:P133"/>
    <mergeCell ref="Q132:Q133"/>
    <mergeCell ref="R132:S133"/>
    <mergeCell ref="X130:Y131"/>
    <mergeCell ref="Z130:Z131"/>
    <mergeCell ref="AA130:AB131"/>
    <mergeCell ref="AC130:AC131"/>
    <mergeCell ref="B132:B133"/>
    <mergeCell ref="C132:D133"/>
    <mergeCell ref="E132:E133"/>
    <mergeCell ref="F132:G133"/>
    <mergeCell ref="H132:H133"/>
    <mergeCell ref="I132:J133"/>
    <mergeCell ref="O130:P131"/>
    <mergeCell ref="Q130:Q131"/>
    <mergeCell ref="R130:S131"/>
    <mergeCell ref="T130:T131"/>
    <mergeCell ref="U130:V131"/>
    <mergeCell ref="W130:W131"/>
    <mergeCell ref="AC128:AC129"/>
    <mergeCell ref="B130:B131"/>
    <mergeCell ref="C130:D131"/>
    <mergeCell ref="E130:E131"/>
    <mergeCell ref="F130:G131"/>
    <mergeCell ref="H130:H131"/>
    <mergeCell ref="I130:J131"/>
    <mergeCell ref="K130:K131"/>
    <mergeCell ref="L130:M131"/>
    <mergeCell ref="N130:N131"/>
    <mergeCell ref="T128:T129"/>
    <mergeCell ref="U128:V129"/>
    <mergeCell ref="W128:W129"/>
    <mergeCell ref="X128:Y129"/>
    <mergeCell ref="Z128:Z129"/>
    <mergeCell ref="AA128:AB129"/>
    <mergeCell ref="K128:K129"/>
    <mergeCell ref="L128:M129"/>
    <mergeCell ref="N128:N129"/>
    <mergeCell ref="O128:P129"/>
    <mergeCell ref="Q128:Q129"/>
    <mergeCell ref="R128:S129"/>
    <mergeCell ref="B128:B129"/>
    <mergeCell ref="C128:D129"/>
    <mergeCell ref="E128:E129"/>
    <mergeCell ref="F128:G129"/>
    <mergeCell ref="H128:H129"/>
    <mergeCell ref="I128:J129"/>
    <mergeCell ref="AC125:AC126"/>
    <mergeCell ref="C127:E127"/>
    <mergeCell ref="F127:H127"/>
    <mergeCell ref="I127:K127"/>
    <mergeCell ref="L127:N127"/>
    <mergeCell ref="O127:Q127"/>
    <mergeCell ref="R127:T127"/>
    <mergeCell ref="U127:W127"/>
    <mergeCell ref="X127:Z127"/>
    <mergeCell ref="AA127:AC127"/>
    <mergeCell ref="T125:T126"/>
    <mergeCell ref="U125:V126"/>
    <mergeCell ref="W125:W126"/>
    <mergeCell ref="X125:Y126"/>
    <mergeCell ref="Z125:Z126"/>
    <mergeCell ref="AA125:AB126"/>
    <mergeCell ref="K125:K126"/>
    <mergeCell ref="L125:M126"/>
    <mergeCell ref="N125:N126"/>
    <mergeCell ref="O125:P126"/>
    <mergeCell ref="Q125:Q126"/>
    <mergeCell ref="R125:S126"/>
    <mergeCell ref="B125:B126"/>
    <mergeCell ref="C125:D126"/>
    <mergeCell ref="E125:E126"/>
    <mergeCell ref="F125:G126"/>
    <mergeCell ref="H125:H126"/>
    <mergeCell ref="I125:J126"/>
    <mergeCell ref="AC122:AC123"/>
    <mergeCell ref="C124:E124"/>
    <mergeCell ref="F124:H124"/>
    <mergeCell ref="I124:K124"/>
    <mergeCell ref="L124:N124"/>
    <mergeCell ref="O124:Q124"/>
    <mergeCell ref="R124:T124"/>
    <mergeCell ref="U124:W124"/>
    <mergeCell ref="X124:Z124"/>
    <mergeCell ref="AA124:AC124"/>
    <mergeCell ref="W122:W123"/>
    <mergeCell ref="X122:X123"/>
    <mergeCell ref="Y122:Y123"/>
    <mergeCell ref="Z122:Z123"/>
    <mergeCell ref="AA122:AA123"/>
    <mergeCell ref="AB122:AB123"/>
    <mergeCell ref="Q122:Q123"/>
    <mergeCell ref="R122:R123"/>
    <mergeCell ref="S122:S123"/>
    <mergeCell ref="T122:T123"/>
    <mergeCell ref="U122:U123"/>
    <mergeCell ref="V122:V123"/>
    <mergeCell ref="K122:K123"/>
    <mergeCell ref="L122:L123"/>
    <mergeCell ref="M122:M123"/>
    <mergeCell ref="N122:N123"/>
    <mergeCell ref="O122:O123"/>
    <mergeCell ref="P122:P123"/>
    <mergeCell ref="C121:AC121"/>
    <mergeCell ref="B122:B123"/>
    <mergeCell ref="C122:C123"/>
    <mergeCell ref="D122:D123"/>
    <mergeCell ref="E122:E123"/>
    <mergeCell ref="F122:F123"/>
    <mergeCell ref="G122:G123"/>
    <mergeCell ref="H122:H123"/>
    <mergeCell ref="I122:I123"/>
    <mergeCell ref="J122:J123"/>
    <mergeCell ref="R118:T120"/>
    <mergeCell ref="U118:W120"/>
    <mergeCell ref="X118:Z118"/>
    <mergeCell ref="X119:Z119"/>
    <mergeCell ref="X120:Z120"/>
    <mergeCell ref="AA118:AC120"/>
    <mergeCell ref="X117:Z117"/>
    <mergeCell ref="AA117:AC117"/>
    <mergeCell ref="B118:B120"/>
    <mergeCell ref="C118:E118"/>
    <mergeCell ref="C119:E119"/>
    <mergeCell ref="C120:E120"/>
    <mergeCell ref="F118:H120"/>
    <mergeCell ref="I118:K120"/>
    <mergeCell ref="L118:N120"/>
    <mergeCell ref="O118:Q120"/>
    <mergeCell ref="N111:N112"/>
    <mergeCell ref="O111:P112"/>
    <mergeCell ref="Q111:Q112"/>
    <mergeCell ref="B115:AC115"/>
    <mergeCell ref="C117:E117"/>
    <mergeCell ref="F117:K117"/>
    <mergeCell ref="L117:N117"/>
    <mergeCell ref="O117:Q117"/>
    <mergeCell ref="R117:T117"/>
    <mergeCell ref="U117:W117"/>
    <mergeCell ref="Q109:Q110"/>
    <mergeCell ref="B111:B112"/>
    <mergeCell ref="C111:D112"/>
    <mergeCell ref="E111:E112"/>
    <mergeCell ref="F111:F112"/>
    <mergeCell ref="G111:H112"/>
    <mergeCell ref="I111:I112"/>
    <mergeCell ref="J111:J112"/>
    <mergeCell ref="K111:L112"/>
    <mergeCell ref="M111:M112"/>
    <mergeCell ref="I109:I110"/>
    <mergeCell ref="J109:J110"/>
    <mergeCell ref="K109:L110"/>
    <mergeCell ref="M109:M110"/>
    <mergeCell ref="N109:N110"/>
    <mergeCell ref="O109:P110"/>
    <mergeCell ref="K107:L108"/>
    <mergeCell ref="M107:M108"/>
    <mergeCell ref="N107:N108"/>
    <mergeCell ref="O107:P108"/>
    <mergeCell ref="Q107:Q108"/>
    <mergeCell ref="B109:B110"/>
    <mergeCell ref="C109:D110"/>
    <mergeCell ref="E109:E110"/>
    <mergeCell ref="F109:F110"/>
    <mergeCell ref="G109:H110"/>
    <mergeCell ref="N105:N106"/>
    <mergeCell ref="O105:P106"/>
    <mergeCell ref="Q105:Q106"/>
    <mergeCell ref="B107:B108"/>
    <mergeCell ref="C107:D108"/>
    <mergeCell ref="E107:E108"/>
    <mergeCell ref="F107:F108"/>
    <mergeCell ref="G107:H108"/>
    <mergeCell ref="I107:I108"/>
    <mergeCell ref="J107:J108"/>
    <mergeCell ref="Q103:Q104"/>
    <mergeCell ref="B105:B106"/>
    <mergeCell ref="C105:D106"/>
    <mergeCell ref="E105:E106"/>
    <mergeCell ref="F105:F106"/>
    <mergeCell ref="G105:H106"/>
    <mergeCell ref="I105:I106"/>
    <mergeCell ref="J105:J106"/>
    <mergeCell ref="K105:L106"/>
    <mergeCell ref="M105:M106"/>
    <mergeCell ref="I103:I104"/>
    <mergeCell ref="J103:J104"/>
    <mergeCell ref="K103:L104"/>
    <mergeCell ref="M103:M104"/>
    <mergeCell ref="N103:N104"/>
    <mergeCell ref="O103:P104"/>
    <mergeCell ref="K101:L102"/>
    <mergeCell ref="M101:M102"/>
    <mergeCell ref="N101:N102"/>
    <mergeCell ref="O101:P102"/>
    <mergeCell ref="Q101:Q102"/>
    <mergeCell ref="B103:B104"/>
    <mergeCell ref="C103:D104"/>
    <mergeCell ref="E103:E104"/>
    <mergeCell ref="F103:F104"/>
    <mergeCell ref="G103:H104"/>
    <mergeCell ref="N99:N100"/>
    <mergeCell ref="O99:P100"/>
    <mergeCell ref="Q99:Q100"/>
    <mergeCell ref="B101:B102"/>
    <mergeCell ref="C101:D102"/>
    <mergeCell ref="E101:E102"/>
    <mergeCell ref="F101:F102"/>
    <mergeCell ref="G101:H102"/>
    <mergeCell ref="I101:I102"/>
    <mergeCell ref="J101:J102"/>
    <mergeCell ref="H99:H100"/>
    <mergeCell ref="I99:I100"/>
    <mergeCell ref="J99:J100"/>
    <mergeCell ref="K99:K100"/>
    <mergeCell ref="L99:L100"/>
    <mergeCell ref="M99:M100"/>
    <mergeCell ref="B99:B100"/>
    <mergeCell ref="C99:C100"/>
    <mergeCell ref="D99:D100"/>
    <mergeCell ref="E99:E100"/>
    <mergeCell ref="F99:F100"/>
    <mergeCell ref="G99:G100"/>
    <mergeCell ref="N96:N97"/>
    <mergeCell ref="O96:O97"/>
    <mergeCell ref="P96:P97"/>
    <mergeCell ref="Q96:Q97"/>
    <mergeCell ref="C98:E98"/>
    <mergeCell ref="G98:I98"/>
    <mergeCell ref="K98:M98"/>
    <mergeCell ref="O98:Q98"/>
    <mergeCell ref="H96:H97"/>
    <mergeCell ref="I96:I97"/>
    <mergeCell ref="J96:J97"/>
    <mergeCell ref="K96:K97"/>
    <mergeCell ref="L96:L97"/>
    <mergeCell ref="M96:M97"/>
    <mergeCell ref="B96:B97"/>
    <mergeCell ref="C96:C97"/>
    <mergeCell ref="D96:D97"/>
    <mergeCell ref="E96:E97"/>
    <mergeCell ref="F96:F97"/>
    <mergeCell ref="G96:G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C83:E83"/>
    <mergeCell ref="G83:I83"/>
    <mergeCell ref="K83:M83"/>
    <mergeCell ref="O83:Q83"/>
    <mergeCell ref="B84:B85"/>
    <mergeCell ref="C84:D85"/>
    <mergeCell ref="E84:E85"/>
    <mergeCell ref="F84:F85"/>
    <mergeCell ref="G84:H85"/>
    <mergeCell ref="I84:I85"/>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C74:E74"/>
    <mergeCell ref="G74:I74"/>
    <mergeCell ref="K74:M74"/>
    <mergeCell ref="O74:Q74"/>
    <mergeCell ref="B75:B76"/>
    <mergeCell ref="C75:D76"/>
    <mergeCell ref="E75:E76"/>
    <mergeCell ref="F75:F76"/>
    <mergeCell ref="G75:H76"/>
    <mergeCell ref="I75:I76"/>
    <mergeCell ref="J72:J73"/>
    <mergeCell ref="K72:L73"/>
    <mergeCell ref="M72:M73"/>
    <mergeCell ref="N72:N73"/>
    <mergeCell ref="O72:P73"/>
    <mergeCell ref="Q72:Q73"/>
    <mergeCell ref="C71:E71"/>
    <mergeCell ref="G71:I71"/>
    <mergeCell ref="K71:M71"/>
    <mergeCell ref="O71:Q71"/>
    <mergeCell ref="B72:B73"/>
    <mergeCell ref="C72:D73"/>
    <mergeCell ref="E72:E73"/>
    <mergeCell ref="F72:F73"/>
    <mergeCell ref="G72:H73"/>
    <mergeCell ref="I72:I73"/>
    <mergeCell ref="J69:J70"/>
    <mergeCell ref="K69:L70"/>
    <mergeCell ref="M69:M70"/>
    <mergeCell ref="N69:N70"/>
    <mergeCell ref="O69:P70"/>
    <mergeCell ref="Q69:Q70"/>
    <mergeCell ref="B69:B70"/>
    <mergeCell ref="C69:D70"/>
    <mergeCell ref="E69:E70"/>
    <mergeCell ref="F69:F70"/>
    <mergeCell ref="G69:H70"/>
    <mergeCell ref="I69:I70"/>
    <mergeCell ref="J67:J68"/>
    <mergeCell ref="K67:L68"/>
    <mergeCell ref="M67:M68"/>
    <mergeCell ref="N67:N68"/>
    <mergeCell ref="O67:P68"/>
    <mergeCell ref="Q67:Q68"/>
    <mergeCell ref="N65:N66"/>
    <mergeCell ref="O65:O66"/>
    <mergeCell ref="P65:P66"/>
    <mergeCell ref="Q65:Q66"/>
    <mergeCell ref="B67:B68"/>
    <mergeCell ref="C67:D68"/>
    <mergeCell ref="E67:E68"/>
    <mergeCell ref="F67:F68"/>
    <mergeCell ref="G67:H68"/>
    <mergeCell ref="I67:I68"/>
    <mergeCell ref="H65:H66"/>
    <mergeCell ref="I65:I66"/>
    <mergeCell ref="J65:J66"/>
    <mergeCell ref="K65:K66"/>
    <mergeCell ref="L65:L66"/>
    <mergeCell ref="M65:M66"/>
    <mergeCell ref="B65:B66"/>
    <mergeCell ref="C65:C66"/>
    <mergeCell ref="D65:D66"/>
    <mergeCell ref="E65:E66"/>
    <mergeCell ref="F65:F66"/>
    <mergeCell ref="G65:G66"/>
    <mergeCell ref="K61:M62"/>
    <mergeCell ref="N61:N62"/>
    <mergeCell ref="O61:Q61"/>
    <mergeCell ref="O62:Q62"/>
    <mergeCell ref="C63:Q63"/>
    <mergeCell ref="C64:E64"/>
    <mergeCell ref="G64:I64"/>
    <mergeCell ref="K64:M64"/>
    <mergeCell ref="O64:Q64"/>
    <mergeCell ref="C58:E58"/>
    <mergeCell ref="G58:I58"/>
    <mergeCell ref="K58:M58"/>
    <mergeCell ref="O58:Q58"/>
    <mergeCell ref="B59:Q59"/>
    <mergeCell ref="B61:B62"/>
    <mergeCell ref="C61:E62"/>
    <mergeCell ref="F61:F62"/>
    <mergeCell ref="G61:I62"/>
    <mergeCell ref="J61:J62"/>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B43:B44"/>
    <mergeCell ref="C43:C44"/>
    <mergeCell ref="D43:D44"/>
    <mergeCell ref="E43:E44"/>
    <mergeCell ref="F43:F44"/>
    <mergeCell ref="G43:G44"/>
    <mergeCell ref="M40:M41"/>
    <mergeCell ref="N40:N41"/>
    <mergeCell ref="O40:O41"/>
    <mergeCell ref="P40:P41"/>
    <mergeCell ref="Q40:Q41"/>
    <mergeCell ref="C42:E42"/>
    <mergeCell ref="G42:I42"/>
    <mergeCell ref="K42:M42"/>
    <mergeCell ref="O42:Q42"/>
    <mergeCell ref="G40:G41"/>
    <mergeCell ref="H40:H41"/>
    <mergeCell ref="I40:I41"/>
    <mergeCell ref="J40:J41"/>
    <mergeCell ref="K40:K41"/>
    <mergeCell ref="L40:L41"/>
    <mergeCell ref="K38:L39"/>
    <mergeCell ref="M38:M39"/>
    <mergeCell ref="N38:N39"/>
    <mergeCell ref="O38:P39"/>
    <mergeCell ref="Q38:Q39"/>
    <mergeCell ref="B40:B41"/>
    <mergeCell ref="C40:C41"/>
    <mergeCell ref="D40:D41"/>
    <mergeCell ref="E40:E41"/>
    <mergeCell ref="F40:F41"/>
    <mergeCell ref="N36:N37"/>
    <mergeCell ref="O36:P37"/>
    <mergeCell ref="Q36:Q37"/>
    <mergeCell ref="B38:B39"/>
    <mergeCell ref="C38:D39"/>
    <mergeCell ref="E38:E39"/>
    <mergeCell ref="F38:F39"/>
    <mergeCell ref="G38:H39"/>
    <mergeCell ref="I38:I39"/>
    <mergeCell ref="J38:J39"/>
    <mergeCell ref="Q34:Q35"/>
    <mergeCell ref="B36:B37"/>
    <mergeCell ref="C36:D37"/>
    <mergeCell ref="E36:E37"/>
    <mergeCell ref="F36:F37"/>
    <mergeCell ref="G36:H37"/>
    <mergeCell ref="I36:I37"/>
    <mergeCell ref="J36:J37"/>
    <mergeCell ref="K36:L37"/>
    <mergeCell ref="M36:M37"/>
    <mergeCell ref="I34:I35"/>
    <mergeCell ref="J34:J35"/>
    <mergeCell ref="K34:L35"/>
    <mergeCell ref="M34:M35"/>
    <mergeCell ref="N34:N35"/>
    <mergeCell ref="O34:P35"/>
    <mergeCell ref="K32:L33"/>
    <mergeCell ref="M32:M33"/>
    <mergeCell ref="N32:N33"/>
    <mergeCell ref="O32:P33"/>
    <mergeCell ref="Q32:Q33"/>
    <mergeCell ref="B34:B35"/>
    <mergeCell ref="C34:D35"/>
    <mergeCell ref="E34:E35"/>
    <mergeCell ref="F34:F35"/>
    <mergeCell ref="G34:H35"/>
    <mergeCell ref="N30:N31"/>
    <mergeCell ref="O30:P31"/>
    <mergeCell ref="Q30:Q31"/>
    <mergeCell ref="B32:B33"/>
    <mergeCell ref="C32:D33"/>
    <mergeCell ref="E32:E33"/>
    <mergeCell ref="F32:F33"/>
    <mergeCell ref="G32:H33"/>
    <mergeCell ref="I32:I33"/>
    <mergeCell ref="J32:J33"/>
    <mergeCell ref="Q28:Q29"/>
    <mergeCell ref="B30:B31"/>
    <mergeCell ref="C30:D31"/>
    <mergeCell ref="E30:E31"/>
    <mergeCell ref="F30:F31"/>
    <mergeCell ref="G30:H31"/>
    <mergeCell ref="I30:I31"/>
    <mergeCell ref="J30:J31"/>
    <mergeCell ref="K30:L31"/>
    <mergeCell ref="M30:M31"/>
    <mergeCell ref="I28:I29"/>
    <mergeCell ref="J28:J29"/>
    <mergeCell ref="K28:L29"/>
    <mergeCell ref="M28:M29"/>
    <mergeCell ref="N28:N29"/>
    <mergeCell ref="O28:P29"/>
    <mergeCell ref="Q25:Q26"/>
    <mergeCell ref="C27:E27"/>
    <mergeCell ref="G27:I27"/>
    <mergeCell ref="K27:M27"/>
    <mergeCell ref="O27:Q27"/>
    <mergeCell ref="B28:B29"/>
    <mergeCell ref="C28:D29"/>
    <mergeCell ref="E28:E29"/>
    <mergeCell ref="F28:F29"/>
    <mergeCell ref="G28:H29"/>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Q16:Q17"/>
    <mergeCell ref="C18:E18"/>
    <mergeCell ref="G18:I18"/>
    <mergeCell ref="K18:M18"/>
    <mergeCell ref="O18:Q18"/>
    <mergeCell ref="B19:B20"/>
    <mergeCell ref="C19:D20"/>
    <mergeCell ref="E19:E20"/>
    <mergeCell ref="F19:F20"/>
    <mergeCell ref="G19:H20"/>
    <mergeCell ref="I16:I17"/>
    <mergeCell ref="J16:J17"/>
    <mergeCell ref="K16:L17"/>
    <mergeCell ref="M16:M17"/>
    <mergeCell ref="N16:N17"/>
    <mergeCell ref="O16:P17"/>
    <mergeCell ref="Q13:Q14"/>
    <mergeCell ref="C15:E15"/>
    <mergeCell ref="G15:I15"/>
    <mergeCell ref="K15:M15"/>
    <mergeCell ref="O15:Q15"/>
    <mergeCell ref="B16:B17"/>
    <mergeCell ref="C16:D17"/>
    <mergeCell ref="E16:E17"/>
    <mergeCell ref="F16:F17"/>
    <mergeCell ref="G16:H17"/>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B7:B8"/>
    <mergeCell ref="C7:E8"/>
    <mergeCell ref="F7:F8"/>
    <mergeCell ref="G7:I8"/>
    <mergeCell ref="J7:J8"/>
    <mergeCell ref="K7:M8"/>
    <mergeCell ref="N7:N8"/>
    <mergeCell ref="O7:Q7"/>
    <mergeCell ref="O8:Q8"/>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0"/>
  <sheetViews>
    <sheetView showGridLines="0" workbookViewId="0"/>
  </sheetViews>
  <sheetFormatPr defaultRowHeight="15"/>
  <cols>
    <col min="1" max="2" width="36.5703125" bestFit="1" customWidth="1"/>
    <col min="3" max="3" width="3.85546875" customWidth="1"/>
    <col min="4" max="4" width="10.7109375" customWidth="1"/>
    <col min="5" max="5" width="3" customWidth="1"/>
    <col min="7" max="7" width="3.7109375" customWidth="1"/>
    <col min="8" max="8" width="9.5703125" customWidth="1"/>
    <col min="9" max="9" width="2.85546875" customWidth="1"/>
    <col min="11" max="11" width="3.42578125" customWidth="1"/>
    <col min="12" max="12" width="10.5703125" customWidth="1"/>
    <col min="13" max="13" width="2.7109375" customWidth="1"/>
    <col min="15" max="15" width="2" bestFit="1" customWidth="1"/>
    <col min="16" max="16" width="5.140625" bestFit="1" customWidth="1"/>
    <col min="17" max="17" width="1.5703125" bestFit="1" customWidth="1"/>
    <col min="19" max="19" width="2" bestFit="1" customWidth="1"/>
    <col min="20" max="20" width="5.5703125" bestFit="1" customWidth="1"/>
    <col min="21" max="21" width="1.5703125" bestFit="1" customWidth="1"/>
  </cols>
  <sheetData>
    <row r="1" spans="1:21" ht="15" customHeight="1">
      <c r="A1" s="8" t="s">
        <v>1117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4" t="s">
        <v>956</v>
      </c>
      <c r="B3" s="69"/>
      <c r="C3" s="69"/>
      <c r="D3" s="69"/>
      <c r="E3" s="69"/>
      <c r="F3" s="69"/>
      <c r="G3" s="69"/>
      <c r="H3" s="69"/>
      <c r="I3" s="69"/>
      <c r="J3" s="69"/>
      <c r="K3" s="69"/>
      <c r="L3" s="69"/>
      <c r="M3" s="69"/>
      <c r="N3" s="69"/>
      <c r="O3" s="69"/>
      <c r="P3" s="69"/>
      <c r="Q3" s="69"/>
      <c r="R3" s="69"/>
      <c r="S3" s="69"/>
      <c r="T3" s="69"/>
      <c r="U3" s="69"/>
    </row>
    <row r="4" spans="1:21">
      <c r="A4" s="16" t="s">
        <v>1118</v>
      </c>
      <c r="B4" s="49" t="s">
        <v>963</v>
      </c>
      <c r="C4" s="49"/>
      <c r="D4" s="49"/>
      <c r="E4" s="49"/>
      <c r="F4" s="49"/>
      <c r="G4" s="49"/>
      <c r="H4" s="49"/>
      <c r="I4" s="49"/>
      <c r="J4" s="49"/>
      <c r="K4" s="49"/>
      <c r="L4" s="49"/>
      <c r="M4" s="49"/>
      <c r="N4" s="49"/>
      <c r="O4" s="49"/>
      <c r="P4" s="49"/>
      <c r="Q4" s="49"/>
      <c r="R4" s="49"/>
      <c r="S4" s="49"/>
      <c r="T4" s="49"/>
      <c r="U4" s="49"/>
    </row>
    <row r="5" spans="1:21">
      <c r="A5" s="16"/>
      <c r="B5" s="33"/>
      <c r="C5" s="33"/>
      <c r="D5" s="33"/>
      <c r="E5" s="33"/>
      <c r="F5" s="33"/>
      <c r="G5" s="33"/>
      <c r="H5" s="33"/>
      <c r="I5" s="33"/>
      <c r="J5" s="33"/>
      <c r="K5" s="33"/>
      <c r="L5" s="33"/>
      <c r="M5" s="33"/>
      <c r="N5" s="33"/>
      <c r="O5" s="33"/>
      <c r="P5" s="33"/>
      <c r="Q5" s="33"/>
      <c r="R5" s="33"/>
      <c r="S5" s="33"/>
      <c r="T5" s="33"/>
      <c r="U5" s="33"/>
    </row>
    <row r="6" spans="1:21">
      <c r="A6" s="16"/>
      <c r="B6" s="17"/>
      <c r="C6" s="17"/>
      <c r="D6" s="17"/>
      <c r="E6" s="17"/>
      <c r="F6" s="17"/>
      <c r="G6" s="17"/>
      <c r="H6" s="17"/>
      <c r="I6" s="17"/>
      <c r="J6" s="17"/>
      <c r="K6" s="17"/>
      <c r="L6" s="17"/>
      <c r="M6" s="17"/>
      <c r="N6" s="17"/>
      <c r="O6" s="17"/>
      <c r="P6" s="17"/>
      <c r="Q6" s="17"/>
      <c r="R6" s="17"/>
      <c r="S6" s="17"/>
      <c r="T6" s="17"/>
      <c r="U6" s="17"/>
    </row>
    <row r="7" spans="1:21" ht="15.75" thickBot="1">
      <c r="A7" s="16"/>
      <c r="B7" s="21"/>
      <c r="C7" s="37" t="s">
        <v>282</v>
      </c>
      <c r="D7" s="37"/>
      <c r="E7" s="37"/>
      <c r="F7" s="37"/>
      <c r="G7" s="37"/>
      <c r="H7" s="37"/>
      <c r="I7" s="37"/>
      <c r="J7" s="37"/>
      <c r="K7" s="37"/>
      <c r="L7" s="37"/>
      <c r="M7" s="37"/>
      <c r="N7" s="37"/>
      <c r="O7" s="37"/>
      <c r="P7" s="37"/>
      <c r="Q7" s="37"/>
      <c r="R7" s="37"/>
      <c r="S7" s="37"/>
      <c r="T7" s="37"/>
      <c r="U7" s="37"/>
    </row>
    <row r="8" spans="1:21" ht="15.75" thickBot="1">
      <c r="A8" s="16"/>
      <c r="B8" s="21"/>
      <c r="C8" s="138" t="s">
        <v>964</v>
      </c>
      <c r="D8" s="138"/>
      <c r="E8" s="138"/>
      <c r="F8" s="15"/>
      <c r="G8" s="138" t="s">
        <v>965</v>
      </c>
      <c r="H8" s="138"/>
      <c r="I8" s="138"/>
      <c r="J8" s="15"/>
      <c r="K8" s="138" t="s">
        <v>966</v>
      </c>
      <c r="L8" s="138"/>
      <c r="M8" s="138"/>
      <c r="N8" s="15"/>
      <c r="O8" s="138" t="s">
        <v>82</v>
      </c>
      <c r="P8" s="138"/>
      <c r="Q8" s="138"/>
      <c r="R8" s="15"/>
      <c r="S8" s="138" t="s">
        <v>128</v>
      </c>
      <c r="T8" s="138"/>
      <c r="U8" s="138"/>
    </row>
    <row r="9" spans="1:21">
      <c r="A9" s="16"/>
      <c r="B9" s="29" t="s">
        <v>967</v>
      </c>
      <c r="C9" s="38" t="s">
        <v>211</v>
      </c>
      <c r="D9" s="38"/>
      <c r="E9" s="38"/>
      <c r="F9" s="38"/>
      <c r="G9" s="38"/>
      <c r="H9" s="38"/>
      <c r="I9" s="38"/>
      <c r="J9" s="38"/>
      <c r="K9" s="38"/>
      <c r="L9" s="38"/>
      <c r="M9" s="38"/>
      <c r="N9" s="38"/>
      <c r="O9" s="38"/>
      <c r="P9" s="38"/>
      <c r="Q9" s="38"/>
      <c r="R9" s="38"/>
      <c r="S9" s="38"/>
      <c r="T9" s="38"/>
      <c r="U9" s="38"/>
    </row>
    <row r="10" spans="1:21">
      <c r="A10" s="16"/>
      <c r="B10" s="41" t="s">
        <v>84</v>
      </c>
      <c r="C10" s="41" t="s">
        <v>215</v>
      </c>
      <c r="D10" s="42">
        <v>16.2</v>
      </c>
      <c r="E10" s="39"/>
      <c r="F10" s="39"/>
      <c r="G10" s="41" t="s">
        <v>215</v>
      </c>
      <c r="H10" s="42">
        <v>3.5</v>
      </c>
      <c r="I10" s="39"/>
      <c r="J10" s="39"/>
      <c r="K10" s="41" t="s">
        <v>215</v>
      </c>
      <c r="L10" s="42">
        <v>38.4</v>
      </c>
      <c r="M10" s="39"/>
      <c r="N10" s="39"/>
      <c r="O10" s="41" t="s">
        <v>215</v>
      </c>
      <c r="P10" s="42">
        <v>6.8</v>
      </c>
      <c r="Q10" s="39"/>
      <c r="R10" s="39"/>
      <c r="S10" s="41" t="s">
        <v>215</v>
      </c>
      <c r="T10" s="42">
        <v>64.900000000000006</v>
      </c>
      <c r="U10" s="39"/>
    </row>
    <row r="11" spans="1:21">
      <c r="A11" s="16"/>
      <c r="B11" s="41"/>
      <c r="C11" s="41"/>
      <c r="D11" s="42"/>
      <c r="E11" s="39"/>
      <c r="F11" s="39"/>
      <c r="G11" s="41"/>
      <c r="H11" s="42"/>
      <c r="I11" s="39"/>
      <c r="J11" s="39"/>
      <c r="K11" s="41"/>
      <c r="L11" s="42"/>
      <c r="M11" s="39"/>
      <c r="N11" s="39"/>
      <c r="O11" s="41"/>
      <c r="P11" s="42"/>
      <c r="Q11" s="39"/>
      <c r="R11" s="39"/>
      <c r="S11" s="41"/>
      <c r="T11" s="42"/>
      <c r="U11" s="39"/>
    </row>
    <row r="12" spans="1:21">
      <c r="A12" s="16"/>
      <c r="B12" s="49" t="s">
        <v>88</v>
      </c>
      <c r="C12" s="47">
        <v>96.1</v>
      </c>
      <c r="D12" s="47"/>
      <c r="E12" s="34"/>
      <c r="F12" s="34"/>
      <c r="G12" s="47" t="s">
        <v>216</v>
      </c>
      <c r="H12" s="47"/>
      <c r="I12" s="34"/>
      <c r="J12" s="34"/>
      <c r="K12" s="47" t="s">
        <v>601</v>
      </c>
      <c r="L12" s="47"/>
      <c r="M12" s="49" t="s">
        <v>219</v>
      </c>
      <c r="N12" s="34"/>
      <c r="O12" s="47" t="s">
        <v>216</v>
      </c>
      <c r="P12" s="47"/>
      <c r="Q12" s="34"/>
      <c r="R12" s="34"/>
      <c r="S12" s="47">
        <v>91.3</v>
      </c>
      <c r="T12" s="47"/>
      <c r="U12" s="34"/>
    </row>
    <row r="13" spans="1:21">
      <c r="A13" s="16"/>
      <c r="B13" s="49"/>
      <c r="C13" s="47"/>
      <c r="D13" s="47"/>
      <c r="E13" s="34"/>
      <c r="F13" s="34"/>
      <c r="G13" s="47"/>
      <c r="H13" s="47"/>
      <c r="I13" s="34"/>
      <c r="J13" s="34"/>
      <c r="K13" s="47"/>
      <c r="L13" s="47"/>
      <c r="M13" s="49"/>
      <c r="N13" s="34"/>
      <c r="O13" s="47"/>
      <c r="P13" s="47"/>
      <c r="Q13" s="34"/>
      <c r="R13" s="34"/>
      <c r="S13" s="47"/>
      <c r="T13" s="47"/>
      <c r="U13" s="34"/>
    </row>
    <row r="14" spans="1:21">
      <c r="A14" s="16"/>
      <c r="B14" s="41" t="s">
        <v>968</v>
      </c>
      <c r="C14" s="42" t="s">
        <v>216</v>
      </c>
      <c r="D14" s="42"/>
      <c r="E14" s="39"/>
      <c r="F14" s="39"/>
      <c r="G14" s="42">
        <v>1.5</v>
      </c>
      <c r="H14" s="42"/>
      <c r="I14" s="39"/>
      <c r="J14" s="39"/>
      <c r="K14" s="42" t="s">
        <v>216</v>
      </c>
      <c r="L14" s="42"/>
      <c r="M14" s="39"/>
      <c r="N14" s="39"/>
      <c r="O14" s="42" t="s">
        <v>216</v>
      </c>
      <c r="P14" s="42"/>
      <c r="Q14" s="39"/>
      <c r="R14" s="39"/>
      <c r="S14" s="42">
        <v>1.5</v>
      </c>
      <c r="T14" s="42"/>
      <c r="U14" s="39"/>
    </row>
    <row r="15" spans="1:21">
      <c r="A15" s="16"/>
      <c r="B15" s="41"/>
      <c r="C15" s="42"/>
      <c r="D15" s="42"/>
      <c r="E15" s="39"/>
      <c r="F15" s="39"/>
      <c r="G15" s="42"/>
      <c r="H15" s="42"/>
      <c r="I15" s="39"/>
      <c r="J15" s="39"/>
      <c r="K15" s="42"/>
      <c r="L15" s="42"/>
      <c r="M15" s="39"/>
      <c r="N15" s="39"/>
      <c r="O15" s="42"/>
      <c r="P15" s="42"/>
      <c r="Q15" s="39"/>
      <c r="R15" s="39"/>
      <c r="S15" s="42"/>
      <c r="T15" s="42"/>
      <c r="U15" s="39"/>
    </row>
    <row r="16" spans="1:21">
      <c r="A16" s="16"/>
      <c r="B16" s="49" t="s">
        <v>484</v>
      </c>
      <c r="C16" s="47">
        <v>16.600000000000001</v>
      </c>
      <c r="D16" s="47"/>
      <c r="E16" s="34"/>
      <c r="F16" s="34"/>
      <c r="G16" s="47">
        <v>13.4</v>
      </c>
      <c r="H16" s="47"/>
      <c r="I16" s="34"/>
      <c r="J16" s="34"/>
      <c r="K16" s="47">
        <v>6.7</v>
      </c>
      <c r="L16" s="47"/>
      <c r="M16" s="34"/>
      <c r="N16" s="34"/>
      <c r="O16" s="47" t="s">
        <v>969</v>
      </c>
      <c r="P16" s="47"/>
      <c r="Q16" s="49" t="s">
        <v>219</v>
      </c>
      <c r="R16" s="34"/>
      <c r="S16" s="47">
        <v>25.5</v>
      </c>
      <c r="T16" s="47"/>
      <c r="U16" s="34"/>
    </row>
    <row r="17" spans="1:21" ht="15.75" thickBot="1">
      <c r="A17" s="16"/>
      <c r="B17" s="49"/>
      <c r="C17" s="48"/>
      <c r="D17" s="48"/>
      <c r="E17" s="46"/>
      <c r="F17" s="34"/>
      <c r="G17" s="48"/>
      <c r="H17" s="48"/>
      <c r="I17" s="46"/>
      <c r="J17" s="34"/>
      <c r="K17" s="48"/>
      <c r="L17" s="48"/>
      <c r="M17" s="46"/>
      <c r="N17" s="34"/>
      <c r="O17" s="48"/>
      <c r="P17" s="48"/>
      <c r="Q17" s="50"/>
      <c r="R17" s="34"/>
      <c r="S17" s="48"/>
      <c r="T17" s="48"/>
      <c r="U17" s="46"/>
    </row>
    <row r="18" spans="1:21">
      <c r="A18" s="16"/>
      <c r="B18" s="68" t="s">
        <v>970</v>
      </c>
      <c r="C18" s="58">
        <v>128.9</v>
      </c>
      <c r="D18" s="58"/>
      <c r="E18" s="56"/>
      <c r="F18" s="39"/>
      <c r="G18" s="58">
        <v>18.399999999999999</v>
      </c>
      <c r="H18" s="58"/>
      <c r="I18" s="56"/>
      <c r="J18" s="39"/>
      <c r="K18" s="58">
        <v>40.299999999999997</v>
      </c>
      <c r="L18" s="58"/>
      <c r="M18" s="56"/>
      <c r="N18" s="39"/>
      <c r="O18" s="58" t="s">
        <v>971</v>
      </c>
      <c r="P18" s="58"/>
      <c r="Q18" s="52" t="s">
        <v>219</v>
      </c>
      <c r="R18" s="39"/>
      <c r="S18" s="58">
        <v>183.2</v>
      </c>
      <c r="T18" s="58"/>
      <c r="U18" s="56"/>
    </row>
    <row r="19" spans="1:21">
      <c r="A19" s="16"/>
      <c r="B19" s="68"/>
      <c r="C19" s="42"/>
      <c r="D19" s="42"/>
      <c r="E19" s="39"/>
      <c r="F19" s="39"/>
      <c r="G19" s="198"/>
      <c r="H19" s="198"/>
      <c r="I19" s="200"/>
      <c r="J19" s="39"/>
      <c r="K19" s="42"/>
      <c r="L19" s="42"/>
      <c r="M19" s="39"/>
      <c r="N19" s="39"/>
      <c r="O19" s="42"/>
      <c r="P19" s="42"/>
      <c r="Q19" s="41"/>
      <c r="R19" s="39"/>
      <c r="S19" s="42"/>
      <c r="T19" s="42"/>
      <c r="U19" s="39"/>
    </row>
    <row r="20" spans="1:21">
      <c r="A20" s="16"/>
      <c r="B20" s="61" t="s">
        <v>147</v>
      </c>
      <c r="C20" s="47" t="s">
        <v>216</v>
      </c>
      <c r="D20" s="47"/>
      <c r="E20" s="34"/>
      <c r="F20" s="34"/>
      <c r="G20" s="47" t="s">
        <v>216</v>
      </c>
      <c r="H20" s="47"/>
      <c r="I20" s="34"/>
      <c r="J20" s="34"/>
      <c r="K20" s="47">
        <v>3.5</v>
      </c>
      <c r="L20" s="47"/>
      <c r="M20" s="34"/>
      <c r="N20" s="34"/>
      <c r="O20" s="47" t="s">
        <v>216</v>
      </c>
      <c r="P20" s="47"/>
      <c r="Q20" s="34"/>
      <c r="R20" s="34"/>
      <c r="S20" s="47">
        <v>3.5</v>
      </c>
      <c r="T20" s="47"/>
      <c r="U20" s="34"/>
    </row>
    <row r="21" spans="1:21">
      <c r="A21" s="16"/>
      <c r="B21" s="61"/>
      <c r="C21" s="47"/>
      <c r="D21" s="47"/>
      <c r="E21" s="34"/>
      <c r="F21" s="34"/>
      <c r="G21" s="47"/>
      <c r="H21" s="47"/>
      <c r="I21" s="34"/>
      <c r="J21" s="34"/>
      <c r="K21" s="47"/>
      <c r="L21" s="47"/>
      <c r="M21" s="34"/>
      <c r="N21" s="34"/>
      <c r="O21" s="47"/>
      <c r="P21" s="47"/>
      <c r="Q21" s="34"/>
      <c r="R21" s="34"/>
      <c r="S21" s="47"/>
      <c r="T21" s="47"/>
      <c r="U21" s="34"/>
    </row>
    <row r="22" spans="1:21">
      <c r="A22" s="16"/>
      <c r="B22" s="41" t="s">
        <v>101</v>
      </c>
      <c r="C22" s="42" t="s">
        <v>216</v>
      </c>
      <c r="D22" s="42"/>
      <c r="E22" s="39"/>
      <c r="F22" s="39"/>
      <c r="G22" s="42" t="s">
        <v>972</v>
      </c>
      <c r="H22" s="42"/>
      <c r="I22" s="41" t="s">
        <v>219</v>
      </c>
      <c r="J22" s="39"/>
      <c r="K22" s="42" t="s">
        <v>286</v>
      </c>
      <c r="L22" s="42"/>
      <c r="M22" s="41" t="s">
        <v>219</v>
      </c>
      <c r="N22" s="39"/>
      <c r="O22" s="42" t="s">
        <v>216</v>
      </c>
      <c r="P22" s="42"/>
      <c r="Q22" s="39"/>
      <c r="R22" s="39"/>
      <c r="S22" s="42" t="s">
        <v>973</v>
      </c>
      <c r="T22" s="42"/>
      <c r="U22" s="41" t="s">
        <v>219</v>
      </c>
    </row>
    <row r="23" spans="1:21">
      <c r="A23" s="16"/>
      <c r="B23" s="41"/>
      <c r="C23" s="42"/>
      <c r="D23" s="42"/>
      <c r="E23" s="39"/>
      <c r="F23" s="39"/>
      <c r="G23" s="42"/>
      <c r="H23" s="42"/>
      <c r="I23" s="41"/>
      <c r="J23" s="39"/>
      <c r="K23" s="42"/>
      <c r="L23" s="42"/>
      <c r="M23" s="41"/>
      <c r="N23" s="39"/>
      <c r="O23" s="42"/>
      <c r="P23" s="42"/>
      <c r="Q23" s="39"/>
      <c r="R23" s="39"/>
      <c r="S23" s="42"/>
      <c r="T23" s="42"/>
      <c r="U23" s="41"/>
    </row>
    <row r="24" spans="1:21">
      <c r="A24" s="16"/>
      <c r="B24" s="13" t="s">
        <v>974</v>
      </c>
      <c r="C24" s="47" t="s">
        <v>301</v>
      </c>
      <c r="D24" s="47"/>
      <c r="E24" s="13" t="s">
        <v>219</v>
      </c>
      <c r="F24" s="15"/>
      <c r="G24" s="47" t="s">
        <v>286</v>
      </c>
      <c r="H24" s="47"/>
      <c r="I24" s="13" t="s">
        <v>219</v>
      </c>
      <c r="J24" s="15"/>
      <c r="K24" s="47" t="s">
        <v>792</v>
      </c>
      <c r="L24" s="47"/>
      <c r="M24" s="13" t="s">
        <v>219</v>
      </c>
      <c r="N24" s="15"/>
      <c r="O24" s="47" t="s">
        <v>294</v>
      </c>
      <c r="P24" s="47"/>
      <c r="Q24" s="13" t="s">
        <v>219</v>
      </c>
      <c r="R24" s="15"/>
      <c r="S24" s="47" t="s">
        <v>574</v>
      </c>
      <c r="T24" s="47"/>
      <c r="U24" s="13" t="s">
        <v>219</v>
      </c>
    </row>
    <row r="25" spans="1:21" ht="15.75" thickBot="1">
      <c r="A25" s="16"/>
      <c r="B25" s="25" t="s">
        <v>105</v>
      </c>
      <c r="C25" s="74" t="s">
        <v>975</v>
      </c>
      <c r="D25" s="74"/>
      <c r="E25" s="73" t="s">
        <v>219</v>
      </c>
      <c r="F25" s="23"/>
      <c r="G25" s="74" t="s">
        <v>976</v>
      </c>
      <c r="H25" s="74"/>
      <c r="I25" s="73" t="s">
        <v>219</v>
      </c>
      <c r="J25" s="23"/>
      <c r="K25" s="74" t="s">
        <v>977</v>
      </c>
      <c r="L25" s="74"/>
      <c r="M25" s="25" t="s">
        <v>219</v>
      </c>
      <c r="N25" s="23"/>
      <c r="O25" s="74" t="s">
        <v>437</v>
      </c>
      <c r="P25" s="74"/>
      <c r="Q25" s="25" t="s">
        <v>219</v>
      </c>
      <c r="R25" s="23"/>
      <c r="S25" s="74" t="s">
        <v>978</v>
      </c>
      <c r="T25" s="74"/>
      <c r="U25" s="25" t="s">
        <v>219</v>
      </c>
    </row>
    <row r="26" spans="1:21" ht="15.75" thickBot="1">
      <c r="A26" s="16"/>
      <c r="B26" s="31" t="s">
        <v>106</v>
      </c>
      <c r="C26" s="240" t="s">
        <v>979</v>
      </c>
      <c r="D26" s="240"/>
      <c r="E26" s="239" t="s">
        <v>219</v>
      </c>
      <c r="F26" s="15"/>
      <c r="G26" s="240" t="s">
        <v>980</v>
      </c>
      <c r="H26" s="240"/>
      <c r="I26" s="239" t="s">
        <v>219</v>
      </c>
      <c r="J26" s="15"/>
      <c r="K26" s="240" t="s">
        <v>981</v>
      </c>
      <c r="L26" s="240"/>
      <c r="M26" s="239" t="s">
        <v>219</v>
      </c>
      <c r="N26" s="15"/>
      <c r="O26" s="240" t="s">
        <v>982</v>
      </c>
      <c r="P26" s="240"/>
      <c r="Q26" s="239" t="s">
        <v>219</v>
      </c>
      <c r="R26" s="15"/>
      <c r="S26" s="240" t="s">
        <v>983</v>
      </c>
      <c r="T26" s="240"/>
      <c r="U26" s="239" t="s">
        <v>219</v>
      </c>
    </row>
    <row r="27" spans="1:21">
      <c r="A27" s="16"/>
      <c r="B27" s="41" t="s">
        <v>107</v>
      </c>
      <c r="C27" s="58">
        <v>73.099999999999994</v>
      </c>
      <c r="D27" s="58"/>
      <c r="E27" s="56"/>
      <c r="F27" s="39"/>
      <c r="G27" s="58" t="s">
        <v>984</v>
      </c>
      <c r="H27" s="58"/>
      <c r="I27" s="52" t="s">
        <v>219</v>
      </c>
      <c r="J27" s="39"/>
      <c r="K27" s="58">
        <v>2.9</v>
      </c>
      <c r="L27" s="58"/>
      <c r="M27" s="56"/>
      <c r="N27" s="39"/>
      <c r="O27" s="58" t="s">
        <v>985</v>
      </c>
      <c r="P27" s="58"/>
      <c r="Q27" s="52" t="s">
        <v>219</v>
      </c>
      <c r="R27" s="39"/>
      <c r="S27" s="58">
        <v>49.7</v>
      </c>
      <c r="T27" s="58"/>
      <c r="U27" s="56"/>
    </row>
    <row r="28" spans="1:21">
      <c r="A28" s="16"/>
      <c r="B28" s="41"/>
      <c r="C28" s="42"/>
      <c r="D28" s="42"/>
      <c r="E28" s="39"/>
      <c r="F28" s="39"/>
      <c r="G28" s="198"/>
      <c r="H28" s="198"/>
      <c r="I28" s="199"/>
      <c r="J28" s="39"/>
      <c r="K28" s="198"/>
      <c r="L28" s="198"/>
      <c r="M28" s="200"/>
      <c r="N28" s="39"/>
      <c r="O28" s="198"/>
      <c r="P28" s="198"/>
      <c r="Q28" s="199"/>
      <c r="R28" s="39"/>
      <c r="S28" s="198"/>
      <c r="T28" s="198"/>
      <c r="U28" s="200"/>
    </row>
    <row r="29" spans="1:21">
      <c r="A29" s="16"/>
      <c r="B29" s="49" t="s">
        <v>986</v>
      </c>
      <c r="C29" s="47" t="s">
        <v>216</v>
      </c>
      <c r="D29" s="47"/>
      <c r="E29" s="34"/>
      <c r="F29" s="34"/>
      <c r="G29" s="47" t="s">
        <v>216</v>
      </c>
      <c r="H29" s="47"/>
      <c r="I29" s="34"/>
      <c r="J29" s="34"/>
      <c r="K29" s="47" t="s">
        <v>216</v>
      </c>
      <c r="L29" s="47"/>
      <c r="M29" s="34"/>
      <c r="N29" s="34"/>
      <c r="O29" s="47">
        <v>18.2</v>
      </c>
      <c r="P29" s="47"/>
      <c r="Q29" s="34"/>
      <c r="R29" s="34"/>
      <c r="S29" s="47">
        <v>18.2</v>
      </c>
      <c r="T29" s="47"/>
      <c r="U29" s="34"/>
    </row>
    <row r="30" spans="1:21" ht="15.75" thickBot="1">
      <c r="A30" s="16"/>
      <c r="B30" s="49"/>
      <c r="C30" s="48"/>
      <c r="D30" s="48"/>
      <c r="E30" s="46"/>
      <c r="F30" s="34"/>
      <c r="G30" s="48"/>
      <c r="H30" s="48"/>
      <c r="I30" s="46"/>
      <c r="J30" s="34"/>
      <c r="K30" s="48"/>
      <c r="L30" s="48"/>
      <c r="M30" s="46"/>
      <c r="N30" s="34"/>
      <c r="O30" s="48"/>
      <c r="P30" s="48"/>
      <c r="Q30" s="46"/>
      <c r="R30" s="34"/>
      <c r="S30" s="48"/>
      <c r="T30" s="48"/>
      <c r="U30" s="46"/>
    </row>
    <row r="31" spans="1:21">
      <c r="A31" s="16"/>
      <c r="B31" s="41" t="s">
        <v>109</v>
      </c>
      <c r="C31" s="52" t="s">
        <v>215</v>
      </c>
      <c r="D31" s="58">
        <v>73.099999999999994</v>
      </c>
      <c r="E31" s="56"/>
      <c r="F31" s="39"/>
      <c r="G31" s="52" t="s">
        <v>215</v>
      </c>
      <c r="H31" s="58" t="s">
        <v>984</v>
      </c>
      <c r="I31" s="52" t="s">
        <v>219</v>
      </c>
      <c r="J31" s="39"/>
      <c r="K31" s="52" t="s">
        <v>215</v>
      </c>
      <c r="L31" s="58">
        <v>2.9</v>
      </c>
      <c r="M31" s="56"/>
      <c r="N31" s="39"/>
      <c r="O31" s="52" t="s">
        <v>215</v>
      </c>
      <c r="P31" s="58" t="s">
        <v>987</v>
      </c>
      <c r="Q31" s="52" t="s">
        <v>219</v>
      </c>
      <c r="R31" s="39"/>
      <c r="S31" s="52" t="s">
        <v>215</v>
      </c>
      <c r="T31" s="58">
        <v>31.5</v>
      </c>
      <c r="U31" s="56"/>
    </row>
    <row r="32" spans="1:21" ht="15.75" thickBot="1">
      <c r="A32" s="16"/>
      <c r="B32" s="41"/>
      <c r="C32" s="53"/>
      <c r="D32" s="59"/>
      <c r="E32" s="57"/>
      <c r="F32" s="39"/>
      <c r="G32" s="53"/>
      <c r="H32" s="59"/>
      <c r="I32" s="53"/>
      <c r="J32" s="39"/>
      <c r="K32" s="53"/>
      <c r="L32" s="59"/>
      <c r="M32" s="57"/>
      <c r="N32" s="39"/>
      <c r="O32" s="53"/>
      <c r="P32" s="59"/>
      <c r="Q32" s="53"/>
      <c r="R32" s="39"/>
      <c r="S32" s="53"/>
      <c r="T32" s="59"/>
      <c r="U32" s="57"/>
    </row>
    <row r="33" spans="1:21" ht="15.75" thickTop="1">
      <c r="A33" s="16"/>
      <c r="B33" s="49" t="s">
        <v>988</v>
      </c>
      <c r="C33" s="241" t="s">
        <v>215</v>
      </c>
      <c r="D33" s="242">
        <v>7.7</v>
      </c>
      <c r="E33" s="60"/>
      <c r="F33" s="34"/>
      <c r="G33" s="241" t="s">
        <v>215</v>
      </c>
      <c r="H33" s="242">
        <v>2.5</v>
      </c>
      <c r="I33" s="60"/>
      <c r="J33" s="34"/>
      <c r="K33" s="241" t="s">
        <v>215</v>
      </c>
      <c r="L33" s="242" t="s">
        <v>419</v>
      </c>
      <c r="M33" s="241" t="s">
        <v>219</v>
      </c>
      <c r="N33" s="34"/>
      <c r="O33" s="241" t="s">
        <v>215</v>
      </c>
      <c r="P33" s="242" t="s">
        <v>982</v>
      </c>
      <c r="Q33" s="241" t="s">
        <v>219</v>
      </c>
      <c r="R33" s="34"/>
      <c r="S33" s="241" t="s">
        <v>215</v>
      </c>
      <c r="T33" s="242" t="s">
        <v>216</v>
      </c>
      <c r="U33" s="60"/>
    </row>
    <row r="34" spans="1:21" ht="15.75" thickBot="1">
      <c r="A34" s="16"/>
      <c r="B34" s="49"/>
      <c r="C34" s="80"/>
      <c r="D34" s="133"/>
      <c r="E34" s="82"/>
      <c r="F34" s="34"/>
      <c r="G34" s="80"/>
      <c r="H34" s="133"/>
      <c r="I34" s="82"/>
      <c r="J34" s="34"/>
      <c r="K34" s="80"/>
      <c r="L34" s="133"/>
      <c r="M34" s="80"/>
      <c r="N34" s="34"/>
      <c r="O34" s="80"/>
      <c r="P34" s="133"/>
      <c r="Q34" s="80"/>
      <c r="R34" s="34"/>
      <c r="S34" s="80"/>
      <c r="T34" s="133"/>
      <c r="U34" s="82"/>
    </row>
    <row r="35" spans="1:21" ht="15.75" thickTop="1">
      <c r="A35" s="16"/>
      <c r="B35" s="23"/>
      <c r="C35" s="106"/>
      <c r="D35" s="106"/>
      <c r="E35" s="106"/>
      <c r="F35" s="23"/>
      <c r="G35" s="106"/>
      <c r="H35" s="106"/>
      <c r="I35" s="106"/>
      <c r="J35" s="23"/>
      <c r="K35" s="106"/>
      <c r="L35" s="106"/>
      <c r="M35" s="106"/>
      <c r="N35" s="23"/>
      <c r="O35" s="106"/>
      <c r="P35" s="106"/>
      <c r="Q35" s="106"/>
      <c r="R35" s="23"/>
      <c r="S35" s="106"/>
      <c r="T35" s="106"/>
      <c r="U35" s="106"/>
    </row>
    <row r="36" spans="1:21">
      <c r="A36" s="16"/>
      <c r="B36" s="29" t="s">
        <v>989</v>
      </c>
      <c r="C36" s="34"/>
      <c r="D36" s="34"/>
      <c r="E36" s="34"/>
      <c r="F36" s="15"/>
      <c r="G36" s="34"/>
      <c r="H36" s="34"/>
      <c r="I36" s="34"/>
      <c r="J36" s="15"/>
      <c r="K36" s="34"/>
      <c r="L36" s="34"/>
      <c r="M36" s="34"/>
      <c r="N36" s="15"/>
      <c r="O36" s="34"/>
      <c r="P36" s="34"/>
      <c r="Q36" s="34"/>
      <c r="R36" s="15"/>
      <c r="S36" s="34"/>
      <c r="T36" s="34"/>
      <c r="U36" s="34"/>
    </row>
    <row r="37" spans="1:21">
      <c r="A37" s="16"/>
      <c r="B37" s="41" t="s">
        <v>714</v>
      </c>
      <c r="C37" s="41" t="s">
        <v>215</v>
      </c>
      <c r="D37" s="77">
        <v>1801</v>
      </c>
      <c r="E37" s="39"/>
      <c r="F37" s="39"/>
      <c r="G37" s="41" t="s">
        <v>215</v>
      </c>
      <c r="H37" s="42" t="s">
        <v>216</v>
      </c>
      <c r="I37" s="39"/>
      <c r="J37" s="39"/>
      <c r="K37" s="41" t="s">
        <v>215</v>
      </c>
      <c r="L37" s="42">
        <v>41</v>
      </c>
      <c r="M37" s="39"/>
      <c r="N37" s="39"/>
      <c r="O37" s="41" t="s">
        <v>215</v>
      </c>
      <c r="P37" s="42" t="s">
        <v>216</v>
      </c>
      <c r="Q37" s="39"/>
      <c r="R37" s="39"/>
      <c r="S37" s="41" t="s">
        <v>215</v>
      </c>
      <c r="T37" s="77">
        <v>1842</v>
      </c>
      <c r="U37" s="39"/>
    </row>
    <row r="38" spans="1:21">
      <c r="A38" s="16"/>
      <c r="B38" s="41"/>
      <c r="C38" s="41"/>
      <c r="D38" s="77"/>
      <c r="E38" s="39"/>
      <c r="F38" s="39"/>
      <c r="G38" s="41"/>
      <c r="H38" s="42"/>
      <c r="I38" s="39"/>
      <c r="J38" s="39"/>
      <c r="K38" s="41"/>
      <c r="L38" s="42"/>
      <c r="M38" s="39"/>
      <c r="N38" s="39"/>
      <c r="O38" s="41"/>
      <c r="P38" s="42"/>
      <c r="Q38" s="39"/>
      <c r="R38" s="39"/>
      <c r="S38" s="41"/>
      <c r="T38" s="77"/>
      <c r="U38" s="39"/>
    </row>
    <row r="39" spans="1:21">
      <c r="A39" s="16"/>
      <c r="B39" s="49" t="s">
        <v>27</v>
      </c>
      <c r="C39" s="47" t="s">
        <v>216</v>
      </c>
      <c r="D39" s="47"/>
      <c r="E39" s="34"/>
      <c r="F39" s="34"/>
      <c r="G39" s="47">
        <v>865</v>
      </c>
      <c r="H39" s="47"/>
      <c r="I39" s="34"/>
      <c r="J39" s="34"/>
      <c r="K39" s="47" t="s">
        <v>216</v>
      </c>
      <c r="L39" s="47"/>
      <c r="M39" s="34"/>
      <c r="N39" s="34"/>
      <c r="O39" s="47" t="s">
        <v>216</v>
      </c>
      <c r="P39" s="47"/>
      <c r="Q39" s="34"/>
      <c r="R39" s="34"/>
      <c r="S39" s="47">
        <v>865</v>
      </c>
      <c r="T39" s="47"/>
      <c r="U39" s="34"/>
    </row>
    <row r="40" spans="1:21">
      <c r="A40" s="16"/>
      <c r="B40" s="49"/>
      <c r="C40" s="47"/>
      <c r="D40" s="47"/>
      <c r="E40" s="34"/>
      <c r="F40" s="34"/>
      <c r="G40" s="47"/>
      <c r="H40" s="47"/>
      <c r="I40" s="34"/>
      <c r="J40" s="34"/>
      <c r="K40" s="47"/>
      <c r="L40" s="47"/>
      <c r="M40" s="34"/>
      <c r="N40" s="34"/>
      <c r="O40" s="47"/>
      <c r="P40" s="47"/>
      <c r="Q40" s="34"/>
      <c r="R40" s="34"/>
      <c r="S40" s="47"/>
      <c r="T40" s="47"/>
      <c r="U40" s="34"/>
    </row>
    <row r="41" spans="1:21">
      <c r="A41" s="16"/>
      <c r="B41" s="41" t="s">
        <v>307</v>
      </c>
      <c r="C41" s="42" t="s">
        <v>216</v>
      </c>
      <c r="D41" s="42"/>
      <c r="E41" s="39"/>
      <c r="F41" s="39"/>
      <c r="G41" s="42" t="s">
        <v>216</v>
      </c>
      <c r="H41" s="42"/>
      <c r="I41" s="39"/>
      <c r="J41" s="39"/>
      <c r="K41" s="77">
        <v>4167</v>
      </c>
      <c r="L41" s="77"/>
      <c r="M41" s="39"/>
      <c r="N41" s="39"/>
      <c r="O41" s="42">
        <v>126</v>
      </c>
      <c r="P41" s="42"/>
      <c r="Q41" s="39"/>
      <c r="R41" s="39"/>
      <c r="S41" s="77">
        <v>4293</v>
      </c>
      <c r="T41" s="77"/>
      <c r="U41" s="39"/>
    </row>
    <row r="42" spans="1:21">
      <c r="A42" s="16"/>
      <c r="B42" s="41"/>
      <c r="C42" s="42"/>
      <c r="D42" s="42"/>
      <c r="E42" s="39"/>
      <c r="F42" s="39"/>
      <c r="G42" s="42"/>
      <c r="H42" s="42"/>
      <c r="I42" s="39"/>
      <c r="J42" s="39"/>
      <c r="K42" s="77"/>
      <c r="L42" s="77"/>
      <c r="M42" s="39"/>
      <c r="N42" s="39"/>
      <c r="O42" s="42"/>
      <c r="P42" s="42"/>
      <c r="Q42" s="39"/>
      <c r="R42" s="39"/>
      <c r="S42" s="77"/>
      <c r="T42" s="77"/>
      <c r="U42" s="39"/>
    </row>
    <row r="43" spans="1:21">
      <c r="A43" s="16"/>
      <c r="B43" s="49" t="s">
        <v>37</v>
      </c>
      <c r="C43" s="44">
        <v>1974</v>
      </c>
      <c r="D43" s="44"/>
      <c r="E43" s="34"/>
      <c r="F43" s="34"/>
      <c r="G43" s="44">
        <v>1170</v>
      </c>
      <c r="H43" s="44"/>
      <c r="I43" s="34"/>
      <c r="J43" s="34"/>
      <c r="K43" s="44">
        <v>4106</v>
      </c>
      <c r="L43" s="44"/>
      <c r="M43" s="34"/>
      <c r="N43" s="34"/>
      <c r="O43" s="44">
        <v>3606</v>
      </c>
      <c r="P43" s="44"/>
      <c r="Q43" s="34"/>
      <c r="R43" s="34"/>
      <c r="S43" s="44">
        <v>10856</v>
      </c>
      <c r="T43" s="44"/>
      <c r="U43" s="34"/>
    </row>
    <row r="44" spans="1:21">
      <c r="A44" s="16"/>
      <c r="B44" s="49"/>
      <c r="C44" s="44"/>
      <c r="D44" s="44"/>
      <c r="E44" s="34"/>
      <c r="F44" s="34"/>
      <c r="G44" s="44"/>
      <c r="H44" s="44"/>
      <c r="I44" s="34"/>
      <c r="J44" s="34"/>
      <c r="K44" s="44"/>
      <c r="L44" s="44"/>
      <c r="M44" s="34"/>
      <c r="N44" s="34"/>
      <c r="O44" s="44"/>
      <c r="P44" s="44"/>
      <c r="Q44" s="34"/>
      <c r="R44" s="34"/>
      <c r="S44" s="44"/>
      <c r="T44" s="44"/>
      <c r="U44" s="34"/>
    </row>
    <row r="45" spans="1:21">
      <c r="A45" s="16"/>
      <c r="B45" s="41" t="s">
        <v>990</v>
      </c>
      <c r="C45" s="42" t="s">
        <v>216</v>
      </c>
      <c r="D45" s="42"/>
      <c r="E45" s="39"/>
      <c r="F45" s="39"/>
      <c r="G45" s="42" t="s">
        <v>216</v>
      </c>
      <c r="H45" s="42"/>
      <c r="I45" s="39"/>
      <c r="J45" s="39"/>
      <c r="K45" s="77">
        <v>5985</v>
      </c>
      <c r="L45" s="77"/>
      <c r="M45" s="39"/>
      <c r="N45" s="39"/>
      <c r="O45" s="42" t="s">
        <v>216</v>
      </c>
      <c r="P45" s="42"/>
      <c r="Q45" s="39"/>
      <c r="R45" s="39"/>
      <c r="S45" s="77">
        <v>5985</v>
      </c>
      <c r="T45" s="77"/>
      <c r="U45" s="39"/>
    </row>
    <row r="46" spans="1:21">
      <c r="A46" s="16"/>
      <c r="B46" s="41"/>
      <c r="C46" s="42"/>
      <c r="D46" s="42"/>
      <c r="E46" s="39"/>
      <c r="F46" s="39"/>
      <c r="G46" s="42"/>
      <c r="H46" s="42"/>
      <c r="I46" s="39"/>
      <c r="J46" s="39"/>
      <c r="K46" s="77"/>
      <c r="L46" s="77"/>
      <c r="M46" s="39"/>
      <c r="N46" s="39"/>
      <c r="O46" s="42"/>
      <c r="P46" s="42"/>
      <c r="Q46" s="39"/>
      <c r="R46" s="39"/>
      <c r="S46" s="77"/>
      <c r="T46" s="77"/>
      <c r="U46" s="39"/>
    </row>
    <row r="47" spans="1:21">
      <c r="A47" s="16"/>
      <c r="B47" s="15"/>
      <c r="C47" s="34"/>
      <c r="D47" s="34"/>
      <c r="E47" s="34"/>
      <c r="F47" s="15"/>
      <c r="G47" s="34"/>
      <c r="H47" s="34"/>
      <c r="I47" s="34"/>
      <c r="J47" s="15"/>
      <c r="K47" s="34"/>
      <c r="L47" s="34"/>
      <c r="M47" s="34"/>
      <c r="N47" s="15"/>
      <c r="O47" s="34"/>
      <c r="P47" s="34"/>
      <c r="Q47" s="34"/>
      <c r="R47" s="15"/>
      <c r="S47" s="34"/>
      <c r="T47" s="34"/>
      <c r="U47" s="34"/>
    </row>
    <row r="48" spans="1:21">
      <c r="A48" s="16"/>
      <c r="B48" s="33"/>
      <c r="C48" s="33"/>
      <c r="D48" s="33"/>
      <c r="E48" s="33"/>
      <c r="F48" s="33"/>
      <c r="G48" s="33"/>
      <c r="H48" s="33"/>
      <c r="I48" s="33"/>
      <c r="J48" s="33"/>
      <c r="K48" s="33"/>
      <c r="L48" s="33"/>
      <c r="M48" s="33"/>
      <c r="N48" s="33"/>
      <c r="O48" s="33"/>
      <c r="P48" s="33"/>
      <c r="Q48" s="33"/>
      <c r="R48" s="33"/>
      <c r="S48" s="33"/>
      <c r="T48" s="33"/>
      <c r="U48" s="33"/>
    </row>
    <row r="49" spans="1:21">
      <c r="A49" s="16"/>
      <c r="B49" s="17"/>
      <c r="C49" s="17"/>
      <c r="D49" s="17"/>
      <c r="E49" s="17"/>
      <c r="F49" s="17"/>
      <c r="G49" s="17"/>
      <c r="H49" s="17"/>
      <c r="I49" s="17"/>
      <c r="J49" s="17"/>
      <c r="K49" s="17"/>
      <c r="L49" s="17"/>
      <c r="M49" s="17"/>
      <c r="N49" s="17"/>
      <c r="O49" s="17"/>
      <c r="P49" s="17"/>
      <c r="Q49" s="17"/>
      <c r="R49" s="17"/>
      <c r="S49" s="17"/>
      <c r="T49" s="17"/>
      <c r="U49" s="17"/>
    </row>
    <row r="50" spans="1:21" ht="15.75" thickBot="1">
      <c r="A50" s="16"/>
      <c r="B50" s="15"/>
      <c r="C50" s="37" t="s">
        <v>297</v>
      </c>
      <c r="D50" s="37"/>
      <c r="E50" s="37"/>
      <c r="F50" s="37"/>
      <c r="G50" s="37"/>
      <c r="H50" s="37"/>
      <c r="I50" s="37"/>
      <c r="J50" s="37"/>
      <c r="K50" s="37"/>
      <c r="L50" s="37"/>
      <c r="M50" s="37"/>
      <c r="N50" s="37"/>
      <c r="O50" s="37"/>
      <c r="P50" s="37"/>
      <c r="Q50" s="37"/>
      <c r="R50" s="37"/>
      <c r="S50" s="37"/>
      <c r="T50" s="37"/>
      <c r="U50" s="37"/>
    </row>
    <row r="51" spans="1:21" ht="15.75" thickBot="1">
      <c r="A51" s="16"/>
      <c r="B51" s="21"/>
      <c r="C51" s="138" t="s">
        <v>964</v>
      </c>
      <c r="D51" s="138"/>
      <c r="E51" s="138"/>
      <c r="F51" s="15"/>
      <c r="G51" s="138" t="s">
        <v>965</v>
      </c>
      <c r="H51" s="138"/>
      <c r="I51" s="138"/>
      <c r="J51" s="15"/>
      <c r="K51" s="138" t="s">
        <v>966</v>
      </c>
      <c r="L51" s="138"/>
      <c r="M51" s="138"/>
      <c r="N51" s="15"/>
      <c r="O51" s="138" t="s">
        <v>82</v>
      </c>
      <c r="P51" s="138"/>
      <c r="Q51" s="138"/>
      <c r="R51" s="15"/>
      <c r="S51" s="138" t="s">
        <v>128</v>
      </c>
      <c r="T51" s="138"/>
      <c r="U51" s="138"/>
    </row>
    <row r="52" spans="1:21">
      <c r="A52" s="16"/>
      <c r="B52" s="29" t="s">
        <v>967</v>
      </c>
      <c r="C52" s="38" t="s">
        <v>211</v>
      </c>
      <c r="D52" s="38"/>
      <c r="E52" s="38"/>
      <c r="F52" s="38"/>
      <c r="G52" s="38"/>
      <c r="H52" s="38"/>
      <c r="I52" s="38"/>
      <c r="J52" s="38"/>
      <c r="K52" s="38"/>
      <c r="L52" s="38"/>
      <c r="M52" s="38"/>
      <c r="N52" s="38"/>
      <c r="O52" s="38"/>
      <c r="P52" s="38"/>
      <c r="Q52" s="38"/>
      <c r="R52" s="38"/>
      <c r="S52" s="38"/>
      <c r="T52" s="38"/>
      <c r="U52" s="38"/>
    </row>
    <row r="53" spans="1:21">
      <c r="A53" s="16"/>
      <c r="B53" s="41" t="s">
        <v>991</v>
      </c>
      <c r="C53" s="41" t="s">
        <v>215</v>
      </c>
      <c r="D53" s="42">
        <v>12.2</v>
      </c>
      <c r="E53" s="39"/>
      <c r="F53" s="39"/>
      <c r="G53" s="41" t="s">
        <v>215</v>
      </c>
      <c r="H53" s="42">
        <v>5.4</v>
      </c>
      <c r="I53" s="39"/>
      <c r="J53" s="39"/>
      <c r="K53" s="41" t="s">
        <v>215</v>
      </c>
      <c r="L53" s="42">
        <v>34.700000000000003</v>
      </c>
      <c r="M53" s="39"/>
      <c r="N53" s="39"/>
      <c r="O53" s="41" t="s">
        <v>215</v>
      </c>
      <c r="P53" s="42">
        <v>5.9</v>
      </c>
      <c r="Q53" s="39"/>
      <c r="R53" s="39"/>
      <c r="S53" s="41" t="s">
        <v>215</v>
      </c>
      <c r="T53" s="42">
        <v>58.2</v>
      </c>
      <c r="U53" s="39"/>
    </row>
    <row r="54" spans="1:21">
      <c r="A54" s="16"/>
      <c r="B54" s="41"/>
      <c r="C54" s="41"/>
      <c r="D54" s="42"/>
      <c r="E54" s="39"/>
      <c r="F54" s="39"/>
      <c r="G54" s="41"/>
      <c r="H54" s="42"/>
      <c r="I54" s="39"/>
      <c r="J54" s="39"/>
      <c r="K54" s="41"/>
      <c r="L54" s="42"/>
      <c r="M54" s="39"/>
      <c r="N54" s="39"/>
      <c r="O54" s="41"/>
      <c r="P54" s="42"/>
      <c r="Q54" s="39"/>
      <c r="R54" s="39"/>
      <c r="S54" s="41"/>
      <c r="T54" s="42"/>
      <c r="U54" s="39"/>
    </row>
    <row r="55" spans="1:21">
      <c r="A55" s="16"/>
      <c r="B55" s="49" t="s">
        <v>88</v>
      </c>
      <c r="C55" s="47">
        <v>47.4</v>
      </c>
      <c r="D55" s="47"/>
      <c r="E55" s="34"/>
      <c r="F55" s="34"/>
      <c r="G55" s="47" t="s">
        <v>216</v>
      </c>
      <c r="H55" s="47"/>
      <c r="I55" s="34"/>
      <c r="J55" s="34"/>
      <c r="K55" s="47" t="s">
        <v>992</v>
      </c>
      <c r="L55" s="47"/>
      <c r="M55" s="49" t="s">
        <v>219</v>
      </c>
      <c r="N55" s="34"/>
      <c r="O55" s="47" t="s">
        <v>216</v>
      </c>
      <c r="P55" s="47"/>
      <c r="Q55" s="34"/>
      <c r="R55" s="34"/>
      <c r="S55" s="47">
        <v>45.3</v>
      </c>
      <c r="T55" s="47"/>
      <c r="U55" s="34"/>
    </row>
    <row r="56" spans="1:21">
      <c r="A56" s="16"/>
      <c r="B56" s="49"/>
      <c r="C56" s="47"/>
      <c r="D56" s="47"/>
      <c r="E56" s="34"/>
      <c r="F56" s="34"/>
      <c r="G56" s="47"/>
      <c r="H56" s="47"/>
      <c r="I56" s="34"/>
      <c r="J56" s="34"/>
      <c r="K56" s="47"/>
      <c r="L56" s="47"/>
      <c r="M56" s="49"/>
      <c r="N56" s="34"/>
      <c r="O56" s="47"/>
      <c r="P56" s="47"/>
      <c r="Q56" s="34"/>
      <c r="R56" s="34"/>
      <c r="S56" s="47"/>
      <c r="T56" s="47"/>
      <c r="U56" s="34"/>
    </row>
    <row r="57" spans="1:21">
      <c r="A57" s="16"/>
      <c r="B57" s="41" t="s">
        <v>968</v>
      </c>
      <c r="C57" s="42" t="s">
        <v>216</v>
      </c>
      <c r="D57" s="42"/>
      <c r="E57" s="39"/>
      <c r="F57" s="39"/>
      <c r="G57" s="42">
        <v>1.7</v>
      </c>
      <c r="H57" s="42"/>
      <c r="I57" s="39"/>
      <c r="J57" s="39"/>
      <c r="K57" s="42" t="s">
        <v>216</v>
      </c>
      <c r="L57" s="42"/>
      <c r="M57" s="39"/>
      <c r="N57" s="39"/>
      <c r="O57" s="42" t="s">
        <v>216</v>
      </c>
      <c r="P57" s="42"/>
      <c r="Q57" s="39"/>
      <c r="R57" s="39"/>
      <c r="S57" s="42">
        <v>1.7</v>
      </c>
      <c r="T57" s="42"/>
      <c r="U57" s="39"/>
    </row>
    <row r="58" spans="1:21">
      <c r="A58" s="16"/>
      <c r="B58" s="41"/>
      <c r="C58" s="42"/>
      <c r="D58" s="42"/>
      <c r="E58" s="39"/>
      <c r="F58" s="39"/>
      <c r="G58" s="42"/>
      <c r="H58" s="42"/>
      <c r="I58" s="39"/>
      <c r="J58" s="39"/>
      <c r="K58" s="42"/>
      <c r="L58" s="42"/>
      <c r="M58" s="39"/>
      <c r="N58" s="39"/>
      <c r="O58" s="42"/>
      <c r="P58" s="42"/>
      <c r="Q58" s="39"/>
      <c r="R58" s="39"/>
      <c r="S58" s="42"/>
      <c r="T58" s="42"/>
      <c r="U58" s="39"/>
    </row>
    <row r="59" spans="1:21">
      <c r="A59" s="16"/>
      <c r="B59" s="49" t="s">
        <v>484</v>
      </c>
      <c r="C59" s="47">
        <v>12</v>
      </c>
      <c r="D59" s="47"/>
      <c r="E59" s="34"/>
      <c r="F59" s="34"/>
      <c r="G59" s="47">
        <v>13.1</v>
      </c>
      <c r="H59" s="47"/>
      <c r="I59" s="34"/>
      <c r="J59" s="34"/>
      <c r="K59" s="47" t="s">
        <v>993</v>
      </c>
      <c r="L59" s="47"/>
      <c r="M59" s="49" t="s">
        <v>219</v>
      </c>
      <c r="N59" s="34"/>
      <c r="O59" s="47">
        <v>16.399999999999999</v>
      </c>
      <c r="P59" s="47"/>
      <c r="Q59" s="34"/>
      <c r="R59" s="34"/>
      <c r="S59" s="47">
        <v>28</v>
      </c>
      <c r="T59" s="47"/>
      <c r="U59" s="34"/>
    </row>
    <row r="60" spans="1:21" ht="15.75" thickBot="1">
      <c r="A60" s="16"/>
      <c r="B60" s="49"/>
      <c r="C60" s="48"/>
      <c r="D60" s="48"/>
      <c r="E60" s="46"/>
      <c r="F60" s="34"/>
      <c r="G60" s="48"/>
      <c r="H60" s="48"/>
      <c r="I60" s="46"/>
      <c r="J60" s="34"/>
      <c r="K60" s="48"/>
      <c r="L60" s="48"/>
      <c r="M60" s="50"/>
      <c r="N60" s="34"/>
      <c r="O60" s="48"/>
      <c r="P60" s="48"/>
      <c r="Q60" s="46"/>
      <c r="R60" s="34"/>
      <c r="S60" s="48"/>
      <c r="T60" s="48"/>
      <c r="U60" s="46"/>
    </row>
    <row r="61" spans="1:21">
      <c r="A61" s="16"/>
      <c r="B61" s="51" t="s">
        <v>970</v>
      </c>
      <c r="C61" s="58">
        <v>71.599999999999994</v>
      </c>
      <c r="D61" s="58"/>
      <c r="E61" s="56"/>
      <c r="F61" s="39"/>
      <c r="G61" s="58">
        <v>20.2</v>
      </c>
      <c r="H61" s="58"/>
      <c r="I61" s="56"/>
      <c r="J61" s="39"/>
      <c r="K61" s="58">
        <v>19.100000000000001</v>
      </c>
      <c r="L61" s="58"/>
      <c r="M61" s="56"/>
      <c r="N61" s="39"/>
      <c r="O61" s="58">
        <v>22.3</v>
      </c>
      <c r="P61" s="58"/>
      <c r="Q61" s="56"/>
      <c r="R61" s="39"/>
      <c r="S61" s="58">
        <v>133.19999999999999</v>
      </c>
      <c r="T61" s="58"/>
      <c r="U61" s="56"/>
    </row>
    <row r="62" spans="1:21">
      <c r="A62" s="16"/>
      <c r="B62" s="51"/>
      <c r="C62" s="198"/>
      <c r="D62" s="198"/>
      <c r="E62" s="200"/>
      <c r="F62" s="39"/>
      <c r="G62" s="198"/>
      <c r="H62" s="198"/>
      <c r="I62" s="200"/>
      <c r="J62" s="39"/>
      <c r="K62" s="198"/>
      <c r="L62" s="198"/>
      <c r="M62" s="200"/>
      <c r="N62" s="39"/>
      <c r="O62" s="198"/>
      <c r="P62" s="198"/>
      <c r="Q62" s="200"/>
      <c r="R62" s="39"/>
      <c r="S62" s="198"/>
      <c r="T62" s="198"/>
      <c r="U62" s="200"/>
    </row>
    <row r="63" spans="1:21">
      <c r="A63" s="16"/>
      <c r="B63" s="61" t="s">
        <v>147</v>
      </c>
      <c r="C63" s="47" t="s">
        <v>216</v>
      </c>
      <c r="D63" s="47"/>
      <c r="E63" s="34"/>
      <c r="F63" s="34"/>
      <c r="G63" s="47" t="s">
        <v>216</v>
      </c>
      <c r="H63" s="47"/>
      <c r="I63" s="34"/>
      <c r="J63" s="34"/>
      <c r="K63" s="47" t="s">
        <v>994</v>
      </c>
      <c r="L63" s="47"/>
      <c r="M63" s="49" t="s">
        <v>219</v>
      </c>
      <c r="N63" s="34"/>
      <c r="O63" s="47" t="s">
        <v>216</v>
      </c>
      <c r="P63" s="47"/>
      <c r="Q63" s="34"/>
      <c r="R63" s="34"/>
      <c r="S63" s="47" t="s">
        <v>994</v>
      </c>
      <c r="T63" s="47"/>
      <c r="U63" s="49" t="s">
        <v>219</v>
      </c>
    </row>
    <row r="64" spans="1:21">
      <c r="A64" s="16"/>
      <c r="B64" s="61"/>
      <c r="C64" s="47"/>
      <c r="D64" s="47"/>
      <c r="E64" s="34"/>
      <c r="F64" s="34"/>
      <c r="G64" s="47"/>
      <c r="H64" s="47"/>
      <c r="I64" s="34"/>
      <c r="J64" s="34"/>
      <c r="K64" s="47"/>
      <c r="L64" s="47"/>
      <c r="M64" s="49"/>
      <c r="N64" s="34"/>
      <c r="O64" s="47"/>
      <c r="P64" s="47"/>
      <c r="Q64" s="34"/>
      <c r="R64" s="34"/>
      <c r="S64" s="47"/>
      <c r="T64" s="47"/>
      <c r="U64" s="49"/>
    </row>
    <row r="65" spans="1:21">
      <c r="A65" s="16"/>
      <c r="B65" s="41" t="s">
        <v>101</v>
      </c>
      <c r="C65" s="42" t="s">
        <v>216</v>
      </c>
      <c r="D65" s="42"/>
      <c r="E65" s="39"/>
      <c r="F65" s="39"/>
      <c r="G65" s="42" t="s">
        <v>298</v>
      </c>
      <c r="H65" s="42"/>
      <c r="I65" s="41" t="s">
        <v>219</v>
      </c>
      <c r="J65" s="39"/>
      <c r="K65" s="42" t="s">
        <v>288</v>
      </c>
      <c r="L65" s="42"/>
      <c r="M65" s="41" t="s">
        <v>219</v>
      </c>
      <c r="N65" s="39"/>
      <c r="O65" s="42" t="s">
        <v>216</v>
      </c>
      <c r="P65" s="42"/>
      <c r="Q65" s="39"/>
      <c r="R65" s="39"/>
      <c r="S65" s="42" t="s">
        <v>995</v>
      </c>
      <c r="T65" s="42"/>
      <c r="U65" s="41" t="s">
        <v>219</v>
      </c>
    </row>
    <row r="66" spans="1:21">
      <c r="A66" s="16"/>
      <c r="B66" s="41"/>
      <c r="C66" s="42"/>
      <c r="D66" s="42"/>
      <c r="E66" s="39"/>
      <c r="F66" s="39"/>
      <c r="G66" s="42"/>
      <c r="H66" s="42"/>
      <c r="I66" s="41"/>
      <c r="J66" s="39"/>
      <c r="K66" s="42"/>
      <c r="L66" s="42"/>
      <c r="M66" s="41"/>
      <c r="N66" s="39"/>
      <c r="O66" s="42"/>
      <c r="P66" s="42"/>
      <c r="Q66" s="39"/>
      <c r="R66" s="39"/>
      <c r="S66" s="42"/>
      <c r="T66" s="42"/>
      <c r="U66" s="41"/>
    </row>
    <row r="67" spans="1:21">
      <c r="A67" s="16"/>
      <c r="B67" s="13" t="s">
        <v>974</v>
      </c>
      <c r="C67" s="47" t="s">
        <v>293</v>
      </c>
      <c r="D67" s="47"/>
      <c r="E67" s="13" t="s">
        <v>219</v>
      </c>
      <c r="F67" s="15"/>
      <c r="G67" s="47" t="s">
        <v>765</v>
      </c>
      <c r="H67" s="47"/>
      <c r="I67" s="13" t="s">
        <v>219</v>
      </c>
      <c r="J67" s="15"/>
      <c r="K67" s="47" t="s">
        <v>299</v>
      </c>
      <c r="L67" s="47"/>
      <c r="M67" s="13" t="s">
        <v>219</v>
      </c>
      <c r="N67" s="15"/>
      <c r="O67" s="47" t="s">
        <v>294</v>
      </c>
      <c r="P67" s="47"/>
      <c r="Q67" s="13" t="s">
        <v>219</v>
      </c>
      <c r="R67" s="15"/>
      <c r="S67" s="47" t="s">
        <v>996</v>
      </c>
      <c r="T67" s="47"/>
      <c r="U67" s="13" t="s">
        <v>219</v>
      </c>
    </row>
    <row r="68" spans="1:21" ht="15.75" thickBot="1">
      <c r="A68" s="16"/>
      <c r="B68" s="25" t="s">
        <v>105</v>
      </c>
      <c r="C68" s="74" t="s">
        <v>997</v>
      </c>
      <c r="D68" s="74"/>
      <c r="E68" s="73" t="s">
        <v>219</v>
      </c>
      <c r="F68" s="23"/>
      <c r="G68" s="74" t="s">
        <v>998</v>
      </c>
      <c r="H68" s="74"/>
      <c r="I68" s="73" t="s">
        <v>219</v>
      </c>
      <c r="J68" s="23"/>
      <c r="K68" s="74" t="s">
        <v>999</v>
      </c>
      <c r="L68" s="74"/>
      <c r="M68" s="25" t="s">
        <v>219</v>
      </c>
      <c r="N68" s="23"/>
      <c r="O68" s="74" t="s">
        <v>295</v>
      </c>
      <c r="P68" s="74"/>
      <c r="Q68" s="25" t="s">
        <v>219</v>
      </c>
      <c r="R68" s="23"/>
      <c r="S68" s="74" t="s">
        <v>1000</v>
      </c>
      <c r="T68" s="74"/>
      <c r="U68" s="25" t="s">
        <v>219</v>
      </c>
    </row>
    <row r="69" spans="1:21" ht="15.75" thickBot="1">
      <c r="A69" s="16"/>
      <c r="B69" s="24" t="s">
        <v>106</v>
      </c>
      <c r="C69" s="240" t="s">
        <v>1001</v>
      </c>
      <c r="D69" s="240"/>
      <c r="E69" s="239" t="s">
        <v>219</v>
      </c>
      <c r="F69" s="15"/>
      <c r="G69" s="240" t="s">
        <v>1002</v>
      </c>
      <c r="H69" s="240"/>
      <c r="I69" s="239" t="s">
        <v>219</v>
      </c>
      <c r="J69" s="15"/>
      <c r="K69" s="240" t="s">
        <v>1003</v>
      </c>
      <c r="L69" s="240"/>
      <c r="M69" s="239" t="s">
        <v>219</v>
      </c>
      <c r="N69" s="15"/>
      <c r="O69" s="240" t="s">
        <v>292</v>
      </c>
      <c r="P69" s="240"/>
      <c r="Q69" s="239" t="s">
        <v>219</v>
      </c>
      <c r="R69" s="15"/>
      <c r="S69" s="240" t="s">
        <v>1004</v>
      </c>
      <c r="T69" s="240"/>
      <c r="U69" s="239" t="s">
        <v>219</v>
      </c>
    </row>
    <row r="70" spans="1:21">
      <c r="A70" s="16"/>
      <c r="B70" s="41" t="s">
        <v>107</v>
      </c>
      <c r="C70" s="58">
        <v>17.899999999999999</v>
      </c>
      <c r="D70" s="58"/>
      <c r="E70" s="56"/>
      <c r="F70" s="39"/>
      <c r="G70" s="58" t="s">
        <v>302</v>
      </c>
      <c r="H70" s="58"/>
      <c r="I70" s="52" t="s">
        <v>219</v>
      </c>
      <c r="J70" s="39"/>
      <c r="K70" s="58" t="s">
        <v>1005</v>
      </c>
      <c r="L70" s="58"/>
      <c r="M70" s="52" t="s">
        <v>219</v>
      </c>
      <c r="N70" s="39"/>
      <c r="O70" s="58">
        <v>15.9</v>
      </c>
      <c r="P70" s="58"/>
      <c r="Q70" s="56"/>
      <c r="R70" s="39"/>
      <c r="S70" s="58" t="s">
        <v>1006</v>
      </c>
      <c r="T70" s="58"/>
      <c r="U70" s="52" t="s">
        <v>219</v>
      </c>
    </row>
    <row r="71" spans="1:21">
      <c r="A71" s="16"/>
      <c r="B71" s="41"/>
      <c r="C71" s="198"/>
      <c r="D71" s="198"/>
      <c r="E71" s="200"/>
      <c r="F71" s="39"/>
      <c r="G71" s="198"/>
      <c r="H71" s="198"/>
      <c r="I71" s="199"/>
      <c r="J71" s="39"/>
      <c r="K71" s="198"/>
      <c r="L71" s="198"/>
      <c r="M71" s="199"/>
      <c r="N71" s="39"/>
      <c r="O71" s="198"/>
      <c r="P71" s="198"/>
      <c r="Q71" s="200"/>
      <c r="R71" s="39"/>
      <c r="S71" s="198"/>
      <c r="T71" s="198"/>
      <c r="U71" s="199"/>
    </row>
    <row r="72" spans="1:21">
      <c r="A72" s="16"/>
      <c r="B72" s="49" t="s">
        <v>1007</v>
      </c>
      <c r="C72" s="47" t="s">
        <v>216</v>
      </c>
      <c r="D72" s="47"/>
      <c r="E72" s="34"/>
      <c r="F72" s="34"/>
      <c r="G72" s="47" t="s">
        <v>216</v>
      </c>
      <c r="H72" s="47"/>
      <c r="I72" s="34"/>
      <c r="J72" s="34"/>
      <c r="K72" s="47" t="s">
        <v>216</v>
      </c>
      <c r="L72" s="47"/>
      <c r="M72" s="34"/>
      <c r="N72" s="34"/>
      <c r="O72" s="47" t="s">
        <v>1008</v>
      </c>
      <c r="P72" s="47"/>
      <c r="Q72" s="49" t="s">
        <v>219</v>
      </c>
      <c r="R72" s="34"/>
      <c r="S72" s="47" t="s">
        <v>1008</v>
      </c>
      <c r="T72" s="47"/>
      <c r="U72" s="49" t="s">
        <v>219</v>
      </c>
    </row>
    <row r="73" spans="1:21" ht="15.75" thickBot="1">
      <c r="A73" s="16"/>
      <c r="B73" s="49"/>
      <c r="C73" s="48"/>
      <c r="D73" s="48"/>
      <c r="E73" s="46"/>
      <c r="F73" s="34"/>
      <c r="G73" s="48"/>
      <c r="H73" s="48"/>
      <c r="I73" s="46"/>
      <c r="J73" s="34"/>
      <c r="K73" s="48"/>
      <c r="L73" s="48"/>
      <c r="M73" s="46"/>
      <c r="N73" s="34"/>
      <c r="O73" s="48"/>
      <c r="P73" s="48"/>
      <c r="Q73" s="50"/>
      <c r="R73" s="34"/>
      <c r="S73" s="48"/>
      <c r="T73" s="48"/>
      <c r="U73" s="50"/>
    </row>
    <row r="74" spans="1:21">
      <c r="A74" s="16"/>
      <c r="B74" s="41" t="s">
        <v>109</v>
      </c>
      <c r="C74" s="52" t="s">
        <v>215</v>
      </c>
      <c r="D74" s="58">
        <v>17.899999999999999</v>
      </c>
      <c r="E74" s="56"/>
      <c r="F74" s="39"/>
      <c r="G74" s="52" t="s">
        <v>215</v>
      </c>
      <c r="H74" s="58" t="s">
        <v>302</v>
      </c>
      <c r="I74" s="52" t="s">
        <v>219</v>
      </c>
      <c r="J74" s="39"/>
      <c r="K74" s="52" t="s">
        <v>215</v>
      </c>
      <c r="L74" s="58" t="s">
        <v>1005</v>
      </c>
      <c r="M74" s="52" t="s">
        <v>219</v>
      </c>
      <c r="N74" s="39"/>
      <c r="O74" s="52" t="s">
        <v>215</v>
      </c>
      <c r="P74" s="58">
        <v>55.9</v>
      </c>
      <c r="Q74" s="56"/>
      <c r="R74" s="39"/>
      <c r="S74" s="52" t="s">
        <v>215</v>
      </c>
      <c r="T74" s="58" t="s">
        <v>611</v>
      </c>
      <c r="U74" s="52" t="s">
        <v>219</v>
      </c>
    </row>
    <row r="75" spans="1:21" ht="15.75" thickBot="1">
      <c r="A75" s="16"/>
      <c r="B75" s="41"/>
      <c r="C75" s="53"/>
      <c r="D75" s="59"/>
      <c r="E75" s="57"/>
      <c r="F75" s="39"/>
      <c r="G75" s="53"/>
      <c r="H75" s="59"/>
      <c r="I75" s="53"/>
      <c r="J75" s="39"/>
      <c r="K75" s="53"/>
      <c r="L75" s="59"/>
      <c r="M75" s="53"/>
      <c r="N75" s="39"/>
      <c r="O75" s="53"/>
      <c r="P75" s="59"/>
      <c r="Q75" s="57"/>
      <c r="R75" s="39"/>
      <c r="S75" s="53"/>
      <c r="T75" s="59"/>
      <c r="U75" s="53"/>
    </row>
    <row r="76" spans="1:21" ht="15.75" thickTop="1">
      <c r="A76" s="16"/>
      <c r="B76" s="49" t="s">
        <v>988</v>
      </c>
      <c r="C76" s="241" t="s">
        <v>215</v>
      </c>
      <c r="D76" s="242">
        <v>3.8</v>
      </c>
      <c r="E76" s="60"/>
      <c r="F76" s="34"/>
      <c r="G76" s="241" t="s">
        <v>215</v>
      </c>
      <c r="H76" s="242">
        <v>5</v>
      </c>
      <c r="I76" s="60"/>
      <c r="J76" s="34"/>
      <c r="K76" s="241" t="s">
        <v>215</v>
      </c>
      <c r="L76" s="242" t="s">
        <v>992</v>
      </c>
      <c r="M76" s="241" t="s">
        <v>219</v>
      </c>
      <c r="N76" s="34"/>
      <c r="O76" s="241" t="s">
        <v>215</v>
      </c>
      <c r="P76" s="242" t="s">
        <v>1009</v>
      </c>
      <c r="Q76" s="241" t="s">
        <v>219</v>
      </c>
      <c r="R76" s="34"/>
      <c r="S76" s="241" t="s">
        <v>215</v>
      </c>
      <c r="T76" s="242" t="s">
        <v>216</v>
      </c>
      <c r="U76" s="60"/>
    </row>
    <row r="77" spans="1:21" ht="15.75" thickBot="1">
      <c r="A77" s="16"/>
      <c r="B77" s="49"/>
      <c r="C77" s="80"/>
      <c r="D77" s="133"/>
      <c r="E77" s="82"/>
      <c r="F77" s="34"/>
      <c r="G77" s="80"/>
      <c r="H77" s="133"/>
      <c r="I77" s="82"/>
      <c r="J77" s="34"/>
      <c r="K77" s="80"/>
      <c r="L77" s="133"/>
      <c r="M77" s="80"/>
      <c r="N77" s="34"/>
      <c r="O77" s="80"/>
      <c r="P77" s="133"/>
      <c r="Q77" s="80"/>
      <c r="R77" s="34"/>
      <c r="S77" s="80"/>
      <c r="T77" s="133"/>
      <c r="U77" s="82"/>
    </row>
    <row r="78" spans="1:21" ht="15.75" thickTop="1">
      <c r="A78" s="16"/>
      <c r="B78" s="23"/>
      <c r="C78" s="106"/>
      <c r="D78" s="106"/>
      <c r="E78" s="106"/>
      <c r="F78" s="23"/>
      <c r="G78" s="106"/>
      <c r="H78" s="106"/>
      <c r="I78" s="106"/>
      <c r="J78" s="23"/>
      <c r="K78" s="106"/>
      <c r="L78" s="106"/>
      <c r="M78" s="106"/>
      <c r="N78" s="23"/>
      <c r="O78" s="106"/>
      <c r="P78" s="106"/>
      <c r="Q78" s="106"/>
      <c r="R78" s="23"/>
      <c r="S78" s="106"/>
      <c r="T78" s="106"/>
      <c r="U78" s="106"/>
    </row>
    <row r="79" spans="1:21">
      <c r="A79" s="16"/>
      <c r="B79" s="29" t="s">
        <v>989</v>
      </c>
      <c r="C79" s="34"/>
      <c r="D79" s="34"/>
      <c r="E79" s="34"/>
      <c r="F79" s="15"/>
      <c r="G79" s="34"/>
      <c r="H79" s="34"/>
      <c r="I79" s="34"/>
      <c r="J79" s="15"/>
      <c r="K79" s="34"/>
      <c r="L79" s="34"/>
      <c r="M79" s="34"/>
      <c r="N79" s="15"/>
      <c r="O79" s="34"/>
      <c r="P79" s="34"/>
      <c r="Q79" s="34"/>
      <c r="R79" s="15"/>
      <c r="S79" s="34"/>
      <c r="T79" s="34"/>
      <c r="U79" s="34"/>
    </row>
    <row r="80" spans="1:21">
      <c r="A80" s="16"/>
      <c r="B80" s="41" t="s">
        <v>714</v>
      </c>
      <c r="C80" s="41" t="s">
        <v>215</v>
      </c>
      <c r="D80" s="77">
        <v>1219</v>
      </c>
      <c r="E80" s="39"/>
      <c r="F80" s="39"/>
      <c r="G80" s="41" t="s">
        <v>215</v>
      </c>
      <c r="H80" s="42" t="s">
        <v>216</v>
      </c>
      <c r="I80" s="39"/>
      <c r="J80" s="39"/>
      <c r="K80" s="41" t="s">
        <v>215</v>
      </c>
      <c r="L80" s="42">
        <v>78</v>
      </c>
      <c r="M80" s="39"/>
      <c r="N80" s="39"/>
      <c r="O80" s="41" t="s">
        <v>215</v>
      </c>
      <c r="P80" s="42" t="s">
        <v>216</v>
      </c>
      <c r="Q80" s="39"/>
      <c r="R80" s="39"/>
      <c r="S80" s="41" t="s">
        <v>215</v>
      </c>
      <c r="T80" s="77">
        <v>1297</v>
      </c>
      <c r="U80" s="39"/>
    </row>
    <row r="81" spans="1:21">
      <c r="A81" s="16"/>
      <c r="B81" s="41"/>
      <c r="C81" s="41"/>
      <c r="D81" s="77"/>
      <c r="E81" s="39"/>
      <c r="F81" s="39"/>
      <c r="G81" s="41"/>
      <c r="H81" s="42"/>
      <c r="I81" s="39"/>
      <c r="J81" s="39"/>
      <c r="K81" s="41"/>
      <c r="L81" s="42"/>
      <c r="M81" s="39"/>
      <c r="N81" s="39"/>
      <c r="O81" s="41"/>
      <c r="P81" s="42"/>
      <c r="Q81" s="39"/>
      <c r="R81" s="39"/>
      <c r="S81" s="41"/>
      <c r="T81" s="77"/>
      <c r="U81" s="39"/>
    </row>
    <row r="82" spans="1:21">
      <c r="A82" s="16"/>
      <c r="B82" s="49" t="s">
        <v>27</v>
      </c>
      <c r="C82" s="47" t="s">
        <v>216</v>
      </c>
      <c r="D82" s="47"/>
      <c r="E82" s="34"/>
      <c r="F82" s="34"/>
      <c r="G82" s="44">
        <v>1270</v>
      </c>
      <c r="H82" s="44"/>
      <c r="I82" s="34"/>
      <c r="J82" s="34"/>
      <c r="K82" s="47" t="s">
        <v>216</v>
      </c>
      <c r="L82" s="47"/>
      <c r="M82" s="34"/>
      <c r="N82" s="34"/>
      <c r="O82" s="47" t="s">
        <v>216</v>
      </c>
      <c r="P82" s="47"/>
      <c r="Q82" s="34"/>
      <c r="R82" s="34"/>
      <c r="S82" s="44">
        <v>1270</v>
      </c>
      <c r="T82" s="44"/>
      <c r="U82" s="34"/>
    </row>
    <row r="83" spans="1:21">
      <c r="A83" s="16"/>
      <c r="B83" s="49"/>
      <c r="C83" s="47"/>
      <c r="D83" s="47"/>
      <c r="E83" s="34"/>
      <c r="F83" s="34"/>
      <c r="G83" s="44"/>
      <c r="H83" s="44"/>
      <c r="I83" s="34"/>
      <c r="J83" s="34"/>
      <c r="K83" s="47"/>
      <c r="L83" s="47"/>
      <c r="M83" s="34"/>
      <c r="N83" s="34"/>
      <c r="O83" s="47"/>
      <c r="P83" s="47"/>
      <c r="Q83" s="34"/>
      <c r="R83" s="34"/>
      <c r="S83" s="44"/>
      <c r="T83" s="44"/>
      <c r="U83" s="34"/>
    </row>
    <row r="84" spans="1:21">
      <c r="A84" s="16"/>
      <c r="B84" s="41" t="s">
        <v>307</v>
      </c>
      <c r="C84" s="42" t="s">
        <v>216</v>
      </c>
      <c r="D84" s="42"/>
      <c r="E84" s="39"/>
      <c r="F84" s="39"/>
      <c r="G84" s="42" t="s">
        <v>216</v>
      </c>
      <c r="H84" s="42"/>
      <c r="I84" s="39"/>
      <c r="J84" s="39"/>
      <c r="K84" s="77">
        <v>3864</v>
      </c>
      <c r="L84" s="77"/>
      <c r="M84" s="39"/>
      <c r="N84" s="39"/>
      <c r="O84" s="42" t="s">
        <v>216</v>
      </c>
      <c r="P84" s="42"/>
      <c r="Q84" s="39"/>
      <c r="R84" s="39"/>
      <c r="S84" s="77">
        <v>3864</v>
      </c>
      <c r="T84" s="77"/>
      <c r="U84" s="39"/>
    </row>
    <row r="85" spans="1:21">
      <c r="A85" s="16"/>
      <c r="B85" s="41"/>
      <c r="C85" s="42"/>
      <c r="D85" s="42"/>
      <c r="E85" s="39"/>
      <c r="F85" s="39"/>
      <c r="G85" s="42"/>
      <c r="H85" s="42"/>
      <c r="I85" s="39"/>
      <c r="J85" s="39"/>
      <c r="K85" s="77"/>
      <c r="L85" s="77"/>
      <c r="M85" s="39"/>
      <c r="N85" s="39"/>
      <c r="O85" s="42"/>
      <c r="P85" s="42"/>
      <c r="Q85" s="39"/>
      <c r="R85" s="39"/>
      <c r="S85" s="77"/>
      <c r="T85" s="77"/>
      <c r="U85" s="39"/>
    </row>
    <row r="86" spans="1:21">
      <c r="A86" s="16"/>
      <c r="B86" s="49" t="s">
        <v>37</v>
      </c>
      <c r="C86" s="44">
        <v>1363</v>
      </c>
      <c r="D86" s="44"/>
      <c r="E86" s="34"/>
      <c r="F86" s="34"/>
      <c r="G86" s="44">
        <v>1415</v>
      </c>
      <c r="H86" s="44"/>
      <c r="I86" s="34"/>
      <c r="J86" s="34"/>
      <c r="K86" s="44">
        <v>3928</v>
      </c>
      <c r="L86" s="44"/>
      <c r="M86" s="34"/>
      <c r="N86" s="34"/>
      <c r="O86" s="44">
        <v>2602</v>
      </c>
      <c r="P86" s="44"/>
      <c r="Q86" s="34"/>
      <c r="R86" s="34"/>
      <c r="S86" s="44">
        <v>9308</v>
      </c>
      <c r="T86" s="44"/>
      <c r="U86" s="34"/>
    </row>
    <row r="87" spans="1:21">
      <c r="A87" s="16"/>
      <c r="B87" s="49"/>
      <c r="C87" s="44"/>
      <c r="D87" s="44"/>
      <c r="E87" s="34"/>
      <c r="F87" s="34"/>
      <c r="G87" s="44"/>
      <c r="H87" s="44"/>
      <c r="I87" s="34"/>
      <c r="J87" s="34"/>
      <c r="K87" s="44"/>
      <c r="L87" s="44"/>
      <c r="M87" s="34"/>
      <c r="N87" s="34"/>
      <c r="O87" s="44"/>
      <c r="P87" s="44"/>
      <c r="Q87" s="34"/>
      <c r="R87" s="34"/>
      <c r="S87" s="44"/>
      <c r="T87" s="44"/>
      <c r="U87" s="34"/>
    </row>
    <row r="88" spans="1:21">
      <c r="A88" s="16"/>
      <c r="B88" s="41" t="s">
        <v>990</v>
      </c>
      <c r="C88" s="42" t="s">
        <v>216</v>
      </c>
      <c r="D88" s="42"/>
      <c r="E88" s="39"/>
      <c r="F88" s="39"/>
      <c r="G88" s="42" t="s">
        <v>216</v>
      </c>
      <c r="H88" s="42"/>
      <c r="I88" s="39"/>
      <c r="J88" s="39"/>
      <c r="K88" s="77">
        <v>5230</v>
      </c>
      <c r="L88" s="77"/>
      <c r="M88" s="39"/>
      <c r="N88" s="39"/>
      <c r="O88" s="42" t="s">
        <v>216</v>
      </c>
      <c r="P88" s="42"/>
      <c r="Q88" s="39"/>
      <c r="R88" s="39"/>
      <c r="S88" s="77">
        <v>5230</v>
      </c>
      <c r="T88" s="77"/>
      <c r="U88" s="39"/>
    </row>
    <row r="89" spans="1:21">
      <c r="A89" s="16"/>
      <c r="B89" s="41"/>
      <c r="C89" s="42"/>
      <c r="D89" s="42"/>
      <c r="E89" s="39"/>
      <c r="F89" s="39"/>
      <c r="G89" s="42"/>
      <c r="H89" s="42"/>
      <c r="I89" s="39"/>
      <c r="J89" s="39"/>
      <c r="K89" s="77"/>
      <c r="L89" s="77"/>
      <c r="M89" s="39"/>
      <c r="N89" s="39"/>
      <c r="O89" s="42"/>
      <c r="P89" s="42"/>
      <c r="Q89" s="39"/>
      <c r="R89" s="39"/>
      <c r="S89" s="77"/>
      <c r="T89" s="77"/>
      <c r="U89" s="39"/>
    </row>
    <row r="90" spans="1:21">
      <c r="A90" s="16"/>
      <c r="B90" s="15"/>
      <c r="C90" s="34"/>
      <c r="D90" s="34"/>
      <c r="E90" s="34"/>
      <c r="F90" s="15"/>
      <c r="G90" s="34"/>
      <c r="H90" s="34"/>
      <c r="I90" s="34"/>
      <c r="J90" s="15"/>
      <c r="K90" s="34"/>
      <c r="L90" s="34"/>
      <c r="M90" s="34"/>
      <c r="N90" s="15"/>
      <c r="O90" s="34"/>
      <c r="P90" s="34"/>
      <c r="Q90" s="34"/>
      <c r="R90" s="15"/>
      <c r="S90" s="34"/>
      <c r="T90" s="34"/>
      <c r="U90" s="34"/>
    </row>
  </sheetData>
  <mergeCells count="602">
    <mergeCell ref="A1:A2"/>
    <mergeCell ref="B1:U1"/>
    <mergeCell ref="B2:U2"/>
    <mergeCell ref="B3:U3"/>
    <mergeCell ref="A4:A90"/>
    <mergeCell ref="B4:U4"/>
    <mergeCell ref="R88:R89"/>
    <mergeCell ref="S88:T89"/>
    <mergeCell ref="U88:U89"/>
    <mergeCell ref="C90:E90"/>
    <mergeCell ref="G90:I90"/>
    <mergeCell ref="K90:M90"/>
    <mergeCell ref="O90:Q90"/>
    <mergeCell ref="S90:U90"/>
    <mergeCell ref="J88:J89"/>
    <mergeCell ref="K88:L89"/>
    <mergeCell ref="M88:M89"/>
    <mergeCell ref="N88:N89"/>
    <mergeCell ref="O88:P89"/>
    <mergeCell ref="Q88:Q89"/>
    <mergeCell ref="B88:B89"/>
    <mergeCell ref="C88:D89"/>
    <mergeCell ref="E88:E89"/>
    <mergeCell ref="F88:F89"/>
    <mergeCell ref="G88:H89"/>
    <mergeCell ref="I88:I89"/>
    <mergeCell ref="N86:N87"/>
    <mergeCell ref="O86:P87"/>
    <mergeCell ref="Q86:Q87"/>
    <mergeCell ref="R86:R87"/>
    <mergeCell ref="S86:T87"/>
    <mergeCell ref="U86:U87"/>
    <mergeCell ref="U84:U85"/>
    <mergeCell ref="B86:B87"/>
    <mergeCell ref="C86:D87"/>
    <mergeCell ref="E86:E87"/>
    <mergeCell ref="F86:F87"/>
    <mergeCell ref="G86:H87"/>
    <mergeCell ref="I86:I87"/>
    <mergeCell ref="J86:J87"/>
    <mergeCell ref="K86:L87"/>
    <mergeCell ref="M86:M87"/>
    <mergeCell ref="M84:M85"/>
    <mergeCell ref="N84:N85"/>
    <mergeCell ref="O84:P85"/>
    <mergeCell ref="Q84:Q85"/>
    <mergeCell ref="R84:R85"/>
    <mergeCell ref="S84:T85"/>
    <mergeCell ref="S82:T83"/>
    <mergeCell ref="U82:U83"/>
    <mergeCell ref="B84:B85"/>
    <mergeCell ref="C84:D85"/>
    <mergeCell ref="E84:E85"/>
    <mergeCell ref="F84:F85"/>
    <mergeCell ref="G84:H85"/>
    <mergeCell ref="I84:I85"/>
    <mergeCell ref="J84:J85"/>
    <mergeCell ref="K84:L85"/>
    <mergeCell ref="K82:L83"/>
    <mergeCell ref="M82:M83"/>
    <mergeCell ref="N82:N83"/>
    <mergeCell ref="O82:P83"/>
    <mergeCell ref="Q82:Q83"/>
    <mergeCell ref="R82:R83"/>
    <mergeCell ref="S80:S81"/>
    <mergeCell ref="T80:T81"/>
    <mergeCell ref="U80:U81"/>
    <mergeCell ref="B82:B83"/>
    <mergeCell ref="C82:D83"/>
    <mergeCell ref="E82:E83"/>
    <mergeCell ref="F82:F83"/>
    <mergeCell ref="G82:H83"/>
    <mergeCell ref="I82:I83"/>
    <mergeCell ref="J82:J83"/>
    <mergeCell ref="M80:M81"/>
    <mergeCell ref="N80:N81"/>
    <mergeCell ref="O80:O81"/>
    <mergeCell ref="P80:P81"/>
    <mergeCell ref="Q80:Q81"/>
    <mergeCell ref="R80:R81"/>
    <mergeCell ref="G80:G81"/>
    <mergeCell ref="H80:H81"/>
    <mergeCell ref="I80:I81"/>
    <mergeCell ref="J80:J81"/>
    <mergeCell ref="K80:K81"/>
    <mergeCell ref="L80:L81"/>
    <mergeCell ref="C79:E79"/>
    <mergeCell ref="G79:I79"/>
    <mergeCell ref="K79:M79"/>
    <mergeCell ref="O79:Q79"/>
    <mergeCell ref="S79:U79"/>
    <mergeCell ref="B80:B81"/>
    <mergeCell ref="C80:C81"/>
    <mergeCell ref="D80:D81"/>
    <mergeCell ref="E80:E81"/>
    <mergeCell ref="F80:F81"/>
    <mergeCell ref="T76:T77"/>
    <mergeCell ref="U76:U77"/>
    <mergeCell ref="C78:E78"/>
    <mergeCell ref="G78:I78"/>
    <mergeCell ref="K78:M78"/>
    <mergeCell ref="O78:Q78"/>
    <mergeCell ref="S78:U78"/>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P74:P75"/>
    <mergeCell ref="Q74:Q75"/>
    <mergeCell ref="R74:R75"/>
    <mergeCell ref="S74:S75"/>
    <mergeCell ref="T74:T75"/>
    <mergeCell ref="U74:U75"/>
    <mergeCell ref="J74:J75"/>
    <mergeCell ref="K74:K75"/>
    <mergeCell ref="L74:L75"/>
    <mergeCell ref="M74:M75"/>
    <mergeCell ref="N74:N75"/>
    <mergeCell ref="O74:O75"/>
    <mergeCell ref="S72:T73"/>
    <mergeCell ref="U72:U73"/>
    <mergeCell ref="B74:B75"/>
    <mergeCell ref="C74:C75"/>
    <mergeCell ref="D74:D75"/>
    <mergeCell ref="E74:E75"/>
    <mergeCell ref="F74:F75"/>
    <mergeCell ref="G74:G75"/>
    <mergeCell ref="H74:H75"/>
    <mergeCell ref="I74:I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C68:D68"/>
    <mergeCell ref="G68:H68"/>
    <mergeCell ref="K68:L68"/>
    <mergeCell ref="O68:P68"/>
    <mergeCell ref="S68:T68"/>
    <mergeCell ref="C69:D69"/>
    <mergeCell ref="G69:H69"/>
    <mergeCell ref="K69:L69"/>
    <mergeCell ref="O69:P69"/>
    <mergeCell ref="S69:T69"/>
    <mergeCell ref="R65:R66"/>
    <mergeCell ref="S65:T66"/>
    <mergeCell ref="U65:U66"/>
    <mergeCell ref="C67:D67"/>
    <mergeCell ref="G67:H67"/>
    <mergeCell ref="K67:L67"/>
    <mergeCell ref="O67:P67"/>
    <mergeCell ref="S67:T67"/>
    <mergeCell ref="J65:J66"/>
    <mergeCell ref="K65:L66"/>
    <mergeCell ref="M65:M66"/>
    <mergeCell ref="N65:N66"/>
    <mergeCell ref="O65:P66"/>
    <mergeCell ref="Q65:Q66"/>
    <mergeCell ref="B65:B66"/>
    <mergeCell ref="C65:D66"/>
    <mergeCell ref="E65:E66"/>
    <mergeCell ref="F65:F66"/>
    <mergeCell ref="G65:H66"/>
    <mergeCell ref="I65:I66"/>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Q55:Q56"/>
    <mergeCell ref="R55:R56"/>
    <mergeCell ref="S55:T56"/>
    <mergeCell ref="U55:U56"/>
    <mergeCell ref="B57:B58"/>
    <mergeCell ref="C57:D58"/>
    <mergeCell ref="E57:E58"/>
    <mergeCell ref="F57:F58"/>
    <mergeCell ref="G57:H58"/>
    <mergeCell ref="I57:I58"/>
    <mergeCell ref="I55:I56"/>
    <mergeCell ref="J55:J56"/>
    <mergeCell ref="K55:L56"/>
    <mergeCell ref="M55:M56"/>
    <mergeCell ref="N55:N56"/>
    <mergeCell ref="O55:P56"/>
    <mergeCell ref="Q53:Q54"/>
    <mergeCell ref="R53:R54"/>
    <mergeCell ref="S53:S54"/>
    <mergeCell ref="T53:T54"/>
    <mergeCell ref="U53:U54"/>
    <mergeCell ref="B55:B56"/>
    <mergeCell ref="C55:D56"/>
    <mergeCell ref="E55:E56"/>
    <mergeCell ref="F55:F56"/>
    <mergeCell ref="G55:H56"/>
    <mergeCell ref="K53:K54"/>
    <mergeCell ref="L53:L54"/>
    <mergeCell ref="M53:M54"/>
    <mergeCell ref="N53:N54"/>
    <mergeCell ref="O53:O54"/>
    <mergeCell ref="P53:P54"/>
    <mergeCell ref="C52:U52"/>
    <mergeCell ref="B53:B54"/>
    <mergeCell ref="C53:C54"/>
    <mergeCell ref="D53:D54"/>
    <mergeCell ref="E53:E54"/>
    <mergeCell ref="F53:F54"/>
    <mergeCell ref="G53:G54"/>
    <mergeCell ref="H53:H54"/>
    <mergeCell ref="I53:I54"/>
    <mergeCell ref="J53:J54"/>
    <mergeCell ref="B48:U48"/>
    <mergeCell ref="C50:U50"/>
    <mergeCell ref="C51:E51"/>
    <mergeCell ref="G51:I51"/>
    <mergeCell ref="K51:M51"/>
    <mergeCell ref="O51:Q51"/>
    <mergeCell ref="S51:U51"/>
    <mergeCell ref="R45:R46"/>
    <mergeCell ref="S45:T46"/>
    <mergeCell ref="U45:U46"/>
    <mergeCell ref="C47:E47"/>
    <mergeCell ref="G47:I47"/>
    <mergeCell ref="K47:M47"/>
    <mergeCell ref="O47:Q47"/>
    <mergeCell ref="S47:U47"/>
    <mergeCell ref="J45:J46"/>
    <mergeCell ref="K45:L46"/>
    <mergeCell ref="M45:M46"/>
    <mergeCell ref="N45:N46"/>
    <mergeCell ref="O45:P46"/>
    <mergeCell ref="Q45:Q46"/>
    <mergeCell ref="B45:B46"/>
    <mergeCell ref="C45:D46"/>
    <mergeCell ref="E45:E46"/>
    <mergeCell ref="F45:F46"/>
    <mergeCell ref="G45:H46"/>
    <mergeCell ref="I45:I46"/>
    <mergeCell ref="N43:N44"/>
    <mergeCell ref="O43:P44"/>
    <mergeCell ref="Q43:Q44"/>
    <mergeCell ref="R43:R44"/>
    <mergeCell ref="S43:T44"/>
    <mergeCell ref="U43:U44"/>
    <mergeCell ref="U41:U42"/>
    <mergeCell ref="B43:B44"/>
    <mergeCell ref="C43:D44"/>
    <mergeCell ref="E43:E44"/>
    <mergeCell ref="F43:F44"/>
    <mergeCell ref="G43:H44"/>
    <mergeCell ref="I43:I44"/>
    <mergeCell ref="J43:J44"/>
    <mergeCell ref="K43:L44"/>
    <mergeCell ref="M43:M44"/>
    <mergeCell ref="M41:M42"/>
    <mergeCell ref="N41:N42"/>
    <mergeCell ref="O41:P42"/>
    <mergeCell ref="Q41:Q42"/>
    <mergeCell ref="R41:R42"/>
    <mergeCell ref="S41:T42"/>
    <mergeCell ref="S39:T40"/>
    <mergeCell ref="U39:U40"/>
    <mergeCell ref="B41:B42"/>
    <mergeCell ref="C41:D42"/>
    <mergeCell ref="E41:E42"/>
    <mergeCell ref="F41:F42"/>
    <mergeCell ref="G41:H42"/>
    <mergeCell ref="I41:I42"/>
    <mergeCell ref="J41:J42"/>
    <mergeCell ref="K41:L42"/>
    <mergeCell ref="K39:L40"/>
    <mergeCell ref="M39:M40"/>
    <mergeCell ref="N39:N40"/>
    <mergeCell ref="O39:P40"/>
    <mergeCell ref="Q39:Q40"/>
    <mergeCell ref="R39:R40"/>
    <mergeCell ref="S37:S38"/>
    <mergeCell ref="T37:T38"/>
    <mergeCell ref="U37:U38"/>
    <mergeCell ref="B39:B40"/>
    <mergeCell ref="C39:D40"/>
    <mergeCell ref="E39:E40"/>
    <mergeCell ref="F39:F40"/>
    <mergeCell ref="G39:H40"/>
    <mergeCell ref="I39:I40"/>
    <mergeCell ref="J39:J40"/>
    <mergeCell ref="M37:M38"/>
    <mergeCell ref="N37:N38"/>
    <mergeCell ref="O37:O38"/>
    <mergeCell ref="P37:P38"/>
    <mergeCell ref="Q37:Q38"/>
    <mergeCell ref="R37:R38"/>
    <mergeCell ref="G37:G38"/>
    <mergeCell ref="H37:H38"/>
    <mergeCell ref="I37:I38"/>
    <mergeCell ref="J37:J38"/>
    <mergeCell ref="K37:K38"/>
    <mergeCell ref="L37:L38"/>
    <mergeCell ref="C36:E36"/>
    <mergeCell ref="G36:I36"/>
    <mergeCell ref="K36:M36"/>
    <mergeCell ref="O36:Q36"/>
    <mergeCell ref="S36:U36"/>
    <mergeCell ref="B37:B38"/>
    <mergeCell ref="C37:C38"/>
    <mergeCell ref="D37:D38"/>
    <mergeCell ref="E37:E38"/>
    <mergeCell ref="F37:F38"/>
    <mergeCell ref="T33:T34"/>
    <mergeCell ref="U33:U34"/>
    <mergeCell ref="C35:E35"/>
    <mergeCell ref="G35:I35"/>
    <mergeCell ref="K35:M35"/>
    <mergeCell ref="O35:Q35"/>
    <mergeCell ref="S35:U35"/>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P31:P32"/>
    <mergeCell ref="Q31:Q32"/>
    <mergeCell ref="R31:R32"/>
    <mergeCell ref="S31:S32"/>
    <mergeCell ref="T31:T32"/>
    <mergeCell ref="U31:U32"/>
    <mergeCell ref="J31:J32"/>
    <mergeCell ref="K31:K32"/>
    <mergeCell ref="L31:L32"/>
    <mergeCell ref="M31:M32"/>
    <mergeCell ref="N31:N32"/>
    <mergeCell ref="O31:O32"/>
    <mergeCell ref="S29:T30"/>
    <mergeCell ref="U29:U30"/>
    <mergeCell ref="B31:B32"/>
    <mergeCell ref="C31:C32"/>
    <mergeCell ref="D31:D32"/>
    <mergeCell ref="E31:E32"/>
    <mergeCell ref="F31:F32"/>
    <mergeCell ref="G31:G32"/>
    <mergeCell ref="H31:H32"/>
    <mergeCell ref="I31:I32"/>
    <mergeCell ref="K29:L30"/>
    <mergeCell ref="M29:M30"/>
    <mergeCell ref="N29:N30"/>
    <mergeCell ref="O29:P30"/>
    <mergeCell ref="Q29:Q30"/>
    <mergeCell ref="R29:R30"/>
    <mergeCell ref="R27:R28"/>
    <mergeCell ref="S27:T28"/>
    <mergeCell ref="U27:U28"/>
    <mergeCell ref="B29:B30"/>
    <mergeCell ref="C29:D30"/>
    <mergeCell ref="E29:E30"/>
    <mergeCell ref="F29:F30"/>
    <mergeCell ref="G29:H30"/>
    <mergeCell ref="I29:I30"/>
    <mergeCell ref="J29:J30"/>
    <mergeCell ref="J27:J28"/>
    <mergeCell ref="K27:L28"/>
    <mergeCell ref="M27:M28"/>
    <mergeCell ref="N27:N28"/>
    <mergeCell ref="O27:P28"/>
    <mergeCell ref="Q27:Q28"/>
    <mergeCell ref="B27:B28"/>
    <mergeCell ref="C27:D28"/>
    <mergeCell ref="E27:E28"/>
    <mergeCell ref="F27:F28"/>
    <mergeCell ref="G27:H28"/>
    <mergeCell ref="I27:I28"/>
    <mergeCell ref="C25:D25"/>
    <mergeCell ref="G25:H25"/>
    <mergeCell ref="K25:L25"/>
    <mergeCell ref="O25:P25"/>
    <mergeCell ref="S25:T25"/>
    <mergeCell ref="C26:D26"/>
    <mergeCell ref="G26:H26"/>
    <mergeCell ref="K26:L26"/>
    <mergeCell ref="O26:P26"/>
    <mergeCell ref="S26:T26"/>
    <mergeCell ref="R22:R23"/>
    <mergeCell ref="S22:T23"/>
    <mergeCell ref="U22:U23"/>
    <mergeCell ref="C24:D24"/>
    <mergeCell ref="G24:H24"/>
    <mergeCell ref="K24:L24"/>
    <mergeCell ref="O24:P24"/>
    <mergeCell ref="S24:T24"/>
    <mergeCell ref="J22:J23"/>
    <mergeCell ref="K22:L23"/>
    <mergeCell ref="M22:M23"/>
    <mergeCell ref="N22:N23"/>
    <mergeCell ref="O22:P23"/>
    <mergeCell ref="Q22:Q23"/>
    <mergeCell ref="B22:B23"/>
    <mergeCell ref="C22:D23"/>
    <mergeCell ref="E22:E23"/>
    <mergeCell ref="F22:F23"/>
    <mergeCell ref="G22:H23"/>
    <mergeCell ref="I22:I23"/>
    <mergeCell ref="N20:N21"/>
    <mergeCell ref="O20:P21"/>
    <mergeCell ref="Q20:Q21"/>
    <mergeCell ref="R20:R21"/>
    <mergeCell ref="S20:T21"/>
    <mergeCell ref="U20:U21"/>
    <mergeCell ref="U18:U19"/>
    <mergeCell ref="B20:B21"/>
    <mergeCell ref="C20:D21"/>
    <mergeCell ref="E20:E21"/>
    <mergeCell ref="F20:F21"/>
    <mergeCell ref="G20:H21"/>
    <mergeCell ref="I20:I21"/>
    <mergeCell ref="J20:J21"/>
    <mergeCell ref="K20:L21"/>
    <mergeCell ref="M20:M21"/>
    <mergeCell ref="M18:M19"/>
    <mergeCell ref="N18:N19"/>
    <mergeCell ref="O18:P19"/>
    <mergeCell ref="Q18:Q19"/>
    <mergeCell ref="R18:R19"/>
    <mergeCell ref="S18:T19"/>
    <mergeCell ref="S16:T17"/>
    <mergeCell ref="U16:U17"/>
    <mergeCell ref="B18:B19"/>
    <mergeCell ref="C18:D19"/>
    <mergeCell ref="E18:E19"/>
    <mergeCell ref="F18:F19"/>
    <mergeCell ref="G18:H19"/>
    <mergeCell ref="I18:I19"/>
    <mergeCell ref="J18:J19"/>
    <mergeCell ref="K18:L19"/>
    <mergeCell ref="K16:L17"/>
    <mergeCell ref="M16:M17"/>
    <mergeCell ref="N16:N17"/>
    <mergeCell ref="O16:P17"/>
    <mergeCell ref="Q16:Q17"/>
    <mergeCell ref="R16:R17"/>
    <mergeCell ref="R14:R15"/>
    <mergeCell ref="S14:T15"/>
    <mergeCell ref="U14:U15"/>
    <mergeCell ref="B16:B17"/>
    <mergeCell ref="C16:D17"/>
    <mergeCell ref="E16:E17"/>
    <mergeCell ref="F16:F17"/>
    <mergeCell ref="G16:H17"/>
    <mergeCell ref="I16:I17"/>
    <mergeCell ref="J16:J17"/>
    <mergeCell ref="J14:J15"/>
    <mergeCell ref="K14:L15"/>
    <mergeCell ref="M14:M15"/>
    <mergeCell ref="N14:N15"/>
    <mergeCell ref="O14:P15"/>
    <mergeCell ref="Q14:Q15"/>
    <mergeCell ref="Q12:Q13"/>
    <mergeCell ref="R12:R13"/>
    <mergeCell ref="S12:T13"/>
    <mergeCell ref="U12:U13"/>
    <mergeCell ref="B14:B15"/>
    <mergeCell ref="C14:D15"/>
    <mergeCell ref="E14:E15"/>
    <mergeCell ref="F14:F15"/>
    <mergeCell ref="G14:H15"/>
    <mergeCell ref="I14:I15"/>
    <mergeCell ref="I12:I13"/>
    <mergeCell ref="J12:J13"/>
    <mergeCell ref="K12:L13"/>
    <mergeCell ref="M12:M13"/>
    <mergeCell ref="N12:N13"/>
    <mergeCell ref="O12:P13"/>
    <mergeCell ref="Q10:Q11"/>
    <mergeCell ref="R10:R11"/>
    <mergeCell ref="S10:S11"/>
    <mergeCell ref="T10:T11"/>
    <mergeCell ref="U10:U11"/>
    <mergeCell ref="B12:B13"/>
    <mergeCell ref="C12:D13"/>
    <mergeCell ref="E12:E13"/>
    <mergeCell ref="F12:F13"/>
    <mergeCell ref="G12:H13"/>
    <mergeCell ref="K10:K11"/>
    <mergeCell ref="L10:L11"/>
    <mergeCell ref="M10:M11"/>
    <mergeCell ref="N10:N11"/>
    <mergeCell ref="O10:O11"/>
    <mergeCell ref="P10:P11"/>
    <mergeCell ref="C9:U9"/>
    <mergeCell ref="B10:B11"/>
    <mergeCell ref="C10:C11"/>
    <mergeCell ref="D10:D11"/>
    <mergeCell ref="E10:E11"/>
    <mergeCell ref="F10:F11"/>
    <mergeCell ref="G10:G11"/>
    <mergeCell ref="H10:H11"/>
    <mergeCell ref="I10:I11"/>
    <mergeCell ref="J10:J11"/>
    <mergeCell ref="B5:U5"/>
    <mergeCell ref="C7:U7"/>
    <mergeCell ref="C8:E8"/>
    <mergeCell ref="G8:I8"/>
    <mergeCell ref="K8:M8"/>
    <mergeCell ref="O8:Q8"/>
    <mergeCell ref="S8:U8"/>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0"/>
  <sheetViews>
    <sheetView showGridLines="0" workbookViewId="0"/>
  </sheetViews>
  <sheetFormatPr defaultRowHeight="15"/>
  <cols>
    <col min="1" max="2" width="36.5703125" bestFit="1" customWidth="1"/>
    <col min="3" max="3" width="2.5703125" customWidth="1"/>
    <col min="4" max="4" width="7.5703125" customWidth="1"/>
    <col min="5" max="5" width="2" customWidth="1"/>
    <col min="6" max="6" width="13.140625" customWidth="1"/>
    <col min="7" max="7" width="2.5703125" customWidth="1"/>
    <col min="8" max="8" width="6.5703125" customWidth="1"/>
    <col min="9" max="9" width="2" customWidth="1"/>
  </cols>
  <sheetData>
    <row r="1" spans="1:9" ht="15" customHeight="1">
      <c r="A1" s="8" t="s">
        <v>1119</v>
      </c>
      <c r="B1" s="8" t="s">
        <v>1</v>
      </c>
      <c r="C1" s="8"/>
      <c r="D1" s="8"/>
      <c r="E1" s="8"/>
      <c r="F1" s="8"/>
      <c r="G1" s="8"/>
      <c r="H1" s="8"/>
      <c r="I1" s="8"/>
    </row>
    <row r="2" spans="1:9" ht="15" customHeight="1">
      <c r="A2" s="8"/>
      <c r="B2" s="8" t="s">
        <v>2</v>
      </c>
      <c r="C2" s="8"/>
      <c r="D2" s="8"/>
      <c r="E2" s="8"/>
      <c r="F2" s="8"/>
      <c r="G2" s="8"/>
      <c r="H2" s="8"/>
      <c r="I2" s="8"/>
    </row>
    <row r="3" spans="1:9" ht="30">
      <c r="A3" s="4" t="s">
        <v>1011</v>
      </c>
      <c r="B3" s="69"/>
      <c r="C3" s="69"/>
      <c r="D3" s="69"/>
      <c r="E3" s="69"/>
      <c r="F3" s="69"/>
      <c r="G3" s="69"/>
      <c r="H3" s="69"/>
      <c r="I3" s="69"/>
    </row>
    <row r="4" spans="1:9" ht="25.5" customHeight="1">
      <c r="A4" s="16" t="s">
        <v>1120</v>
      </c>
      <c r="B4" s="71" t="s">
        <v>1121</v>
      </c>
      <c r="C4" s="71"/>
      <c r="D4" s="71"/>
      <c r="E4" s="71"/>
      <c r="F4" s="71"/>
      <c r="G4" s="71"/>
      <c r="H4" s="71"/>
      <c r="I4" s="71"/>
    </row>
    <row r="5" spans="1:9">
      <c r="A5" s="16"/>
      <c r="B5" s="259"/>
      <c r="C5" s="259"/>
      <c r="D5" s="259"/>
      <c r="E5" s="259"/>
      <c r="F5" s="259"/>
      <c r="G5" s="259"/>
      <c r="H5" s="259"/>
      <c r="I5" s="259"/>
    </row>
    <row r="6" spans="1:9">
      <c r="A6" s="16"/>
      <c r="B6" s="33"/>
      <c r="C6" s="33"/>
      <c r="D6" s="33"/>
      <c r="E6" s="33"/>
      <c r="F6" s="33"/>
      <c r="G6" s="33"/>
      <c r="H6" s="33"/>
      <c r="I6" s="33"/>
    </row>
    <row r="7" spans="1:9">
      <c r="A7" s="16"/>
      <c r="B7" s="17"/>
      <c r="C7" s="17"/>
      <c r="D7" s="17"/>
      <c r="E7" s="17"/>
      <c r="F7" s="17"/>
      <c r="G7" s="17"/>
      <c r="H7" s="17"/>
      <c r="I7" s="17"/>
    </row>
    <row r="8" spans="1:9" ht="15.75" thickBot="1">
      <c r="A8" s="16"/>
      <c r="B8" s="83"/>
      <c r="C8" s="209" t="s">
        <v>367</v>
      </c>
      <c r="D8" s="209"/>
      <c r="E8" s="209"/>
      <c r="F8" s="209"/>
      <c r="G8" s="209"/>
      <c r="H8" s="209"/>
      <c r="I8" s="209"/>
    </row>
    <row r="9" spans="1:9" ht="15.75" thickBot="1">
      <c r="A9" s="16"/>
      <c r="B9" s="83"/>
      <c r="C9" s="247">
        <v>2014</v>
      </c>
      <c r="D9" s="247"/>
      <c r="E9" s="247"/>
      <c r="F9" s="247"/>
      <c r="G9" s="247"/>
      <c r="H9" s="247"/>
      <c r="I9" s="247"/>
    </row>
    <row r="10" spans="1:9">
      <c r="A10" s="16"/>
      <c r="B10" s="83"/>
      <c r="C10" s="189" t="s">
        <v>1013</v>
      </c>
      <c r="D10" s="189"/>
      <c r="E10" s="189"/>
      <c r="F10" s="15"/>
      <c r="G10" s="189" t="s">
        <v>1013</v>
      </c>
      <c r="H10" s="189"/>
      <c r="I10" s="189"/>
    </row>
    <row r="11" spans="1:9">
      <c r="A11" s="16"/>
      <c r="B11" s="15"/>
      <c r="C11" s="211" t="s">
        <v>189</v>
      </c>
      <c r="D11" s="211"/>
      <c r="E11" s="211"/>
      <c r="F11" s="15"/>
      <c r="G11" s="211" t="s">
        <v>1014</v>
      </c>
      <c r="H11" s="211"/>
      <c r="I11" s="211"/>
    </row>
    <row r="12" spans="1:9">
      <c r="A12" s="16"/>
      <c r="B12" s="84" t="s">
        <v>145</v>
      </c>
      <c r="C12" s="39"/>
      <c r="D12" s="39"/>
      <c r="E12" s="39"/>
      <c r="F12" s="23"/>
      <c r="G12" s="39"/>
      <c r="H12" s="39"/>
      <c r="I12" s="39"/>
    </row>
    <row r="13" spans="1:9">
      <c r="A13" s="16"/>
      <c r="B13" s="83" t="s">
        <v>136</v>
      </c>
      <c r="C13" s="83" t="s">
        <v>215</v>
      </c>
      <c r="D13" s="85" t="s">
        <v>611</v>
      </c>
      <c r="E13" s="83" t="s">
        <v>219</v>
      </c>
      <c r="F13" s="15"/>
      <c r="G13" s="83" t="s">
        <v>215</v>
      </c>
      <c r="H13" s="85" t="s">
        <v>611</v>
      </c>
      <c r="I13" s="83" t="s">
        <v>219</v>
      </c>
    </row>
    <row r="14" spans="1:9" ht="19.5">
      <c r="A14" s="16"/>
      <c r="B14" s="243" t="s">
        <v>1015</v>
      </c>
      <c r="C14" s="39"/>
      <c r="D14" s="39"/>
      <c r="E14" s="39"/>
      <c r="F14" s="23"/>
      <c r="G14" s="39"/>
      <c r="H14" s="39"/>
      <c r="I14" s="39"/>
    </row>
    <row r="15" spans="1:9">
      <c r="A15" s="16"/>
      <c r="B15" s="99" t="s">
        <v>147</v>
      </c>
      <c r="C15" s="95">
        <v>112.3</v>
      </c>
      <c r="D15" s="95"/>
      <c r="E15" s="34"/>
      <c r="F15" s="34"/>
      <c r="G15" s="95">
        <v>112.3</v>
      </c>
      <c r="H15" s="95"/>
      <c r="I15" s="34"/>
    </row>
    <row r="16" spans="1:9">
      <c r="A16" s="16"/>
      <c r="B16" s="99"/>
      <c r="C16" s="95"/>
      <c r="D16" s="95"/>
      <c r="E16" s="34"/>
      <c r="F16" s="34"/>
      <c r="G16" s="95"/>
      <c r="H16" s="95"/>
      <c r="I16" s="34"/>
    </row>
    <row r="17" spans="1:9">
      <c r="A17" s="16"/>
      <c r="B17" s="86" t="s">
        <v>1016</v>
      </c>
      <c r="C17" s="97" t="s">
        <v>572</v>
      </c>
      <c r="D17" s="97"/>
      <c r="E17" s="87" t="s">
        <v>219</v>
      </c>
      <c r="F17" s="23"/>
      <c r="G17" s="97" t="s">
        <v>572</v>
      </c>
      <c r="H17" s="97"/>
      <c r="I17" s="87" t="s">
        <v>219</v>
      </c>
    </row>
    <row r="18" spans="1:9">
      <c r="A18" s="16"/>
      <c r="B18" s="99" t="s">
        <v>148</v>
      </c>
      <c r="C18" s="95">
        <v>5.6</v>
      </c>
      <c r="D18" s="95"/>
      <c r="E18" s="34"/>
      <c r="F18" s="34"/>
      <c r="G18" s="95">
        <v>5.8</v>
      </c>
      <c r="H18" s="95"/>
      <c r="I18" s="34"/>
    </row>
    <row r="19" spans="1:9">
      <c r="A19" s="16"/>
      <c r="B19" s="99"/>
      <c r="C19" s="95"/>
      <c r="D19" s="95"/>
      <c r="E19" s="34"/>
      <c r="F19" s="34"/>
      <c r="G19" s="95"/>
      <c r="H19" s="95"/>
      <c r="I19" s="34"/>
    </row>
    <row r="20" spans="1:9">
      <c r="A20" s="16"/>
      <c r="B20" s="96" t="s">
        <v>1017</v>
      </c>
      <c r="C20" s="97" t="s">
        <v>1018</v>
      </c>
      <c r="D20" s="97"/>
      <c r="E20" s="39"/>
      <c r="F20" s="39"/>
      <c r="G20" s="97">
        <v>9.6</v>
      </c>
      <c r="H20" s="97"/>
      <c r="I20" s="39"/>
    </row>
    <row r="21" spans="1:9">
      <c r="A21" s="16"/>
      <c r="B21" s="96"/>
      <c r="C21" s="97"/>
      <c r="D21" s="97"/>
      <c r="E21" s="39"/>
      <c r="F21" s="39"/>
      <c r="G21" s="97"/>
      <c r="H21" s="97"/>
      <c r="I21" s="39"/>
    </row>
    <row r="22" spans="1:9">
      <c r="A22" s="16"/>
      <c r="B22" s="99" t="s">
        <v>1019</v>
      </c>
      <c r="C22" s="95" t="s">
        <v>1018</v>
      </c>
      <c r="D22" s="95"/>
      <c r="E22" s="34"/>
      <c r="F22" s="34"/>
      <c r="G22" s="95">
        <v>1.3</v>
      </c>
      <c r="H22" s="95"/>
      <c r="I22" s="34"/>
    </row>
    <row r="23" spans="1:9">
      <c r="A23" s="16"/>
      <c r="B23" s="99"/>
      <c r="C23" s="95"/>
      <c r="D23" s="95"/>
      <c r="E23" s="34"/>
      <c r="F23" s="34"/>
      <c r="G23" s="95"/>
      <c r="H23" s="95"/>
      <c r="I23" s="34"/>
    </row>
    <row r="24" spans="1:9">
      <c r="A24" s="16"/>
      <c r="B24" s="96" t="s">
        <v>149</v>
      </c>
      <c r="C24" s="97" t="s">
        <v>1020</v>
      </c>
      <c r="D24" s="97"/>
      <c r="E24" s="98" t="s">
        <v>219</v>
      </c>
      <c r="F24" s="39"/>
      <c r="G24" s="97" t="s">
        <v>1018</v>
      </c>
      <c r="H24" s="97"/>
      <c r="I24" s="39"/>
    </row>
    <row r="25" spans="1:9">
      <c r="A25" s="16"/>
      <c r="B25" s="96"/>
      <c r="C25" s="97"/>
      <c r="D25" s="97"/>
      <c r="E25" s="98"/>
      <c r="F25" s="39"/>
      <c r="G25" s="97"/>
      <c r="H25" s="97"/>
      <c r="I25" s="39"/>
    </row>
    <row r="26" spans="1:9">
      <c r="A26" s="16"/>
      <c r="B26" s="99" t="s">
        <v>150</v>
      </c>
      <c r="C26" s="95">
        <v>11.9</v>
      </c>
      <c r="D26" s="95"/>
      <c r="E26" s="34"/>
      <c r="F26" s="34"/>
      <c r="G26" s="95" t="s">
        <v>1018</v>
      </c>
      <c r="H26" s="95"/>
      <c r="I26" s="34"/>
    </row>
    <row r="27" spans="1:9">
      <c r="A27" s="16"/>
      <c r="B27" s="99"/>
      <c r="C27" s="95"/>
      <c r="D27" s="95"/>
      <c r="E27" s="34"/>
      <c r="F27" s="34"/>
      <c r="G27" s="95"/>
      <c r="H27" s="95"/>
      <c r="I27" s="34"/>
    </row>
    <row r="28" spans="1:9">
      <c r="A28" s="16"/>
      <c r="B28" s="96" t="s">
        <v>151</v>
      </c>
      <c r="C28" s="97" t="s">
        <v>1021</v>
      </c>
      <c r="D28" s="97"/>
      <c r="E28" s="98" t="s">
        <v>219</v>
      </c>
      <c r="F28" s="39"/>
      <c r="G28" s="97" t="s">
        <v>1018</v>
      </c>
      <c r="H28" s="97"/>
      <c r="I28" s="39"/>
    </row>
    <row r="29" spans="1:9">
      <c r="A29" s="16"/>
      <c r="B29" s="96"/>
      <c r="C29" s="97"/>
      <c r="D29" s="97"/>
      <c r="E29" s="98"/>
      <c r="F29" s="39"/>
      <c r="G29" s="97"/>
      <c r="H29" s="97"/>
      <c r="I29" s="39"/>
    </row>
    <row r="30" spans="1:9">
      <c r="A30" s="16"/>
      <c r="B30" s="99" t="s">
        <v>1022</v>
      </c>
      <c r="C30" s="95" t="s">
        <v>1018</v>
      </c>
      <c r="D30" s="95"/>
      <c r="E30" s="34"/>
      <c r="F30" s="34"/>
      <c r="G30" s="95" t="s">
        <v>1023</v>
      </c>
      <c r="H30" s="95"/>
      <c r="I30" s="94" t="s">
        <v>219</v>
      </c>
    </row>
    <row r="31" spans="1:9">
      <c r="A31" s="16"/>
      <c r="B31" s="99"/>
      <c r="C31" s="95"/>
      <c r="D31" s="95"/>
      <c r="E31" s="34"/>
      <c r="F31" s="34"/>
      <c r="G31" s="95"/>
      <c r="H31" s="95"/>
      <c r="I31" s="94"/>
    </row>
    <row r="32" spans="1:9">
      <c r="A32" s="16"/>
      <c r="B32" s="96" t="s">
        <v>1024</v>
      </c>
      <c r="C32" s="97" t="s">
        <v>1018</v>
      </c>
      <c r="D32" s="97"/>
      <c r="E32" s="39"/>
      <c r="F32" s="39"/>
      <c r="G32" s="97" t="s">
        <v>293</v>
      </c>
      <c r="H32" s="97"/>
      <c r="I32" s="98" t="s">
        <v>219</v>
      </c>
    </row>
    <row r="33" spans="1:9">
      <c r="A33" s="16"/>
      <c r="B33" s="96"/>
      <c r="C33" s="97"/>
      <c r="D33" s="97"/>
      <c r="E33" s="39"/>
      <c r="F33" s="39"/>
      <c r="G33" s="97"/>
      <c r="H33" s="97"/>
      <c r="I33" s="98"/>
    </row>
    <row r="34" spans="1:9">
      <c r="A34" s="16"/>
      <c r="B34" s="88" t="s">
        <v>152</v>
      </c>
      <c r="C34" s="95" t="s">
        <v>1025</v>
      </c>
      <c r="D34" s="95"/>
      <c r="E34" s="83" t="s">
        <v>219</v>
      </c>
      <c r="F34" s="15"/>
      <c r="G34" s="95" t="s">
        <v>1026</v>
      </c>
      <c r="H34" s="95"/>
      <c r="I34" s="83" t="s">
        <v>219</v>
      </c>
    </row>
    <row r="35" spans="1:9">
      <c r="A35" s="16"/>
      <c r="B35" s="87" t="s">
        <v>1027</v>
      </c>
      <c r="C35" s="39"/>
      <c r="D35" s="39"/>
      <c r="E35" s="39"/>
      <c r="F35" s="23"/>
      <c r="G35" s="39"/>
      <c r="H35" s="39"/>
      <c r="I35" s="39"/>
    </row>
    <row r="36" spans="1:9">
      <c r="A36" s="16"/>
      <c r="B36" s="99" t="s">
        <v>1028</v>
      </c>
      <c r="C36" s="248">
        <v>3032.8</v>
      </c>
      <c r="D36" s="248"/>
      <c r="E36" s="34"/>
      <c r="F36" s="34"/>
      <c r="G36" s="248">
        <v>3555.7</v>
      </c>
      <c r="H36" s="248"/>
      <c r="I36" s="34"/>
    </row>
    <row r="37" spans="1:9">
      <c r="A37" s="16"/>
      <c r="B37" s="99"/>
      <c r="C37" s="248"/>
      <c r="D37" s="248"/>
      <c r="E37" s="34"/>
      <c r="F37" s="34"/>
      <c r="G37" s="248"/>
      <c r="H37" s="248"/>
      <c r="I37" s="34"/>
    </row>
    <row r="38" spans="1:9" ht="19.5">
      <c r="A38" s="16"/>
      <c r="B38" s="86" t="s">
        <v>154</v>
      </c>
      <c r="C38" s="97" t="s">
        <v>1029</v>
      </c>
      <c r="D38" s="97"/>
      <c r="E38" s="87" t="s">
        <v>219</v>
      </c>
      <c r="F38" s="23"/>
      <c r="G38" s="97" t="s">
        <v>1030</v>
      </c>
      <c r="H38" s="97"/>
      <c r="I38" s="87" t="s">
        <v>219</v>
      </c>
    </row>
    <row r="39" spans="1:9">
      <c r="A39" s="16"/>
      <c r="B39" s="99" t="s">
        <v>1031</v>
      </c>
      <c r="C39" s="95" t="s">
        <v>1018</v>
      </c>
      <c r="D39" s="95"/>
      <c r="E39" s="34"/>
      <c r="F39" s="34"/>
      <c r="G39" s="95">
        <v>7</v>
      </c>
      <c r="H39" s="95"/>
      <c r="I39" s="34"/>
    </row>
    <row r="40" spans="1:9">
      <c r="A40" s="16"/>
      <c r="B40" s="99"/>
      <c r="C40" s="95"/>
      <c r="D40" s="95"/>
      <c r="E40" s="34"/>
      <c r="F40" s="34"/>
      <c r="G40" s="95"/>
      <c r="H40" s="95"/>
      <c r="I40" s="34"/>
    </row>
    <row r="41" spans="1:9">
      <c r="A41" s="16"/>
      <c r="B41" s="86" t="s">
        <v>155</v>
      </c>
      <c r="C41" s="97" t="s">
        <v>781</v>
      </c>
      <c r="D41" s="97"/>
      <c r="E41" s="87" t="s">
        <v>219</v>
      </c>
      <c r="F41" s="23"/>
      <c r="G41" s="97" t="s">
        <v>781</v>
      </c>
      <c r="H41" s="97"/>
      <c r="I41" s="87" t="s">
        <v>219</v>
      </c>
    </row>
    <row r="42" spans="1:9">
      <c r="A42" s="16"/>
      <c r="B42" s="99" t="s">
        <v>1032</v>
      </c>
      <c r="C42" s="95">
        <v>14.4</v>
      </c>
      <c r="D42" s="95"/>
      <c r="E42" s="34"/>
      <c r="F42" s="34"/>
      <c r="G42" s="95" t="s">
        <v>1033</v>
      </c>
      <c r="H42" s="95"/>
      <c r="I42" s="94" t="s">
        <v>219</v>
      </c>
    </row>
    <row r="43" spans="1:9">
      <c r="A43" s="16"/>
      <c r="B43" s="99"/>
      <c r="C43" s="95"/>
      <c r="D43" s="95"/>
      <c r="E43" s="34"/>
      <c r="F43" s="34"/>
      <c r="G43" s="95"/>
      <c r="H43" s="95"/>
      <c r="I43" s="94"/>
    </row>
    <row r="44" spans="1:9">
      <c r="A44" s="16"/>
      <c r="B44" s="96" t="s">
        <v>1034</v>
      </c>
      <c r="C44" s="97" t="s">
        <v>1018</v>
      </c>
      <c r="D44" s="97"/>
      <c r="E44" s="39"/>
      <c r="F44" s="39"/>
      <c r="G44" s="97" t="s">
        <v>1035</v>
      </c>
      <c r="H44" s="97"/>
      <c r="I44" s="98" t="s">
        <v>219</v>
      </c>
    </row>
    <row r="45" spans="1:9">
      <c r="A45" s="16"/>
      <c r="B45" s="96"/>
      <c r="C45" s="97"/>
      <c r="D45" s="97"/>
      <c r="E45" s="39"/>
      <c r="F45" s="39"/>
      <c r="G45" s="97"/>
      <c r="H45" s="97"/>
      <c r="I45" s="98"/>
    </row>
    <row r="46" spans="1:9" ht="19.5">
      <c r="A46" s="16"/>
      <c r="B46" s="88" t="s">
        <v>157</v>
      </c>
      <c r="C46" s="95" t="s">
        <v>482</v>
      </c>
      <c r="D46" s="95"/>
      <c r="E46" s="83" t="s">
        <v>219</v>
      </c>
      <c r="F46" s="15"/>
      <c r="G46" s="95" t="s">
        <v>482</v>
      </c>
      <c r="H46" s="95"/>
      <c r="I46" s="83" t="s">
        <v>219</v>
      </c>
    </row>
    <row r="47" spans="1:9" ht="15.75" thickBot="1">
      <c r="A47" s="16"/>
      <c r="B47" s="86" t="s">
        <v>158</v>
      </c>
      <c r="C47" s="100" t="s">
        <v>1036</v>
      </c>
      <c r="D47" s="100"/>
      <c r="E47" s="244" t="s">
        <v>219</v>
      </c>
      <c r="F47" s="23"/>
      <c r="G47" s="100" t="s">
        <v>1037</v>
      </c>
      <c r="H47" s="100"/>
      <c r="I47" s="244" t="s">
        <v>219</v>
      </c>
    </row>
    <row r="48" spans="1:9" ht="15.75" thickBot="1">
      <c r="A48" s="16"/>
      <c r="B48" s="245" t="s">
        <v>159</v>
      </c>
      <c r="C48" s="249" t="s">
        <v>1038</v>
      </c>
      <c r="D48" s="249"/>
      <c r="E48" s="246" t="s">
        <v>219</v>
      </c>
      <c r="F48" s="15"/>
      <c r="G48" s="249" t="s">
        <v>1039</v>
      </c>
      <c r="H48" s="249"/>
      <c r="I48" s="246" t="s">
        <v>219</v>
      </c>
    </row>
    <row r="49" spans="1:9">
      <c r="A49" s="16"/>
      <c r="B49" s="84" t="s">
        <v>160</v>
      </c>
      <c r="C49" s="56"/>
      <c r="D49" s="56"/>
      <c r="E49" s="56"/>
      <c r="F49" s="23"/>
      <c r="G49" s="56"/>
      <c r="H49" s="56"/>
      <c r="I49" s="56"/>
    </row>
    <row r="50" spans="1:9">
      <c r="A50" s="16"/>
      <c r="B50" s="99" t="s">
        <v>161</v>
      </c>
      <c r="C50" s="248">
        <v>1909</v>
      </c>
      <c r="D50" s="248"/>
      <c r="E50" s="34"/>
      <c r="F50" s="34"/>
      <c r="G50" s="95" t="s">
        <v>1018</v>
      </c>
      <c r="H50" s="95"/>
      <c r="I50" s="34"/>
    </row>
    <row r="51" spans="1:9">
      <c r="A51" s="16"/>
      <c r="B51" s="99"/>
      <c r="C51" s="248"/>
      <c r="D51" s="248"/>
      <c r="E51" s="34"/>
      <c r="F51" s="34"/>
      <c r="G51" s="95"/>
      <c r="H51" s="95"/>
      <c r="I51" s="34"/>
    </row>
    <row r="52" spans="1:9">
      <c r="A52" s="16"/>
      <c r="B52" s="96" t="s">
        <v>1040</v>
      </c>
      <c r="C52" s="97" t="s">
        <v>1018</v>
      </c>
      <c r="D52" s="97"/>
      <c r="E52" s="39"/>
      <c r="F52" s="39"/>
      <c r="G52" s="250">
        <v>1846.3</v>
      </c>
      <c r="H52" s="250"/>
      <c r="I52" s="39"/>
    </row>
    <row r="53" spans="1:9">
      <c r="A53" s="16"/>
      <c r="B53" s="96"/>
      <c r="C53" s="97"/>
      <c r="D53" s="97"/>
      <c r="E53" s="39"/>
      <c r="F53" s="39"/>
      <c r="G53" s="250"/>
      <c r="H53" s="250"/>
      <c r="I53" s="39"/>
    </row>
    <row r="54" spans="1:9">
      <c r="A54" s="16"/>
      <c r="B54" s="99" t="s">
        <v>162</v>
      </c>
      <c r="C54" s="95">
        <v>30.9</v>
      </c>
      <c r="D54" s="95"/>
      <c r="E54" s="34"/>
      <c r="F54" s="34"/>
      <c r="G54" s="95" t="s">
        <v>1018</v>
      </c>
      <c r="H54" s="95"/>
      <c r="I54" s="34"/>
    </row>
    <row r="55" spans="1:9">
      <c r="A55" s="16"/>
      <c r="B55" s="99"/>
      <c r="C55" s="95"/>
      <c r="D55" s="95"/>
      <c r="E55" s="34"/>
      <c r="F55" s="34"/>
      <c r="G55" s="95"/>
      <c r="H55" s="95"/>
      <c r="I55" s="34"/>
    </row>
    <row r="56" spans="1:9">
      <c r="A56" s="16"/>
      <c r="B56" s="96" t="s">
        <v>1041</v>
      </c>
      <c r="C56" s="97" t="s">
        <v>1018</v>
      </c>
      <c r="D56" s="97"/>
      <c r="E56" s="39"/>
      <c r="F56" s="39"/>
      <c r="G56" s="97">
        <v>30.7</v>
      </c>
      <c r="H56" s="97"/>
      <c r="I56" s="39"/>
    </row>
    <row r="57" spans="1:9">
      <c r="A57" s="16"/>
      <c r="B57" s="96"/>
      <c r="C57" s="97"/>
      <c r="D57" s="97"/>
      <c r="E57" s="39"/>
      <c r="F57" s="39"/>
      <c r="G57" s="97"/>
      <c r="H57" s="97"/>
      <c r="I57" s="39"/>
    </row>
    <row r="58" spans="1:9" ht="19.5">
      <c r="A58" s="16"/>
      <c r="B58" s="88" t="s">
        <v>163</v>
      </c>
      <c r="C58" s="95" t="s">
        <v>1042</v>
      </c>
      <c r="D58" s="95"/>
      <c r="E58" s="83" t="s">
        <v>219</v>
      </c>
      <c r="F58" s="15"/>
      <c r="G58" s="95" t="s">
        <v>1043</v>
      </c>
      <c r="H58" s="95"/>
      <c r="I58" s="83" t="s">
        <v>219</v>
      </c>
    </row>
    <row r="59" spans="1:9">
      <c r="A59" s="16"/>
      <c r="B59" s="96" t="s">
        <v>1044</v>
      </c>
      <c r="C59" s="97">
        <v>35.1</v>
      </c>
      <c r="D59" s="97"/>
      <c r="E59" s="39"/>
      <c r="F59" s="39"/>
      <c r="G59" s="97" t="s">
        <v>1018</v>
      </c>
      <c r="H59" s="97"/>
      <c r="I59" s="39"/>
    </row>
    <row r="60" spans="1:9">
      <c r="A60" s="16"/>
      <c r="B60" s="96"/>
      <c r="C60" s="97"/>
      <c r="D60" s="97"/>
      <c r="E60" s="39"/>
      <c r="F60" s="39"/>
      <c r="G60" s="97"/>
      <c r="H60" s="97"/>
      <c r="I60" s="39"/>
    </row>
    <row r="61" spans="1:9">
      <c r="A61" s="16"/>
      <c r="B61" s="99" t="s">
        <v>165</v>
      </c>
      <c r="C61" s="95" t="s">
        <v>1045</v>
      </c>
      <c r="D61" s="95"/>
      <c r="E61" s="94" t="s">
        <v>219</v>
      </c>
      <c r="F61" s="34"/>
      <c r="G61" s="95" t="s">
        <v>1018</v>
      </c>
      <c r="H61" s="95"/>
      <c r="I61" s="34"/>
    </row>
    <row r="62" spans="1:9">
      <c r="A62" s="16"/>
      <c r="B62" s="99"/>
      <c r="C62" s="95"/>
      <c r="D62" s="95"/>
      <c r="E62" s="94"/>
      <c r="F62" s="34"/>
      <c r="G62" s="95"/>
      <c r="H62" s="95"/>
      <c r="I62" s="34"/>
    </row>
    <row r="63" spans="1:9">
      <c r="A63" s="16"/>
      <c r="B63" s="96" t="s">
        <v>1046</v>
      </c>
      <c r="C63" s="97" t="s">
        <v>1018</v>
      </c>
      <c r="D63" s="97"/>
      <c r="E63" s="39"/>
      <c r="F63" s="39"/>
      <c r="G63" s="97" t="s">
        <v>1047</v>
      </c>
      <c r="H63" s="97"/>
      <c r="I63" s="98" t="s">
        <v>219</v>
      </c>
    </row>
    <row r="64" spans="1:9">
      <c r="A64" s="16"/>
      <c r="B64" s="96"/>
      <c r="C64" s="97"/>
      <c r="D64" s="97"/>
      <c r="E64" s="39"/>
      <c r="F64" s="39"/>
      <c r="G64" s="97"/>
      <c r="H64" s="97"/>
      <c r="I64" s="98"/>
    </row>
    <row r="65" spans="1:9">
      <c r="A65" s="16"/>
      <c r="B65" s="99" t="s">
        <v>1048</v>
      </c>
      <c r="C65" s="95" t="s">
        <v>1018</v>
      </c>
      <c r="D65" s="95"/>
      <c r="E65" s="34"/>
      <c r="F65" s="34"/>
      <c r="G65" s="95">
        <v>13.8</v>
      </c>
      <c r="H65" s="95"/>
      <c r="I65" s="34"/>
    </row>
    <row r="66" spans="1:9">
      <c r="A66" s="16"/>
      <c r="B66" s="99"/>
      <c r="C66" s="95"/>
      <c r="D66" s="95"/>
      <c r="E66" s="34"/>
      <c r="F66" s="34"/>
      <c r="G66" s="95"/>
      <c r="H66" s="95"/>
      <c r="I66" s="34"/>
    </row>
    <row r="67" spans="1:9">
      <c r="A67" s="16"/>
      <c r="B67" s="96" t="s">
        <v>166</v>
      </c>
      <c r="C67" s="97">
        <v>10</v>
      </c>
      <c r="D67" s="97"/>
      <c r="E67" s="39"/>
      <c r="F67" s="39"/>
      <c r="G67" s="97">
        <v>10</v>
      </c>
      <c r="H67" s="97"/>
      <c r="I67" s="39"/>
    </row>
    <row r="68" spans="1:9">
      <c r="A68" s="16"/>
      <c r="B68" s="96"/>
      <c r="C68" s="97"/>
      <c r="D68" s="97"/>
      <c r="E68" s="39"/>
      <c r="F68" s="39"/>
      <c r="G68" s="97"/>
      <c r="H68" s="97"/>
      <c r="I68" s="39"/>
    </row>
    <row r="69" spans="1:9" ht="19.5">
      <c r="A69" s="16"/>
      <c r="B69" s="88" t="s">
        <v>167</v>
      </c>
      <c r="C69" s="95" t="s">
        <v>973</v>
      </c>
      <c r="D69" s="95"/>
      <c r="E69" s="83" t="s">
        <v>219</v>
      </c>
      <c r="F69" s="15"/>
      <c r="G69" s="95" t="s">
        <v>973</v>
      </c>
      <c r="H69" s="95"/>
      <c r="I69" s="83" t="s">
        <v>219</v>
      </c>
    </row>
    <row r="70" spans="1:9">
      <c r="A70" s="16"/>
      <c r="B70" s="96" t="s">
        <v>168</v>
      </c>
      <c r="C70" s="97">
        <v>11.7</v>
      </c>
      <c r="D70" s="97"/>
      <c r="E70" s="39"/>
      <c r="F70" s="39"/>
      <c r="G70" s="97">
        <v>5.7</v>
      </c>
      <c r="H70" s="97"/>
      <c r="I70" s="39"/>
    </row>
    <row r="71" spans="1:9" ht="15.75" thickBot="1">
      <c r="A71" s="16"/>
      <c r="B71" s="96"/>
      <c r="C71" s="100"/>
      <c r="D71" s="100"/>
      <c r="E71" s="75"/>
      <c r="F71" s="39"/>
      <c r="G71" s="100"/>
      <c r="H71" s="100"/>
      <c r="I71" s="75"/>
    </row>
    <row r="72" spans="1:9">
      <c r="A72" s="16"/>
      <c r="B72" s="251" t="s">
        <v>169</v>
      </c>
      <c r="C72" s="252">
        <v>1470.7</v>
      </c>
      <c r="D72" s="252"/>
      <c r="E72" s="66"/>
      <c r="F72" s="34"/>
      <c r="G72" s="252">
        <v>1416.8</v>
      </c>
      <c r="H72" s="252"/>
      <c r="I72" s="66"/>
    </row>
    <row r="73" spans="1:9" ht="15.75" thickBot="1">
      <c r="A73" s="16"/>
      <c r="B73" s="251"/>
      <c r="C73" s="253"/>
      <c r="D73" s="253"/>
      <c r="E73" s="46"/>
      <c r="F73" s="34"/>
      <c r="G73" s="253"/>
      <c r="H73" s="253"/>
      <c r="I73" s="46"/>
    </row>
    <row r="74" spans="1:9">
      <c r="A74" s="16"/>
      <c r="B74" s="84" t="s">
        <v>170</v>
      </c>
      <c r="C74" s="56"/>
      <c r="D74" s="56"/>
      <c r="E74" s="56"/>
      <c r="F74" s="23"/>
      <c r="G74" s="56"/>
      <c r="H74" s="56"/>
      <c r="I74" s="56"/>
    </row>
    <row r="75" spans="1:9">
      <c r="A75" s="16"/>
      <c r="B75" s="99" t="s">
        <v>171</v>
      </c>
      <c r="C75" s="95">
        <v>170</v>
      </c>
      <c r="D75" s="95"/>
      <c r="E75" s="34"/>
      <c r="F75" s="34"/>
      <c r="G75" s="95">
        <v>170</v>
      </c>
      <c r="H75" s="95"/>
      <c r="I75" s="34"/>
    </row>
    <row r="76" spans="1:9">
      <c r="A76" s="16"/>
      <c r="B76" s="99"/>
      <c r="C76" s="95"/>
      <c r="D76" s="95"/>
      <c r="E76" s="34"/>
      <c r="F76" s="34"/>
      <c r="G76" s="95"/>
      <c r="H76" s="95"/>
      <c r="I76" s="34"/>
    </row>
    <row r="77" spans="1:9">
      <c r="A77" s="16"/>
      <c r="B77" s="96" t="s">
        <v>1049</v>
      </c>
      <c r="C77" s="97" t="s">
        <v>1018</v>
      </c>
      <c r="D77" s="97"/>
      <c r="E77" s="39"/>
      <c r="F77" s="39"/>
      <c r="G77" s="97">
        <v>137</v>
      </c>
      <c r="H77" s="97"/>
      <c r="I77" s="39"/>
    </row>
    <row r="78" spans="1:9">
      <c r="A78" s="16"/>
      <c r="B78" s="96"/>
      <c r="C78" s="97"/>
      <c r="D78" s="97"/>
      <c r="E78" s="39"/>
      <c r="F78" s="39"/>
      <c r="G78" s="97"/>
      <c r="H78" s="97"/>
      <c r="I78" s="39"/>
    </row>
    <row r="79" spans="1:9">
      <c r="A79" s="16"/>
      <c r="B79" s="99" t="s">
        <v>172</v>
      </c>
      <c r="C79" s="248">
        <v>4332</v>
      </c>
      <c r="D79" s="248"/>
      <c r="E79" s="34"/>
      <c r="F79" s="34"/>
      <c r="G79" s="95" t="s">
        <v>1018</v>
      </c>
      <c r="H79" s="95"/>
      <c r="I79" s="34"/>
    </row>
    <row r="80" spans="1:9">
      <c r="A80" s="16"/>
      <c r="B80" s="99"/>
      <c r="C80" s="248"/>
      <c r="D80" s="248"/>
      <c r="E80" s="34"/>
      <c r="F80" s="34"/>
      <c r="G80" s="95"/>
      <c r="H80" s="95"/>
      <c r="I80" s="34"/>
    </row>
    <row r="81" spans="1:9">
      <c r="A81" s="16"/>
      <c r="B81" s="96" t="s">
        <v>1050</v>
      </c>
      <c r="C81" s="97" t="s">
        <v>1051</v>
      </c>
      <c r="D81" s="97"/>
      <c r="E81" s="98" t="s">
        <v>219</v>
      </c>
      <c r="F81" s="39"/>
      <c r="G81" s="97" t="s">
        <v>1018</v>
      </c>
      <c r="H81" s="97"/>
      <c r="I81" s="39"/>
    </row>
    <row r="82" spans="1:9">
      <c r="A82" s="16"/>
      <c r="B82" s="96"/>
      <c r="C82" s="97"/>
      <c r="D82" s="97"/>
      <c r="E82" s="98"/>
      <c r="F82" s="39"/>
      <c r="G82" s="97"/>
      <c r="H82" s="97"/>
      <c r="I82" s="39"/>
    </row>
    <row r="83" spans="1:9" ht="19.5">
      <c r="A83" s="16"/>
      <c r="B83" s="88" t="s">
        <v>174</v>
      </c>
      <c r="C83" s="95" t="s">
        <v>1052</v>
      </c>
      <c r="D83" s="95"/>
      <c r="E83" s="83" t="s">
        <v>219</v>
      </c>
      <c r="F83" s="15"/>
      <c r="G83" s="95" t="s">
        <v>1052</v>
      </c>
      <c r="H83" s="95"/>
      <c r="I83" s="83" t="s">
        <v>219</v>
      </c>
    </row>
    <row r="84" spans="1:9">
      <c r="A84" s="16"/>
      <c r="B84" s="96" t="s">
        <v>175</v>
      </c>
      <c r="C84" s="97">
        <v>24.9</v>
      </c>
      <c r="D84" s="97"/>
      <c r="E84" s="39"/>
      <c r="F84" s="39"/>
      <c r="G84" s="97">
        <v>24.9</v>
      </c>
      <c r="H84" s="97"/>
      <c r="I84" s="39"/>
    </row>
    <row r="85" spans="1:9">
      <c r="A85" s="16"/>
      <c r="B85" s="96"/>
      <c r="C85" s="97"/>
      <c r="D85" s="97"/>
      <c r="E85" s="39"/>
      <c r="F85" s="39"/>
      <c r="G85" s="97"/>
      <c r="H85" s="97"/>
      <c r="I85" s="39"/>
    </row>
    <row r="86" spans="1:9">
      <c r="A86" s="16"/>
      <c r="B86" s="99" t="s">
        <v>176</v>
      </c>
      <c r="C86" s="95">
        <v>3</v>
      </c>
      <c r="D86" s="95"/>
      <c r="E86" s="34"/>
      <c r="F86" s="34"/>
      <c r="G86" s="95">
        <v>3</v>
      </c>
      <c r="H86" s="95"/>
      <c r="I86" s="34"/>
    </row>
    <row r="87" spans="1:9" ht="15.75" thickBot="1">
      <c r="A87" s="16"/>
      <c r="B87" s="99"/>
      <c r="C87" s="117"/>
      <c r="D87" s="117"/>
      <c r="E87" s="46"/>
      <c r="F87" s="34"/>
      <c r="G87" s="117"/>
      <c r="H87" s="117"/>
      <c r="I87" s="46"/>
    </row>
    <row r="88" spans="1:9">
      <c r="A88" s="16"/>
      <c r="B88" s="254" t="s">
        <v>177</v>
      </c>
      <c r="C88" s="123">
        <v>329.5</v>
      </c>
      <c r="D88" s="123"/>
      <c r="E88" s="56"/>
      <c r="F88" s="39"/>
      <c r="G88" s="123">
        <v>329.5</v>
      </c>
      <c r="H88" s="123"/>
      <c r="I88" s="56"/>
    </row>
    <row r="89" spans="1:9" ht="15.75" thickBot="1">
      <c r="A89" s="16"/>
      <c r="B89" s="254"/>
      <c r="C89" s="100"/>
      <c r="D89" s="100"/>
      <c r="E89" s="75"/>
      <c r="F89" s="39"/>
      <c r="G89" s="100"/>
      <c r="H89" s="100"/>
      <c r="I89" s="75"/>
    </row>
    <row r="90" spans="1:9" ht="15.75" thickBot="1">
      <c r="A90" s="16"/>
      <c r="B90" s="88" t="s">
        <v>1053</v>
      </c>
      <c r="C90" s="249" t="s">
        <v>1054</v>
      </c>
      <c r="D90" s="249"/>
      <c r="E90" s="246" t="s">
        <v>219</v>
      </c>
      <c r="F90" s="15"/>
      <c r="G90" s="249" t="s">
        <v>1054</v>
      </c>
      <c r="H90" s="249"/>
      <c r="I90" s="246" t="s">
        <v>219</v>
      </c>
    </row>
    <row r="91" spans="1:9">
      <c r="A91" s="16"/>
      <c r="B91" s="96" t="s">
        <v>179</v>
      </c>
      <c r="C91" s="123">
        <v>280.5</v>
      </c>
      <c r="D91" s="123"/>
      <c r="E91" s="56"/>
      <c r="F91" s="39"/>
      <c r="G91" s="123">
        <v>280.5</v>
      </c>
      <c r="H91" s="123"/>
      <c r="I91" s="56"/>
    </row>
    <row r="92" spans="1:9" ht="15.75" thickBot="1">
      <c r="A92" s="16"/>
      <c r="B92" s="96"/>
      <c r="C92" s="100"/>
      <c r="D92" s="100"/>
      <c r="E92" s="75"/>
      <c r="F92" s="39"/>
      <c r="G92" s="100"/>
      <c r="H92" s="100"/>
      <c r="I92" s="75"/>
    </row>
    <row r="93" spans="1:9">
      <c r="A93" s="16"/>
      <c r="B93" s="99" t="s">
        <v>180</v>
      </c>
      <c r="C93" s="102" t="s">
        <v>215</v>
      </c>
      <c r="D93" s="104">
        <v>219.2</v>
      </c>
      <c r="E93" s="66"/>
      <c r="F93" s="34"/>
      <c r="G93" s="102" t="s">
        <v>215</v>
      </c>
      <c r="H93" s="104">
        <v>219.2</v>
      </c>
      <c r="I93" s="66"/>
    </row>
    <row r="94" spans="1:9" ht="15.75" thickBot="1">
      <c r="A94" s="16"/>
      <c r="B94" s="99"/>
      <c r="C94" s="103"/>
      <c r="D94" s="105"/>
      <c r="E94" s="82"/>
      <c r="F94" s="34"/>
      <c r="G94" s="103"/>
      <c r="H94" s="105"/>
      <c r="I94" s="82"/>
    </row>
    <row r="95" spans="1:9" ht="20.25" thickTop="1">
      <c r="A95" s="16"/>
      <c r="B95" s="84" t="s">
        <v>181</v>
      </c>
      <c r="C95" s="106"/>
      <c r="D95" s="106"/>
      <c r="E95" s="106"/>
      <c r="F95" s="23"/>
      <c r="G95" s="106"/>
      <c r="H95" s="106"/>
      <c r="I95" s="106"/>
    </row>
    <row r="96" spans="1:9">
      <c r="A96" s="16"/>
      <c r="B96" s="214" t="s">
        <v>182</v>
      </c>
      <c r="C96" s="94" t="s">
        <v>215</v>
      </c>
      <c r="D96" s="95">
        <v>6.4</v>
      </c>
      <c r="E96" s="34"/>
      <c r="F96" s="34"/>
      <c r="G96" s="94" t="s">
        <v>215</v>
      </c>
      <c r="H96" s="95">
        <v>6.2</v>
      </c>
      <c r="I96" s="34"/>
    </row>
    <row r="97" spans="1:9" ht="15.75" thickBot="1">
      <c r="A97" s="16"/>
      <c r="B97" s="214"/>
      <c r="C97" s="103"/>
      <c r="D97" s="105"/>
      <c r="E97" s="82"/>
      <c r="F97" s="34"/>
      <c r="G97" s="103"/>
      <c r="H97" s="105"/>
      <c r="I97" s="82"/>
    </row>
    <row r="98" spans="1:9" ht="15.75" thickTop="1">
      <c r="A98" s="16"/>
      <c r="B98" s="215" t="s">
        <v>183</v>
      </c>
      <c r="C98" s="217" t="s">
        <v>215</v>
      </c>
      <c r="D98" s="218" t="s">
        <v>216</v>
      </c>
      <c r="E98" s="106"/>
      <c r="F98" s="39"/>
      <c r="G98" s="217" t="s">
        <v>215</v>
      </c>
      <c r="H98" s="218">
        <v>0.3</v>
      </c>
      <c r="I98" s="106"/>
    </row>
    <row r="99" spans="1:9" ht="15.75" thickBot="1">
      <c r="A99" s="16"/>
      <c r="B99" s="215"/>
      <c r="C99" s="119"/>
      <c r="D99" s="124"/>
      <c r="E99" s="57"/>
      <c r="F99" s="39"/>
      <c r="G99" s="119"/>
      <c r="H99" s="124"/>
      <c r="I99" s="57"/>
    </row>
    <row r="100" spans="1:9" ht="15.75" thickTop="1">
      <c r="A100" s="16"/>
      <c r="B100" s="214" t="s">
        <v>184</v>
      </c>
      <c r="C100" s="255" t="s">
        <v>215</v>
      </c>
      <c r="D100" s="256">
        <v>308.3</v>
      </c>
      <c r="E100" s="60"/>
      <c r="F100" s="34"/>
      <c r="G100" s="255" t="s">
        <v>215</v>
      </c>
      <c r="H100" s="256">
        <v>281</v>
      </c>
      <c r="I100" s="60"/>
    </row>
    <row r="101" spans="1:9" ht="15.75" thickBot="1">
      <c r="A101" s="16"/>
      <c r="B101" s="214"/>
      <c r="C101" s="103"/>
      <c r="D101" s="105"/>
      <c r="E101" s="82"/>
      <c r="F101" s="34"/>
      <c r="G101" s="103"/>
      <c r="H101" s="105"/>
      <c r="I101" s="82"/>
    </row>
    <row r="102" spans="1:9" ht="15.75" thickTop="1">
      <c r="A102" s="16"/>
      <c r="B102" s="215" t="s">
        <v>1055</v>
      </c>
      <c r="C102" s="217" t="s">
        <v>215</v>
      </c>
      <c r="D102" s="218">
        <v>4.5999999999999996</v>
      </c>
      <c r="E102" s="106"/>
      <c r="F102" s="39"/>
      <c r="G102" s="217" t="s">
        <v>215</v>
      </c>
      <c r="H102" s="218">
        <v>4.5999999999999996</v>
      </c>
      <c r="I102" s="106"/>
    </row>
    <row r="103" spans="1:9" ht="15.75" thickBot="1">
      <c r="A103" s="16"/>
      <c r="B103" s="215"/>
      <c r="C103" s="119"/>
      <c r="D103" s="124"/>
      <c r="E103" s="57"/>
      <c r="F103" s="39"/>
      <c r="G103" s="119"/>
      <c r="H103" s="124"/>
      <c r="I103" s="57"/>
    </row>
    <row r="104" spans="1:9" ht="15.75" thickTop="1">
      <c r="A104" s="16"/>
      <c r="B104" s="214" t="s">
        <v>1056</v>
      </c>
      <c r="C104" s="255" t="s">
        <v>215</v>
      </c>
      <c r="D104" s="257">
        <v>1889.1</v>
      </c>
      <c r="E104" s="60"/>
      <c r="F104" s="34"/>
      <c r="G104" s="256" t="s">
        <v>1018</v>
      </c>
      <c r="H104" s="256"/>
      <c r="I104" s="60"/>
    </row>
    <row r="105" spans="1:9" ht="15.75" thickBot="1">
      <c r="A105" s="16"/>
      <c r="B105" s="214"/>
      <c r="C105" s="103"/>
      <c r="D105" s="258"/>
      <c r="E105" s="82"/>
      <c r="F105" s="34"/>
      <c r="G105" s="105"/>
      <c r="H105" s="105"/>
      <c r="I105" s="82"/>
    </row>
    <row r="106" spans="1:9" ht="15.75" thickTop="1">
      <c r="A106" s="16"/>
      <c r="B106" s="215" t="s">
        <v>187</v>
      </c>
      <c r="C106" s="217" t="s">
        <v>215</v>
      </c>
      <c r="D106" s="218">
        <v>51</v>
      </c>
      <c r="E106" s="106"/>
      <c r="F106" s="39"/>
      <c r="G106" s="217" t="s">
        <v>215</v>
      </c>
      <c r="H106" s="218">
        <v>51</v>
      </c>
      <c r="I106" s="106"/>
    </row>
    <row r="107" spans="1:9" ht="15.75" thickBot="1">
      <c r="A107" s="16"/>
      <c r="B107" s="215"/>
      <c r="C107" s="119"/>
      <c r="D107" s="124"/>
      <c r="E107" s="57"/>
      <c r="F107" s="39"/>
      <c r="G107" s="119"/>
      <c r="H107" s="124"/>
      <c r="I107" s="57"/>
    </row>
    <row r="108" spans="1:9" ht="15.75" thickTop="1">
      <c r="A108" s="16"/>
      <c r="B108" s="214" t="s">
        <v>1057</v>
      </c>
      <c r="C108" s="256" t="s">
        <v>1018</v>
      </c>
      <c r="D108" s="256"/>
      <c r="E108" s="60"/>
      <c r="F108" s="34"/>
      <c r="G108" s="255" t="s">
        <v>215</v>
      </c>
      <c r="H108" s="256">
        <v>16</v>
      </c>
      <c r="I108" s="60"/>
    </row>
    <row r="109" spans="1:9" ht="15.75" thickBot="1">
      <c r="A109" s="16"/>
      <c r="B109" s="214"/>
      <c r="C109" s="105"/>
      <c r="D109" s="105"/>
      <c r="E109" s="82"/>
      <c r="F109" s="34"/>
      <c r="G109" s="103"/>
      <c r="H109" s="105"/>
      <c r="I109" s="82"/>
    </row>
    <row r="110" spans="1:9" ht="20.25" thickTop="1">
      <c r="A110" s="16"/>
      <c r="B110" s="208" t="s">
        <v>1058</v>
      </c>
      <c r="C110" s="106"/>
      <c r="D110" s="106"/>
      <c r="E110" s="106"/>
      <c r="F110" s="23"/>
      <c r="G110" s="106"/>
      <c r="H110" s="106"/>
      <c r="I110" s="106"/>
    </row>
  </sheetData>
  <mergeCells count="304">
    <mergeCell ref="C110:E110"/>
    <mergeCell ref="G110:I110"/>
    <mergeCell ref="A1:A2"/>
    <mergeCell ref="B1:I1"/>
    <mergeCell ref="B2:I2"/>
    <mergeCell ref="B3:I3"/>
    <mergeCell ref="A4:A110"/>
    <mergeCell ref="B4:I4"/>
    <mergeCell ref="B5:I5"/>
    <mergeCell ref="H106:H107"/>
    <mergeCell ref="I106:I107"/>
    <mergeCell ref="B108:B109"/>
    <mergeCell ref="C108:D109"/>
    <mergeCell ref="E108:E109"/>
    <mergeCell ref="F108:F109"/>
    <mergeCell ref="G108:G109"/>
    <mergeCell ref="H108:H109"/>
    <mergeCell ref="I108:I109"/>
    <mergeCell ref="B106:B107"/>
    <mergeCell ref="C106:C107"/>
    <mergeCell ref="D106:D107"/>
    <mergeCell ref="E106:E107"/>
    <mergeCell ref="F106:F107"/>
    <mergeCell ref="G106:G107"/>
    <mergeCell ref="H102:H103"/>
    <mergeCell ref="I102:I103"/>
    <mergeCell ref="B104:B105"/>
    <mergeCell ref="C104:C105"/>
    <mergeCell ref="D104:D105"/>
    <mergeCell ref="E104:E105"/>
    <mergeCell ref="F104:F105"/>
    <mergeCell ref="G104:H105"/>
    <mergeCell ref="I104:I105"/>
    <mergeCell ref="B102:B103"/>
    <mergeCell ref="C102:C103"/>
    <mergeCell ref="D102:D103"/>
    <mergeCell ref="E102:E103"/>
    <mergeCell ref="F102:F103"/>
    <mergeCell ref="G102:G103"/>
    <mergeCell ref="H98:H99"/>
    <mergeCell ref="I98:I99"/>
    <mergeCell ref="B100:B101"/>
    <mergeCell ref="C100:C101"/>
    <mergeCell ref="D100:D101"/>
    <mergeCell ref="E100:E101"/>
    <mergeCell ref="F100:F101"/>
    <mergeCell ref="G100:G101"/>
    <mergeCell ref="H100:H101"/>
    <mergeCell ref="I100:I101"/>
    <mergeCell ref="B98:B99"/>
    <mergeCell ref="C98:C99"/>
    <mergeCell ref="D98:D99"/>
    <mergeCell ref="E98:E99"/>
    <mergeCell ref="F98:F99"/>
    <mergeCell ref="G98:G99"/>
    <mergeCell ref="C95:E95"/>
    <mergeCell ref="G95:I95"/>
    <mergeCell ref="B96:B97"/>
    <mergeCell ref="C96:C97"/>
    <mergeCell ref="D96:D97"/>
    <mergeCell ref="E96:E97"/>
    <mergeCell ref="F96:F97"/>
    <mergeCell ref="G96:G97"/>
    <mergeCell ref="H96:H97"/>
    <mergeCell ref="I96:I97"/>
    <mergeCell ref="I91:I92"/>
    <mergeCell ref="B93:B94"/>
    <mergeCell ref="C93:C94"/>
    <mergeCell ref="D93:D94"/>
    <mergeCell ref="E93:E94"/>
    <mergeCell ref="F93:F94"/>
    <mergeCell ref="G93:G94"/>
    <mergeCell ref="H93:H94"/>
    <mergeCell ref="I93:I94"/>
    <mergeCell ref="C90:D90"/>
    <mergeCell ref="G90:H90"/>
    <mergeCell ref="B91:B92"/>
    <mergeCell ref="C91:D92"/>
    <mergeCell ref="E91:E92"/>
    <mergeCell ref="F91:F92"/>
    <mergeCell ref="G91:H92"/>
    <mergeCell ref="B88:B89"/>
    <mergeCell ref="C88:D89"/>
    <mergeCell ref="E88:E89"/>
    <mergeCell ref="F88:F89"/>
    <mergeCell ref="G88:H89"/>
    <mergeCell ref="I88:I89"/>
    <mergeCell ref="I84:I85"/>
    <mergeCell ref="B86:B87"/>
    <mergeCell ref="C86:D87"/>
    <mergeCell ref="E86:E87"/>
    <mergeCell ref="F86:F87"/>
    <mergeCell ref="G86:H87"/>
    <mergeCell ref="I86:I87"/>
    <mergeCell ref="C83:D83"/>
    <mergeCell ref="G83:H83"/>
    <mergeCell ref="B84:B85"/>
    <mergeCell ref="C84:D85"/>
    <mergeCell ref="E84:E85"/>
    <mergeCell ref="F84:F85"/>
    <mergeCell ref="G84:H85"/>
    <mergeCell ref="B81:B82"/>
    <mergeCell ref="C81:D82"/>
    <mergeCell ref="E81:E82"/>
    <mergeCell ref="F81:F82"/>
    <mergeCell ref="G81:H82"/>
    <mergeCell ref="I81:I82"/>
    <mergeCell ref="B79:B80"/>
    <mergeCell ref="C79:D80"/>
    <mergeCell ref="E79:E80"/>
    <mergeCell ref="F79:F80"/>
    <mergeCell ref="G79:H80"/>
    <mergeCell ref="I79:I80"/>
    <mergeCell ref="B77:B78"/>
    <mergeCell ref="C77:D78"/>
    <mergeCell ref="E77:E78"/>
    <mergeCell ref="F77:F78"/>
    <mergeCell ref="G77:H78"/>
    <mergeCell ref="I77:I78"/>
    <mergeCell ref="C74:E74"/>
    <mergeCell ref="G74:I74"/>
    <mergeCell ref="B75:B76"/>
    <mergeCell ref="C75:D76"/>
    <mergeCell ref="E75:E76"/>
    <mergeCell ref="F75:F76"/>
    <mergeCell ref="G75:H76"/>
    <mergeCell ref="I75:I76"/>
    <mergeCell ref="I70:I71"/>
    <mergeCell ref="B72:B73"/>
    <mergeCell ref="C72:D73"/>
    <mergeCell ref="E72:E73"/>
    <mergeCell ref="F72:F73"/>
    <mergeCell ref="G72:H73"/>
    <mergeCell ref="I72:I73"/>
    <mergeCell ref="C69:D69"/>
    <mergeCell ref="G69:H69"/>
    <mergeCell ref="B70:B71"/>
    <mergeCell ref="C70:D71"/>
    <mergeCell ref="E70:E71"/>
    <mergeCell ref="F70:F71"/>
    <mergeCell ref="G70: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I59:I60"/>
    <mergeCell ref="B61:B62"/>
    <mergeCell ref="C61:D62"/>
    <mergeCell ref="E61:E62"/>
    <mergeCell ref="F61:F62"/>
    <mergeCell ref="G61:H62"/>
    <mergeCell ref="I61:I62"/>
    <mergeCell ref="C58:D58"/>
    <mergeCell ref="G58:H58"/>
    <mergeCell ref="B59:B60"/>
    <mergeCell ref="C59:D60"/>
    <mergeCell ref="E59:E60"/>
    <mergeCell ref="F59:F60"/>
    <mergeCell ref="G59:H60"/>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D51"/>
    <mergeCell ref="E50:E51"/>
    <mergeCell ref="F50:F51"/>
    <mergeCell ref="G50:H51"/>
    <mergeCell ref="I50:I51"/>
    <mergeCell ref="C46:D46"/>
    <mergeCell ref="G46:H46"/>
    <mergeCell ref="C47:D47"/>
    <mergeCell ref="G47:H47"/>
    <mergeCell ref="C48:D48"/>
    <mergeCell ref="G48:H48"/>
    <mergeCell ref="B44:B45"/>
    <mergeCell ref="C44:D45"/>
    <mergeCell ref="E44:E45"/>
    <mergeCell ref="F44:F45"/>
    <mergeCell ref="G44:H45"/>
    <mergeCell ref="I44:I45"/>
    <mergeCell ref="I39:I40"/>
    <mergeCell ref="C41:D41"/>
    <mergeCell ref="G41:H41"/>
    <mergeCell ref="B42:B43"/>
    <mergeCell ref="C42:D43"/>
    <mergeCell ref="E42:E43"/>
    <mergeCell ref="F42:F43"/>
    <mergeCell ref="G42:H43"/>
    <mergeCell ref="I42:I43"/>
    <mergeCell ref="C38:D38"/>
    <mergeCell ref="G38:H38"/>
    <mergeCell ref="B39:B40"/>
    <mergeCell ref="C39:D40"/>
    <mergeCell ref="E39:E40"/>
    <mergeCell ref="F39:F40"/>
    <mergeCell ref="G39:H40"/>
    <mergeCell ref="C34:D34"/>
    <mergeCell ref="G34:H34"/>
    <mergeCell ref="C35:E35"/>
    <mergeCell ref="G35:I35"/>
    <mergeCell ref="B36:B37"/>
    <mergeCell ref="C36:D37"/>
    <mergeCell ref="E36:E37"/>
    <mergeCell ref="F36:F37"/>
    <mergeCell ref="G36:H37"/>
    <mergeCell ref="I36:I37"/>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I18:I19"/>
    <mergeCell ref="B20:B21"/>
    <mergeCell ref="C20:D21"/>
    <mergeCell ref="E20:E21"/>
    <mergeCell ref="F20:F21"/>
    <mergeCell ref="G20:H21"/>
    <mergeCell ref="I20:I21"/>
    <mergeCell ref="C17:D17"/>
    <mergeCell ref="G17:H17"/>
    <mergeCell ref="B18:B19"/>
    <mergeCell ref="C18:D19"/>
    <mergeCell ref="E18:E19"/>
    <mergeCell ref="F18:F19"/>
    <mergeCell ref="G18:H19"/>
    <mergeCell ref="C12:E12"/>
    <mergeCell ref="G12:I12"/>
    <mergeCell ref="C14:E14"/>
    <mergeCell ref="G14:I14"/>
    <mergeCell ref="B15:B16"/>
    <mergeCell ref="C15:D16"/>
    <mergeCell ref="E15:E16"/>
    <mergeCell ref="F15:F16"/>
    <mergeCell ref="G15:H16"/>
    <mergeCell ref="I15:I16"/>
    <mergeCell ref="B6:I6"/>
    <mergeCell ref="C8:I8"/>
    <mergeCell ref="C9:I9"/>
    <mergeCell ref="C10:E10"/>
    <mergeCell ref="G10:I10"/>
    <mergeCell ref="C11:E11"/>
    <mergeCell ref="G11:I1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60">
      <c r="A1" s="1" t="s">
        <v>1122</v>
      </c>
      <c r="B1" s="8" t="s">
        <v>2</v>
      </c>
      <c r="C1" s="8" t="s">
        <v>20</v>
      </c>
    </row>
    <row r="2" spans="1:3">
      <c r="A2" s="1" t="s">
        <v>19</v>
      </c>
      <c r="B2" s="8"/>
      <c r="C2" s="8"/>
    </row>
    <row r="3" spans="1:3">
      <c r="A3" s="3" t="s">
        <v>1123</v>
      </c>
      <c r="B3" s="5"/>
      <c r="C3" s="5"/>
    </row>
    <row r="4" spans="1:3" ht="45">
      <c r="A4" s="4" t="s">
        <v>1124</v>
      </c>
      <c r="B4" s="5"/>
      <c r="C4" s="5"/>
    </row>
    <row r="5" spans="1:3" ht="30">
      <c r="A5" s="3" t="s">
        <v>188</v>
      </c>
      <c r="B5" s="9">
        <v>329</v>
      </c>
      <c r="C5" s="9">
        <v>373</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1125</v>
      </c>
      <c r="B1" s="8" t="s">
        <v>2</v>
      </c>
      <c r="C1" s="8" t="s">
        <v>20</v>
      </c>
    </row>
    <row r="2" spans="1:3">
      <c r="A2" s="1" t="s">
        <v>19</v>
      </c>
      <c r="B2" s="8"/>
      <c r="C2" s="8"/>
    </row>
    <row r="3" spans="1:3" ht="30">
      <c r="A3" s="4" t="s">
        <v>1126</v>
      </c>
      <c r="B3" s="5"/>
      <c r="C3" s="5"/>
    </row>
    <row r="4" spans="1:3">
      <c r="A4" s="3" t="s">
        <v>1127</v>
      </c>
      <c r="B4" s="9">
        <v>2261</v>
      </c>
      <c r="C4" s="9">
        <v>1661</v>
      </c>
    </row>
    <row r="5" spans="1:3">
      <c r="A5" s="3" t="s">
        <v>1128</v>
      </c>
      <c r="B5" s="5">
        <v>36</v>
      </c>
      <c r="C5" s="5">
        <v>14</v>
      </c>
    </row>
    <row r="6" spans="1:3">
      <c r="A6" s="3" t="s">
        <v>1129</v>
      </c>
      <c r="B6" s="5">
        <v>-2</v>
      </c>
      <c r="C6" s="5">
        <v>-3</v>
      </c>
    </row>
    <row r="7" spans="1:3">
      <c r="A7" s="3" t="s">
        <v>210</v>
      </c>
      <c r="B7" s="7">
        <v>2295</v>
      </c>
      <c r="C7" s="7">
        <v>1672</v>
      </c>
    </row>
    <row r="8" spans="1:3">
      <c r="A8" s="3" t="s">
        <v>214</v>
      </c>
      <c r="B8" s="5"/>
      <c r="C8" s="5"/>
    </row>
    <row r="9" spans="1:3" ht="30">
      <c r="A9" s="4" t="s">
        <v>1126</v>
      </c>
      <c r="B9" s="5"/>
      <c r="C9" s="5"/>
    </row>
    <row r="10" spans="1:3">
      <c r="A10" s="3" t="s">
        <v>1127</v>
      </c>
      <c r="B10" s="5">
        <v>398</v>
      </c>
      <c r="C10" s="5">
        <v>925</v>
      </c>
    </row>
    <row r="11" spans="1:3">
      <c r="A11" s="3" t="s">
        <v>1128</v>
      </c>
      <c r="B11" s="5">
        <v>8</v>
      </c>
      <c r="C11" s="5">
        <v>6</v>
      </c>
    </row>
    <row r="12" spans="1:3">
      <c r="A12" s="3" t="s">
        <v>1129</v>
      </c>
      <c r="B12" s="5">
        <v>0</v>
      </c>
      <c r="C12" s="5">
        <v>-2</v>
      </c>
    </row>
    <row r="13" spans="1:3">
      <c r="A13" s="3" t="s">
        <v>210</v>
      </c>
      <c r="B13" s="5">
        <v>406</v>
      </c>
      <c r="C13" s="5">
        <v>929</v>
      </c>
    </row>
    <row r="14" spans="1:3" ht="30">
      <c r="A14" s="3" t="s">
        <v>217</v>
      </c>
      <c r="B14" s="5"/>
      <c r="C14" s="5"/>
    </row>
    <row r="15" spans="1:3" ht="30">
      <c r="A15" s="4" t="s">
        <v>1126</v>
      </c>
      <c r="B15" s="5"/>
      <c r="C15" s="5"/>
    </row>
    <row r="16" spans="1:3">
      <c r="A16" s="3" t="s">
        <v>1127</v>
      </c>
      <c r="B16" s="7">
        <v>1863</v>
      </c>
      <c r="C16" s="5">
        <v>734</v>
      </c>
    </row>
    <row r="17" spans="1:3">
      <c r="A17" s="3" t="s">
        <v>1128</v>
      </c>
      <c r="B17" s="5">
        <v>28</v>
      </c>
      <c r="C17" s="5">
        <v>8</v>
      </c>
    </row>
    <row r="18" spans="1:3">
      <c r="A18" s="3" t="s">
        <v>1129</v>
      </c>
      <c r="B18" s="5">
        <v>-2</v>
      </c>
      <c r="C18" s="5">
        <v>-1</v>
      </c>
    </row>
    <row r="19" spans="1:3">
      <c r="A19" s="3" t="s">
        <v>210</v>
      </c>
      <c r="B19" s="7">
        <v>1889</v>
      </c>
      <c r="C19" s="5">
        <v>741</v>
      </c>
    </row>
    <row r="20" spans="1:3">
      <c r="A20" s="3" t="s">
        <v>223</v>
      </c>
      <c r="B20" s="5"/>
      <c r="C20" s="5"/>
    </row>
    <row r="21" spans="1:3" ht="30">
      <c r="A21" s="4" t="s">
        <v>1126</v>
      </c>
      <c r="B21" s="5"/>
      <c r="C21" s="5"/>
    </row>
    <row r="22" spans="1:3">
      <c r="A22" s="3" t="s">
        <v>1127</v>
      </c>
      <c r="B22" s="5"/>
      <c r="C22" s="5">
        <v>2</v>
      </c>
    </row>
    <row r="23" spans="1:3">
      <c r="A23" s="3" t="s">
        <v>1128</v>
      </c>
      <c r="B23" s="5"/>
      <c r="C23" s="5">
        <v>0</v>
      </c>
    </row>
    <row r="24" spans="1:3">
      <c r="A24" s="3" t="s">
        <v>1129</v>
      </c>
      <c r="B24" s="5"/>
      <c r="C24" s="5">
        <v>0</v>
      </c>
    </row>
    <row r="25" spans="1:3">
      <c r="A25" s="3" t="s">
        <v>210</v>
      </c>
      <c r="B25" s="5"/>
      <c r="C25" s="9">
        <v>2</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2" width="12.7109375" bestFit="1" customWidth="1"/>
    <col min="3" max="3" width="12.5703125" bestFit="1" customWidth="1"/>
    <col min="4" max="4" width="12.28515625" bestFit="1" customWidth="1"/>
  </cols>
  <sheetData>
    <row r="1" spans="1:4" ht="15" customHeight="1">
      <c r="A1" s="8" t="s">
        <v>1130</v>
      </c>
      <c r="B1" s="8" t="s">
        <v>1</v>
      </c>
      <c r="C1" s="8"/>
      <c r="D1" s="1"/>
    </row>
    <row r="2" spans="1:4">
      <c r="A2" s="8"/>
      <c r="B2" s="8" t="s">
        <v>2</v>
      </c>
      <c r="C2" s="8" t="s">
        <v>74</v>
      </c>
      <c r="D2" s="1" t="s">
        <v>20</v>
      </c>
    </row>
    <row r="3" spans="1:4">
      <c r="A3" s="8"/>
      <c r="B3" s="8"/>
      <c r="C3" s="8"/>
      <c r="D3" s="1" t="s">
        <v>1131</v>
      </c>
    </row>
    <row r="4" spans="1:4" ht="30">
      <c r="A4" s="4" t="s">
        <v>1132</v>
      </c>
      <c r="B4" s="5"/>
      <c r="C4" s="5"/>
      <c r="D4" s="5"/>
    </row>
    <row r="5" spans="1:4" ht="30">
      <c r="A5" s="3" t="s">
        <v>1133</v>
      </c>
      <c r="B5" s="9">
        <v>652000000</v>
      </c>
      <c r="C5" s="5"/>
      <c r="D5" s="5"/>
    </row>
    <row r="6" spans="1:4">
      <c r="A6" s="3" t="s">
        <v>1134</v>
      </c>
      <c r="B6" s="7">
        <v>2706200000</v>
      </c>
      <c r="C6" s="5"/>
      <c r="D6" s="5"/>
    </row>
    <row r="7" spans="1:4">
      <c r="A7" s="3" t="s">
        <v>1135</v>
      </c>
      <c r="B7" s="5"/>
      <c r="C7" s="7">
        <v>200000</v>
      </c>
      <c r="D7" s="5"/>
    </row>
    <row r="8" spans="1:4" ht="30">
      <c r="A8" s="3" t="s">
        <v>1136</v>
      </c>
      <c r="B8" s="5"/>
      <c r="C8" s="5"/>
      <c r="D8" s="5"/>
    </row>
    <row r="9" spans="1:4" ht="30">
      <c r="A9" s="4" t="s">
        <v>1132</v>
      </c>
      <c r="B9" s="5"/>
      <c r="C9" s="5"/>
      <c r="D9" s="5"/>
    </row>
    <row r="10" spans="1:4" ht="30">
      <c r="A10" s="3" t="s">
        <v>1133</v>
      </c>
      <c r="B10" s="7">
        <v>652000000</v>
      </c>
      <c r="C10" s="7">
        <v>206900000</v>
      </c>
      <c r="D10" s="5"/>
    </row>
    <row r="11" spans="1:4">
      <c r="A11" s="3" t="s">
        <v>214</v>
      </c>
      <c r="B11" s="5"/>
      <c r="C11" s="5"/>
      <c r="D11" s="5"/>
    </row>
    <row r="12" spans="1:4" ht="30">
      <c r="A12" s="4" t="s">
        <v>1132</v>
      </c>
      <c r="B12" s="5"/>
      <c r="C12" s="5"/>
      <c r="D12" s="5"/>
    </row>
    <row r="13" spans="1:4" ht="45">
      <c r="A13" s="3" t="s">
        <v>1137</v>
      </c>
      <c r="B13" s="5">
        <v>0</v>
      </c>
      <c r="C13" s="5"/>
      <c r="D13" s="7">
        <v>53000000</v>
      </c>
    </row>
    <row r="14" spans="1:4" ht="60">
      <c r="A14" s="3" t="s">
        <v>1138</v>
      </c>
      <c r="B14" s="5">
        <v>0</v>
      </c>
      <c r="C14" s="5"/>
      <c r="D14" s="5">
        <v>6</v>
      </c>
    </row>
    <row r="15" spans="1:4" ht="45">
      <c r="A15" s="3" t="s">
        <v>1139</v>
      </c>
      <c r="B15" s="5">
        <v>0</v>
      </c>
      <c r="C15" s="5"/>
      <c r="D15" s="5">
        <v>0</v>
      </c>
    </row>
    <row r="16" spans="1:4" ht="45">
      <c r="A16" s="3" t="s">
        <v>1140</v>
      </c>
      <c r="B16" s="7">
        <v>10000000</v>
      </c>
      <c r="C16" s="5"/>
      <c r="D16" s="7">
        <v>305000000</v>
      </c>
    </row>
    <row r="17" spans="1:4" ht="45">
      <c r="A17" s="3" t="s">
        <v>1141</v>
      </c>
      <c r="B17" s="5">
        <v>1</v>
      </c>
      <c r="C17" s="5"/>
      <c r="D17" s="5">
        <v>21</v>
      </c>
    </row>
    <row r="18" spans="1:4" ht="45">
      <c r="A18" s="3" t="s">
        <v>1142</v>
      </c>
      <c r="B18" s="5">
        <v>0</v>
      </c>
      <c r="C18" s="5"/>
      <c r="D18" s="7">
        <v>-2000000</v>
      </c>
    </row>
    <row r="19" spans="1:4" ht="30">
      <c r="A19" s="3" t="s">
        <v>217</v>
      </c>
      <c r="B19" s="5"/>
      <c r="C19" s="5"/>
      <c r="D19" s="5"/>
    </row>
    <row r="20" spans="1:4" ht="30">
      <c r="A20" s="4" t="s">
        <v>1132</v>
      </c>
      <c r="B20" s="5"/>
      <c r="C20" s="5"/>
      <c r="D20" s="5"/>
    </row>
    <row r="21" spans="1:4" ht="45">
      <c r="A21" s="3" t="s">
        <v>1137</v>
      </c>
      <c r="B21" s="7">
        <v>37000000</v>
      </c>
      <c r="C21" s="5"/>
      <c r="D21" s="7">
        <v>98000000</v>
      </c>
    </row>
    <row r="22" spans="1:4" ht="60">
      <c r="A22" s="3" t="s">
        <v>1138</v>
      </c>
      <c r="B22" s="5">
        <v>6</v>
      </c>
      <c r="C22" s="5"/>
      <c r="D22" s="5">
        <v>10</v>
      </c>
    </row>
    <row r="23" spans="1:4" ht="45">
      <c r="A23" s="3" t="s">
        <v>1139</v>
      </c>
      <c r="B23" s="7">
        <v>-1000000</v>
      </c>
      <c r="C23" s="5"/>
      <c r="D23" s="7">
        <v>-1000000</v>
      </c>
    </row>
    <row r="24" spans="1:4" ht="45">
      <c r="A24" s="3" t="s">
        <v>1140</v>
      </c>
      <c r="B24" s="7">
        <v>254000000</v>
      </c>
      <c r="C24" s="5"/>
      <c r="D24" s="7">
        <v>38000000</v>
      </c>
    </row>
    <row r="25" spans="1:4" ht="45">
      <c r="A25" s="3" t="s">
        <v>1141</v>
      </c>
      <c r="B25" s="5">
        <v>14</v>
      </c>
      <c r="C25" s="5"/>
      <c r="D25" s="5">
        <v>4</v>
      </c>
    </row>
    <row r="26" spans="1:4" ht="45">
      <c r="A26" s="3" t="s">
        <v>1142</v>
      </c>
      <c r="B26" s="7">
        <v>-1000000</v>
      </c>
      <c r="C26" s="5"/>
      <c r="D26" s="5">
        <v>0</v>
      </c>
    </row>
    <row r="27" spans="1:4">
      <c r="A27" s="3" t="s">
        <v>1143</v>
      </c>
      <c r="B27" s="5"/>
      <c r="C27" s="5"/>
      <c r="D27" s="5"/>
    </row>
    <row r="28" spans="1:4" ht="30">
      <c r="A28" s="4" t="s">
        <v>1132</v>
      </c>
      <c r="B28" s="5"/>
      <c r="C28" s="5"/>
      <c r="D28" s="5"/>
    </row>
    <row r="29" spans="1:4">
      <c r="A29" s="3" t="s">
        <v>1134</v>
      </c>
      <c r="B29" s="5">
        <v>0</v>
      </c>
      <c r="C29" s="7">
        <v>18700000</v>
      </c>
      <c r="D29" s="5"/>
    </row>
    <row r="30" spans="1:4">
      <c r="A30" s="3" t="s">
        <v>223</v>
      </c>
      <c r="B30" s="5"/>
      <c r="C30" s="5"/>
      <c r="D30" s="5"/>
    </row>
    <row r="31" spans="1:4" ht="30">
      <c r="A31" s="4" t="s">
        <v>1132</v>
      </c>
      <c r="B31" s="5"/>
      <c r="C31" s="5"/>
      <c r="D31" s="5"/>
    </row>
    <row r="32" spans="1:4" ht="30">
      <c r="A32" s="3" t="s">
        <v>1144</v>
      </c>
      <c r="B32" s="9">
        <v>2000000</v>
      </c>
      <c r="C32" s="5"/>
      <c r="D32" s="5"/>
    </row>
  </sheetData>
  <mergeCells count="4">
    <mergeCell ref="A1:A3"/>
    <mergeCell ref="B1:C1"/>
    <mergeCell ref="B2:B3"/>
    <mergeCell ref="C2:C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1145</v>
      </c>
      <c r="B1" s="8" t="s">
        <v>1</v>
      </c>
      <c r="C1" s="8"/>
      <c r="D1" s="1"/>
    </row>
    <row r="2" spans="1:4">
      <c r="A2" s="1" t="s">
        <v>19</v>
      </c>
      <c r="B2" s="1" t="s">
        <v>2</v>
      </c>
      <c r="C2" s="1" t="s">
        <v>74</v>
      </c>
      <c r="D2" s="1" t="s">
        <v>20</v>
      </c>
    </row>
    <row r="3" spans="1:4" ht="30">
      <c r="A3" s="4" t="s">
        <v>1146</v>
      </c>
      <c r="B3" s="5"/>
      <c r="C3" s="5"/>
      <c r="D3" s="5"/>
    </row>
    <row r="4" spans="1:4">
      <c r="A4" s="3" t="s">
        <v>714</v>
      </c>
      <c r="B4" s="9">
        <v>2097</v>
      </c>
      <c r="C4" s="5"/>
      <c r="D4" s="9">
        <v>1244</v>
      </c>
    </row>
    <row r="5" spans="1:4">
      <c r="A5" s="3" t="s">
        <v>1147</v>
      </c>
      <c r="B5" s="5">
        <v>91.3</v>
      </c>
      <c r="C5" s="5">
        <v>45.3</v>
      </c>
      <c r="D5" s="5"/>
    </row>
    <row r="6" spans="1:4">
      <c r="A6" s="3" t="s">
        <v>1148</v>
      </c>
      <c r="B6" s="5">
        <v>53</v>
      </c>
      <c r="C6" s="5"/>
      <c r="D6" s="5">
        <v>48</v>
      </c>
    </row>
    <row r="7" spans="1:4" ht="30">
      <c r="A7" s="3" t="s">
        <v>1149</v>
      </c>
      <c r="B7" s="5"/>
      <c r="C7" s="5"/>
      <c r="D7" s="5"/>
    </row>
    <row r="8" spans="1:4" ht="30">
      <c r="A8" s="4" t="s">
        <v>1146</v>
      </c>
      <c r="B8" s="5"/>
      <c r="C8" s="5"/>
      <c r="D8" s="5"/>
    </row>
    <row r="9" spans="1:4">
      <c r="A9" s="3" t="s">
        <v>714</v>
      </c>
      <c r="B9" s="9">
        <v>2100</v>
      </c>
      <c r="C9" s="5"/>
      <c r="D9" s="9">
        <v>1200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1150</v>
      </c>
      <c r="B1" s="1" t="s">
        <v>1</v>
      </c>
      <c r="C1" s="1"/>
    </row>
    <row r="2" spans="1:3">
      <c r="A2" s="1" t="s">
        <v>19</v>
      </c>
      <c r="B2" s="1" t="s">
        <v>2</v>
      </c>
      <c r="C2" s="1" t="s">
        <v>20</v>
      </c>
    </row>
    <row r="3" spans="1:3" ht="30">
      <c r="A3" s="4" t="s">
        <v>1146</v>
      </c>
      <c r="B3" s="5"/>
      <c r="C3" s="5"/>
    </row>
    <row r="4" spans="1:3">
      <c r="A4" s="3" t="s">
        <v>1151</v>
      </c>
      <c r="B4" s="5" t="s">
        <v>1152</v>
      </c>
      <c r="C4" s="5"/>
    </row>
    <row r="5" spans="1:3">
      <c r="A5" s="3" t="s">
        <v>27</v>
      </c>
      <c r="B5" s="9">
        <v>704</v>
      </c>
      <c r="C5" s="9">
        <v>1128</v>
      </c>
    </row>
    <row r="6" spans="1:3">
      <c r="A6" s="3" t="s">
        <v>1123</v>
      </c>
      <c r="B6" s="5"/>
      <c r="C6" s="5"/>
    </row>
    <row r="7" spans="1:3" ht="30">
      <c r="A7" s="4" t="s">
        <v>1146</v>
      </c>
      <c r="B7" s="5"/>
      <c r="C7" s="5"/>
    </row>
    <row r="8" spans="1:3" ht="30">
      <c r="A8" s="3" t="s">
        <v>188</v>
      </c>
      <c r="B8" s="9">
        <v>329</v>
      </c>
      <c r="C8" s="9">
        <v>373</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8" t="s">
        <v>1153</v>
      </c>
      <c r="B1" s="8" t="s">
        <v>1</v>
      </c>
      <c r="C1" s="8"/>
      <c r="D1" s="1"/>
    </row>
    <row r="2" spans="1:4">
      <c r="A2" s="8"/>
      <c r="B2" s="1" t="s">
        <v>2</v>
      </c>
      <c r="C2" s="1" t="s">
        <v>74</v>
      </c>
      <c r="D2" s="1" t="s">
        <v>20</v>
      </c>
    </row>
    <row r="3" spans="1:4" ht="30">
      <c r="A3" s="4" t="s">
        <v>1154</v>
      </c>
      <c r="B3" s="5"/>
      <c r="C3" s="5"/>
      <c r="D3" s="5"/>
    </row>
    <row r="4" spans="1:4">
      <c r="A4" s="3" t="s">
        <v>1155</v>
      </c>
      <c r="B4" s="9">
        <v>4631000000</v>
      </c>
      <c r="C4" s="5"/>
      <c r="D4" s="9">
        <v>4448000000</v>
      </c>
    </row>
    <row r="5" spans="1:4">
      <c r="A5" s="3" t="s">
        <v>265</v>
      </c>
      <c r="B5" s="7">
        <v>-253000000</v>
      </c>
      <c r="C5" s="5"/>
      <c r="D5" s="7">
        <v>-297000000</v>
      </c>
    </row>
    <row r="6" spans="1:4">
      <c r="A6" s="3" t="s">
        <v>31</v>
      </c>
      <c r="B6" s="7">
        <v>4378000000</v>
      </c>
      <c r="C6" s="5"/>
      <c r="D6" s="7">
        <v>4151000000</v>
      </c>
    </row>
    <row r="7" spans="1:4" ht="30">
      <c r="A7" s="3" t="s">
        <v>1156</v>
      </c>
      <c r="B7" s="7">
        <v>139000000</v>
      </c>
      <c r="C7" s="5"/>
      <c r="D7" s="7">
        <v>408000000</v>
      </c>
    </row>
    <row r="8" spans="1:4" ht="30">
      <c r="A8" s="3" t="s">
        <v>344</v>
      </c>
      <c r="B8" s="7">
        <v>500000</v>
      </c>
      <c r="C8" s="7">
        <v>600000</v>
      </c>
      <c r="D8" s="5"/>
    </row>
    <row r="9" spans="1:4">
      <c r="A9" s="3" t="s">
        <v>255</v>
      </c>
      <c r="B9" s="5"/>
      <c r="C9" s="5"/>
      <c r="D9" s="5"/>
    </row>
    <row r="10" spans="1:4" ht="30">
      <c r="A10" s="4" t="s">
        <v>1154</v>
      </c>
      <c r="B10" s="5"/>
      <c r="C10" s="5"/>
      <c r="D10" s="5"/>
    </row>
    <row r="11" spans="1:4">
      <c r="A11" s="3" t="s">
        <v>1155</v>
      </c>
      <c r="B11" s="7">
        <v>2013000000</v>
      </c>
      <c r="C11" s="5"/>
      <c r="D11" s="7">
        <v>2194000000</v>
      </c>
    </row>
    <row r="12" spans="1:4">
      <c r="A12" s="3" t="s">
        <v>256</v>
      </c>
      <c r="B12" s="5"/>
      <c r="C12" s="5"/>
      <c r="D12" s="5"/>
    </row>
    <row r="13" spans="1:4" ht="30">
      <c r="A13" s="4" t="s">
        <v>1154</v>
      </c>
      <c r="B13" s="5"/>
      <c r="C13" s="5"/>
      <c r="D13" s="5"/>
    </row>
    <row r="14" spans="1:4">
      <c r="A14" s="3" t="s">
        <v>1155</v>
      </c>
      <c r="B14" s="7">
        <v>146000000</v>
      </c>
      <c r="C14" s="5"/>
      <c r="D14" s="7">
        <v>149000000</v>
      </c>
    </row>
    <row r="15" spans="1:4">
      <c r="A15" s="3" t="s">
        <v>672</v>
      </c>
      <c r="B15" s="5"/>
      <c r="C15" s="5"/>
      <c r="D15" s="5"/>
    </row>
    <row r="16" spans="1:4" ht="30">
      <c r="A16" s="4" t="s">
        <v>1154</v>
      </c>
      <c r="B16" s="5"/>
      <c r="C16" s="5"/>
      <c r="D16" s="5"/>
    </row>
    <row r="17" spans="1:4">
      <c r="A17" s="3" t="s">
        <v>1155</v>
      </c>
      <c r="B17" s="7">
        <v>316000000</v>
      </c>
      <c r="C17" s="5"/>
      <c r="D17" s="7">
        <v>256000000</v>
      </c>
    </row>
    <row r="18" spans="1:4">
      <c r="A18" s="3" t="s">
        <v>82</v>
      </c>
      <c r="B18" s="5"/>
      <c r="C18" s="5"/>
      <c r="D18" s="5"/>
    </row>
    <row r="19" spans="1:4" ht="30">
      <c r="A19" s="4" t="s">
        <v>1154</v>
      </c>
      <c r="B19" s="5"/>
      <c r="C19" s="5"/>
      <c r="D19" s="5"/>
    </row>
    <row r="20" spans="1:4">
      <c r="A20" s="3" t="s">
        <v>1155</v>
      </c>
      <c r="B20" s="7">
        <v>30000000</v>
      </c>
      <c r="C20" s="5"/>
      <c r="D20" s="7">
        <v>31000000</v>
      </c>
    </row>
    <row r="21" spans="1:4">
      <c r="A21" s="3" t="s">
        <v>254</v>
      </c>
      <c r="B21" s="5"/>
      <c r="C21" s="5"/>
      <c r="D21" s="5"/>
    </row>
    <row r="22" spans="1:4" ht="30">
      <c r="A22" s="4" t="s">
        <v>1154</v>
      </c>
      <c r="B22" s="5"/>
      <c r="C22" s="5"/>
      <c r="D22" s="5"/>
    </row>
    <row r="23" spans="1:4">
      <c r="A23" s="3" t="s">
        <v>1155</v>
      </c>
      <c r="B23" s="7">
        <v>2505000000</v>
      </c>
      <c r="C23" s="5"/>
      <c r="D23" s="7">
        <v>2630000000</v>
      </c>
    </row>
    <row r="24" spans="1:4" ht="30">
      <c r="A24" s="3" t="s">
        <v>1157</v>
      </c>
      <c r="B24" s="7">
        <v>23000000</v>
      </c>
      <c r="C24" s="5"/>
      <c r="D24" s="7">
        <v>81000000</v>
      </c>
    </row>
    <row r="25" spans="1:4">
      <c r="A25" s="3" t="s">
        <v>260</v>
      </c>
      <c r="B25" s="5"/>
      <c r="C25" s="5"/>
      <c r="D25" s="5"/>
    </row>
    <row r="26" spans="1:4" ht="30">
      <c r="A26" s="4" t="s">
        <v>1154</v>
      </c>
      <c r="B26" s="5"/>
      <c r="C26" s="5"/>
      <c r="D26" s="5"/>
    </row>
    <row r="27" spans="1:4">
      <c r="A27" s="3" t="s">
        <v>1155</v>
      </c>
      <c r="B27" s="7">
        <v>635000000</v>
      </c>
      <c r="C27" s="5"/>
      <c r="D27" s="7">
        <v>620000000</v>
      </c>
    </row>
    <row r="28" spans="1:4">
      <c r="A28" s="3" t="s">
        <v>261</v>
      </c>
      <c r="B28" s="5"/>
      <c r="C28" s="5"/>
      <c r="D28" s="5"/>
    </row>
    <row r="29" spans="1:4" ht="30">
      <c r="A29" s="4" t="s">
        <v>1154</v>
      </c>
      <c r="B29" s="5"/>
      <c r="C29" s="5"/>
      <c r="D29" s="5"/>
    </row>
    <row r="30" spans="1:4">
      <c r="A30" s="3" t="s">
        <v>1155</v>
      </c>
      <c r="B30" s="7">
        <v>408000000</v>
      </c>
      <c r="C30" s="5"/>
      <c r="D30" s="7">
        <v>429000000</v>
      </c>
    </row>
    <row r="31" spans="1:4">
      <c r="A31" s="3" t="s">
        <v>262</v>
      </c>
      <c r="B31" s="5"/>
      <c r="C31" s="5"/>
      <c r="D31" s="5"/>
    </row>
    <row r="32" spans="1:4" ht="30">
      <c r="A32" s="4" t="s">
        <v>1154</v>
      </c>
      <c r="B32" s="5"/>
      <c r="C32" s="5"/>
      <c r="D32" s="5"/>
    </row>
    <row r="33" spans="1:4">
      <c r="A33" s="3" t="s">
        <v>1155</v>
      </c>
      <c r="B33" s="7">
        <v>1083000000</v>
      </c>
      <c r="C33" s="5"/>
      <c r="D33" s="7">
        <v>769000000</v>
      </c>
    </row>
    <row r="34" spans="1:4">
      <c r="A34" s="3" t="s">
        <v>259</v>
      </c>
      <c r="B34" s="5"/>
      <c r="C34" s="5"/>
      <c r="D34" s="5"/>
    </row>
    <row r="35" spans="1:4" ht="30">
      <c r="A35" s="4" t="s">
        <v>1154</v>
      </c>
      <c r="B35" s="5"/>
      <c r="C35" s="5"/>
      <c r="D35" s="5"/>
    </row>
    <row r="36" spans="1:4">
      <c r="A36" s="3" t="s">
        <v>1155</v>
      </c>
      <c r="B36" s="7">
        <v>2126000000</v>
      </c>
      <c r="C36" s="5"/>
      <c r="D36" s="7">
        <v>1818000000</v>
      </c>
    </row>
    <row r="37" spans="1:4">
      <c r="A37" s="3" t="s">
        <v>255</v>
      </c>
      <c r="B37" s="5"/>
      <c r="C37" s="5"/>
      <c r="D37" s="5"/>
    </row>
    <row r="38" spans="1:4" ht="30">
      <c r="A38" s="4" t="s">
        <v>1154</v>
      </c>
      <c r="B38" s="5"/>
      <c r="C38" s="5"/>
      <c r="D38" s="5"/>
    </row>
    <row r="39" spans="1:4" ht="30">
      <c r="A39" s="3" t="s">
        <v>344</v>
      </c>
      <c r="B39" s="5"/>
      <c r="C39" s="7">
        <v>-2300000</v>
      </c>
      <c r="D39" s="5"/>
    </row>
    <row r="40" spans="1:4">
      <c r="A40" s="3" t="s">
        <v>1158</v>
      </c>
      <c r="B40" s="7">
        <v>331000000</v>
      </c>
      <c r="C40" s="5"/>
      <c r="D40" s="5"/>
    </row>
    <row r="41" spans="1:4">
      <c r="A41" s="3" t="s">
        <v>1159</v>
      </c>
      <c r="B41" s="5"/>
      <c r="C41" s="7">
        <v>313000000</v>
      </c>
      <c r="D41" s="5"/>
    </row>
    <row r="42" spans="1:4">
      <c r="A42" s="3" t="s">
        <v>1160</v>
      </c>
      <c r="B42" s="7">
        <v>30000000</v>
      </c>
      <c r="C42" s="5"/>
      <c r="D42" s="5"/>
    </row>
    <row r="43" spans="1:4" ht="30">
      <c r="A43" s="3" t="s">
        <v>1161</v>
      </c>
      <c r="B43" s="7">
        <v>-400000</v>
      </c>
      <c r="C43" s="7">
        <v>1400000</v>
      </c>
      <c r="D43" s="5"/>
    </row>
    <row r="44" spans="1:4">
      <c r="A44" s="3" t="s">
        <v>307</v>
      </c>
      <c r="B44" s="5"/>
      <c r="C44" s="5"/>
      <c r="D44" s="5"/>
    </row>
    <row r="45" spans="1:4" ht="30">
      <c r="A45" s="4" t="s">
        <v>1154</v>
      </c>
      <c r="B45" s="5"/>
      <c r="C45" s="5"/>
      <c r="D45" s="5"/>
    </row>
    <row r="46" spans="1:4">
      <c r="A46" s="3" t="s">
        <v>1162</v>
      </c>
      <c r="B46" s="7">
        <v>4600000000</v>
      </c>
      <c r="C46" s="5"/>
      <c r="D46" s="7">
        <v>4100000000</v>
      </c>
    </row>
    <row r="47" spans="1:4">
      <c r="A47" s="3" t="s">
        <v>255</v>
      </c>
      <c r="B47" s="5"/>
      <c r="C47" s="5"/>
      <c r="D47" s="5"/>
    </row>
    <row r="48" spans="1:4" ht="30">
      <c r="A48" s="4" t="s">
        <v>1154</v>
      </c>
      <c r="B48" s="5"/>
      <c r="C48" s="5"/>
      <c r="D48" s="5"/>
    </row>
    <row r="49" spans="1:4" ht="30">
      <c r="A49" s="3" t="s">
        <v>344</v>
      </c>
      <c r="B49" s="7">
        <v>600000</v>
      </c>
      <c r="C49" s="7">
        <v>600000</v>
      </c>
      <c r="D49" s="5"/>
    </row>
    <row r="50" spans="1:4">
      <c r="A50" s="3" t="s">
        <v>1159</v>
      </c>
      <c r="B50" s="7">
        <v>291000000</v>
      </c>
      <c r="C50" s="5"/>
      <c r="D50" s="5"/>
    </row>
    <row r="51" spans="1:4" ht="30">
      <c r="A51" s="3" t="s">
        <v>1163</v>
      </c>
      <c r="B51" s="5"/>
      <c r="C51" s="5"/>
      <c r="D51" s="5"/>
    </row>
    <row r="52" spans="1:4" ht="30">
      <c r="A52" s="4" t="s">
        <v>1154</v>
      </c>
      <c r="B52" s="5"/>
      <c r="C52" s="5"/>
      <c r="D52" s="5"/>
    </row>
    <row r="53" spans="1:4" ht="30">
      <c r="A53" s="3" t="s">
        <v>1156</v>
      </c>
      <c r="B53" s="7">
        <v>82000000</v>
      </c>
      <c r="C53" s="5"/>
      <c r="D53" s="7">
        <v>350000000</v>
      </c>
    </row>
    <row r="54" spans="1:4" ht="30">
      <c r="A54" s="3" t="s">
        <v>1157</v>
      </c>
      <c r="B54" s="5"/>
      <c r="C54" s="5"/>
      <c r="D54" s="7">
        <v>76000000</v>
      </c>
    </row>
    <row r="55" spans="1:4" ht="30">
      <c r="A55" s="3" t="s">
        <v>344</v>
      </c>
      <c r="B55" s="9">
        <v>-36000000</v>
      </c>
      <c r="C55" s="5"/>
      <c r="D55"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3" width="12.5703125" bestFit="1" customWidth="1"/>
  </cols>
  <sheetData>
    <row r="1" spans="1:3" ht="15" customHeight="1">
      <c r="A1" s="1" t="s">
        <v>1164</v>
      </c>
      <c r="B1" s="8" t="s">
        <v>1</v>
      </c>
      <c r="C1" s="8"/>
    </row>
    <row r="2" spans="1:3">
      <c r="A2" s="1" t="s">
        <v>19</v>
      </c>
      <c r="B2" s="1" t="s">
        <v>2</v>
      </c>
      <c r="C2" s="1" t="s">
        <v>74</v>
      </c>
    </row>
    <row r="3" spans="1:3" ht="30">
      <c r="A3" s="4" t="s">
        <v>1165</v>
      </c>
      <c r="B3" s="5"/>
      <c r="C3" s="5"/>
    </row>
    <row r="4" spans="1:3" ht="30">
      <c r="A4" s="3" t="s">
        <v>283</v>
      </c>
      <c r="B4" s="9">
        <v>297</v>
      </c>
      <c r="C4" s="9">
        <v>207</v>
      </c>
    </row>
    <row r="5" spans="1:3">
      <c r="A5" s="3" t="s">
        <v>284</v>
      </c>
      <c r="B5" s="5">
        <v>-43.2</v>
      </c>
      <c r="C5" s="5">
        <v>-15.1</v>
      </c>
    </row>
    <row r="6" spans="1:3">
      <c r="A6" s="3" t="s">
        <v>290</v>
      </c>
      <c r="B6" s="5">
        <v>2.7</v>
      </c>
      <c r="C6" s="5">
        <v>2.8</v>
      </c>
    </row>
    <row r="7" spans="1:3">
      <c r="A7" s="3" t="s">
        <v>291</v>
      </c>
      <c r="B7" s="5">
        <v>-3.5</v>
      </c>
      <c r="C7" s="5">
        <v>112.3</v>
      </c>
    </row>
    <row r="8" spans="1:3" ht="30">
      <c r="A8" s="3" t="s">
        <v>296</v>
      </c>
      <c r="B8" s="5">
        <v>253</v>
      </c>
      <c r="C8" s="5">
        <v>307</v>
      </c>
    </row>
    <row r="9" spans="1:3">
      <c r="A9" s="3" t="s">
        <v>255</v>
      </c>
      <c r="B9" s="5"/>
      <c r="C9" s="5"/>
    </row>
    <row r="10" spans="1:3" ht="30">
      <c r="A10" s="4" t="s">
        <v>1165</v>
      </c>
      <c r="B10" s="5"/>
      <c r="C10" s="5"/>
    </row>
    <row r="11" spans="1:3" ht="30">
      <c r="A11" s="3" t="s">
        <v>283</v>
      </c>
      <c r="B11" s="5">
        <v>234.3</v>
      </c>
      <c r="C11" s="5">
        <v>161.19999999999999</v>
      </c>
    </row>
    <row r="12" spans="1:3">
      <c r="A12" s="3" t="s">
        <v>284</v>
      </c>
      <c r="B12" s="5">
        <v>-40.799999999999997</v>
      </c>
      <c r="C12" s="5">
        <v>-10.8</v>
      </c>
    </row>
    <row r="13" spans="1:3">
      <c r="A13" s="3" t="s">
        <v>290</v>
      </c>
      <c r="B13" s="5">
        <v>0.3</v>
      </c>
      <c r="C13" s="5">
        <v>1.2</v>
      </c>
    </row>
    <row r="14" spans="1:3">
      <c r="A14" s="3" t="s">
        <v>291</v>
      </c>
      <c r="B14" s="5">
        <v>-6.4</v>
      </c>
      <c r="C14" s="5">
        <v>104.8</v>
      </c>
    </row>
    <row r="15" spans="1:3" ht="30">
      <c r="A15" s="3" t="s">
        <v>296</v>
      </c>
      <c r="B15" s="5">
        <v>187.4</v>
      </c>
      <c r="C15" s="5">
        <v>256.39999999999998</v>
      </c>
    </row>
    <row r="16" spans="1:3">
      <c r="A16" s="3" t="s">
        <v>256</v>
      </c>
      <c r="B16" s="5"/>
      <c r="C16" s="5"/>
    </row>
    <row r="17" spans="1:3" ht="30">
      <c r="A17" s="4" t="s">
        <v>1165</v>
      </c>
      <c r="B17" s="5"/>
      <c r="C17" s="5"/>
    </row>
    <row r="18" spans="1:3" ht="30">
      <c r="A18" s="3" t="s">
        <v>283</v>
      </c>
      <c r="B18" s="5">
        <v>12.4</v>
      </c>
      <c r="C18" s="5">
        <v>12.1</v>
      </c>
    </row>
    <row r="19" spans="1:3">
      <c r="A19" s="3" t="s">
        <v>284</v>
      </c>
      <c r="B19" s="5">
        <v>-0.8</v>
      </c>
      <c r="C19" s="5">
        <v>-1.1000000000000001</v>
      </c>
    </row>
    <row r="20" spans="1:3">
      <c r="A20" s="3" t="s">
        <v>290</v>
      </c>
      <c r="B20" s="5">
        <v>0.1</v>
      </c>
      <c r="C20" s="5">
        <v>0.1</v>
      </c>
    </row>
    <row r="21" spans="1:3">
      <c r="A21" s="3" t="s">
        <v>291</v>
      </c>
      <c r="B21" s="5">
        <v>0.3</v>
      </c>
      <c r="C21" s="5">
        <v>2.2999999999999998</v>
      </c>
    </row>
    <row r="22" spans="1:3" ht="30">
      <c r="A22" s="3" t="s">
        <v>296</v>
      </c>
      <c r="B22" s="5">
        <v>12</v>
      </c>
      <c r="C22" s="5">
        <v>13.4</v>
      </c>
    </row>
    <row r="23" spans="1:3">
      <c r="A23" s="3" t="s">
        <v>672</v>
      </c>
      <c r="B23" s="5"/>
      <c r="C23" s="5"/>
    </row>
    <row r="24" spans="1:3" ht="30">
      <c r="A24" s="4" t="s">
        <v>1165</v>
      </c>
      <c r="B24" s="5"/>
      <c r="C24" s="5"/>
    </row>
    <row r="25" spans="1:3" ht="30">
      <c r="A25" s="3" t="s">
        <v>283</v>
      </c>
      <c r="B25" s="5">
        <v>18.7</v>
      </c>
      <c r="C25" s="5">
        <v>7.9</v>
      </c>
    </row>
    <row r="26" spans="1:3">
      <c r="A26" s="3" t="s">
        <v>284</v>
      </c>
      <c r="B26" s="5">
        <v>-0.9</v>
      </c>
      <c r="C26" s="5">
        <v>-2.7</v>
      </c>
    </row>
    <row r="27" spans="1:3">
      <c r="A27" s="3" t="s">
        <v>290</v>
      </c>
      <c r="B27" s="5">
        <v>0.1</v>
      </c>
      <c r="C27" s="5">
        <v>0</v>
      </c>
    </row>
    <row r="28" spans="1:3">
      <c r="A28" s="3" t="s">
        <v>291</v>
      </c>
      <c r="B28" s="5">
        <v>3.3</v>
      </c>
      <c r="C28" s="5">
        <v>6.3</v>
      </c>
    </row>
    <row r="29" spans="1:3" ht="30">
      <c r="A29" s="3" t="s">
        <v>296</v>
      </c>
      <c r="B29" s="5">
        <v>21.2</v>
      </c>
      <c r="C29" s="5">
        <v>11.5</v>
      </c>
    </row>
    <row r="30" spans="1:3">
      <c r="A30" s="3" t="s">
        <v>82</v>
      </c>
      <c r="B30" s="5"/>
      <c r="C30" s="5"/>
    </row>
    <row r="31" spans="1:3" ht="30">
      <c r="A31" s="4" t="s">
        <v>1165</v>
      </c>
      <c r="B31" s="5"/>
      <c r="C31" s="5"/>
    </row>
    <row r="32" spans="1:3" ht="30">
      <c r="A32" s="3" t="s">
        <v>283</v>
      </c>
      <c r="B32" s="5">
        <v>0.8</v>
      </c>
      <c r="C32" s="5">
        <v>2.4</v>
      </c>
    </row>
    <row r="33" spans="1:3">
      <c r="A33" s="3" t="s">
        <v>284</v>
      </c>
      <c r="B33" s="5">
        <v>-0.7</v>
      </c>
      <c r="C33" s="5">
        <v>-0.5</v>
      </c>
    </row>
    <row r="34" spans="1:3">
      <c r="A34" s="3" t="s">
        <v>290</v>
      </c>
      <c r="B34" s="5">
        <v>0.5</v>
      </c>
      <c r="C34" s="5">
        <v>0.3</v>
      </c>
    </row>
    <row r="35" spans="1:3">
      <c r="A35" s="3" t="s">
        <v>291</v>
      </c>
      <c r="B35" s="5">
        <v>-0.2</v>
      </c>
      <c r="C35" s="5">
        <v>-0.8</v>
      </c>
    </row>
    <row r="36" spans="1:3" ht="30">
      <c r="A36" s="3" t="s">
        <v>296</v>
      </c>
      <c r="B36" s="5">
        <v>0.4</v>
      </c>
      <c r="C36" s="5">
        <v>1.4</v>
      </c>
    </row>
    <row r="37" spans="1:3">
      <c r="A37" s="3" t="s">
        <v>260</v>
      </c>
      <c r="B37" s="5"/>
      <c r="C37" s="5"/>
    </row>
    <row r="38" spans="1:3" ht="30">
      <c r="A38" s="4" t="s">
        <v>1165</v>
      </c>
      <c r="B38" s="5"/>
      <c r="C38" s="5"/>
    </row>
    <row r="39" spans="1:3" ht="30">
      <c r="A39" s="3" t="s">
        <v>283</v>
      </c>
      <c r="B39" s="5">
        <v>17.399999999999999</v>
      </c>
      <c r="C39" s="5">
        <v>18.5</v>
      </c>
    </row>
    <row r="40" spans="1:3">
      <c r="A40" s="3" t="s">
        <v>284</v>
      </c>
      <c r="B40" s="5">
        <v>0</v>
      </c>
      <c r="C40" s="5">
        <v>0</v>
      </c>
    </row>
    <row r="41" spans="1:3">
      <c r="A41" s="3" t="s">
        <v>290</v>
      </c>
      <c r="B41" s="5">
        <v>1.7</v>
      </c>
      <c r="C41" s="5">
        <v>1.1000000000000001</v>
      </c>
    </row>
    <row r="42" spans="1:3">
      <c r="A42" s="3" t="s">
        <v>291</v>
      </c>
      <c r="B42" s="5">
        <v>-2.9</v>
      </c>
      <c r="C42" s="5">
        <v>-1.5</v>
      </c>
    </row>
    <row r="43" spans="1:3" ht="30">
      <c r="A43" s="3" t="s">
        <v>296</v>
      </c>
      <c r="B43" s="5">
        <v>16.2</v>
      </c>
      <c r="C43" s="5">
        <v>18.100000000000001</v>
      </c>
    </row>
    <row r="44" spans="1:3">
      <c r="A44" s="3" t="s">
        <v>261</v>
      </c>
      <c r="B44" s="5"/>
      <c r="C44" s="5"/>
    </row>
    <row r="45" spans="1:3" ht="30">
      <c r="A45" s="4" t="s">
        <v>1165</v>
      </c>
      <c r="B45" s="5"/>
      <c r="C45" s="5"/>
    </row>
    <row r="46" spans="1:3" ht="30">
      <c r="A46" s="3" t="s">
        <v>283</v>
      </c>
      <c r="B46" s="5">
        <v>10.7</v>
      </c>
      <c r="C46" s="5">
        <v>3.5</v>
      </c>
    </row>
    <row r="47" spans="1:3">
      <c r="A47" s="3" t="s">
        <v>284</v>
      </c>
      <c r="B47" s="5">
        <v>0</v>
      </c>
      <c r="C47" s="5">
        <v>0</v>
      </c>
    </row>
    <row r="48" spans="1:3">
      <c r="A48" s="3" t="s">
        <v>290</v>
      </c>
      <c r="B48" s="5">
        <v>0</v>
      </c>
      <c r="C48" s="5">
        <v>0.1</v>
      </c>
    </row>
    <row r="49" spans="1:3">
      <c r="A49" s="3" t="s">
        <v>291</v>
      </c>
      <c r="B49" s="5">
        <v>1.3</v>
      </c>
      <c r="C49" s="5">
        <v>1.1000000000000001</v>
      </c>
    </row>
    <row r="50" spans="1:3" ht="30">
      <c r="A50" s="3" t="s">
        <v>296</v>
      </c>
      <c r="B50" s="5">
        <v>12</v>
      </c>
      <c r="C50" s="5">
        <v>4.7</v>
      </c>
    </row>
    <row r="51" spans="1:3">
      <c r="A51" s="3" t="s">
        <v>262</v>
      </c>
      <c r="B51" s="5"/>
      <c r="C51" s="5"/>
    </row>
    <row r="52" spans="1:3" ht="30">
      <c r="A52" s="4" t="s">
        <v>1165</v>
      </c>
      <c r="B52" s="5"/>
      <c r="C52" s="5"/>
    </row>
    <row r="53" spans="1:3" ht="30">
      <c r="A53" s="3" t="s">
        <v>283</v>
      </c>
      <c r="B53" s="5">
        <v>2.7</v>
      </c>
      <c r="C53" s="5">
        <v>1.4</v>
      </c>
    </row>
    <row r="54" spans="1:3">
      <c r="A54" s="3" t="s">
        <v>284</v>
      </c>
      <c r="B54" s="5">
        <v>0</v>
      </c>
      <c r="C54" s="5">
        <v>0</v>
      </c>
    </row>
    <row r="55" spans="1:3">
      <c r="A55" s="3" t="s">
        <v>290</v>
      </c>
      <c r="B55" s="5">
        <v>0</v>
      </c>
      <c r="C55" s="5">
        <v>0</v>
      </c>
    </row>
    <row r="56" spans="1:3">
      <c r="A56" s="3" t="s">
        <v>291</v>
      </c>
      <c r="B56" s="5">
        <v>1.1000000000000001</v>
      </c>
      <c r="C56" s="5">
        <v>0.1</v>
      </c>
    </row>
    <row r="57" spans="1:3" ht="30">
      <c r="A57" s="3" t="s">
        <v>296</v>
      </c>
      <c r="B57" s="10">
        <v>3.8</v>
      </c>
      <c r="C57" s="10">
        <v>1.5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5703125" bestFit="1" customWidth="1"/>
  </cols>
  <sheetData>
    <row r="1" spans="1:3" ht="15" customHeight="1">
      <c r="A1" s="1" t="s">
        <v>118</v>
      </c>
      <c r="B1" s="8" t="s">
        <v>1</v>
      </c>
      <c r="C1" s="8"/>
    </row>
    <row r="2" spans="1:3">
      <c r="A2" s="1" t="s">
        <v>19</v>
      </c>
      <c r="B2" s="1" t="s">
        <v>2</v>
      </c>
      <c r="C2" s="1" t="s">
        <v>74</v>
      </c>
    </row>
    <row r="3" spans="1:3">
      <c r="A3" s="4" t="s">
        <v>119</v>
      </c>
      <c r="B3" s="5"/>
      <c r="C3" s="5"/>
    </row>
    <row r="4" spans="1:3">
      <c r="A4" s="3" t="s">
        <v>109</v>
      </c>
      <c r="B4" s="10">
        <v>31.5</v>
      </c>
      <c r="C4" s="10">
        <v>-78.400000000000006</v>
      </c>
    </row>
    <row r="5" spans="1:3" ht="30">
      <c r="A5" s="4" t="s">
        <v>77</v>
      </c>
      <c r="B5" s="5"/>
      <c r="C5" s="5"/>
    </row>
    <row r="6" spans="1:3">
      <c r="A6" s="3" t="s">
        <v>120</v>
      </c>
      <c r="B6" s="5">
        <v>23.7</v>
      </c>
      <c r="C6" s="5">
        <v>5.9</v>
      </c>
    </row>
    <row r="7" spans="1:3">
      <c r="A7" s="3" t="s">
        <v>121</v>
      </c>
      <c r="B7" s="5">
        <v>0</v>
      </c>
      <c r="C7" s="5">
        <v>-0.2</v>
      </c>
    </row>
    <row r="8" spans="1:3" ht="30">
      <c r="A8" s="3" t="s">
        <v>122</v>
      </c>
      <c r="B8" s="5">
        <v>23.7</v>
      </c>
      <c r="C8" s="5">
        <v>5.7</v>
      </c>
    </row>
    <row r="9" spans="1:3" ht="30">
      <c r="A9" s="4" t="s">
        <v>123</v>
      </c>
      <c r="B9" s="5"/>
      <c r="C9" s="5"/>
    </row>
    <row r="10" spans="1:3">
      <c r="A10" s="3" t="s">
        <v>124</v>
      </c>
      <c r="B10" s="5">
        <v>8.8000000000000007</v>
      </c>
      <c r="C10" s="5">
        <v>2</v>
      </c>
    </row>
    <row r="11" spans="1:3" ht="30">
      <c r="A11" s="3" t="s">
        <v>125</v>
      </c>
      <c r="B11" s="5">
        <v>14.9</v>
      </c>
      <c r="C11" s="5">
        <v>3.7</v>
      </c>
    </row>
    <row r="12" spans="1:3">
      <c r="A12" s="3" t="s">
        <v>126</v>
      </c>
      <c r="B12" s="10">
        <v>46.4</v>
      </c>
      <c r="C12" s="10">
        <v>-74.7</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3" width="12.5703125" bestFit="1" customWidth="1"/>
    <col min="4" max="5" width="12.28515625" bestFit="1" customWidth="1"/>
  </cols>
  <sheetData>
    <row r="1" spans="1:5" ht="15" customHeight="1">
      <c r="A1" s="1" t="s">
        <v>1166</v>
      </c>
      <c r="B1" s="8" t="s">
        <v>1</v>
      </c>
      <c r="C1" s="8"/>
      <c r="D1" s="1"/>
      <c r="E1" s="1"/>
    </row>
    <row r="2" spans="1:5">
      <c r="A2" s="1" t="s">
        <v>19</v>
      </c>
      <c r="B2" s="1" t="s">
        <v>2</v>
      </c>
      <c r="C2" s="1" t="s">
        <v>74</v>
      </c>
      <c r="D2" s="1" t="s">
        <v>20</v>
      </c>
      <c r="E2" s="1" t="s">
        <v>1167</v>
      </c>
    </row>
    <row r="3" spans="1:5">
      <c r="A3" s="4" t="s">
        <v>1168</v>
      </c>
      <c r="B3" s="5"/>
      <c r="C3" s="5"/>
      <c r="D3" s="5"/>
      <c r="E3" s="5"/>
    </row>
    <row r="4" spans="1:5" ht="30">
      <c r="A4" s="3" t="s">
        <v>344</v>
      </c>
      <c r="B4" s="10">
        <v>0.5</v>
      </c>
      <c r="C4" s="10">
        <v>0.6</v>
      </c>
      <c r="D4" s="5"/>
      <c r="E4" s="5"/>
    </row>
    <row r="5" spans="1:5">
      <c r="A5" s="3" t="s">
        <v>308</v>
      </c>
      <c r="B5" s="5">
        <v>148</v>
      </c>
      <c r="C5" s="5"/>
      <c r="D5" s="5">
        <v>417</v>
      </c>
      <c r="E5" s="5"/>
    </row>
    <row r="6" spans="1:5">
      <c r="A6" s="3" t="s">
        <v>1169</v>
      </c>
      <c r="B6" s="7">
        <v>4294</v>
      </c>
      <c r="C6" s="5"/>
      <c r="D6" s="7">
        <v>3820</v>
      </c>
      <c r="E6" s="5"/>
    </row>
    <row r="7" spans="1:5">
      <c r="A7" s="3" t="s">
        <v>310</v>
      </c>
      <c r="B7" s="7">
        <v>4442</v>
      </c>
      <c r="C7" s="5"/>
      <c r="D7" s="7">
        <v>4237</v>
      </c>
      <c r="E7" s="5"/>
    </row>
    <row r="8" spans="1:5">
      <c r="A8" s="3" t="s">
        <v>308</v>
      </c>
      <c r="B8" s="5">
        <v>22.4</v>
      </c>
      <c r="C8" s="5"/>
      <c r="D8" s="5">
        <v>88.5</v>
      </c>
      <c r="E8" s="5"/>
    </row>
    <row r="9" spans="1:5">
      <c r="A9" s="3" t="s">
        <v>1169</v>
      </c>
      <c r="B9" s="5">
        <v>230.6</v>
      </c>
      <c r="C9" s="5"/>
      <c r="D9" s="5">
        <v>208.5</v>
      </c>
      <c r="E9" s="5"/>
    </row>
    <row r="10" spans="1:5">
      <c r="A10" s="3" t="s">
        <v>312</v>
      </c>
      <c r="B10" s="5">
        <v>253</v>
      </c>
      <c r="C10" s="5">
        <v>307</v>
      </c>
      <c r="D10" s="5">
        <v>297</v>
      </c>
      <c r="E10" s="5">
        <v>207</v>
      </c>
    </row>
    <row r="11" spans="1:5">
      <c r="A11" s="3" t="s">
        <v>255</v>
      </c>
      <c r="B11" s="5"/>
      <c r="C11" s="5"/>
      <c r="D11" s="5"/>
      <c r="E11" s="5"/>
    </row>
    <row r="12" spans="1:5">
      <c r="A12" s="4" t="s">
        <v>1168</v>
      </c>
      <c r="B12" s="5"/>
      <c r="C12" s="5"/>
      <c r="D12" s="5"/>
      <c r="E12" s="5"/>
    </row>
    <row r="13" spans="1:5">
      <c r="A13" s="3" t="s">
        <v>308</v>
      </c>
      <c r="B13" s="5">
        <v>116</v>
      </c>
      <c r="C13" s="5"/>
      <c r="D13" s="5">
        <v>385</v>
      </c>
      <c r="E13" s="5"/>
    </row>
    <row r="14" spans="1:5">
      <c r="A14" s="3" t="s">
        <v>1169</v>
      </c>
      <c r="B14" s="7">
        <v>1871</v>
      </c>
      <c r="C14" s="5"/>
      <c r="D14" s="7">
        <v>1782</v>
      </c>
      <c r="E14" s="5"/>
    </row>
    <row r="15" spans="1:5">
      <c r="A15" s="3" t="s">
        <v>310</v>
      </c>
      <c r="B15" s="7">
        <v>1987</v>
      </c>
      <c r="C15" s="5"/>
      <c r="D15" s="7">
        <v>2167</v>
      </c>
      <c r="E15" s="5"/>
    </row>
    <row r="16" spans="1:5">
      <c r="A16" s="3" t="s">
        <v>308</v>
      </c>
      <c r="B16" s="5">
        <v>15.9</v>
      </c>
      <c r="C16" s="5"/>
      <c r="D16" s="5">
        <v>81.8</v>
      </c>
      <c r="E16" s="5"/>
    </row>
    <row r="17" spans="1:5">
      <c r="A17" s="3" t="s">
        <v>1169</v>
      </c>
      <c r="B17" s="5">
        <v>171.5</v>
      </c>
      <c r="C17" s="5"/>
      <c r="D17" s="5">
        <v>152.5</v>
      </c>
      <c r="E17" s="5"/>
    </row>
    <row r="18" spans="1:5">
      <c r="A18" s="3" t="s">
        <v>312</v>
      </c>
      <c r="B18" s="5">
        <v>187.4</v>
      </c>
      <c r="C18" s="5">
        <v>256.39999999999998</v>
      </c>
      <c r="D18" s="5">
        <v>234.3</v>
      </c>
      <c r="E18" s="5">
        <v>161.19999999999999</v>
      </c>
    </row>
    <row r="19" spans="1:5">
      <c r="A19" s="3" t="s">
        <v>256</v>
      </c>
      <c r="B19" s="5"/>
      <c r="C19" s="5"/>
      <c r="D19" s="5"/>
      <c r="E19" s="5"/>
    </row>
    <row r="20" spans="1:5">
      <c r="A20" s="4" t="s">
        <v>1168</v>
      </c>
      <c r="B20" s="5"/>
      <c r="C20" s="5"/>
      <c r="D20" s="5"/>
      <c r="E20" s="5"/>
    </row>
    <row r="21" spans="1:5">
      <c r="A21" s="3" t="s">
        <v>308</v>
      </c>
      <c r="B21" s="5">
        <v>31</v>
      </c>
      <c r="C21" s="5"/>
      <c r="D21" s="5">
        <v>31</v>
      </c>
      <c r="E21" s="5"/>
    </row>
    <row r="22" spans="1:5">
      <c r="A22" s="3" t="s">
        <v>1169</v>
      </c>
      <c r="B22" s="5">
        <v>65</v>
      </c>
      <c r="C22" s="5"/>
      <c r="D22" s="5">
        <v>65</v>
      </c>
      <c r="E22" s="5"/>
    </row>
    <row r="23" spans="1:5">
      <c r="A23" s="3" t="s">
        <v>310</v>
      </c>
      <c r="B23" s="5">
        <v>96</v>
      </c>
      <c r="C23" s="5"/>
      <c r="D23" s="5">
        <v>96</v>
      </c>
      <c r="E23" s="5"/>
    </row>
    <row r="24" spans="1:5">
      <c r="A24" s="3" t="s">
        <v>308</v>
      </c>
      <c r="B24" s="5">
        <v>5.5</v>
      </c>
      <c r="C24" s="5"/>
      <c r="D24" s="5">
        <v>5.6</v>
      </c>
      <c r="E24" s="5"/>
    </row>
    <row r="25" spans="1:5">
      <c r="A25" s="3" t="s">
        <v>1169</v>
      </c>
      <c r="B25" s="5">
        <v>6.5</v>
      </c>
      <c r="C25" s="5"/>
      <c r="D25" s="5">
        <v>6.8</v>
      </c>
      <c r="E25" s="5"/>
    </row>
    <row r="26" spans="1:5">
      <c r="A26" s="3" t="s">
        <v>312</v>
      </c>
      <c r="B26" s="5">
        <v>12</v>
      </c>
      <c r="C26" s="5">
        <v>13.4</v>
      </c>
      <c r="D26" s="5">
        <v>12.4</v>
      </c>
      <c r="E26" s="5">
        <v>12.1</v>
      </c>
    </row>
    <row r="27" spans="1:5">
      <c r="A27" s="3" t="s">
        <v>672</v>
      </c>
      <c r="B27" s="5"/>
      <c r="C27" s="5"/>
      <c r="D27" s="5"/>
      <c r="E27" s="5"/>
    </row>
    <row r="28" spans="1:5">
      <c r="A28" s="4" t="s">
        <v>1168</v>
      </c>
      <c r="B28" s="5"/>
      <c r="C28" s="5"/>
      <c r="D28" s="5"/>
      <c r="E28" s="5"/>
    </row>
    <row r="29" spans="1:5">
      <c r="A29" s="3" t="s">
        <v>308</v>
      </c>
      <c r="B29" s="5">
        <v>1</v>
      </c>
      <c r="C29" s="5"/>
      <c r="D29" s="5">
        <v>1</v>
      </c>
      <c r="E29" s="5"/>
    </row>
    <row r="30" spans="1:5">
      <c r="A30" s="3" t="s">
        <v>1169</v>
      </c>
      <c r="B30" s="5">
        <v>202</v>
      </c>
      <c r="C30" s="5"/>
      <c r="D30" s="5">
        <v>124</v>
      </c>
      <c r="E30" s="5"/>
    </row>
    <row r="31" spans="1:5">
      <c r="A31" s="3" t="s">
        <v>310</v>
      </c>
      <c r="B31" s="5">
        <v>203</v>
      </c>
      <c r="C31" s="5"/>
      <c r="D31" s="5">
        <v>125</v>
      </c>
      <c r="E31" s="5"/>
    </row>
    <row r="32" spans="1:5">
      <c r="A32" s="3" t="s">
        <v>308</v>
      </c>
      <c r="B32" s="5">
        <v>0.9</v>
      </c>
      <c r="C32" s="5"/>
      <c r="D32" s="5">
        <v>1</v>
      </c>
      <c r="E32" s="5"/>
    </row>
    <row r="33" spans="1:5">
      <c r="A33" s="3" t="s">
        <v>1169</v>
      </c>
      <c r="B33" s="5">
        <v>20.3</v>
      </c>
      <c r="C33" s="5"/>
      <c r="D33" s="5">
        <v>17.7</v>
      </c>
      <c r="E33" s="5"/>
    </row>
    <row r="34" spans="1:5">
      <c r="A34" s="3" t="s">
        <v>312</v>
      </c>
      <c r="B34" s="5">
        <v>21.2</v>
      </c>
      <c r="C34" s="5">
        <v>11.5</v>
      </c>
      <c r="D34" s="5">
        <v>18.7</v>
      </c>
      <c r="E34" s="5">
        <v>7.9</v>
      </c>
    </row>
    <row r="35" spans="1:5">
      <c r="A35" s="3" t="s">
        <v>82</v>
      </c>
      <c r="B35" s="5"/>
      <c r="C35" s="5"/>
      <c r="D35" s="5"/>
      <c r="E35" s="5"/>
    </row>
    <row r="36" spans="1:5">
      <c r="A36" s="4" t="s">
        <v>1168</v>
      </c>
      <c r="B36" s="5"/>
      <c r="C36" s="5"/>
      <c r="D36" s="5"/>
      <c r="E36" s="5"/>
    </row>
    <row r="37" spans="1:5">
      <c r="A37" s="3" t="s">
        <v>308</v>
      </c>
      <c r="B37" s="5">
        <v>0</v>
      </c>
      <c r="C37" s="5"/>
      <c r="D37" s="5">
        <v>0</v>
      </c>
      <c r="E37" s="5"/>
    </row>
    <row r="38" spans="1:5">
      <c r="A38" s="3" t="s">
        <v>1169</v>
      </c>
      <c r="B38" s="5">
        <v>30</v>
      </c>
      <c r="C38" s="5"/>
      <c r="D38" s="5">
        <v>31</v>
      </c>
      <c r="E38" s="5"/>
    </row>
    <row r="39" spans="1:5">
      <c r="A39" s="3" t="s">
        <v>310</v>
      </c>
      <c r="B39" s="5">
        <v>30</v>
      </c>
      <c r="C39" s="5"/>
      <c r="D39" s="5">
        <v>31</v>
      </c>
      <c r="E39" s="5"/>
    </row>
    <row r="40" spans="1:5">
      <c r="A40" s="3" t="s">
        <v>308</v>
      </c>
      <c r="B40" s="5">
        <v>0.1</v>
      </c>
      <c r="C40" s="5"/>
      <c r="D40" s="5">
        <v>0.1</v>
      </c>
      <c r="E40" s="5"/>
    </row>
    <row r="41" spans="1:5">
      <c r="A41" s="3" t="s">
        <v>1169</v>
      </c>
      <c r="B41" s="5">
        <v>0.3</v>
      </c>
      <c r="C41" s="5"/>
      <c r="D41" s="5">
        <v>0.7</v>
      </c>
      <c r="E41" s="5"/>
    </row>
    <row r="42" spans="1:5">
      <c r="A42" s="3" t="s">
        <v>312</v>
      </c>
      <c r="B42" s="5">
        <v>0.4</v>
      </c>
      <c r="C42" s="5">
        <v>1.4</v>
      </c>
      <c r="D42" s="5">
        <v>0.8</v>
      </c>
      <c r="E42" s="5">
        <v>2.4</v>
      </c>
    </row>
    <row r="43" spans="1:5">
      <c r="A43" s="3" t="s">
        <v>260</v>
      </c>
      <c r="B43" s="5"/>
      <c r="C43" s="5"/>
      <c r="D43" s="5"/>
      <c r="E43" s="5"/>
    </row>
    <row r="44" spans="1:5">
      <c r="A44" s="4" t="s">
        <v>1168</v>
      </c>
      <c r="B44" s="5"/>
      <c r="C44" s="5"/>
      <c r="D44" s="5"/>
      <c r="E44" s="5"/>
    </row>
    <row r="45" spans="1:5">
      <c r="A45" s="3" t="s">
        <v>308</v>
      </c>
      <c r="B45" s="5">
        <v>0</v>
      </c>
      <c r="C45" s="5"/>
      <c r="D45" s="5">
        <v>0</v>
      </c>
      <c r="E45" s="5"/>
    </row>
    <row r="46" spans="1:5">
      <c r="A46" s="3" t="s">
        <v>1169</v>
      </c>
      <c r="B46" s="5">
        <v>635</v>
      </c>
      <c r="C46" s="5"/>
      <c r="D46" s="5">
        <v>620</v>
      </c>
      <c r="E46" s="5"/>
    </row>
    <row r="47" spans="1:5">
      <c r="A47" s="3" t="s">
        <v>310</v>
      </c>
      <c r="B47" s="5">
        <v>635</v>
      </c>
      <c r="C47" s="5"/>
      <c r="D47" s="5">
        <v>620</v>
      </c>
      <c r="E47" s="5"/>
    </row>
    <row r="48" spans="1:5">
      <c r="A48" s="3" t="s">
        <v>308</v>
      </c>
      <c r="B48" s="5">
        <v>0</v>
      </c>
      <c r="C48" s="5"/>
      <c r="D48" s="5">
        <v>0</v>
      </c>
      <c r="E48" s="5"/>
    </row>
    <row r="49" spans="1:5">
      <c r="A49" s="3" t="s">
        <v>1169</v>
      </c>
      <c r="B49" s="5">
        <v>16.2</v>
      </c>
      <c r="C49" s="5"/>
      <c r="D49" s="5">
        <v>17.399999999999999</v>
      </c>
      <c r="E49" s="5"/>
    </row>
    <row r="50" spans="1:5">
      <c r="A50" s="3" t="s">
        <v>312</v>
      </c>
      <c r="B50" s="5">
        <v>16.2</v>
      </c>
      <c r="C50" s="5">
        <v>18.100000000000001</v>
      </c>
      <c r="D50" s="5">
        <v>17.399999999999999</v>
      </c>
      <c r="E50" s="5">
        <v>18.5</v>
      </c>
    </row>
    <row r="51" spans="1:5">
      <c r="A51" s="3" t="s">
        <v>261</v>
      </c>
      <c r="B51" s="5"/>
      <c r="C51" s="5"/>
      <c r="D51" s="5"/>
      <c r="E51" s="5"/>
    </row>
    <row r="52" spans="1:5">
      <c r="A52" s="4" t="s">
        <v>1168</v>
      </c>
      <c r="B52" s="5"/>
      <c r="C52" s="5"/>
      <c r="D52" s="5"/>
      <c r="E52" s="5"/>
    </row>
    <row r="53" spans="1:5">
      <c r="A53" s="3" t="s">
        <v>308</v>
      </c>
      <c r="B53" s="5">
        <v>0</v>
      </c>
      <c r="C53" s="5"/>
      <c r="D53" s="5">
        <v>0</v>
      </c>
      <c r="E53" s="5"/>
    </row>
    <row r="54" spans="1:5">
      <c r="A54" s="3" t="s">
        <v>1169</v>
      </c>
      <c r="B54" s="5">
        <v>408</v>
      </c>
      <c r="C54" s="5"/>
      <c r="D54" s="5">
        <v>429</v>
      </c>
      <c r="E54" s="5"/>
    </row>
    <row r="55" spans="1:5">
      <c r="A55" s="3" t="s">
        <v>310</v>
      </c>
      <c r="B55" s="5">
        <v>408</v>
      </c>
      <c r="C55" s="5"/>
      <c r="D55" s="5">
        <v>429</v>
      </c>
      <c r="E55" s="5"/>
    </row>
    <row r="56" spans="1:5">
      <c r="A56" s="3" t="s">
        <v>308</v>
      </c>
      <c r="B56" s="5">
        <v>0</v>
      </c>
      <c r="C56" s="5"/>
      <c r="D56" s="5">
        <v>0</v>
      </c>
      <c r="E56" s="5"/>
    </row>
    <row r="57" spans="1:5">
      <c r="A57" s="3" t="s">
        <v>1169</v>
      </c>
      <c r="B57" s="5">
        <v>12</v>
      </c>
      <c r="C57" s="5"/>
      <c r="D57" s="5">
        <v>10.7</v>
      </c>
      <c r="E57" s="5"/>
    </row>
    <row r="58" spans="1:5">
      <c r="A58" s="3" t="s">
        <v>312</v>
      </c>
      <c r="B58" s="5">
        <v>12</v>
      </c>
      <c r="C58" s="5">
        <v>4.7</v>
      </c>
      <c r="D58" s="5">
        <v>10.7</v>
      </c>
      <c r="E58" s="5">
        <v>3.5</v>
      </c>
    </row>
    <row r="59" spans="1:5">
      <c r="A59" s="3" t="s">
        <v>262</v>
      </c>
      <c r="B59" s="5"/>
      <c r="C59" s="5"/>
      <c r="D59" s="5"/>
      <c r="E59" s="5"/>
    </row>
    <row r="60" spans="1:5">
      <c r="A60" s="4" t="s">
        <v>1168</v>
      </c>
      <c r="B60" s="5"/>
      <c r="C60" s="5"/>
      <c r="D60" s="5"/>
      <c r="E60" s="5"/>
    </row>
    <row r="61" spans="1:5">
      <c r="A61" s="3" t="s">
        <v>308</v>
      </c>
      <c r="B61" s="5">
        <v>0</v>
      </c>
      <c r="C61" s="5"/>
      <c r="D61" s="5">
        <v>0</v>
      </c>
      <c r="E61" s="5"/>
    </row>
    <row r="62" spans="1:5">
      <c r="A62" s="3" t="s">
        <v>1169</v>
      </c>
      <c r="B62" s="7">
        <v>1083</v>
      </c>
      <c r="C62" s="5"/>
      <c r="D62" s="5">
        <v>769</v>
      </c>
      <c r="E62" s="5"/>
    </row>
    <row r="63" spans="1:5">
      <c r="A63" s="3" t="s">
        <v>310</v>
      </c>
      <c r="B63" s="7">
        <v>1083</v>
      </c>
      <c r="C63" s="5"/>
      <c r="D63" s="5">
        <v>769</v>
      </c>
      <c r="E63" s="5"/>
    </row>
    <row r="64" spans="1:5">
      <c r="A64" s="3" t="s">
        <v>308</v>
      </c>
      <c r="B64" s="5">
        <v>0</v>
      </c>
      <c r="C64" s="5"/>
      <c r="D64" s="5">
        <v>0</v>
      </c>
      <c r="E64" s="5"/>
    </row>
    <row r="65" spans="1:5">
      <c r="A65" s="3" t="s">
        <v>1169</v>
      </c>
      <c r="B65" s="5">
        <v>3.8</v>
      </c>
      <c r="C65" s="5"/>
      <c r="D65" s="5">
        <v>2.7</v>
      </c>
      <c r="E65" s="5"/>
    </row>
    <row r="66" spans="1:5">
      <c r="A66" s="3" t="s">
        <v>312</v>
      </c>
      <c r="B66" s="5">
        <v>3.8</v>
      </c>
      <c r="C66" s="5">
        <v>1.5</v>
      </c>
      <c r="D66" s="5">
        <v>2.7</v>
      </c>
      <c r="E66" s="5">
        <v>1.4</v>
      </c>
    </row>
    <row r="67" spans="1:5">
      <c r="A67" s="3" t="s">
        <v>255</v>
      </c>
      <c r="B67" s="5"/>
      <c r="C67" s="5"/>
      <c r="D67" s="5"/>
      <c r="E67" s="5"/>
    </row>
    <row r="68" spans="1:5">
      <c r="A68" s="4" t="s">
        <v>1168</v>
      </c>
      <c r="B68" s="5"/>
      <c r="C68" s="5"/>
      <c r="D68" s="5"/>
      <c r="E68" s="5"/>
    </row>
    <row r="69" spans="1:5" ht="30">
      <c r="A69" s="3" t="s">
        <v>344</v>
      </c>
      <c r="B69" s="5">
        <v>0.6</v>
      </c>
      <c r="C69" s="5">
        <v>0.6</v>
      </c>
      <c r="D69" s="5"/>
      <c r="E69" s="5"/>
    </row>
    <row r="70" spans="1:5" ht="30">
      <c r="A70" s="3" t="s">
        <v>1163</v>
      </c>
      <c r="B70" s="5"/>
      <c r="C70" s="5"/>
      <c r="D70" s="5"/>
      <c r="E70" s="5"/>
    </row>
    <row r="71" spans="1:5">
      <c r="A71" s="4" t="s">
        <v>1168</v>
      </c>
      <c r="B71" s="5"/>
      <c r="C71" s="5"/>
      <c r="D71" s="5"/>
      <c r="E71" s="5"/>
    </row>
    <row r="72" spans="1:5" ht="30">
      <c r="A72" s="3" t="s">
        <v>344</v>
      </c>
      <c r="B72" s="9">
        <v>-36</v>
      </c>
      <c r="C72" s="5"/>
      <c r="D72" s="5"/>
      <c r="E72" s="5"/>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5"/>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15" customHeight="1">
      <c r="A1" s="8" t="s">
        <v>1170</v>
      </c>
      <c r="B1" s="8" t="s">
        <v>1</v>
      </c>
      <c r="C1" s="8"/>
      <c r="D1" s="1"/>
    </row>
    <row r="2" spans="1:4">
      <c r="A2" s="8"/>
      <c r="B2" s="1" t="s">
        <v>2</v>
      </c>
      <c r="C2" s="1" t="s">
        <v>74</v>
      </c>
      <c r="D2" s="1" t="s">
        <v>20</v>
      </c>
    </row>
    <row r="3" spans="1:4">
      <c r="A3" s="4" t="s">
        <v>1171</v>
      </c>
      <c r="B3" s="5"/>
      <c r="C3" s="5"/>
      <c r="D3" s="5"/>
    </row>
    <row r="4" spans="1:4">
      <c r="A4" s="3" t="s">
        <v>1172</v>
      </c>
      <c r="B4" s="9">
        <v>22000000</v>
      </c>
      <c r="C4" s="5"/>
      <c r="D4" s="9">
        <v>34000000</v>
      </c>
    </row>
    <row r="5" spans="1:4">
      <c r="A5" s="3" t="s">
        <v>1173</v>
      </c>
      <c r="B5" s="7">
        <v>8000000</v>
      </c>
      <c r="C5" s="5"/>
      <c r="D5" s="7">
        <v>10000000</v>
      </c>
    </row>
    <row r="6" spans="1:4">
      <c r="A6" s="3" t="s">
        <v>1174</v>
      </c>
      <c r="B6" s="7">
        <v>84000000</v>
      </c>
      <c r="C6" s="5"/>
      <c r="D6" s="7">
        <v>120000000</v>
      </c>
    </row>
    <row r="7" spans="1:4">
      <c r="A7" s="3" t="s">
        <v>1175</v>
      </c>
      <c r="B7" s="7">
        <v>114000000</v>
      </c>
      <c r="C7" s="5"/>
      <c r="D7" s="7">
        <v>164000000</v>
      </c>
    </row>
    <row r="8" spans="1:4">
      <c r="A8" s="3" t="s">
        <v>323</v>
      </c>
      <c r="B8" s="7">
        <v>4517000000</v>
      </c>
      <c r="C8" s="5"/>
      <c r="D8" s="7">
        <v>4284000000</v>
      </c>
    </row>
    <row r="9" spans="1:4">
      <c r="A9" s="3" t="s">
        <v>1155</v>
      </c>
      <c r="B9" s="7">
        <v>4631000000</v>
      </c>
      <c r="C9" s="5"/>
      <c r="D9" s="7">
        <v>4448000000</v>
      </c>
    </row>
    <row r="10" spans="1:4" ht="45">
      <c r="A10" s="3" t="s">
        <v>1176</v>
      </c>
      <c r="B10" s="7">
        <v>5000000</v>
      </c>
      <c r="C10" s="5"/>
      <c r="D10" s="7">
        <v>5000000</v>
      </c>
    </row>
    <row r="11" spans="1:4">
      <c r="A11" s="3" t="s">
        <v>1177</v>
      </c>
      <c r="B11" s="7">
        <v>103000000</v>
      </c>
      <c r="C11" s="7">
        <v>118000000</v>
      </c>
      <c r="D11" s="7">
        <v>135000000</v>
      </c>
    </row>
    <row r="12" spans="1:4">
      <c r="A12" s="3" t="s">
        <v>1178</v>
      </c>
      <c r="B12" s="7">
        <v>1400000</v>
      </c>
      <c r="C12" s="7">
        <v>1800000</v>
      </c>
      <c r="D12" s="5"/>
    </row>
    <row r="13" spans="1:4">
      <c r="A13" s="3" t="s">
        <v>1179</v>
      </c>
      <c r="B13" s="5">
        <v>0</v>
      </c>
      <c r="C13" s="5"/>
      <c r="D13" s="5">
        <v>0</v>
      </c>
    </row>
    <row r="14" spans="1:4">
      <c r="A14" s="3" t="s">
        <v>255</v>
      </c>
      <c r="B14" s="5"/>
      <c r="C14" s="5"/>
      <c r="D14" s="5"/>
    </row>
    <row r="15" spans="1:4">
      <c r="A15" s="4" t="s">
        <v>1171</v>
      </c>
      <c r="B15" s="5"/>
      <c r="C15" s="5"/>
      <c r="D15" s="5"/>
    </row>
    <row r="16" spans="1:4">
      <c r="A16" s="3" t="s">
        <v>1172</v>
      </c>
      <c r="B16" s="7">
        <v>17000000</v>
      </c>
      <c r="C16" s="5"/>
      <c r="D16" s="7">
        <v>29000000</v>
      </c>
    </row>
    <row r="17" spans="1:4">
      <c r="A17" s="3" t="s">
        <v>1173</v>
      </c>
      <c r="B17" s="7">
        <v>6000000</v>
      </c>
      <c r="C17" s="5"/>
      <c r="D17" s="7">
        <v>9000000</v>
      </c>
    </row>
    <row r="18" spans="1:4">
      <c r="A18" s="3" t="s">
        <v>1174</v>
      </c>
      <c r="B18" s="7">
        <v>78000000</v>
      </c>
      <c r="C18" s="5"/>
      <c r="D18" s="7">
        <v>115000000</v>
      </c>
    </row>
    <row r="19" spans="1:4">
      <c r="A19" s="3" t="s">
        <v>1175</v>
      </c>
      <c r="B19" s="7">
        <v>101000000</v>
      </c>
      <c r="C19" s="5"/>
      <c r="D19" s="7">
        <v>153000000</v>
      </c>
    </row>
    <row r="20" spans="1:4">
      <c r="A20" s="3" t="s">
        <v>323</v>
      </c>
      <c r="B20" s="7">
        <v>1912000000</v>
      </c>
      <c r="C20" s="5"/>
      <c r="D20" s="7">
        <v>2041000000</v>
      </c>
    </row>
    <row r="21" spans="1:4">
      <c r="A21" s="3" t="s">
        <v>1155</v>
      </c>
      <c r="B21" s="7">
        <v>2013000000</v>
      </c>
      <c r="C21" s="5"/>
      <c r="D21" s="7">
        <v>2194000000</v>
      </c>
    </row>
    <row r="22" spans="1:4">
      <c r="A22" s="3" t="s">
        <v>256</v>
      </c>
      <c r="B22" s="5"/>
      <c r="C22" s="5"/>
      <c r="D22" s="5"/>
    </row>
    <row r="23" spans="1:4">
      <c r="A23" s="4" t="s">
        <v>1171</v>
      </c>
      <c r="B23" s="5"/>
      <c r="C23" s="5"/>
      <c r="D23" s="5"/>
    </row>
    <row r="24" spans="1:4">
      <c r="A24" s="3" t="s">
        <v>1172</v>
      </c>
      <c r="B24" s="7">
        <v>1000000</v>
      </c>
      <c r="C24" s="5"/>
      <c r="D24" s="7">
        <v>1000000</v>
      </c>
    </row>
    <row r="25" spans="1:4">
      <c r="A25" s="3" t="s">
        <v>1173</v>
      </c>
      <c r="B25" s="5">
        <v>0</v>
      </c>
      <c r="C25" s="5"/>
      <c r="D25" s="5">
        <v>0</v>
      </c>
    </row>
    <row r="26" spans="1:4">
      <c r="A26" s="3" t="s">
        <v>1174</v>
      </c>
      <c r="B26" s="7">
        <v>2000000</v>
      </c>
      <c r="C26" s="5"/>
      <c r="D26" s="7">
        <v>2000000</v>
      </c>
    </row>
    <row r="27" spans="1:4">
      <c r="A27" s="3" t="s">
        <v>1175</v>
      </c>
      <c r="B27" s="7">
        <v>3000000</v>
      </c>
      <c r="C27" s="5"/>
      <c r="D27" s="7">
        <v>3000000</v>
      </c>
    </row>
    <row r="28" spans="1:4">
      <c r="A28" s="3" t="s">
        <v>323</v>
      </c>
      <c r="B28" s="7">
        <v>143000000</v>
      </c>
      <c r="C28" s="5"/>
      <c r="D28" s="7">
        <v>146000000</v>
      </c>
    </row>
    <row r="29" spans="1:4">
      <c r="A29" s="3" t="s">
        <v>1155</v>
      </c>
      <c r="B29" s="7">
        <v>146000000</v>
      </c>
      <c r="C29" s="5"/>
      <c r="D29" s="7">
        <v>149000000</v>
      </c>
    </row>
    <row r="30" spans="1:4">
      <c r="A30" s="3" t="s">
        <v>672</v>
      </c>
      <c r="B30" s="5"/>
      <c r="C30" s="5"/>
      <c r="D30" s="5"/>
    </row>
    <row r="31" spans="1:4">
      <c r="A31" s="4" t="s">
        <v>1171</v>
      </c>
      <c r="B31" s="5"/>
      <c r="C31" s="5"/>
      <c r="D31" s="5"/>
    </row>
    <row r="32" spans="1:4">
      <c r="A32" s="3" t="s">
        <v>1172</v>
      </c>
      <c r="B32" s="7">
        <v>4000000</v>
      </c>
      <c r="C32" s="5"/>
      <c r="D32" s="7">
        <v>4000000</v>
      </c>
    </row>
    <row r="33" spans="1:4">
      <c r="A33" s="3" t="s">
        <v>1173</v>
      </c>
      <c r="B33" s="7">
        <v>2000000</v>
      </c>
      <c r="C33" s="5"/>
      <c r="D33" s="7">
        <v>1000000</v>
      </c>
    </row>
    <row r="34" spans="1:4">
      <c r="A34" s="3" t="s">
        <v>1174</v>
      </c>
      <c r="B34" s="7">
        <v>4000000</v>
      </c>
      <c r="C34" s="5"/>
      <c r="D34" s="7">
        <v>3000000</v>
      </c>
    </row>
    <row r="35" spans="1:4">
      <c r="A35" s="3" t="s">
        <v>1175</v>
      </c>
      <c r="B35" s="7">
        <v>10000000</v>
      </c>
      <c r="C35" s="5"/>
      <c r="D35" s="7">
        <v>8000000</v>
      </c>
    </row>
    <row r="36" spans="1:4">
      <c r="A36" s="3" t="s">
        <v>323</v>
      </c>
      <c r="B36" s="7">
        <v>306000000</v>
      </c>
      <c r="C36" s="5"/>
      <c r="D36" s="7">
        <v>248000000</v>
      </c>
    </row>
    <row r="37" spans="1:4">
      <c r="A37" s="3" t="s">
        <v>1155</v>
      </c>
      <c r="B37" s="7">
        <v>316000000</v>
      </c>
      <c r="C37" s="5"/>
      <c r="D37" s="7">
        <v>256000000</v>
      </c>
    </row>
    <row r="38" spans="1:4">
      <c r="A38" s="3" t="s">
        <v>82</v>
      </c>
      <c r="B38" s="5"/>
      <c r="C38" s="5"/>
      <c r="D38" s="5"/>
    </row>
    <row r="39" spans="1:4">
      <c r="A39" s="4" t="s">
        <v>1171</v>
      </c>
      <c r="B39" s="5"/>
      <c r="C39" s="5"/>
      <c r="D39" s="5"/>
    </row>
    <row r="40" spans="1:4">
      <c r="A40" s="3" t="s">
        <v>1172</v>
      </c>
      <c r="B40" s="5">
        <v>0</v>
      </c>
      <c r="C40" s="5"/>
      <c r="D40" s="5">
        <v>0</v>
      </c>
    </row>
    <row r="41" spans="1:4">
      <c r="A41" s="3" t="s">
        <v>1173</v>
      </c>
      <c r="B41" s="5">
        <v>0</v>
      </c>
      <c r="C41" s="5"/>
      <c r="D41" s="5">
        <v>0</v>
      </c>
    </row>
    <row r="42" spans="1:4">
      <c r="A42" s="3" t="s">
        <v>1174</v>
      </c>
      <c r="B42" s="5">
        <v>0</v>
      </c>
      <c r="C42" s="5"/>
      <c r="D42" s="5">
        <v>0</v>
      </c>
    </row>
    <row r="43" spans="1:4">
      <c r="A43" s="3" t="s">
        <v>1175</v>
      </c>
      <c r="B43" s="5">
        <v>0</v>
      </c>
      <c r="C43" s="5"/>
      <c r="D43" s="5">
        <v>0</v>
      </c>
    </row>
    <row r="44" spans="1:4">
      <c r="A44" s="3" t="s">
        <v>323</v>
      </c>
      <c r="B44" s="7">
        <v>30000000</v>
      </c>
      <c r="C44" s="5"/>
      <c r="D44" s="7">
        <v>31000000</v>
      </c>
    </row>
    <row r="45" spans="1:4">
      <c r="A45" s="3" t="s">
        <v>1155</v>
      </c>
      <c r="B45" s="7">
        <v>30000000</v>
      </c>
      <c r="C45" s="5"/>
      <c r="D45" s="7">
        <v>31000000</v>
      </c>
    </row>
    <row r="46" spans="1:4">
      <c r="A46" s="3" t="s">
        <v>262</v>
      </c>
      <c r="B46" s="5"/>
      <c r="C46" s="5"/>
      <c r="D46" s="5"/>
    </row>
    <row r="47" spans="1:4">
      <c r="A47" s="4" t="s">
        <v>1171</v>
      </c>
      <c r="B47" s="5"/>
      <c r="C47" s="5"/>
      <c r="D47" s="5"/>
    </row>
    <row r="48" spans="1:4">
      <c r="A48" s="3" t="s">
        <v>1172</v>
      </c>
      <c r="B48" s="5">
        <v>0</v>
      </c>
      <c r="C48" s="5"/>
      <c r="D48" s="5">
        <v>0</v>
      </c>
    </row>
    <row r="49" spans="1:4">
      <c r="A49" s="3" t="s">
        <v>1173</v>
      </c>
      <c r="B49" s="5">
        <v>0</v>
      </c>
      <c r="C49" s="5"/>
      <c r="D49" s="5">
        <v>0</v>
      </c>
    </row>
    <row r="50" spans="1:4">
      <c r="A50" s="3" t="s">
        <v>1174</v>
      </c>
      <c r="B50" s="5">
        <v>0</v>
      </c>
      <c r="C50" s="5"/>
      <c r="D50" s="5">
        <v>0</v>
      </c>
    </row>
    <row r="51" spans="1:4">
      <c r="A51" s="3" t="s">
        <v>1175</v>
      </c>
      <c r="B51" s="5">
        <v>0</v>
      </c>
      <c r="C51" s="5"/>
      <c r="D51" s="5">
        <v>0</v>
      </c>
    </row>
    <row r="52" spans="1:4">
      <c r="A52" s="3" t="s">
        <v>323</v>
      </c>
      <c r="B52" s="7">
        <v>1083000000</v>
      </c>
      <c r="C52" s="5"/>
      <c r="D52" s="7">
        <v>769000000</v>
      </c>
    </row>
    <row r="53" spans="1:4">
      <c r="A53" s="3" t="s">
        <v>1155</v>
      </c>
      <c r="B53" s="7">
        <v>1083000000</v>
      </c>
      <c r="C53" s="5"/>
      <c r="D53" s="7">
        <v>769000000</v>
      </c>
    </row>
    <row r="54" spans="1:4">
      <c r="A54" s="3" t="s">
        <v>254</v>
      </c>
      <c r="B54" s="5"/>
      <c r="C54" s="5"/>
      <c r="D54" s="5"/>
    </row>
    <row r="55" spans="1:4">
      <c r="A55" s="4" t="s">
        <v>1171</v>
      </c>
      <c r="B55" s="5"/>
      <c r="C55" s="5"/>
      <c r="D55" s="5"/>
    </row>
    <row r="56" spans="1:4">
      <c r="A56" s="3" t="s">
        <v>1172</v>
      </c>
      <c r="B56" s="7">
        <v>22000000</v>
      </c>
      <c r="C56" s="5"/>
      <c r="D56" s="7">
        <v>34000000</v>
      </c>
    </row>
    <row r="57" spans="1:4">
      <c r="A57" s="3" t="s">
        <v>1173</v>
      </c>
      <c r="B57" s="7">
        <v>8000000</v>
      </c>
      <c r="C57" s="5"/>
      <c r="D57" s="7">
        <v>10000000</v>
      </c>
    </row>
    <row r="58" spans="1:4">
      <c r="A58" s="3" t="s">
        <v>1174</v>
      </c>
      <c r="B58" s="7">
        <v>84000000</v>
      </c>
      <c r="C58" s="5"/>
      <c r="D58" s="7">
        <v>120000000</v>
      </c>
    </row>
    <row r="59" spans="1:4">
      <c r="A59" s="3" t="s">
        <v>1175</v>
      </c>
      <c r="B59" s="7">
        <v>114000000</v>
      </c>
      <c r="C59" s="5"/>
      <c r="D59" s="7">
        <v>164000000</v>
      </c>
    </row>
    <row r="60" spans="1:4">
      <c r="A60" s="3" t="s">
        <v>323</v>
      </c>
      <c r="B60" s="7">
        <v>2391000000</v>
      </c>
      <c r="C60" s="5"/>
      <c r="D60" s="7">
        <v>2466000000</v>
      </c>
    </row>
    <row r="61" spans="1:4">
      <c r="A61" s="3" t="s">
        <v>1155</v>
      </c>
      <c r="B61" s="7">
        <v>2505000000</v>
      </c>
      <c r="C61" s="5"/>
      <c r="D61" s="7">
        <v>2630000000</v>
      </c>
    </row>
    <row r="62" spans="1:4">
      <c r="A62" s="3" t="s">
        <v>260</v>
      </c>
      <c r="B62" s="5"/>
      <c r="C62" s="5"/>
      <c r="D62" s="5"/>
    </row>
    <row r="63" spans="1:4">
      <c r="A63" s="4" t="s">
        <v>1171</v>
      </c>
      <c r="B63" s="5"/>
      <c r="C63" s="5"/>
      <c r="D63" s="5"/>
    </row>
    <row r="64" spans="1:4">
      <c r="A64" s="3" t="s">
        <v>1172</v>
      </c>
      <c r="B64" s="5">
        <v>0</v>
      </c>
      <c r="C64" s="5"/>
      <c r="D64" s="5">
        <v>0</v>
      </c>
    </row>
    <row r="65" spans="1:4">
      <c r="A65" s="3" t="s">
        <v>1173</v>
      </c>
      <c r="B65" s="5">
        <v>0</v>
      </c>
      <c r="C65" s="5"/>
      <c r="D65" s="5">
        <v>0</v>
      </c>
    </row>
    <row r="66" spans="1:4">
      <c r="A66" s="3" t="s">
        <v>1174</v>
      </c>
      <c r="B66" s="5">
        <v>0</v>
      </c>
      <c r="C66" s="5"/>
      <c r="D66" s="5">
        <v>0</v>
      </c>
    </row>
    <row r="67" spans="1:4">
      <c r="A67" s="3" t="s">
        <v>1175</v>
      </c>
      <c r="B67" s="5">
        <v>0</v>
      </c>
      <c r="C67" s="5"/>
      <c r="D67" s="5">
        <v>0</v>
      </c>
    </row>
    <row r="68" spans="1:4">
      <c r="A68" s="3" t="s">
        <v>323</v>
      </c>
      <c r="B68" s="7">
        <v>635000000</v>
      </c>
      <c r="C68" s="5"/>
      <c r="D68" s="7">
        <v>620000000</v>
      </c>
    </row>
    <row r="69" spans="1:4">
      <c r="A69" s="3" t="s">
        <v>1155</v>
      </c>
      <c r="B69" s="7">
        <v>635000000</v>
      </c>
      <c r="C69" s="5"/>
      <c r="D69" s="7">
        <v>620000000</v>
      </c>
    </row>
    <row r="70" spans="1:4">
      <c r="A70" s="3" t="s">
        <v>261</v>
      </c>
      <c r="B70" s="5"/>
      <c r="C70" s="5"/>
      <c r="D70" s="5"/>
    </row>
    <row r="71" spans="1:4">
      <c r="A71" s="4" t="s">
        <v>1171</v>
      </c>
      <c r="B71" s="5"/>
      <c r="C71" s="5"/>
      <c r="D71" s="5"/>
    </row>
    <row r="72" spans="1:4">
      <c r="A72" s="3" t="s">
        <v>1172</v>
      </c>
      <c r="B72" s="5">
        <v>0</v>
      </c>
      <c r="C72" s="5"/>
      <c r="D72" s="5">
        <v>0</v>
      </c>
    </row>
    <row r="73" spans="1:4">
      <c r="A73" s="3" t="s">
        <v>1173</v>
      </c>
      <c r="B73" s="5">
        <v>0</v>
      </c>
      <c r="C73" s="5"/>
      <c r="D73" s="5">
        <v>0</v>
      </c>
    </row>
    <row r="74" spans="1:4">
      <c r="A74" s="3" t="s">
        <v>1174</v>
      </c>
      <c r="B74" s="5">
        <v>0</v>
      </c>
      <c r="C74" s="5"/>
      <c r="D74" s="5">
        <v>0</v>
      </c>
    </row>
    <row r="75" spans="1:4">
      <c r="A75" s="3" t="s">
        <v>1175</v>
      </c>
      <c r="B75" s="5">
        <v>0</v>
      </c>
      <c r="C75" s="5"/>
      <c r="D75" s="5">
        <v>0</v>
      </c>
    </row>
    <row r="76" spans="1:4">
      <c r="A76" s="3" t="s">
        <v>323</v>
      </c>
      <c r="B76" s="7">
        <v>408000000</v>
      </c>
      <c r="C76" s="5"/>
      <c r="D76" s="7">
        <v>429000000</v>
      </c>
    </row>
    <row r="77" spans="1:4">
      <c r="A77" s="3" t="s">
        <v>1155</v>
      </c>
      <c r="B77" s="7">
        <v>408000000</v>
      </c>
      <c r="C77" s="5"/>
      <c r="D77" s="7">
        <v>429000000</v>
      </c>
    </row>
    <row r="78" spans="1:4">
      <c r="A78" s="3" t="s">
        <v>259</v>
      </c>
      <c r="B78" s="5"/>
      <c r="C78" s="5"/>
      <c r="D78" s="5"/>
    </row>
    <row r="79" spans="1:4">
      <c r="A79" s="4" t="s">
        <v>1171</v>
      </c>
      <c r="B79" s="5"/>
      <c r="C79" s="5"/>
      <c r="D79" s="5"/>
    </row>
    <row r="80" spans="1:4">
      <c r="A80" s="3" t="s">
        <v>1172</v>
      </c>
      <c r="B80" s="5">
        <v>0</v>
      </c>
      <c r="C80" s="5"/>
      <c r="D80" s="5">
        <v>0</v>
      </c>
    </row>
    <row r="81" spans="1:4">
      <c r="A81" s="3" t="s">
        <v>1173</v>
      </c>
      <c r="B81" s="5">
        <v>0</v>
      </c>
      <c r="C81" s="5"/>
      <c r="D81" s="5">
        <v>0</v>
      </c>
    </row>
    <row r="82" spans="1:4">
      <c r="A82" s="3" t="s">
        <v>1174</v>
      </c>
      <c r="B82" s="5">
        <v>0</v>
      </c>
      <c r="C82" s="5"/>
      <c r="D82" s="5">
        <v>0</v>
      </c>
    </row>
    <row r="83" spans="1:4">
      <c r="A83" s="3" t="s">
        <v>1175</v>
      </c>
      <c r="B83" s="5">
        <v>0</v>
      </c>
      <c r="C83" s="5"/>
      <c r="D83" s="5">
        <v>0</v>
      </c>
    </row>
    <row r="84" spans="1:4">
      <c r="A84" s="3" t="s">
        <v>323</v>
      </c>
      <c r="B84" s="7">
        <v>2126000000</v>
      </c>
      <c r="C84" s="5"/>
      <c r="D84" s="7">
        <v>1818000000</v>
      </c>
    </row>
    <row r="85" spans="1:4">
      <c r="A85" s="3" t="s">
        <v>1155</v>
      </c>
      <c r="B85" s="9">
        <v>2126000000</v>
      </c>
      <c r="C85" s="5"/>
      <c r="D85" s="9">
        <v>1818000000</v>
      </c>
    </row>
  </sheetData>
  <mergeCells count="2">
    <mergeCell ref="A1:A2"/>
    <mergeCell ref="B1:C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1180</v>
      </c>
      <c r="B1" s="8" t="s">
        <v>2</v>
      </c>
      <c r="C1" s="8" t="s">
        <v>20</v>
      </c>
    </row>
    <row r="2" spans="1:3">
      <c r="A2" s="1" t="s">
        <v>19</v>
      </c>
      <c r="B2" s="8"/>
      <c r="C2" s="8"/>
    </row>
    <row r="3" spans="1:3" ht="30">
      <c r="A3" s="4" t="s">
        <v>1181</v>
      </c>
      <c r="B3" s="5"/>
      <c r="C3" s="5"/>
    </row>
    <row r="4" spans="1:3">
      <c r="A4" s="3" t="s">
        <v>1182</v>
      </c>
      <c r="B4" s="9">
        <v>139</v>
      </c>
      <c r="C4" s="9">
        <v>408</v>
      </c>
    </row>
    <row r="5" spans="1:3">
      <c r="A5" s="3" t="s">
        <v>1183</v>
      </c>
      <c r="B5" s="5">
        <v>30</v>
      </c>
      <c r="C5" s="5">
        <v>30</v>
      </c>
    </row>
    <row r="6" spans="1:3">
      <c r="A6" s="3" t="s">
        <v>332</v>
      </c>
      <c r="B6" s="5"/>
      <c r="C6" s="5"/>
    </row>
    <row r="7" spans="1:3" ht="30">
      <c r="A7" s="4" t="s">
        <v>1181</v>
      </c>
      <c r="B7" s="5"/>
      <c r="C7" s="5"/>
    </row>
    <row r="8" spans="1:3">
      <c r="A8" s="3" t="s">
        <v>1182</v>
      </c>
      <c r="B8" s="5">
        <v>111</v>
      </c>
      <c r="C8" s="5">
        <v>362</v>
      </c>
    </row>
    <row r="9" spans="1:3">
      <c r="A9" s="3" t="s">
        <v>333</v>
      </c>
      <c r="B9" s="5"/>
      <c r="C9" s="5"/>
    </row>
    <row r="10" spans="1:3" ht="30">
      <c r="A10" s="4" t="s">
        <v>1181</v>
      </c>
      <c r="B10" s="5"/>
      <c r="C10" s="5"/>
    </row>
    <row r="11" spans="1:3">
      <c r="A11" s="3" t="s">
        <v>1182</v>
      </c>
      <c r="B11" s="5">
        <v>28</v>
      </c>
      <c r="C11" s="5">
        <v>46</v>
      </c>
    </row>
    <row r="12" spans="1:3">
      <c r="A12" s="3" t="s">
        <v>254</v>
      </c>
      <c r="B12" s="5"/>
      <c r="C12" s="5"/>
    </row>
    <row r="13" spans="1:3" ht="30">
      <c r="A13" s="4" t="s">
        <v>1181</v>
      </c>
      <c r="B13" s="5"/>
      <c r="C13" s="5"/>
    </row>
    <row r="14" spans="1:3">
      <c r="A14" s="3" t="s">
        <v>1184</v>
      </c>
      <c r="B14" s="5">
        <v>23</v>
      </c>
      <c r="C14" s="5">
        <v>81</v>
      </c>
    </row>
    <row r="15" spans="1:3" ht="30">
      <c r="A15" s="3" t="s">
        <v>1149</v>
      </c>
      <c r="B15" s="5"/>
      <c r="C15" s="5"/>
    </row>
    <row r="16" spans="1:3" ht="30">
      <c r="A16" s="4" t="s">
        <v>1181</v>
      </c>
      <c r="B16" s="5"/>
      <c r="C16" s="5"/>
    </row>
    <row r="17" spans="1:3">
      <c r="A17" s="3" t="s">
        <v>1182</v>
      </c>
      <c r="B17" s="5">
        <v>82</v>
      </c>
      <c r="C17" s="5">
        <v>350</v>
      </c>
    </row>
    <row r="18" spans="1:3">
      <c r="A18" s="3" t="s">
        <v>1184</v>
      </c>
      <c r="B18" s="5"/>
      <c r="C18" s="5">
        <v>76</v>
      </c>
    </row>
    <row r="19" spans="1:3" ht="30">
      <c r="A19" s="3" t="s">
        <v>1185</v>
      </c>
      <c r="B19" s="5"/>
      <c r="C19" s="5"/>
    </row>
    <row r="20" spans="1:3" ht="30">
      <c r="A20" s="4" t="s">
        <v>1181</v>
      </c>
      <c r="B20" s="5"/>
      <c r="C20" s="5"/>
    </row>
    <row r="21" spans="1:3">
      <c r="A21" s="3" t="s">
        <v>1182</v>
      </c>
      <c r="B21" s="5">
        <v>57</v>
      </c>
      <c r="C21" s="5">
        <v>307</v>
      </c>
    </row>
    <row r="22" spans="1:3" ht="30">
      <c r="A22" s="3" t="s">
        <v>1186</v>
      </c>
      <c r="B22" s="5"/>
      <c r="C22" s="5"/>
    </row>
    <row r="23" spans="1:3" ht="30">
      <c r="A23" s="4" t="s">
        <v>1181</v>
      </c>
      <c r="B23" s="5"/>
      <c r="C23" s="5"/>
    </row>
    <row r="24" spans="1:3">
      <c r="A24" s="3" t="s">
        <v>1182</v>
      </c>
      <c r="B24" s="5">
        <v>25</v>
      </c>
      <c r="C24" s="5">
        <v>43</v>
      </c>
    </row>
    <row r="25" spans="1:3">
      <c r="A25" s="3" t="s">
        <v>1187</v>
      </c>
      <c r="B25" s="5"/>
      <c r="C25" s="5"/>
    </row>
    <row r="26" spans="1:3" ht="30">
      <c r="A26" s="4" t="s">
        <v>1181</v>
      </c>
      <c r="B26" s="5"/>
      <c r="C26" s="5"/>
    </row>
    <row r="27" spans="1:3">
      <c r="A27" s="3" t="s">
        <v>1182</v>
      </c>
      <c r="B27" s="5">
        <v>36</v>
      </c>
      <c r="C27" s="5">
        <v>37</v>
      </c>
    </row>
    <row r="28" spans="1:3" ht="30">
      <c r="A28" s="3" t="s">
        <v>1188</v>
      </c>
      <c r="B28" s="5"/>
      <c r="C28" s="5"/>
    </row>
    <row r="29" spans="1:3" ht="30">
      <c r="A29" s="4" t="s">
        <v>1181</v>
      </c>
      <c r="B29" s="5"/>
      <c r="C29" s="5"/>
    </row>
    <row r="30" spans="1:3">
      <c r="A30" s="3" t="s">
        <v>1182</v>
      </c>
      <c r="B30" s="5">
        <v>35</v>
      </c>
      <c r="C30" s="5">
        <v>35</v>
      </c>
    </row>
    <row r="31" spans="1:3" ht="30">
      <c r="A31" s="3" t="s">
        <v>1189</v>
      </c>
      <c r="B31" s="5"/>
      <c r="C31" s="5"/>
    </row>
    <row r="32" spans="1:3" ht="30">
      <c r="A32" s="4" t="s">
        <v>1181</v>
      </c>
      <c r="B32" s="5"/>
      <c r="C32" s="5"/>
    </row>
    <row r="33" spans="1:3">
      <c r="A33" s="3" t="s">
        <v>1182</v>
      </c>
      <c r="B33" s="5">
        <v>1</v>
      </c>
      <c r="C33" s="5">
        <v>2</v>
      </c>
    </row>
    <row r="34" spans="1:3" ht="30">
      <c r="A34" s="3" t="s">
        <v>1190</v>
      </c>
      <c r="B34" s="5"/>
      <c r="C34" s="5"/>
    </row>
    <row r="35" spans="1:3" ht="30">
      <c r="A35" s="4" t="s">
        <v>1181</v>
      </c>
      <c r="B35" s="5"/>
      <c r="C35" s="5"/>
    </row>
    <row r="36" spans="1:3">
      <c r="A36" s="3" t="s">
        <v>1182</v>
      </c>
      <c r="B36" s="5">
        <v>21</v>
      </c>
      <c r="C36" s="5">
        <v>21</v>
      </c>
    </row>
    <row r="37" spans="1:3" ht="30">
      <c r="A37" s="3" t="s">
        <v>1191</v>
      </c>
      <c r="B37" s="5"/>
      <c r="C37" s="5"/>
    </row>
    <row r="38" spans="1:3" ht="30">
      <c r="A38" s="4" t="s">
        <v>1181</v>
      </c>
      <c r="B38" s="5"/>
      <c r="C38" s="5"/>
    </row>
    <row r="39" spans="1:3">
      <c r="A39" s="3" t="s">
        <v>1182</v>
      </c>
      <c r="B39" s="5">
        <v>19</v>
      </c>
      <c r="C39" s="5">
        <v>20</v>
      </c>
    </row>
    <row r="40" spans="1:3" ht="30">
      <c r="A40" s="3" t="s">
        <v>1192</v>
      </c>
      <c r="B40" s="5"/>
      <c r="C40" s="5"/>
    </row>
    <row r="41" spans="1:3" ht="30">
      <c r="A41" s="4" t="s">
        <v>1181</v>
      </c>
      <c r="B41" s="5"/>
      <c r="C41" s="5"/>
    </row>
    <row r="42" spans="1:3">
      <c r="A42" s="3" t="s">
        <v>1182</v>
      </c>
      <c r="B42" s="9">
        <v>2</v>
      </c>
      <c r="C42" s="9">
        <v>1</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5703125" bestFit="1" customWidth="1"/>
  </cols>
  <sheetData>
    <row r="1" spans="1:3" ht="15" customHeight="1">
      <c r="A1" s="1" t="s">
        <v>1193</v>
      </c>
      <c r="B1" s="8" t="s">
        <v>1</v>
      </c>
      <c r="C1" s="8"/>
    </row>
    <row r="2" spans="1:3">
      <c r="A2" s="1" t="s">
        <v>19</v>
      </c>
      <c r="B2" s="1" t="s">
        <v>2</v>
      </c>
      <c r="C2" s="1" t="s">
        <v>74</v>
      </c>
    </row>
    <row r="3" spans="1:3">
      <c r="A3" s="1"/>
      <c r="B3" s="1" t="s">
        <v>1194</v>
      </c>
      <c r="C3" s="1" t="s">
        <v>1194</v>
      </c>
    </row>
    <row r="4" spans="1:3" ht="30">
      <c r="A4" s="4" t="s">
        <v>1181</v>
      </c>
      <c r="B4" s="5"/>
      <c r="C4" s="5"/>
    </row>
    <row r="5" spans="1:3">
      <c r="A5" s="3" t="s">
        <v>341</v>
      </c>
      <c r="B5" s="5">
        <v>183</v>
      </c>
      <c r="C5" s="5">
        <v>128</v>
      </c>
    </row>
    <row r="6" spans="1:3" ht="30">
      <c r="A6" s="3" t="s">
        <v>342</v>
      </c>
      <c r="B6" s="9">
        <v>32</v>
      </c>
      <c r="C6" s="10">
        <v>10.4</v>
      </c>
    </row>
    <row r="7" spans="1:3" ht="30">
      <c r="A7" s="3" t="s">
        <v>1195</v>
      </c>
      <c r="B7" s="5">
        <v>30.6</v>
      </c>
      <c r="C7" s="5">
        <v>9.9</v>
      </c>
    </row>
    <row r="8" spans="1:3" ht="30">
      <c r="A8" s="3" t="s">
        <v>344</v>
      </c>
      <c r="B8" s="5">
        <v>0.5</v>
      </c>
      <c r="C8" s="5">
        <v>0.6</v>
      </c>
    </row>
    <row r="9" spans="1:3">
      <c r="A9" s="3" t="s">
        <v>255</v>
      </c>
      <c r="B9" s="5"/>
      <c r="C9" s="5"/>
    </row>
    <row r="10" spans="1:3" ht="30">
      <c r="A10" s="4" t="s">
        <v>1181</v>
      </c>
      <c r="B10" s="5"/>
      <c r="C10" s="5"/>
    </row>
    <row r="11" spans="1:3">
      <c r="A11" s="3" t="s">
        <v>341</v>
      </c>
      <c r="B11" s="5">
        <v>114</v>
      </c>
      <c r="C11" s="5">
        <v>25</v>
      </c>
    </row>
    <row r="12" spans="1:3" ht="30">
      <c r="A12" s="3" t="s">
        <v>342</v>
      </c>
      <c r="B12" s="5">
        <v>30.5</v>
      </c>
      <c r="C12" s="5">
        <v>7</v>
      </c>
    </row>
    <row r="13" spans="1:3" ht="30">
      <c r="A13" s="3" t="s">
        <v>1195</v>
      </c>
      <c r="B13" s="5">
        <v>28.7</v>
      </c>
      <c r="C13" s="5">
        <v>6.7</v>
      </c>
    </row>
    <row r="14" spans="1:3" ht="30">
      <c r="A14" s="3" t="s">
        <v>344</v>
      </c>
      <c r="B14" s="5">
        <v>0.6</v>
      </c>
      <c r="C14" s="5">
        <v>0.6</v>
      </c>
    </row>
    <row r="15" spans="1:3">
      <c r="A15" s="3" t="s">
        <v>256</v>
      </c>
      <c r="B15" s="5"/>
      <c r="C15" s="5"/>
    </row>
    <row r="16" spans="1:3" ht="30">
      <c r="A16" s="4" t="s">
        <v>1181</v>
      </c>
      <c r="B16" s="5"/>
      <c r="C16" s="5"/>
    </row>
    <row r="17" spans="1:3">
      <c r="A17" s="3" t="s">
        <v>341</v>
      </c>
      <c r="B17" s="5">
        <v>33</v>
      </c>
      <c r="C17" s="5">
        <v>94</v>
      </c>
    </row>
    <row r="18" spans="1:3" ht="30">
      <c r="A18" s="3" t="s">
        <v>342</v>
      </c>
      <c r="B18" s="5">
        <v>1.3</v>
      </c>
      <c r="C18" s="5">
        <v>3</v>
      </c>
    </row>
    <row r="19" spans="1:3" ht="30">
      <c r="A19" s="3" t="s">
        <v>1195</v>
      </c>
      <c r="B19" s="5">
        <v>1.2</v>
      </c>
      <c r="C19" s="5">
        <v>2.9</v>
      </c>
    </row>
    <row r="20" spans="1:3" ht="30">
      <c r="A20" s="3" t="s">
        <v>344</v>
      </c>
      <c r="B20" s="5">
        <v>-0.1</v>
      </c>
      <c r="C20" s="5">
        <v>0</v>
      </c>
    </row>
    <row r="21" spans="1:3">
      <c r="A21" s="3" t="s">
        <v>672</v>
      </c>
      <c r="B21" s="5"/>
      <c r="C21" s="5"/>
    </row>
    <row r="22" spans="1:3" ht="30">
      <c r="A22" s="4" t="s">
        <v>1181</v>
      </c>
      <c r="B22" s="5"/>
      <c r="C22" s="5"/>
    </row>
    <row r="23" spans="1:3">
      <c r="A23" s="3" t="s">
        <v>341</v>
      </c>
      <c r="B23" s="5">
        <v>36</v>
      </c>
      <c r="C23" s="5">
        <v>9</v>
      </c>
    </row>
    <row r="24" spans="1:3" ht="30">
      <c r="A24" s="3" t="s">
        <v>342</v>
      </c>
      <c r="B24" s="5">
        <v>0.2</v>
      </c>
      <c r="C24" s="5">
        <v>0.4</v>
      </c>
    </row>
    <row r="25" spans="1:3" ht="30">
      <c r="A25" s="3" t="s">
        <v>1195</v>
      </c>
      <c r="B25" s="5">
        <v>0.7</v>
      </c>
      <c r="C25" s="5">
        <v>0.3</v>
      </c>
    </row>
    <row r="26" spans="1:3" ht="30">
      <c r="A26" s="3" t="s">
        <v>344</v>
      </c>
      <c r="B26" s="9">
        <v>0</v>
      </c>
      <c r="C26" s="9">
        <v>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3"/>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1196</v>
      </c>
      <c r="B1" s="8" t="s">
        <v>1</v>
      </c>
      <c r="C1" s="8"/>
      <c r="D1" s="1"/>
    </row>
    <row r="2" spans="1:4">
      <c r="A2" s="1" t="s">
        <v>19</v>
      </c>
      <c r="B2" s="1" t="s">
        <v>2</v>
      </c>
      <c r="C2" s="1" t="s">
        <v>74</v>
      </c>
      <c r="D2" s="1" t="s">
        <v>20</v>
      </c>
    </row>
    <row r="3" spans="1:4">
      <c r="A3" s="4" t="s">
        <v>1197</v>
      </c>
      <c r="B3" s="5"/>
      <c r="C3" s="5"/>
      <c r="D3" s="5"/>
    </row>
    <row r="4" spans="1:4" ht="30">
      <c r="A4" s="3" t="s">
        <v>1198</v>
      </c>
      <c r="B4" s="9">
        <v>41</v>
      </c>
      <c r="C4" s="5"/>
      <c r="D4" s="9">
        <v>64</v>
      </c>
    </row>
    <row r="5" spans="1:4" ht="30">
      <c r="A5" s="3" t="s">
        <v>1199</v>
      </c>
      <c r="B5" s="5">
        <v>53</v>
      </c>
      <c r="C5" s="5"/>
      <c r="D5" s="5">
        <v>85</v>
      </c>
    </row>
    <row r="6" spans="1:4" ht="30">
      <c r="A6" s="3" t="s">
        <v>1200</v>
      </c>
      <c r="B6" s="5">
        <v>105</v>
      </c>
      <c r="C6" s="5"/>
      <c r="D6" s="5">
        <v>351</v>
      </c>
    </row>
    <row r="7" spans="1:4" ht="30">
      <c r="A7" s="3" t="s">
        <v>1201</v>
      </c>
      <c r="B7" s="5">
        <v>111</v>
      </c>
      <c r="C7" s="5"/>
      <c r="D7" s="5">
        <v>355</v>
      </c>
    </row>
    <row r="8" spans="1:4" ht="30">
      <c r="A8" s="3" t="s">
        <v>1202</v>
      </c>
      <c r="B8" s="5">
        <v>23</v>
      </c>
      <c r="C8" s="5"/>
      <c r="D8" s="5">
        <v>89</v>
      </c>
    </row>
    <row r="9" spans="1:4">
      <c r="A9" s="3" t="s">
        <v>1203</v>
      </c>
      <c r="B9" s="5">
        <v>146</v>
      </c>
      <c r="C9" s="5"/>
      <c r="D9" s="5">
        <v>415</v>
      </c>
    </row>
    <row r="10" spans="1:4">
      <c r="A10" s="3" t="s">
        <v>1204</v>
      </c>
      <c r="B10" s="5">
        <v>164</v>
      </c>
      <c r="C10" s="5"/>
      <c r="D10" s="5">
        <v>440</v>
      </c>
    </row>
    <row r="11" spans="1:4">
      <c r="A11" s="3" t="s">
        <v>1205</v>
      </c>
      <c r="B11" s="5">
        <v>23</v>
      </c>
      <c r="C11" s="5"/>
      <c r="D11" s="5">
        <v>89</v>
      </c>
    </row>
    <row r="12" spans="1:4">
      <c r="A12" s="3" t="s">
        <v>368</v>
      </c>
      <c r="B12" s="5">
        <v>338.7</v>
      </c>
      <c r="C12" s="5">
        <v>440.6</v>
      </c>
      <c r="D12" s="5"/>
    </row>
    <row r="13" spans="1:4">
      <c r="A13" s="3" t="s">
        <v>369</v>
      </c>
      <c r="B13" s="5">
        <v>2.5</v>
      </c>
      <c r="C13" s="5">
        <v>2.8</v>
      </c>
      <c r="D13" s="5"/>
    </row>
    <row r="14" spans="1:4">
      <c r="A14" s="3" t="s">
        <v>260</v>
      </c>
      <c r="B14" s="5"/>
      <c r="C14" s="5"/>
      <c r="D14" s="5"/>
    </row>
    <row r="15" spans="1:4">
      <c r="A15" s="4" t="s">
        <v>1197</v>
      </c>
      <c r="B15" s="5"/>
      <c r="C15" s="5"/>
      <c r="D15" s="5"/>
    </row>
    <row r="16" spans="1:4">
      <c r="A16" s="3" t="s">
        <v>368</v>
      </c>
      <c r="B16" s="5">
        <v>0.4</v>
      </c>
      <c r="C16" s="5">
        <v>2</v>
      </c>
      <c r="D16" s="5"/>
    </row>
    <row r="17" spans="1:4">
      <c r="A17" s="3" t="s">
        <v>369</v>
      </c>
      <c r="B17" s="5">
        <v>0</v>
      </c>
      <c r="C17" s="5">
        <v>0</v>
      </c>
      <c r="D17" s="5"/>
    </row>
    <row r="18" spans="1:4">
      <c r="A18" s="3" t="s">
        <v>255</v>
      </c>
      <c r="B18" s="5"/>
      <c r="C18" s="5"/>
      <c r="D18" s="5"/>
    </row>
    <row r="19" spans="1:4">
      <c r="A19" s="4" t="s">
        <v>1197</v>
      </c>
      <c r="B19" s="5"/>
      <c r="C19" s="5"/>
      <c r="D19" s="5"/>
    </row>
    <row r="20" spans="1:4" ht="30">
      <c r="A20" s="3" t="s">
        <v>1198</v>
      </c>
      <c r="B20" s="5">
        <v>40</v>
      </c>
      <c r="C20" s="5"/>
      <c r="D20" s="5">
        <v>63</v>
      </c>
    </row>
    <row r="21" spans="1:4" ht="30">
      <c r="A21" s="3" t="s">
        <v>1199</v>
      </c>
      <c r="B21" s="5">
        <v>46</v>
      </c>
      <c r="C21" s="5"/>
      <c r="D21" s="5">
        <v>78</v>
      </c>
    </row>
    <row r="22" spans="1:4" ht="30">
      <c r="A22" s="3" t="s">
        <v>1200</v>
      </c>
      <c r="B22" s="5">
        <v>75</v>
      </c>
      <c r="C22" s="5"/>
      <c r="D22" s="5">
        <v>321</v>
      </c>
    </row>
    <row r="23" spans="1:4" ht="30">
      <c r="A23" s="3" t="s">
        <v>1201</v>
      </c>
      <c r="B23" s="5">
        <v>81</v>
      </c>
      <c r="C23" s="5"/>
      <c r="D23" s="5">
        <v>325</v>
      </c>
    </row>
    <row r="24" spans="1:4" ht="30">
      <c r="A24" s="3" t="s">
        <v>1202</v>
      </c>
      <c r="B24" s="5">
        <v>16</v>
      </c>
      <c r="C24" s="5"/>
      <c r="D24" s="5">
        <v>82</v>
      </c>
    </row>
    <row r="25" spans="1:4">
      <c r="A25" s="3" t="s">
        <v>1203</v>
      </c>
      <c r="B25" s="5">
        <v>115</v>
      </c>
      <c r="C25" s="5"/>
      <c r="D25" s="5">
        <v>384</v>
      </c>
    </row>
    <row r="26" spans="1:4">
      <c r="A26" s="3" t="s">
        <v>1204</v>
      </c>
      <c r="B26" s="5">
        <v>127</v>
      </c>
      <c r="C26" s="5"/>
      <c r="D26" s="5">
        <v>403</v>
      </c>
    </row>
    <row r="27" spans="1:4">
      <c r="A27" s="3" t="s">
        <v>1205</v>
      </c>
      <c r="B27" s="5">
        <v>16</v>
      </c>
      <c r="C27" s="5"/>
      <c r="D27" s="5">
        <v>82</v>
      </c>
    </row>
    <row r="28" spans="1:4">
      <c r="A28" s="3" t="s">
        <v>368</v>
      </c>
      <c r="B28" s="5">
        <v>306.7</v>
      </c>
      <c r="C28" s="5">
        <v>413.2</v>
      </c>
      <c r="D28" s="5"/>
    </row>
    <row r="29" spans="1:4">
      <c r="A29" s="3" t="s">
        <v>369</v>
      </c>
      <c r="B29" s="5">
        <v>2.1</v>
      </c>
      <c r="C29" s="5">
        <v>2.6</v>
      </c>
      <c r="D29" s="5"/>
    </row>
    <row r="30" spans="1:4">
      <c r="A30" s="3" t="s">
        <v>256</v>
      </c>
      <c r="B30" s="5"/>
      <c r="C30" s="5"/>
      <c r="D30" s="5"/>
    </row>
    <row r="31" spans="1:4">
      <c r="A31" s="4" t="s">
        <v>1197</v>
      </c>
      <c r="B31" s="5"/>
      <c r="C31" s="5"/>
      <c r="D31" s="5"/>
    </row>
    <row r="32" spans="1:4" ht="30">
      <c r="A32" s="3" t="s">
        <v>1198</v>
      </c>
      <c r="B32" s="5">
        <v>1</v>
      </c>
      <c r="C32" s="5"/>
      <c r="D32" s="5">
        <v>1</v>
      </c>
    </row>
    <row r="33" spans="1:4" ht="30">
      <c r="A33" s="3" t="s">
        <v>1199</v>
      </c>
      <c r="B33" s="5">
        <v>6</v>
      </c>
      <c r="C33" s="5"/>
      <c r="D33" s="5">
        <v>6</v>
      </c>
    </row>
    <row r="34" spans="1:4" ht="30">
      <c r="A34" s="3" t="s">
        <v>1200</v>
      </c>
      <c r="B34" s="5">
        <v>29</v>
      </c>
      <c r="C34" s="5"/>
      <c r="D34" s="5">
        <v>29</v>
      </c>
    </row>
    <row r="35" spans="1:4" ht="30">
      <c r="A35" s="3" t="s">
        <v>1201</v>
      </c>
      <c r="B35" s="5">
        <v>29</v>
      </c>
      <c r="C35" s="5"/>
      <c r="D35" s="5">
        <v>29</v>
      </c>
    </row>
    <row r="36" spans="1:4" ht="30">
      <c r="A36" s="3" t="s">
        <v>1202</v>
      </c>
      <c r="B36" s="5">
        <v>6</v>
      </c>
      <c r="C36" s="5"/>
      <c r="D36" s="5">
        <v>6</v>
      </c>
    </row>
    <row r="37" spans="1:4">
      <c r="A37" s="3" t="s">
        <v>1203</v>
      </c>
      <c r="B37" s="5">
        <v>30</v>
      </c>
      <c r="C37" s="5"/>
      <c r="D37" s="5">
        <v>30</v>
      </c>
    </row>
    <row r="38" spans="1:4">
      <c r="A38" s="3" t="s">
        <v>1204</v>
      </c>
      <c r="B38" s="5">
        <v>35</v>
      </c>
      <c r="C38" s="5"/>
      <c r="D38" s="5">
        <v>35</v>
      </c>
    </row>
    <row r="39" spans="1:4">
      <c r="A39" s="3" t="s">
        <v>1205</v>
      </c>
      <c r="B39" s="5">
        <v>6</v>
      </c>
      <c r="C39" s="5"/>
      <c r="D39" s="5">
        <v>6</v>
      </c>
    </row>
    <row r="40" spans="1:4">
      <c r="A40" s="3" t="s">
        <v>368</v>
      </c>
      <c r="B40" s="5">
        <v>30.8</v>
      </c>
      <c r="C40" s="5">
        <v>25.2</v>
      </c>
      <c r="D40" s="5"/>
    </row>
    <row r="41" spans="1:4">
      <c r="A41" s="3" t="s">
        <v>369</v>
      </c>
      <c r="B41" s="5">
        <v>0.4</v>
      </c>
      <c r="C41" s="5">
        <v>0.2</v>
      </c>
      <c r="D41" s="5"/>
    </row>
    <row r="42" spans="1:4">
      <c r="A42" s="3" t="s">
        <v>672</v>
      </c>
      <c r="B42" s="5"/>
      <c r="C42" s="5"/>
      <c r="D42" s="5"/>
    </row>
    <row r="43" spans="1:4">
      <c r="A43" s="4" t="s">
        <v>1197</v>
      </c>
      <c r="B43" s="5"/>
      <c r="C43" s="5"/>
      <c r="D43" s="5"/>
    </row>
    <row r="44" spans="1:4" ht="30">
      <c r="A44" s="3" t="s">
        <v>1198</v>
      </c>
      <c r="B44" s="5">
        <v>0</v>
      </c>
      <c r="C44" s="5"/>
      <c r="D44" s="5">
        <v>0</v>
      </c>
    </row>
    <row r="45" spans="1:4" ht="30">
      <c r="A45" s="3" t="s">
        <v>1199</v>
      </c>
      <c r="B45" s="5">
        <v>1</v>
      </c>
      <c r="C45" s="5"/>
      <c r="D45" s="5">
        <v>1</v>
      </c>
    </row>
    <row r="46" spans="1:4" ht="30">
      <c r="A46" s="3" t="s">
        <v>1200</v>
      </c>
      <c r="B46" s="5">
        <v>1</v>
      </c>
      <c r="C46" s="5"/>
      <c r="D46" s="5">
        <v>1</v>
      </c>
    </row>
    <row r="47" spans="1:4" ht="30">
      <c r="A47" s="3" t="s">
        <v>1201</v>
      </c>
      <c r="B47" s="5">
        <v>1</v>
      </c>
      <c r="C47" s="5"/>
      <c r="D47" s="5">
        <v>1</v>
      </c>
    </row>
    <row r="48" spans="1:4" ht="30">
      <c r="A48" s="3" t="s">
        <v>1202</v>
      </c>
      <c r="B48" s="5">
        <v>1</v>
      </c>
      <c r="C48" s="5"/>
      <c r="D48" s="5">
        <v>1</v>
      </c>
    </row>
    <row r="49" spans="1:4">
      <c r="A49" s="3" t="s">
        <v>1203</v>
      </c>
      <c r="B49" s="5">
        <v>1</v>
      </c>
      <c r="C49" s="5"/>
      <c r="D49" s="5">
        <v>1</v>
      </c>
    </row>
    <row r="50" spans="1:4">
      <c r="A50" s="3" t="s">
        <v>1204</v>
      </c>
      <c r="B50" s="5">
        <v>2</v>
      </c>
      <c r="C50" s="5"/>
      <c r="D50" s="5">
        <v>2</v>
      </c>
    </row>
    <row r="51" spans="1:4">
      <c r="A51" s="3" t="s">
        <v>1205</v>
      </c>
      <c r="B51" s="5">
        <v>1</v>
      </c>
      <c r="C51" s="5"/>
      <c r="D51" s="5">
        <v>1</v>
      </c>
    </row>
    <row r="52" spans="1:4">
      <c r="A52" s="3" t="s">
        <v>368</v>
      </c>
      <c r="B52" s="5">
        <v>0.8</v>
      </c>
      <c r="C52" s="5">
        <v>0.2</v>
      </c>
      <c r="D52" s="5"/>
    </row>
    <row r="53" spans="1:4">
      <c r="A53" s="3" t="s">
        <v>369</v>
      </c>
      <c r="B53" s="9">
        <v>0</v>
      </c>
      <c r="C53" s="9">
        <v>0</v>
      </c>
      <c r="D53" s="5"/>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1206</v>
      </c>
      <c r="B1" s="8" t="s">
        <v>2</v>
      </c>
      <c r="C1" s="8" t="s">
        <v>20</v>
      </c>
    </row>
    <row r="2" spans="1:3">
      <c r="A2" s="1" t="s">
        <v>19</v>
      </c>
      <c r="B2" s="8"/>
      <c r="C2" s="8"/>
    </row>
    <row r="3" spans="1:3">
      <c r="A3" s="4" t="s">
        <v>1207</v>
      </c>
      <c r="B3" s="5"/>
      <c r="C3" s="5"/>
    </row>
    <row r="4" spans="1:3">
      <c r="A4" s="3" t="s">
        <v>307</v>
      </c>
      <c r="B4" s="9">
        <v>4442</v>
      </c>
      <c r="C4" s="9">
        <v>4237</v>
      </c>
    </row>
    <row r="5" spans="1:3" ht="30">
      <c r="A5" s="3" t="s">
        <v>1208</v>
      </c>
      <c r="B5" s="7">
        <v>4631</v>
      </c>
      <c r="C5" s="7">
        <v>4448</v>
      </c>
    </row>
    <row r="6" spans="1:3">
      <c r="A6" s="3" t="s">
        <v>260</v>
      </c>
      <c r="B6" s="5"/>
      <c r="C6" s="5"/>
    </row>
    <row r="7" spans="1:3">
      <c r="A7" s="4" t="s">
        <v>1207</v>
      </c>
      <c r="B7" s="5"/>
      <c r="C7" s="5"/>
    </row>
    <row r="8" spans="1:3">
      <c r="A8" s="3" t="s">
        <v>307</v>
      </c>
      <c r="B8" s="5">
        <v>635</v>
      </c>
      <c r="C8" s="5">
        <v>620</v>
      </c>
    </row>
    <row r="9" spans="1:3" ht="30">
      <c r="A9" s="3" t="s">
        <v>1208</v>
      </c>
      <c r="B9" s="5">
        <v>635</v>
      </c>
      <c r="C9" s="5">
        <v>620</v>
      </c>
    </row>
    <row r="10" spans="1:3">
      <c r="A10" s="3" t="s">
        <v>1209</v>
      </c>
      <c r="B10" s="5"/>
      <c r="C10" s="5"/>
    </row>
    <row r="11" spans="1:3">
      <c r="A11" s="4" t="s">
        <v>1207</v>
      </c>
      <c r="B11" s="5"/>
      <c r="C11" s="5"/>
    </row>
    <row r="12" spans="1:3">
      <c r="A12" s="3" t="s">
        <v>307</v>
      </c>
      <c r="B12" s="5">
        <v>596</v>
      </c>
      <c r="C12" s="5">
        <v>578</v>
      </c>
    </row>
    <row r="13" spans="1:3">
      <c r="A13" s="3" t="s">
        <v>1210</v>
      </c>
      <c r="B13" s="5"/>
      <c r="C13" s="5"/>
    </row>
    <row r="14" spans="1:3">
      <c r="A14" s="4" t="s">
        <v>1207</v>
      </c>
      <c r="B14" s="5"/>
      <c r="C14" s="5"/>
    </row>
    <row r="15" spans="1:3">
      <c r="A15" s="3" t="s">
        <v>307</v>
      </c>
      <c r="B15" s="5">
        <v>29</v>
      </c>
      <c r="C15" s="5">
        <v>29</v>
      </c>
    </row>
    <row r="16" spans="1:3" ht="30">
      <c r="A16" s="3" t="s">
        <v>1211</v>
      </c>
      <c r="B16" s="5"/>
      <c r="C16" s="5"/>
    </row>
    <row r="17" spans="1:3">
      <c r="A17" s="4" t="s">
        <v>1207</v>
      </c>
      <c r="B17" s="5"/>
      <c r="C17" s="5"/>
    </row>
    <row r="18" spans="1:3">
      <c r="A18" s="3" t="s">
        <v>307</v>
      </c>
      <c r="B18" s="5">
        <v>7</v>
      </c>
      <c r="C18" s="5">
        <v>2</v>
      </c>
    </row>
    <row r="19" spans="1:3">
      <c r="A19" s="3" t="s">
        <v>1212</v>
      </c>
      <c r="B19" s="5"/>
      <c r="C19" s="5"/>
    </row>
    <row r="20" spans="1:3">
      <c r="A20" s="4" t="s">
        <v>1207</v>
      </c>
      <c r="B20" s="5"/>
      <c r="C20" s="5"/>
    </row>
    <row r="21" spans="1:3">
      <c r="A21" s="3" t="s">
        <v>307</v>
      </c>
      <c r="B21" s="5">
        <v>3</v>
      </c>
      <c r="C21" s="5">
        <v>11</v>
      </c>
    </row>
    <row r="22" spans="1:3">
      <c r="A22" s="3" t="s">
        <v>261</v>
      </c>
      <c r="B22" s="5"/>
      <c r="C22" s="5"/>
    </row>
    <row r="23" spans="1:3">
      <c r="A23" s="4" t="s">
        <v>1207</v>
      </c>
      <c r="B23" s="5"/>
      <c r="C23" s="5"/>
    </row>
    <row r="24" spans="1:3">
      <c r="A24" s="3" t="s">
        <v>307</v>
      </c>
      <c r="B24" s="5">
        <v>408</v>
      </c>
      <c r="C24" s="5">
        <v>429</v>
      </c>
    </row>
    <row r="25" spans="1:3" ht="30">
      <c r="A25" s="3" t="s">
        <v>1208</v>
      </c>
      <c r="B25" s="5">
        <v>408</v>
      </c>
      <c r="C25" s="5">
        <v>429</v>
      </c>
    </row>
    <row r="26" spans="1:3">
      <c r="A26" s="3" t="s">
        <v>1213</v>
      </c>
      <c r="B26" s="5"/>
      <c r="C26" s="5"/>
    </row>
    <row r="27" spans="1:3">
      <c r="A27" s="4" t="s">
        <v>1207</v>
      </c>
      <c r="B27" s="5"/>
      <c r="C27" s="5"/>
    </row>
    <row r="28" spans="1:3">
      <c r="A28" s="3" t="s">
        <v>307</v>
      </c>
      <c r="B28" s="5">
        <v>350</v>
      </c>
      <c r="C28" s="5">
        <v>399</v>
      </c>
    </row>
    <row r="29" spans="1:3">
      <c r="A29" s="3" t="s">
        <v>1214</v>
      </c>
      <c r="B29" s="5"/>
      <c r="C29" s="5"/>
    </row>
    <row r="30" spans="1:3">
      <c r="A30" s="4" t="s">
        <v>1207</v>
      </c>
      <c r="B30" s="5"/>
      <c r="C30" s="5"/>
    </row>
    <row r="31" spans="1:3">
      <c r="A31" s="3" t="s">
        <v>307</v>
      </c>
      <c r="B31" s="5">
        <v>19</v>
      </c>
      <c r="C31" s="5">
        <v>10</v>
      </c>
    </row>
    <row r="32" spans="1:3" ht="30">
      <c r="A32" s="3" t="s">
        <v>1215</v>
      </c>
      <c r="B32" s="5"/>
      <c r="C32" s="5"/>
    </row>
    <row r="33" spans="1:3">
      <c r="A33" s="4" t="s">
        <v>1207</v>
      </c>
      <c r="B33" s="5"/>
      <c r="C33" s="5"/>
    </row>
    <row r="34" spans="1:3">
      <c r="A34" s="3" t="s">
        <v>307</v>
      </c>
      <c r="B34" s="5">
        <v>14</v>
      </c>
      <c r="C34" s="5">
        <v>0</v>
      </c>
    </row>
    <row r="35" spans="1:3" ht="30">
      <c r="A35" s="3" t="s">
        <v>1216</v>
      </c>
      <c r="B35" s="5"/>
      <c r="C35" s="5"/>
    </row>
    <row r="36" spans="1:3">
      <c r="A36" s="4" t="s">
        <v>1207</v>
      </c>
      <c r="B36" s="5"/>
      <c r="C36" s="5"/>
    </row>
    <row r="37" spans="1:3">
      <c r="A37" s="3" t="s">
        <v>307</v>
      </c>
      <c r="B37" s="5">
        <v>25</v>
      </c>
      <c r="C37" s="5">
        <v>20</v>
      </c>
    </row>
    <row r="38" spans="1:3">
      <c r="A38" s="3" t="s">
        <v>262</v>
      </c>
      <c r="B38" s="5"/>
      <c r="C38" s="5"/>
    </row>
    <row r="39" spans="1:3">
      <c r="A39" s="4" t="s">
        <v>1207</v>
      </c>
      <c r="B39" s="5"/>
      <c r="C39" s="5"/>
    </row>
    <row r="40" spans="1:3">
      <c r="A40" s="3" t="s">
        <v>307</v>
      </c>
      <c r="B40" s="7">
        <v>1083</v>
      </c>
      <c r="C40" s="5">
        <v>769</v>
      </c>
    </row>
    <row r="41" spans="1:3" ht="30">
      <c r="A41" s="3" t="s">
        <v>1208</v>
      </c>
      <c r="B41" s="7">
        <v>1083</v>
      </c>
      <c r="C41" s="5">
        <v>769</v>
      </c>
    </row>
    <row r="42" spans="1:3">
      <c r="A42" s="3" t="s">
        <v>1217</v>
      </c>
      <c r="B42" s="5"/>
      <c r="C42" s="5"/>
    </row>
    <row r="43" spans="1:3">
      <c r="A43" s="4" t="s">
        <v>1207</v>
      </c>
      <c r="B43" s="5"/>
      <c r="C43" s="5"/>
    </row>
    <row r="44" spans="1:3">
      <c r="A44" s="3" t="s">
        <v>307</v>
      </c>
      <c r="B44" s="5">
        <v>937</v>
      </c>
      <c r="C44" s="5">
        <v>650</v>
      </c>
    </row>
    <row r="45" spans="1:3">
      <c r="A45" s="3" t="s">
        <v>1218</v>
      </c>
      <c r="B45" s="5"/>
      <c r="C45" s="5"/>
    </row>
    <row r="46" spans="1:3">
      <c r="A46" s="4" t="s">
        <v>1207</v>
      </c>
      <c r="B46" s="5"/>
      <c r="C46" s="5"/>
    </row>
    <row r="47" spans="1:3">
      <c r="A47" s="3" t="s">
        <v>307</v>
      </c>
      <c r="B47" s="5">
        <v>117</v>
      </c>
      <c r="C47" s="5">
        <v>119</v>
      </c>
    </row>
    <row r="48" spans="1:3">
      <c r="A48" s="3" t="s">
        <v>1219</v>
      </c>
      <c r="B48" s="5"/>
      <c r="C48" s="5"/>
    </row>
    <row r="49" spans="1:3">
      <c r="A49" s="4" t="s">
        <v>1207</v>
      </c>
      <c r="B49" s="5"/>
      <c r="C49" s="5"/>
    </row>
    <row r="50" spans="1:3">
      <c r="A50" s="3" t="s">
        <v>307</v>
      </c>
      <c r="B50" s="5">
        <v>29</v>
      </c>
      <c r="C50" s="5">
        <v>0</v>
      </c>
    </row>
    <row r="51" spans="1:3">
      <c r="A51" s="3" t="s">
        <v>1220</v>
      </c>
      <c r="B51" s="5"/>
      <c r="C51" s="5"/>
    </row>
    <row r="52" spans="1:3">
      <c r="A52" s="4" t="s">
        <v>1207</v>
      </c>
      <c r="B52" s="5"/>
      <c r="C52" s="5"/>
    </row>
    <row r="53" spans="1:3">
      <c r="A53" s="3" t="s">
        <v>307</v>
      </c>
      <c r="B53" s="5">
        <v>0</v>
      </c>
      <c r="C53" s="5">
        <v>0</v>
      </c>
    </row>
    <row r="54" spans="1:3">
      <c r="A54" s="3" t="s">
        <v>259</v>
      </c>
      <c r="B54" s="5"/>
      <c r="C54" s="5"/>
    </row>
    <row r="55" spans="1:3">
      <c r="A55" s="4" t="s">
        <v>1207</v>
      </c>
      <c r="B55" s="5"/>
      <c r="C55" s="5"/>
    </row>
    <row r="56" spans="1:3">
      <c r="A56" s="3" t="s">
        <v>307</v>
      </c>
      <c r="B56" s="7">
        <v>2126</v>
      </c>
      <c r="C56" s="7">
        <v>1818</v>
      </c>
    </row>
    <row r="57" spans="1:3" ht="30">
      <c r="A57" s="3" t="s">
        <v>1208</v>
      </c>
      <c r="B57" s="7">
        <v>2126</v>
      </c>
      <c r="C57" s="7">
        <v>1818</v>
      </c>
    </row>
    <row r="58" spans="1:3">
      <c r="A58" s="3" t="s">
        <v>1221</v>
      </c>
      <c r="B58" s="5"/>
      <c r="C58" s="5"/>
    </row>
    <row r="59" spans="1:3">
      <c r="A59" s="4" t="s">
        <v>1207</v>
      </c>
      <c r="B59" s="5"/>
      <c r="C59" s="5"/>
    </row>
    <row r="60" spans="1:3">
      <c r="A60" s="3" t="s">
        <v>307</v>
      </c>
      <c r="B60" s="7">
        <v>1883</v>
      </c>
      <c r="C60" s="7">
        <v>1627</v>
      </c>
    </row>
    <row r="61" spans="1:3">
      <c r="A61" s="3" t="s">
        <v>1222</v>
      </c>
      <c r="B61" s="5"/>
      <c r="C61" s="5"/>
    </row>
    <row r="62" spans="1:3">
      <c r="A62" s="4" t="s">
        <v>1207</v>
      </c>
      <c r="B62" s="5"/>
      <c r="C62" s="5"/>
    </row>
    <row r="63" spans="1:3">
      <c r="A63" s="3" t="s">
        <v>307</v>
      </c>
      <c r="B63" s="5">
        <v>165</v>
      </c>
      <c r="C63" s="5">
        <v>158</v>
      </c>
    </row>
    <row r="64" spans="1:3">
      <c r="A64" s="3" t="s">
        <v>1223</v>
      </c>
      <c r="B64" s="5"/>
      <c r="C64" s="5"/>
    </row>
    <row r="65" spans="1:3">
      <c r="A65" s="4" t="s">
        <v>1207</v>
      </c>
      <c r="B65" s="5"/>
      <c r="C65" s="5"/>
    </row>
    <row r="66" spans="1:3">
      <c r="A66" s="3" t="s">
        <v>307</v>
      </c>
      <c r="B66" s="5">
        <v>50</v>
      </c>
      <c r="C66" s="5">
        <v>2</v>
      </c>
    </row>
    <row r="67" spans="1:3">
      <c r="A67" s="3" t="s">
        <v>1224</v>
      </c>
      <c r="B67" s="5"/>
      <c r="C67" s="5"/>
    </row>
    <row r="68" spans="1:3">
      <c r="A68" s="4" t="s">
        <v>1207</v>
      </c>
      <c r="B68" s="5"/>
      <c r="C68" s="5"/>
    </row>
    <row r="69" spans="1:3">
      <c r="A69" s="3" t="s">
        <v>307</v>
      </c>
      <c r="B69" s="5">
        <v>28</v>
      </c>
      <c r="C69" s="5">
        <v>31</v>
      </c>
    </row>
    <row r="70" spans="1:3">
      <c r="A70" s="3" t="s">
        <v>255</v>
      </c>
      <c r="B70" s="5"/>
      <c r="C70" s="5"/>
    </row>
    <row r="71" spans="1:3">
      <c r="A71" s="4" t="s">
        <v>1207</v>
      </c>
      <c r="B71" s="5"/>
      <c r="C71" s="5"/>
    </row>
    <row r="72" spans="1:3">
      <c r="A72" s="3" t="s">
        <v>307</v>
      </c>
      <c r="B72" s="7">
        <v>1987</v>
      </c>
      <c r="C72" s="7">
        <v>2167</v>
      </c>
    </row>
    <row r="73" spans="1:3" ht="30">
      <c r="A73" s="3" t="s">
        <v>1208</v>
      </c>
      <c r="B73" s="7">
        <v>2013</v>
      </c>
      <c r="C73" s="7">
        <v>2194</v>
      </c>
    </row>
    <row r="74" spans="1:3">
      <c r="A74" s="3" t="s">
        <v>1225</v>
      </c>
      <c r="B74" s="5"/>
      <c r="C74" s="5"/>
    </row>
    <row r="75" spans="1:3">
      <c r="A75" s="4" t="s">
        <v>1207</v>
      </c>
      <c r="B75" s="5"/>
      <c r="C75" s="5"/>
    </row>
    <row r="76" spans="1:3">
      <c r="A76" s="3" t="s">
        <v>307</v>
      </c>
      <c r="B76" s="7">
        <v>1874</v>
      </c>
      <c r="C76" s="7">
        <v>1765</v>
      </c>
    </row>
    <row r="77" spans="1:3">
      <c r="A77" s="3" t="s">
        <v>1226</v>
      </c>
      <c r="B77" s="5"/>
      <c r="C77" s="5"/>
    </row>
    <row r="78" spans="1:3">
      <c r="A78" s="4" t="s">
        <v>1207</v>
      </c>
      <c r="B78" s="5"/>
      <c r="C78" s="5"/>
    </row>
    <row r="79" spans="1:3">
      <c r="A79" s="3" t="s">
        <v>307</v>
      </c>
      <c r="B79" s="5">
        <v>61</v>
      </c>
      <c r="C79" s="5">
        <v>314</v>
      </c>
    </row>
    <row r="80" spans="1:3" ht="30">
      <c r="A80" s="3" t="s">
        <v>1227</v>
      </c>
      <c r="B80" s="5"/>
      <c r="C80" s="5"/>
    </row>
    <row r="81" spans="1:3">
      <c r="A81" s="4" t="s">
        <v>1207</v>
      </c>
      <c r="B81" s="5"/>
      <c r="C81" s="5"/>
    </row>
    <row r="82" spans="1:3">
      <c r="A82" s="3" t="s">
        <v>307</v>
      </c>
      <c r="B82" s="5">
        <v>78</v>
      </c>
      <c r="C82" s="5">
        <v>115</v>
      </c>
    </row>
    <row r="83" spans="1:3">
      <c r="A83" s="3" t="s">
        <v>256</v>
      </c>
      <c r="B83" s="5"/>
      <c r="C83" s="5"/>
    </row>
    <row r="84" spans="1:3">
      <c r="A84" s="4" t="s">
        <v>1207</v>
      </c>
      <c r="B84" s="5"/>
      <c r="C84" s="5"/>
    </row>
    <row r="85" spans="1:3">
      <c r="A85" s="3" t="s">
        <v>307</v>
      </c>
      <c r="B85" s="5">
        <v>96</v>
      </c>
      <c r="C85" s="5">
        <v>96</v>
      </c>
    </row>
    <row r="86" spans="1:3" ht="30">
      <c r="A86" s="3" t="s">
        <v>1208</v>
      </c>
      <c r="B86" s="5">
        <v>146</v>
      </c>
      <c r="C86" s="5">
        <v>149</v>
      </c>
    </row>
    <row r="87" spans="1:3">
      <c r="A87" s="3" t="s">
        <v>1228</v>
      </c>
      <c r="B87" s="5"/>
      <c r="C87" s="5"/>
    </row>
    <row r="88" spans="1:3">
      <c r="A88" s="4" t="s">
        <v>1207</v>
      </c>
      <c r="B88" s="5"/>
      <c r="C88" s="5"/>
    </row>
    <row r="89" spans="1:3">
      <c r="A89" s="3" t="s">
        <v>307</v>
      </c>
      <c r="B89" s="5">
        <v>108</v>
      </c>
      <c r="C89" s="5">
        <v>111</v>
      </c>
    </row>
    <row r="90" spans="1:3">
      <c r="A90" s="3" t="s">
        <v>1229</v>
      </c>
      <c r="B90" s="5"/>
      <c r="C90" s="5"/>
    </row>
    <row r="91" spans="1:3">
      <c r="A91" s="4" t="s">
        <v>1207</v>
      </c>
      <c r="B91" s="5"/>
      <c r="C91" s="5"/>
    </row>
    <row r="92" spans="1:3">
      <c r="A92" s="3" t="s">
        <v>307</v>
      </c>
      <c r="B92" s="5">
        <v>36</v>
      </c>
      <c r="C92" s="5">
        <v>36</v>
      </c>
    </row>
    <row r="93" spans="1:3">
      <c r="A93" s="3" t="s">
        <v>1230</v>
      </c>
      <c r="B93" s="5"/>
      <c r="C93" s="5"/>
    </row>
    <row r="94" spans="1:3">
      <c r="A94" s="4" t="s">
        <v>1207</v>
      </c>
      <c r="B94" s="5"/>
      <c r="C94" s="5"/>
    </row>
    <row r="95" spans="1:3">
      <c r="A95" s="3" t="s">
        <v>307</v>
      </c>
      <c r="B95" s="5">
        <v>2</v>
      </c>
      <c r="C95" s="5">
        <v>2</v>
      </c>
    </row>
    <row r="96" spans="1:3">
      <c r="A96" s="3" t="s">
        <v>672</v>
      </c>
      <c r="B96" s="5"/>
      <c r="C96" s="5"/>
    </row>
    <row r="97" spans="1:3">
      <c r="A97" s="4" t="s">
        <v>1207</v>
      </c>
      <c r="B97" s="5"/>
      <c r="C97" s="5"/>
    </row>
    <row r="98" spans="1:3">
      <c r="A98" s="3" t="s">
        <v>307</v>
      </c>
      <c r="B98" s="5">
        <v>203</v>
      </c>
      <c r="C98" s="5">
        <v>125</v>
      </c>
    </row>
    <row r="99" spans="1:3" ht="30">
      <c r="A99" s="3" t="s">
        <v>1208</v>
      </c>
      <c r="B99" s="5">
        <v>316</v>
      </c>
      <c r="C99" s="5">
        <v>256</v>
      </c>
    </row>
    <row r="100" spans="1:3">
      <c r="A100" s="3" t="s">
        <v>1231</v>
      </c>
      <c r="B100" s="5"/>
      <c r="C100" s="5"/>
    </row>
    <row r="101" spans="1:3">
      <c r="A101" s="4" t="s">
        <v>1207</v>
      </c>
      <c r="B101" s="5"/>
      <c r="C101" s="5"/>
    </row>
    <row r="102" spans="1:3">
      <c r="A102" s="3" t="s">
        <v>307</v>
      </c>
      <c r="B102" s="5">
        <v>292</v>
      </c>
      <c r="C102" s="5">
        <v>232</v>
      </c>
    </row>
    <row r="103" spans="1:3">
      <c r="A103" s="3" t="s">
        <v>1232</v>
      </c>
      <c r="B103" s="5"/>
      <c r="C103" s="5"/>
    </row>
    <row r="104" spans="1:3">
      <c r="A104" s="4" t="s">
        <v>1207</v>
      </c>
      <c r="B104" s="5"/>
      <c r="C104" s="5"/>
    </row>
    <row r="105" spans="1:3">
      <c r="A105" s="3" t="s">
        <v>307</v>
      </c>
      <c r="B105" s="5">
        <v>20</v>
      </c>
      <c r="C105" s="5">
        <v>21</v>
      </c>
    </row>
    <row r="106" spans="1:3" ht="30">
      <c r="A106" s="3" t="s">
        <v>1233</v>
      </c>
      <c r="B106" s="5"/>
      <c r="C106" s="5"/>
    </row>
    <row r="107" spans="1:3">
      <c r="A107" s="4" t="s">
        <v>1207</v>
      </c>
      <c r="B107" s="5"/>
      <c r="C107" s="5"/>
    </row>
    <row r="108" spans="1:3">
      <c r="A108" s="3" t="s">
        <v>307</v>
      </c>
      <c r="B108" s="5">
        <v>4</v>
      </c>
      <c r="C108" s="5">
        <v>3</v>
      </c>
    </row>
    <row r="109" spans="1:3">
      <c r="A109" s="3" t="s">
        <v>82</v>
      </c>
      <c r="B109" s="5"/>
      <c r="C109" s="5"/>
    </row>
    <row r="110" spans="1:3">
      <c r="A110" s="4" t="s">
        <v>1207</v>
      </c>
      <c r="B110" s="5"/>
      <c r="C110" s="5"/>
    </row>
    <row r="111" spans="1:3">
      <c r="A111" s="3" t="s">
        <v>307</v>
      </c>
      <c r="B111" s="5">
        <v>30</v>
      </c>
      <c r="C111" s="5">
        <v>31</v>
      </c>
    </row>
    <row r="112" spans="1:3" ht="30">
      <c r="A112" s="3" t="s">
        <v>1208</v>
      </c>
      <c r="B112" s="5">
        <v>30</v>
      </c>
      <c r="C112" s="5">
        <v>31</v>
      </c>
    </row>
    <row r="113" spans="1:3">
      <c r="A113" s="3" t="s">
        <v>1234</v>
      </c>
      <c r="B113" s="5"/>
      <c r="C113" s="5"/>
    </row>
    <row r="114" spans="1:3">
      <c r="A114" s="4" t="s">
        <v>1207</v>
      </c>
      <c r="B114" s="5"/>
      <c r="C114" s="5"/>
    </row>
    <row r="115" spans="1:3">
      <c r="A115" s="3" t="s">
        <v>307</v>
      </c>
      <c r="B115" s="5">
        <v>30</v>
      </c>
      <c r="C115" s="5">
        <v>31</v>
      </c>
    </row>
    <row r="116" spans="1:3">
      <c r="A116" s="3" t="s">
        <v>1235</v>
      </c>
      <c r="B116" s="5"/>
      <c r="C116" s="5"/>
    </row>
    <row r="117" spans="1:3">
      <c r="A117" s="4" t="s">
        <v>1207</v>
      </c>
      <c r="B117" s="5"/>
      <c r="C117" s="5"/>
    </row>
    <row r="118" spans="1:3">
      <c r="A118" s="3" t="s">
        <v>307</v>
      </c>
      <c r="B118" s="5">
        <v>0</v>
      </c>
      <c r="C118" s="5">
        <v>0</v>
      </c>
    </row>
    <row r="119" spans="1:3">
      <c r="A119" s="3" t="s">
        <v>1236</v>
      </c>
      <c r="B119" s="5"/>
      <c r="C119" s="5"/>
    </row>
    <row r="120" spans="1:3">
      <c r="A120" s="4" t="s">
        <v>1207</v>
      </c>
      <c r="B120" s="5"/>
      <c r="C120" s="5"/>
    </row>
    <row r="121" spans="1:3">
      <c r="A121" s="3" t="s">
        <v>307</v>
      </c>
      <c r="B121" s="5">
        <v>0</v>
      </c>
      <c r="C121" s="5">
        <v>0</v>
      </c>
    </row>
    <row r="122" spans="1:3">
      <c r="A122" s="3" t="s">
        <v>254</v>
      </c>
      <c r="B122" s="5"/>
      <c r="C122" s="5"/>
    </row>
    <row r="123" spans="1:3">
      <c r="A123" s="4" t="s">
        <v>1207</v>
      </c>
      <c r="B123" s="5"/>
      <c r="C123" s="5"/>
    </row>
    <row r="124" spans="1:3" ht="30">
      <c r="A124" s="3" t="s">
        <v>1208</v>
      </c>
      <c r="B124" s="7">
        <v>2505</v>
      </c>
      <c r="C124" s="7">
        <v>2630</v>
      </c>
    </row>
    <row r="125" spans="1:3">
      <c r="A125" s="3" t="s">
        <v>1237</v>
      </c>
      <c r="B125" s="5"/>
      <c r="C125" s="5"/>
    </row>
    <row r="126" spans="1:3">
      <c r="A126" s="4" t="s">
        <v>1207</v>
      </c>
      <c r="B126" s="5"/>
      <c r="C126" s="5"/>
    </row>
    <row r="127" spans="1:3">
      <c r="A127" s="3" t="s">
        <v>307</v>
      </c>
      <c r="B127" s="7">
        <v>2304</v>
      </c>
      <c r="C127" s="7">
        <v>2139</v>
      </c>
    </row>
    <row r="128" spans="1:3">
      <c r="A128" s="3" t="s">
        <v>1238</v>
      </c>
      <c r="B128" s="5"/>
      <c r="C128" s="5"/>
    </row>
    <row r="129" spans="1:3">
      <c r="A129" s="4" t="s">
        <v>1207</v>
      </c>
      <c r="B129" s="5"/>
      <c r="C129" s="5"/>
    </row>
    <row r="130" spans="1:3">
      <c r="A130" s="3" t="s">
        <v>307</v>
      </c>
      <c r="B130" s="5">
        <v>117</v>
      </c>
      <c r="C130" s="5">
        <v>371</v>
      </c>
    </row>
    <row r="131" spans="1:3">
      <c r="A131" s="3" t="s">
        <v>1239</v>
      </c>
      <c r="B131" s="5"/>
      <c r="C131" s="5"/>
    </row>
    <row r="132" spans="1:3">
      <c r="A132" s="4" t="s">
        <v>1207</v>
      </c>
      <c r="B132" s="5"/>
      <c r="C132" s="5"/>
    </row>
    <row r="133" spans="1:3">
      <c r="A133" s="3" t="s">
        <v>307</v>
      </c>
      <c r="B133" s="9">
        <v>84</v>
      </c>
      <c r="C133" s="9">
        <v>120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1240</v>
      </c>
      <c r="B1" s="1" t="s">
        <v>1</v>
      </c>
      <c r="C1" s="1"/>
    </row>
    <row r="2" spans="1:3">
      <c r="A2" s="1" t="s">
        <v>19</v>
      </c>
      <c r="B2" s="1" t="s">
        <v>2</v>
      </c>
      <c r="C2" s="8" t="s">
        <v>20</v>
      </c>
    </row>
    <row r="3" spans="1:3">
      <c r="A3" s="1"/>
      <c r="B3" s="1" t="s">
        <v>1194</v>
      </c>
      <c r="C3" s="8"/>
    </row>
    <row r="4" spans="1:3">
      <c r="A4" s="3" t="s">
        <v>716</v>
      </c>
      <c r="B4" s="5"/>
      <c r="C4" s="5"/>
    </row>
    <row r="5" spans="1:3" ht="30">
      <c r="A5" s="4" t="s">
        <v>1241</v>
      </c>
      <c r="B5" s="5"/>
      <c r="C5" s="5"/>
    </row>
    <row r="6" spans="1:3">
      <c r="A6" s="3" t="s">
        <v>1242</v>
      </c>
      <c r="B6" s="9">
        <v>112</v>
      </c>
      <c r="C6" s="9">
        <v>132</v>
      </c>
    </row>
    <row r="7" spans="1:3">
      <c r="A7" s="3" t="s">
        <v>1243</v>
      </c>
      <c r="B7" s="5">
        <v>70</v>
      </c>
      <c r="C7" s="5">
        <v>84</v>
      </c>
    </row>
    <row r="8" spans="1:3">
      <c r="A8" s="3" t="s">
        <v>1244</v>
      </c>
      <c r="B8" s="5">
        <v>5.5</v>
      </c>
      <c r="C8" s="5"/>
    </row>
    <row r="9" spans="1:3">
      <c r="A9" s="3" t="s">
        <v>1245</v>
      </c>
      <c r="B9" s="5"/>
      <c r="C9" s="5"/>
    </row>
    <row r="10" spans="1:3" ht="30">
      <c r="A10" s="4" t="s">
        <v>1241</v>
      </c>
      <c r="B10" s="5"/>
      <c r="C10" s="5"/>
    </row>
    <row r="11" spans="1:3" ht="30">
      <c r="A11" s="3" t="s">
        <v>1246</v>
      </c>
      <c r="B11" s="7">
        <v>3470</v>
      </c>
      <c r="C11" s="5"/>
    </row>
    <row r="12" spans="1:3">
      <c r="A12" s="3" t="s">
        <v>1247</v>
      </c>
      <c r="B12" s="9">
        <v>135</v>
      </c>
      <c r="C12" s="5"/>
    </row>
  </sheetData>
  <mergeCells count="1">
    <mergeCell ref="C2:C3"/>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1248</v>
      </c>
      <c r="B1" s="8" t="s">
        <v>2</v>
      </c>
      <c r="C1" s="8" t="s">
        <v>20</v>
      </c>
    </row>
    <row r="2" spans="1:3">
      <c r="A2" s="1" t="s">
        <v>19</v>
      </c>
      <c r="B2" s="8"/>
      <c r="C2" s="8"/>
    </row>
    <row r="3" spans="1:3">
      <c r="A3" s="4" t="s">
        <v>57</v>
      </c>
      <c r="B3" s="5"/>
      <c r="C3" s="5"/>
    </row>
    <row r="4" spans="1:3">
      <c r="A4" s="3" t="s">
        <v>307</v>
      </c>
      <c r="B4" s="9">
        <v>4378</v>
      </c>
      <c r="C4" s="9">
        <v>4151</v>
      </c>
    </row>
    <row r="5" spans="1:3">
      <c r="A5" s="4" t="s">
        <v>402</v>
      </c>
      <c r="B5" s="5"/>
      <c r="C5" s="5"/>
    </row>
    <row r="6" spans="1:3">
      <c r="A6" s="3" t="s">
        <v>728</v>
      </c>
      <c r="B6" s="5">
        <v>317</v>
      </c>
      <c r="C6" s="5">
        <v>331</v>
      </c>
    </row>
    <row r="7" spans="1:3" ht="30">
      <c r="A7" s="3" t="s">
        <v>1249</v>
      </c>
      <c r="B7" s="5"/>
      <c r="C7" s="5"/>
    </row>
    <row r="8" spans="1:3">
      <c r="A8" s="4" t="s">
        <v>57</v>
      </c>
      <c r="B8" s="5"/>
      <c r="C8" s="5"/>
    </row>
    <row r="9" spans="1:3">
      <c r="A9" s="3" t="s">
        <v>307</v>
      </c>
      <c r="B9" s="5">
        <v>112</v>
      </c>
      <c r="C9" s="5">
        <v>132</v>
      </c>
    </row>
    <row r="10" spans="1:3">
      <c r="A10" s="4" t="s">
        <v>402</v>
      </c>
      <c r="B10" s="5"/>
      <c r="C10" s="5"/>
    </row>
    <row r="11" spans="1:3">
      <c r="A11" s="3" t="s">
        <v>728</v>
      </c>
      <c r="B11" s="5">
        <v>70</v>
      </c>
      <c r="C11" s="5">
        <v>84</v>
      </c>
    </row>
    <row r="12" spans="1:3" ht="45">
      <c r="A12" s="3" t="s">
        <v>1250</v>
      </c>
      <c r="B12" s="5"/>
      <c r="C12" s="5"/>
    </row>
    <row r="13" spans="1:3">
      <c r="A13" s="4" t="s">
        <v>57</v>
      </c>
      <c r="B13" s="5"/>
      <c r="C13" s="5"/>
    </row>
    <row r="14" spans="1:3">
      <c r="A14" s="3" t="s">
        <v>307</v>
      </c>
      <c r="B14" s="5">
        <v>47</v>
      </c>
      <c r="C14" s="5">
        <v>63</v>
      </c>
    </row>
    <row r="15" spans="1:3">
      <c r="A15" s="4" t="s">
        <v>402</v>
      </c>
      <c r="B15" s="5"/>
      <c r="C15" s="5"/>
    </row>
    <row r="16" spans="1:3">
      <c r="A16" s="3" t="s">
        <v>728</v>
      </c>
      <c r="B16" s="5">
        <v>31</v>
      </c>
      <c r="C16" s="5">
        <v>42</v>
      </c>
    </row>
    <row r="17" spans="1:3" ht="45">
      <c r="A17" s="3" t="s">
        <v>1251</v>
      </c>
      <c r="B17" s="5"/>
      <c r="C17" s="5"/>
    </row>
    <row r="18" spans="1:3">
      <c r="A18" s="4" t="s">
        <v>57</v>
      </c>
      <c r="B18" s="5"/>
      <c r="C18" s="5"/>
    </row>
    <row r="19" spans="1:3">
      <c r="A19" s="3" t="s">
        <v>307</v>
      </c>
      <c r="B19" s="5">
        <v>65</v>
      </c>
      <c r="C19" s="5">
        <v>69</v>
      </c>
    </row>
    <row r="20" spans="1:3">
      <c r="A20" s="4" t="s">
        <v>402</v>
      </c>
      <c r="B20" s="5"/>
      <c r="C20" s="5"/>
    </row>
    <row r="21" spans="1:3">
      <c r="A21" s="3" t="s">
        <v>728</v>
      </c>
      <c r="B21" s="9">
        <v>39</v>
      </c>
      <c r="C21" s="9">
        <v>42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1252</v>
      </c>
      <c r="B1" s="8" t="s">
        <v>1</v>
      </c>
      <c r="C1" s="8"/>
      <c r="D1" s="1"/>
    </row>
    <row r="2" spans="1:4">
      <c r="A2" s="1" t="s">
        <v>19</v>
      </c>
      <c r="B2" s="1" t="s">
        <v>2</v>
      </c>
      <c r="C2" s="1" t="s">
        <v>74</v>
      </c>
      <c r="D2" s="1" t="s">
        <v>20</v>
      </c>
    </row>
    <row r="3" spans="1:4" ht="30">
      <c r="A3" s="4" t="s">
        <v>1253</v>
      </c>
      <c r="B3" s="5"/>
      <c r="C3" s="5"/>
      <c r="D3" s="5"/>
    </row>
    <row r="4" spans="1:4">
      <c r="A4" s="3" t="s">
        <v>411</v>
      </c>
      <c r="B4" s="5"/>
      <c r="C4" s="5"/>
      <c r="D4" s="9">
        <v>258</v>
      </c>
    </row>
    <row r="5" spans="1:4" ht="45">
      <c r="A5" s="4" t="s">
        <v>1254</v>
      </c>
      <c r="B5" s="5"/>
      <c r="C5" s="5"/>
      <c r="D5" s="5"/>
    </row>
    <row r="6" spans="1:4">
      <c r="A6" s="3" t="s">
        <v>423</v>
      </c>
      <c r="B6" s="5">
        <v>279</v>
      </c>
      <c r="C6" s="5"/>
      <c r="D6" s="5">
        <v>258</v>
      </c>
    </row>
    <row r="7" spans="1:4">
      <c r="A7" s="3" t="s">
        <v>363</v>
      </c>
      <c r="B7" s="5"/>
      <c r="C7" s="5"/>
      <c r="D7" s="5"/>
    </row>
    <row r="8" spans="1:4" ht="30">
      <c r="A8" s="4" t="s">
        <v>1253</v>
      </c>
      <c r="B8" s="5"/>
      <c r="C8" s="5"/>
      <c r="D8" s="5"/>
    </row>
    <row r="9" spans="1:4">
      <c r="A9" s="3" t="s">
        <v>411</v>
      </c>
      <c r="B9" s="5">
        <v>257.8</v>
      </c>
      <c r="C9" s="5">
        <v>284.7</v>
      </c>
      <c r="D9" s="5"/>
    </row>
    <row r="10" spans="1:4" ht="30">
      <c r="A10" s="3" t="s">
        <v>412</v>
      </c>
      <c r="B10" s="5">
        <v>67.900000000000006</v>
      </c>
      <c r="C10" s="5">
        <v>51</v>
      </c>
      <c r="D10" s="5"/>
    </row>
    <row r="11" spans="1:4">
      <c r="A11" s="3" t="s">
        <v>413</v>
      </c>
      <c r="B11" s="5">
        <v>-21.6</v>
      </c>
      <c r="C11" s="5">
        <v>-5.9</v>
      </c>
      <c r="D11" s="5"/>
    </row>
    <row r="12" spans="1:4" ht="45">
      <c r="A12" s="4" t="s">
        <v>1254</v>
      </c>
      <c r="B12" s="5"/>
      <c r="C12" s="5"/>
      <c r="D12" s="5"/>
    </row>
    <row r="13" spans="1:4" ht="30">
      <c r="A13" s="3" t="s">
        <v>417</v>
      </c>
      <c r="B13" s="5">
        <v>-14.6</v>
      </c>
      <c r="C13" s="5">
        <v>-4.9000000000000004</v>
      </c>
      <c r="D13" s="5"/>
    </row>
    <row r="14" spans="1:4" ht="30">
      <c r="A14" s="3" t="s">
        <v>1255</v>
      </c>
      <c r="B14" s="5">
        <v>-10.9</v>
      </c>
      <c r="C14" s="5">
        <v>-4.7</v>
      </c>
      <c r="D14" s="5"/>
    </row>
    <row r="15" spans="1:4">
      <c r="A15" s="3" t="s">
        <v>423</v>
      </c>
      <c r="B15" s="10">
        <v>278.60000000000002</v>
      </c>
      <c r="C15" s="10">
        <v>320.2</v>
      </c>
      <c r="D15" s="5"/>
    </row>
  </sheetData>
  <mergeCells count="1">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5703125" bestFit="1" customWidth="1"/>
  </cols>
  <sheetData>
    <row r="1" spans="1:3" ht="15" customHeight="1">
      <c r="A1" s="1" t="s">
        <v>1256</v>
      </c>
      <c r="B1" s="8" t="s">
        <v>1</v>
      </c>
      <c r="C1" s="8"/>
    </row>
    <row r="2" spans="1:3">
      <c r="A2" s="1" t="s">
        <v>19</v>
      </c>
      <c r="B2" s="1" t="s">
        <v>2</v>
      </c>
      <c r="C2" s="1" t="s">
        <v>74</v>
      </c>
    </row>
    <row r="3" spans="1:3" ht="30">
      <c r="A3" s="4" t="s">
        <v>1257</v>
      </c>
      <c r="B3" s="5"/>
      <c r="C3" s="5"/>
    </row>
    <row r="4" spans="1:3" ht="45">
      <c r="A4" s="3" t="s">
        <v>436</v>
      </c>
      <c r="B4" s="10">
        <v>-2.4</v>
      </c>
      <c r="C4" s="10">
        <v>16.100000000000001</v>
      </c>
    </row>
    <row r="5" spans="1:3">
      <c r="A5" s="3" t="s">
        <v>478</v>
      </c>
      <c r="B5" s="5"/>
      <c r="C5" s="5"/>
    </row>
    <row r="6" spans="1:3" ht="30">
      <c r="A6" s="4" t="s">
        <v>1257</v>
      </c>
      <c r="B6" s="5"/>
      <c r="C6" s="5"/>
    </row>
    <row r="7" spans="1:3" ht="30">
      <c r="A7" s="3" t="s">
        <v>429</v>
      </c>
      <c r="B7" s="5">
        <v>16.600000000000001</v>
      </c>
      <c r="C7" s="5">
        <v>17.2</v>
      </c>
    </row>
    <row r="8" spans="1:3">
      <c r="A8" s="3" t="s">
        <v>430</v>
      </c>
      <c r="B8" s="5">
        <v>-25.5</v>
      </c>
      <c r="C8" s="5">
        <v>-9.6</v>
      </c>
    </row>
    <row r="9" spans="1:3">
      <c r="A9" s="3" t="s">
        <v>1258</v>
      </c>
      <c r="B9" s="5">
        <v>8.3000000000000007</v>
      </c>
      <c r="C9" s="5">
        <v>4.9000000000000004</v>
      </c>
    </row>
    <row r="10" spans="1:3">
      <c r="A10" s="3" t="s">
        <v>434</v>
      </c>
      <c r="B10" s="5">
        <v>-1.8</v>
      </c>
      <c r="C10" s="5">
        <v>3.6</v>
      </c>
    </row>
    <row r="11" spans="1:3">
      <c r="A11" s="3" t="s">
        <v>1259</v>
      </c>
      <c r="B11" s="5"/>
      <c r="C11" s="5"/>
    </row>
    <row r="12" spans="1:3" ht="30">
      <c r="A12" s="4" t="s">
        <v>1257</v>
      </c>
      <c r="B12" s="5"/>
      <c r="C12" s="5"/>
    </row>
    <row r="13" spans="1:3" ht="30">
      <c r="A13" s="3" t="s">
        <v>429</v>
      </c>
      <c r="B13" s="5">
        <v>7.6</v>
      </c>
      <c r="C13" s="5">
        <v>7.4</v>
      </c>
    </row>
    <row r="14" spans="1:3">
      <c r="A14" s="3" t="s">
        <v>1260</v>
      </c>
      <c r="B14" s="5">
        <v>-3.3</v>
      </c>
      <c r="C14" s="5">
        <v>-0.4</v>
      </c>
    </row>
    <row r="15" spans="1:3" ht="45">
      <c r="A15" s="3" t="s">
        <v>446</v>
      </c>
      <c r="B15" s="10">
        <v>4.3</v>
      </c>
      <c r="C15" s="9">
        <v>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8.140625" bestFit="1" customWidth="1"/>
    <col min="3" max="3" width="14.85546875" bestFit="1" customWidth="1"/>
    <col min="4" max="4" width="14.28515625" bestFit="1" customWidth="1"/>
    <col min="5" max="5" width="23.7109375" bestFit="1" customWidth="1"/>
    <col min="6" max="7" width="36.5703125" bestFit="1" customWidth="1"/>
  </cols>
  <sheetData>
    <row r="1" spans="1:7" ht="15" customHeight="1">
      <c r="A1" s="1" t="s">
        <v>127</v>
      </c>
      <c r="B1" s="8" t="s">
        <v>128</v>
      </c>
      <c r="C1" s="8" t="s">
        <v>129</v>
      </c>
      <c r="D1" s="8" t="s">
        <v>130</v>
      </c>
      <c r="E1" s="8" t="s">
        <v>131</v>
      </c>
      <c r="F1" s="8" t="s">
        <v>132</v>
      </c>
      <c r="G1" s="8" t="s">
        <v>133</v>
      </c>
    </row>
    <row r="2" spans="1:7">
      <c r="A2" s="1" t="s">
        <v>19</v>
      </c>
      <c r="B2" s="8"/>
      <c r="C2" s="8"/>
      <c r="D2" s="8"/>
      <c r="E2" s="8"/>
      <c r="F2" s="8"/>
      <c r="G2" s="8"/>
    </row>
    <row r="3" spans="1:7">
      <c r="A3" s="3" t="s">
        <v>134</v>
      </c>
      <c r="B3" s="9">
        <v>1426</v>
      </c>
      <c r="C3" s="10">
        <v>266.2</v>
      </c>
      <c r="D3" s="10">
        <v>0.6</v>
      </c>
      <c r="E3" s="10">
        <v>1479.2</v>
      </c>
      <c r="F3" s="10">
        <v>-4.8</v>
      </c>
      <c r="G3" s="10">
        <v>-315.2</v>
      </c>
    </row>
    <row r="4" spans="1:7" ht="30">
      <c r="A4" s="4" t="s">
        <v>135</v>
      </c>
      <c r="B4" s="5"/>
      <c r="C4" s="5"/>
      <c r="D4" s="5"/>
      <c r="E4" s="5"/>
      <c r="F4" s="5"/>
      <c r="G4" s="5"/>
    </row>
    <row r="5" spans="1:7">
      <c r="A5" s="3" t="s">
        <v>136</v>
      </c>
      <c r="B5" s="5">
        <v>-78.400000000000006</v>
      </c>
      <c r="C5" s="5"/>
      <c r="D5" s="5"/>
      <c r="E5" s="5"/>
      <c r="F5" s="5"/>
      <c r="G5" s="5">
        <v>-78.400000000000006</v>
      </c>
    </row>
    <row r="6" spans="1:7" ht="60">
      <c r="A6" s="3" t="s">
        <v>137</v>
      </c>
      <c r="B6" s="5"/>
      <c r="C6" s="5"/>
      <c r="D6" s="5"/>
      <c r="E6" s="5"/>
      <c r="F6" s="5">
        <v>3.9</v>
      </c>
      <c r="G6" s="5"/>
    </row>
    <row r="7" spans="1:7">
      <c r="A7" s="3" t="s">
        <v>138</v>
      </c>
      <c r="B7" s="5">
        <v>3.7</v>
      </c>
      <c r="C7" s="5"/>
      <c r="D7" s="5"/>
      <c r="E7" s="5"/>
      <c r="F7" s="5">
        <v>3.7</v>
      </c>
      <c r="G7" s="5"/>
    </row>
    <row r="8" spans="1:7">
      <c r="A8" s="3" t="s">
        <v>139</v>
      </c>
      <c r="B8" s="5">
        <v>0</v>
      </c>
      <c r="C8" s="5">
        <v>0.5</v>
      </c>
      <c r="D8" s="5"/>
      <c r="E8" s="5"/>
      <c r="F8" s="5"/>
      <c r="G8" s="5">
        <v>-0.5</v>
      </c>
    </row>
    <row r="9" spans="1:7">
      <c r="A9" s="3" t="s">
        <v>140</v>
      </c>
      <c r="B9" s="5">
        <v>0.2</v>
      </c>
      <c r="C9" s="5"/>
      <c r="D9" s="5"/>
      <c r="E9" s="5">
        <v>0.2</v>
      </c>
      <c r="F9" s="5"/>
      <c r="G9" s="5"/>
    </row>
    <row r="10" spans="1:7">
      <c r="A10" s="3" t="s">
        <v>141</v>
      </c>
      <c r="B10" s="11">
        <v>1351.5</v>
      </c>
      <c r="C10" s="5">
        <v>266.7</v>
      </c>
      <c r="D10" s="5">
        <v>0.6</v>
      </c>
      <c r="E10" s="11">
        <v>1479.4</v>
      </c>
      <c r="F10" s="5">
        <v>-1.1000000000000001</v>
      </c>
      <c r="G10" s="5">
        <v>-394.1</v>
      </c>
    </row>
    <row r="11" spans="1:7">
      <c r="A11" s="3" t="s">
        <v>142</v>
      </c>
      <c r="B11" s="7">
        <v>1373</v>
      </c>
      <c r="C11" s="5">
        <v>266.7</v>
      </c>
      <c r="D11" s="5">
        <v>0.6</v>
      </c>
      <c r="E11" s="11">
        <v>1482.3</v>
      </c>
      <c r="F11" s="5">
        <v>8.4</v>
      </c>
      <c r="G11" s="5">
        <v>-385.2</v>
      </c>
    </row>
    <row r="12" spans="1:7" ht="30">
      <c r="A12" s="4" t="s">
        <v>135</v>
      </c>
      <c r="B12" s="5"/>
      <c r="C12" s="5"/>
      <c r="D12" s="5"/>
      <c r="E12" s="5"/>
      <c r="F12" s="5"/>
      <c r="G12" s="5"/>
    </row>
    <row r="13" spans="1:7">
      <c r="A13" s="3" t="s">
        <v>136</v>
      </c>
      <c r="B13" s="5">
        <v>31.5</v>
      </c>
      <c r="C13" s="5"/>
      <c r="D13" s="5"/>
      <c r="E13" s="5"/>
      <c r="F13" s="5"/>
      <c r="G13" s="5">
        <v>31.5</v>
      </c>
    </row>
    <row r="14" spans="1:7" ht="60">
      <c r="A14" s="3" t="s">
        <v>137</v>
      </c>
      <c r="B14" s="5"/>
      <c r="C14" s="5"/>
      <c r="D14" s="5"/>
      <c r="E14" s="5"/>
      <c r="F14" s="5">
        <v>14.9</v>
      </c>
      <c r="G14" s="5"/>
    </row>
    <row r="15" spans="1:7">
      <c r="A15" s="3" t="s">
        <v>138</v>
      </c>
      <c r="B15" s="5">
        <v>14.9</v>
      </c>
      <c r="C15" s="5"/>
      <c r="D15" s="5"/>
      <c r="E15" s="5"/>
      <c r="F15" s="5"/>
      <c r="G15" s="5"/>
    </row>
    <row r="16" spans="1:7">
      <c r="A16" s="3" t="s">
        <v>140</v>
      </c>
      <c r="B16" s="5">
        <v>0.3</v>
      </c>
      <c r="C16" s="5"/>
      <c r="D16" s="5"/>
      <c r="E16" s="5">
        <v>0.3</v>
      </c>
      <c r="F16" s="5"/>
      <c r="G16" s="5"/>
    </row>
    <row r="17" spans="1:7">
      <c r="A17" s="3" t="s">
        <v>143</v>
      </c>
      <c r="B17" s="9">
        <v>1420</v>
      </c>
      <c r="C17" s="10">
        <v>266.7</v>
      </c>
      <c r="D17" s="10">
        <v>0.6</v>
      </c>
      <c r="E17" s="10">
        <v>1482.6</v>
      </c>
      <c r="F17" s="10">
        <v>23.3</v>
      </c>
      <c r="G17" s="10">
        <v>-353.7</v>
      </c>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1261</v>
      </c>
      <c r="B1" s="1" t="s">
        <v>2</v>
      </c>
      <c r="C1" s="1" t="s">
        <v>20</v>
      </c>
    </row>
    <row r="2" spans="1:3">
      <c r="A2" s="1" t="s">
        <v>19</v>
      </c>
      <c r="B2" s="1" t="s">
        <v>1262</v>
      </c>
      <c r="C2" s="1" t="s">
        <v>1262</v>
      </c>
    </row>
    <row r="3" spans="1:3">
      <c r="A3" s="4" t="s">
        <v>408</v>
      </c>
      <c r="B3" s="5"/>
      <c r="C3" s="5"/>
    </row>
    <row r="4" spans="1:3">
      <c r="A4" s="3" t="s">
        <v>1263</v>
      </c>
      <c r="B4" s="9">
        <v>27046</v>
      </c>
      <c r="C4" s="9">
        <v>25427</v>
      </c>
    </row>
    <row r="5" spans="1:3">
      <c r="A5" s="3" t="s">
        <v>1264</v>
      </c>
      <c r="B5" s="7">
        <v>44708</v>
      </c>
      <c r="C5" s="7">
        <v>46724</v>
      </c>
    </row>
    <row r="6" spans="1:3" ht="30">
      <c r="A6" s="3" t="s">
        <v>1265</v>
      </c>
      <c r="B6" s="9">
        <v>71754</v>
      </c>
      <c r="C6" s="9">
        <v>72151</v>
      </c>
    </row>
    <row r="7" spans="1:3" ht="30">
      <c r="A7" s="3" t="s">
        <v>1266</v>
      </c>
      <c r="B7" s="7">
        <v>126393</v>
      </c>
      <c r="C7" s="7">
        <v>117881</v>
      </c>
    </row>
    <row r="8" spans="1:3" ht="30">
      <c r="A8" s="3" t="s">
        <v>1267</v>
      </c>
      <c r="B8" s="7">
        <v>231223</v>
      </c>
      <c r="C8" s="7">
        <v>238498</v>
      </c>
    </row>
    <row r="9" spans="1:3" ht="30">
      <c r="A9" s="3" t="s">
        <v>1268</v>
      </c>
      <c r="B9" s="7">
        <v>357616</v>
      </c>
      <c r="C9" s="7">
        <v>356379</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45">
      <c r="A1" s="1" t="s">
        <v>1269</v>
      </c>
      <c r="B1" s="1" t="s">
        <v>1</v>
      </c>
      <c r="C1" s="1" t="s">
        <v>1270</v>
      </c>
    </row>
    <row r="2" spans="1:3">
      <c r="A2" s="1" t="s">
        <v>19</v>
      </c>
      <c r="B2" s="1" t="s">
        <v>2</v>
      </c>
      <c r="C2" s="1" t="s">
        <v>20</v>
      </c>
    </row>
    <row r="3" spans="1:3">
      <c r="A3" s="4" t="s">
        <v>408</v>
      </c>
      <c r="B3" s="5"/>
      <c r="C3" s="5"/>
    </row>
    <row r="4" spans="1:3" ht="30">
      <c r="A4" s="3" t="s">
        <v>1271</v>
      </c>
      <c r="B4" s="260">
        <v>8.7599999999999997E-2</v>
      </c>
      <c r="C4" s="260">
        <v>8.8800000000000004E-2</v>
      </c>
    </row>
    <row r="5" spans="1:3" ht="30">
      <c r="A5" s="3" t="s">
        <v>1272</v>
      </c>
      <c r="B5" s="9">
        <v>272</v>
      </c>
      <c r="C5" s="9">
        <v>250</v>
      </c>
    </row>
    <row r="6" spans="1:3" ht="30">
      <c r="A6" s="3" t="s">
        <v>1273</v>
      </c>
      <c r="B6" s="5">
        <v>266</v>
      </c>
      <c r="C6" s="5">
        <v>243</v>
      </c>
    </row>
    <row r="7" spans="1:3" ht="30">
      <c r="A7" s="3" t="s">
        <v>1274</v>
      </c>
      <c r="B7" s="260">
        <v>0.14860000000000001</v>
      </c>
      <c r="C7" s="260">
        <v>0.14979999999999999</v>
      </c>
    </row>
    <row r="8" spans="1:3" ht="30">
      <c r="A8" s="3" t="s">
        <v>1275</v>
      </c>
      <c r="B8" s="5">
        <v>269</v>
      </c>
      <c r="C8" s="5">
        <v>253</v>
      </c>
    </row>
    <row r="9" spans="1:3" ht="30">
      <c r="A9" s="3" t="s">
        <v>1276</v>
      </c>
      <c r="B9" s="5">
        <v>262</v>
      </c>
      <c r="C9" s="5">
        <v>245</v>
      </c>
    </row>
    <row r="10" spans="1:3" ht="30">
      <c r="A10" s="3" t="s">
        <v>1277</v>
      </c>
      <c r="B10" s="260">
        <v>0.74550000000000005</v>
      </c>
      <c r="C10" s="260">
        <v>0.74490000000000001</v>
      </c>
    </row>
    <row r="11" spans="1:3" ht="45">
      <c r="A11" s="3" t="s">
        <v>1278</v>
      </c>
      <c r="B11" s="5">
        <v>275</v>
      </c>
      <c r="C11" s="5">
        <v>258</v>
      </c>
    </row>
    <row r="12" spans="1:3" ht="45">
      <c r="A12" s="3" t="s">
        <v>1279</v>
      </c>
      <c r="B12" s="9">
        <v>272</v>
      </c>
      <c r="C12" s="9">
        <v>255</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5703125" bestFit="1" customWidth="1"/>
  </cols>
  <sheetData>
    <row r="1" spans="1:3" ht="15" customHeight="1">
      <c r="A1" s="1" t="s">
        <v>1280</v>
      </c>
      <c r="B1" s="8" t="s">
        <v>1</v>
      </c>
      <c r="C1" s="8"/>
    </row>
    <row r="2" spans="1:3">
      <c r="A2" s="1" t="s">
        <v>19</v>
      </c>
      <c r="B2" s="1" t="s">
        <v>2</v>
      </c>
      <c r="C2" s="1" t="s">
        <v>74</v>
      </c>
    </row>
    <row r="3" spans="1:3">
      <c r="A3" s="4" t="s">
        <v>1281</v>
      </c>
      <c r="B3" s="5"/>
      <c r="C3" s="5"/>
    </row>
    <row r="4" spans="1:3" ht="30">
      <c r="A4" s="3" t="s">
        <v>1282</v>
      </c>
      <c r="B4" s="10">
        <v>18.899999999999999</v>
      </c>
      <c r="C4" s="9">
        <v>0</v>
      </c>
    </row>
    <row r="5" spans="1:3" ht="30">
      <c r="A5" s="3" t="s">
        <v>1283</v>
      </c>
      <c r="B5" s="5"/>
      <c r="C5" s="5"/>
    </row>
    <row r="6" spans="1:3">
      <c r="A6" s="4" t="s">
        <v>1281</v>
      </c>
      <c r="B6" s="5"/>
      <c r="C6" s="5"/>
    </row>
    <row r="7" spans="1:3" ht="30">
      <c r="A7" s="3" t="s">
        <v>1282</v>
      </c>
      <c r="B7" s="5">
        <v>5.9</v>
      </c>
      <c r="C7" s="5">
        <v>3.1</v>
      </c>
    </row>
    <row r="8" spans="1:3" ht="30">
      <c r="A8" s="3" t="s">
        <v>1284</v>
      </c>
      <c r="B8" s="5"/>
      <c r="C8" s="5"/>
    </row>
    <row r="9" spans="1:3">
      <c r="A9" s="4" t="s">
        <v>1281</v>
      </c>
      <c r="B9" s="5"/>
      <c r="C9" s="5"/>
    </row>
    <row r="10" spans="1:3" ht="30">
      <c r="A10" s="3" t="s">
        <v>1282</v>
      </c>
      <c r="B10" s="5">
        <v>-0.1</v>
      </c>
      <c r="C10" s="5">
        <v>0</v>
      </c>
    </row>
    <row r="11" spans="1:3" ht="30">
      <c r="A11" s="3" t="s">
        <v>1285</v>
      </c>
      <c r="B11" s="5"/>
      <c r="C11" s="5"/>
    </row>
    <row r="12" spans="1:3">
      <c r="A12" s="4" t="s">
        <v>1281</v>
      </c>
      <c r="B12" s="5"/>
      <c r="C12" s="5"/>
    </row>
    <row r="13" spans="1:3" ht="30">
      <c r="A13" s="3" t="s">
        <v>1282</v>
      </c>
      <c r="B13" s="5">
        <v>2.5</v>
      </c>
      <c r="C13" s="5">
        <v>1.8</v>
      </c>
    </row>
    <row r="14" spans="1:3" ht="45">
      <c r="A14" s="3" t="s">
        <v>1286</v>
      </c>
      <c r="B14" s="5"/>
      <c r="C14" s="5"/>
    </row>
    <row r="15" spans="1:3">
      <c r="A15" s="4" t="s">
        <v>1281</v>
      </c>
      <c r="B15" s="5"/>
      <c r="C15" s="5"/>
    </row>
    <row r="16" spans="1:3" ht="30">
      <c r="A16" s="3" t="s">
        <v>1282</v>
      </c>
      <c r="B16" s="5">
        <v>10.5</v>
      </c>
      <c r="C16" s="5">
        <v>-5.6</v>
      </c>
    </row>
    <row r="17" spans="1:3" ht="30">
      <c r="A17" s="3" t="s">
        <v>1287</v>
      </c>
      <c r="B17" s="5"/>
      <c r="C17" s="5"/>
    </row>
    <row r="18" spans="1:3">
      <c r="A18" s="4" t="s">
        <v>1281</v>
      </c>
      <c r="B18" s="5"/>
      <c r="C18" s="5"/>
    </row>
    <row r="19" spans="1:3" ht="30">
      <c r="A19" s="3" t="s">
        <v>1282</v>
      </c>
      <c r="B19" s="10">
        <v>0.1</v>
      </c>
      <c r="C19" s="10">
        <v>0.7</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1288</v>
      </c>
      <c r="B1" s="8" t="s">
        <v>2</v>
      </c>
      <c r="C1" s="8" t="s">
        <v>20</v>
      </c>
    </row>
    <row r="2" spans="1:3">
      <c r="A2" s="1" t="s">
        <v>19</v>
      </c>
      <c r="B2" s="8"/>
      <c r="C2" s="8"/>
    </row>
    <row r="3" spans="1:3">
      <c r="A3" s="4" t="s">
        <v>1281</v>
      </c>
      <c r="B3" s="5"/>
      <c r="C3" s="5"/>
    </row>
    <row r="4" spans="1:3">
      <c r="A4" s="3" t="s">
        <v>1289</v>
      </c>
      <c r="B4" s="9">
        <v>11</v>
      </c>
      <c r="C4" s="9">
        <v>14</v>
      </c>
    </row>
    <row r="5" spans="1:3">
      <c r="A5" s="3" t="s">
        <v>491</v>
      </c>
      <c r="B5" s="5"/>
      <c r="C5" s="5"/>
    </row>
    <row r="6" spans="1:3">
      <c r="A6" s="4" t="s">
        <v>1281</v>
      </c>
      <c r="B6" s="5"/>
      <c r="C6" s="5"/>
    </row>
    <row r="7" spans="1:3">
      <c r="A7" s="3" t="s">
        <v>1289</v>
      </c>
      <c r="B7" s="5">
        <v>3</v>
      </c>
      <c r="C7" s="5">
        <v>6</v>
      </c>
    </row>
    <row r="8" spans="1:3">
      <c r="A8" s="3" t="s">
        <v>480</v>
      </c>
      <c r="B8" s="5"/>
      <c r="C8" s="5"/>
    </row>
    <row r="9" spans="1:3">
      <c r="A9" s="4" t="s">
        <v>1281</v>
      </c>
      <c r="B9" s="5"/>
      <c r="C9" s="5"/>
    </row>
    <row r="10" spans="1:3">
      <c r="A10" s="3" t="s">
        <v>1289</v>
      </c>
      <c r="B10" s="5">
        <v>1</v>
      </c>
      <c r="C10" s="5">
        <v>2</v>
      </c>
    </row>
    <row r="11" spans="1:3">
      <c r="A11" s="3" t="s">
        <v>493</v>
      </c>
      <c r="B11" s="5"/>
      <c r="C11" s="5"/>
    </row>
    <row r="12" spans="1:3">
      <c r="A12" s="4" t="s">
        <v>1281</v>
      </c>
      <c r="B12" s="5"/>
      <c r="C12" s="5"/>
    </row>
    <row r="13" spans="1:3">
      <c r="A13" s="3" t="s">
        <v>1289</v>
      </c>
      <c r="B13" s="5"/>
      <c r="C13" s="5">
        <v>31</v>
      </c>
    </row>
    <row r="14" spans="1:3">
      <c r="A14" s="3" t="s">
        <v>501</v>
      </c>
      <c r="B14" s="5"/>
      <c r="C14" s="5"/>
    </row>
    <row r="15" spans="1:3">
      <c r="A15" s="4" t="s">
        <v>1281</v>
      </c>
      <c r="B15" s="5"/>
      <c r="C15" s="5"/>
    </row>
    <row r="16" spans="1:3">
      <c r="A16" s="3" t="s">
        <v>1289</v>
      </c>
      <c r="B16" s="5">
        <v>7</v>
      </c>
      <c r="C16" s="5">
        <v>6</v>
      </c>
    </row>
    <row r="17" spans="1:3">
      <c r="A17" s="3" t="s">
        <v>1290</v>
      </c>
      <c r="B17" s="5">
        <v>8</v>
      </c>
      <c r="C17" s="5">
        <v>6</v>
      </c>
    </row>
    <row r="18" spans="1:3">
      <c r="A18" s="3" t="s">
        <v>36</v>
      </c>
      <c r="B18" s="5"/>
      <c r="C18" s="5"/>
    </row>
    <row r="19" spans="1:3">
      <c r="A19" s="4" t="s">
        <v>1281</v>
      </c>
      <c r="B19" s="5"/>
      <c r="C19" s="5"/>
    </row>
    <row r="20" spans="1:3">
      <c r="A20" s="3" t="s">
        <v>1291</v>
      </c>
      <c r="B20" s="7">
        <v>6532</v>
      </c>
      <c r="C20" s="7">
        <v>5844</v>
      </c>
    </row>
    <row r="21" spans="1:3">
      <c r="A21" s="3" t="s">
        <v>1289</v>
      </c>
      <c r="B21" s="5">
        <v>68</v>
      </c>
      <c r="C21" s="5">
        <v>46</v>
      </c>
    </row>
    <row r="22" spans="1:3" ht="30">
      <c r="A22" s="3" t="s">
        <v>1292</v>
      </c>
      <c r="B22" s="5"/>
      <c r="C22" s="5"/>
    </row>
    <row r="23" spans="1:3">
      <c r="A23" s="4" t="s">
        <v>1281</v>
      </c>
      <c r="B23" s="5"/>
      <c r="C23" s="5"/>
    </row>
    <row r="24" spans="1:3">
      <c r="A24" s="3" t="s">
        <v>1291</v>
      </c>
      <c r="B24" s="7">
        <v>2028</v>
      </c>
      <c r="C24" s="7">
        <v>2530</v>
      </c>
    </row>
    <row r="25" spans="1:3">
      <c r="A25" s="3" t="s">
        <v>1289</v>
      </c>
      <c r="B25" s="5">
        <v>5</v>
      </c>
      <c r="C25" s="5">
        <v>7</v>
      </c>
    </row>
    <row r="26" spans="1:3" ht="30">
      <c r="A26" s="3" t="s">
        <v>1293</v>
      </c>
      <c r="B26" s="5"/>
      <c r="C26" s="5"/>
    </row>
    <row r="27" spans="1:3">
      <c r="A27" s="4" t="s">
        <v>1281</v>
      </c>
      <c r="B27" s="5"/>
      <c r="C27" s="5"/>
    </row>
    <row r="28" spans="1:3">
      <c r="A28" s="3" t="s">
        <v>1291</v>
      </c>
      <c r="B28" s="5">
        <v>150</v>
      </c>
      <c r="C28" s="5">
        <v>161</v>
      </c>
    </row>
    <row r="29" spans="1:3">
      <c r="A29" s="3" t="s">
        <v>1289</v>
      </c>
      <c r="B29" s="5">
        <v>1</v>
      </c>
      <c r="C29" s="5">
        <v>2</v>
      </c>
    </row>
    <row r="30" spans="1:3">
      <c r="A30" s="3" t="s">
        <v>1294</v>
      </c>
      <c r="B30" s="5"/>
      <c r="C30" s="5"/>
    </row>
    <row r="31" spans="1:3">
      <c r="A31" s="4" t="s">
        <v>1281</v>
      </c>
      <c r="B31" s="5"/>
      <c r="C31" s="5"/>
    </row>
    <row r="32" spans="1:3">
      <c r="A32" s="3" t="s">
        <v>1291</v>
      </c>
      <c r="B32" s="7">
        <v>3722</v>
      </c>
      <c r="C32" s="7">
        <v>2604</v>
      </c>
    </row>
    <row r="33" spans="1:3">
      <c r="A33" s="3" t="s">
        <v>1289</v>
      </c>
      <c r="B33" s="5">
        <v>55</v>
      </c>
      <c r="C33" s="5"/>
    </row>
    <row r="34" spans="1:3" ht="30">
      <c r="A34" s="3" t="s">
        <v>1295</v>
      </c>
      <c r="B34" s="5"/>
      <c r="C34" s="5"/>
    </row>
    <row r="35" spans="1:3">
      <c r="A35" s="4" t="s">
        <v>1281</v>
      </c>
      <c r="B35" s="5"/>
      <c r="C35" s="5"/>
    </row>
    <row r="36" spans="1:3">
      <c r="A36" s="3" t="s">
        <v>1291</v>
      </c>
      <c r="B36" s="5">
        <v>276</v>
      </c>
      <c r="C36" s="5">
        <v>194</v>
      </c>
    </row>
    <row r="37" spans="1:3">
      <c r="A37" s="3" t="s">
        <v>1289</v>
      </c>
      <c r="B37" s="5">
        <v>0</v>
      </c>
      <c r="C37" s="5">
        <v>0</v>
      </c>
    </row>
    <row r="38" spans="1:3">
      <c r="A38" s="3" t="s">
        <v>1296</v>
      </c>
      <c r="B38" s="5"/>
      <c r="C38" s="5"/>
    </row>
    <row r="39" spans="1:3">
      <c r="A39" s="4" t="s">
        <v>1281</v>
      </c>
      <c r="B39" s="5"/>
      <c r="C39" s="5"/>
    </row>
    <row r="40" spans="1:3">
      <c r="A40" s="3" t="s">
        <v>1291</v>
      </c>
      <c r="B40" s="5">
        <v>356</v>
      </c>
      <c r="C40" s="5">
        <v>355</v>
      </c>
    </row>
    <row r="41" spans="1:3">
      <c r="A41" s="3" t="s">
        <v>1289</v>
      </c>
      <c r="B41" s="5">
        <v>7</v>
      </c>
      <c r="C41" s="5">
        <v>6</v>
      </c>
    </row>
    <row r="42" spans="1:3">
      <c r="A42" s="3" t="s">
        <v>1297</v>
      </c>
      <c r="B42" s="5"/>
      <c r="C42" s="5"/>
    </row>
    <row r="43" spans="1:3">
      <c r="A43" s="4" t="s">
        <v>1281</v>
      </c>
      <c r="B43" s="5"/>
      <c r="C43" s="5"/>
    </row>
    <row r="44" spans="1:3">
      <c r="A44" s="3" t="s">
        <v>1298</v>
      </c>
      <c r="B44" s="7">
        <v>5046</v>
      </c>
      <c r="C44" s="7">
        <v>3866</v>
      </c>
    </row>
    <row r="45" spans="1:3">
      <c r="A45" s="3" t="s">
        <v>1290</v>
      </c>
      <c r="B45" s="5">
        <v>37</v>
      </c>
      <c r="C45" s="5">
        <v>20</v>
      </c>
    </row>
    <row r="46" spans="1:3" ht="30">
      <c r="A46" s="3" t="s">
        <v>1299</v>
      </c>
      <c r="B46" s="5"/>
      <c r="C46" s="5"/>
    </row>
    <row r="47" spans="1:3">
      <c r="A47" s="4" t="s">
        <v>1281</v>
      </c>
      <c r="B47" s="5"/>
      <c r="C47" s="5"/>
    </row>
    <row r="48" spans="1:3">
      <c r="A48" s="3" t="s">
        <v>1298</v>
      </c>
      <c r="B48" s="5">
        <v>468</v>
      </c>
      <c r="C48" s="5">
        <v>688</v>
      </c>
    </row>
    <row r="49" spans="1:3">
      <c r="A49" s="3" t="s">
        <v>1290</v>
      </c>
      <c r="B49" s="5">
        <v>2</v>
      </c>
      <c r="C49" s="5">
        <v>1</v>
      </c>
    </row>
    <row r="50" spans="1:3" ht="30">
      <c r="A50" s="3" t="s">
        <v>1300</v>
      </c>
      <c r="B50" s="5"/>
      <c r="C50" s="5"/>
    </row>
    <row r="51" spans="1:3">
      <c r="A51" s="4" t="s">
        <v>1281</v>
      </c>
      <c r="B51" s="5"/>
      <c r="C51" s="5"/>
    </row>
    <row r="52" spans="1:3">
      <c r="A52" s="3" t="s">
        <v>1298</v>
      </c>
      <c r="B52" s="5">
        <v>15</v>
      </c>
      <c r="C52" s="5"/>
    </row>
    <row r="53" spans="1:3">
      <c r="A53" s="3" t="s">
        <v>1290</v>
      </c>
      <c r="B53" s="5">
        <v>0</v>
      </c>
      <c r="C53" s="5"/>
    </row>
    <row r="54" spans="1:3">
      <c r="A54" s="3" t="s">
        <v>1301</v>
      </c>
      <c r="B54" s="5"/>
      <c r="C54" s="5"/>
    </row>
    <row r="55" spans="1:3">
      <c r="A55" s="4" t="s">
        <v>1281</v>
      </c>
      <c r="B55" s="5"/>
      <c r="C55" s="5"/>
    </row>
    <row r="56" spans="1:3">
      <c r="A56" s="3" t="s">
        <v>1298</v>
      </c>
      <c r="B56" s="5">
        <v>77</v>
      </c>
      <c r="C56" s="5"/>
    </row>
    <row r="57" spans="1:3">
      <c r="A57" s="3" t="s">
        <v>1290</v>
      </c>
      <c r="B57" s="5">
        <v>1</v>
      </c>
      <c r="C57" s="5"/>
    </row>
    <row r="58" spans="1:3" ht="30">
      <c r="A58" s="3" t="s">
        <v>1302</v>
      </c>
      <c r="B58" s="5"/>
      <c r="C58" s="5"/>
    </row>
    <row r="59" spans="1:3">
      <c r="A59" s="4" t="s">
        <v>1281</v>
      </c>
      <c r="B59" s="5"/>
      <c r="C59" s="5"/>
    </row>
    <row r="60" spans="1:3">
      <c r="A60" s="3" t="s">
        <v>1298</v>
      </c>
      <c r="B60" s="5">
        <v>80</v>
      </c>
      <c r="C60" s="5">
        <v>22</v>
      </c>
    </row>
    <row r="61" spans="1:3">
      <c r="A61" s="3" t="s">
        <v>1290</v>
      </c>
      <c r="B61" s="5">
        <v>0</v>
      </c>
      <c r="C61" s="5">
        <v>0</v>
      </c>
    </row>
    <row r="62" spans="1:3" ht="30">
      <c r="A62" s="3" t="s">
        <v>1303</v>
      </c>
      <c r="B62" s="5"/>
      <c r="C62" s="5"/>
    </row>
    <row r="63" spans="1:3">
      <c r="A63" s="4" t="s">
        <v>1281</v>
      </c>
      <c r="B63" s="5"/>
      <c r="C63" s="5"/>
    </row>
    <row r="64" spans="1:3">
      <c r="A64" s="3" t="s">
        <v>1298</v>
      </c>
      <c r="B64" s="7">
        <v>4050</v>
      </c>
      <c r="C64" s="7">
        <v>2789</v>
      </c>
    </row>
    <row r="65" spans="1:3">
      <c r="A65" s="3" t="s">
        <v>1290</v>
      </c>
      <c r="B65" s="5">
        <v>26</v>
      </c>
      <c r="C65" s="5">
        <v>13</v>
      </c>
    </row>
    <row r="66" spans="1:3">
      <c r="A66" s="3" t="s">
        <v>1304</v>
      </c>
      <c r="B66" s="5"/>
      <c r="C66" s="5"/>
    </row>
    <row r="67" spans="1:3">
      <c r="A67" s="4" t="s">
        <v>1281</v>
      </c>
      <c r="B67" s="5"/>
      <c r="C67" s="5"/>
    </row>
    <row r="68" spans="1:3">
      <c r="A68" s="3" t="s">
        <v>1298</v>
      </c>
      <c r="B68" s="5">
        <v>356</v>
      </c>
      <c r="C68" s="5">
        <v>367</v>
      </c>
    </row>
    <row r="69" spans="1:3">
      <c r="A69" s="3" t="s">
        <v>1290</v>
      </c>
      <c r="B69" s="9">
        <v>8</v>
      </c>
      <c r="C69" s="9">
        <v>6</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1305</v>
      </c>
      <c r="B1" s="8" t="s">
        <v>2</v>
      </c>
      <c r="C1" s="8" t="s">
        <v>20</v>
      </c>
    </row>
    <row r="2" spans="1:3">
      <c r="A2" s="1" t="s">
        <v>19</v>
      </c>
      <c r="B2" s="8"/>
      <c r="C2" s="8"/>
    </row>
    <row r="3" spans="1:3">
      <c r="A3" s="4" t="s">
        <v>1281</v>
      </c>
      <c r="B3" s="5"/>
      <c r="C3" s="5"/>
    </row>
    <row r="4" spans="1:3">
      <c r="A4" s="3" t="s">
        <v>1306</v>
      </c>
      <c r="B4" s="9">
        <v>48</v>
      </c>
      <c r="C4" s="9">
        <v>51</v>
      </c>
    </row>
    <row r="5" spans="1:3" ht="30">
      <c r="A5" s="3" t="s">
        <v>1307</v>
      </c>
      <c r="B5" s="5">
        <v>2</v>
      </c>
      <c r="C5" s="5">
        <v>1</v>
      </c>
    </row>
    <row r="6" spans="1:3">
      <c r="A6" s="3" t="s">
        <v>1308</v>
      </c>
      <c r="B6" s="5">
        <v>0</v>
      </c>
      <c r="C6" s="5">
        <v>0</v>
      </c>
    </row>
    <row r="7" spans="1:3">
      <c r="A7" s="3" t="s">
        <v>1309</v>
      </c>
      <c r="B7" s="5">
        <v>35</v>
      </c>
      <c r="C7" s="5">
        <v>36</v>
      </c>
    </row>
    <row r="8" spans="1:3">
      <c r="A8" s="3" t="s">
        <v>1310</v>
      </c>
      <c r="B8" s="5">
        <v>11</v>
      </c>
      <c r="C8" s="5">
        <v>14</v>
      </c>
    </row>
    <row r="9" spans="1:3">
      <c r="A9" s="3" t="s">
        <v>36</v>
      </c>
      <c r="B9" s="5"/>
      <c r="C9" s="5"/>
    </row>
    <row r="10" spans="1:3">
      <c r="A10" s="4" t="s">
        <v>1281</v>
      </c>
      <c r="B10" s="5"/>
      <c r="C10" s="5"/>
    </row>
    <row r="11" spans="1:3" ht="30">
      <c r="A11" s="3" t="s">
        <v>514</v>
      </c>
      <c r="B11" s="5">
        <v>46</v>
      </c>
      <c r="C11" s="5">
        <v>50</v>
      </c>
    </row>
    <row r="12" spans="1:3">
      <c r="A12" s="3" t="s">
        <v>1310</v>
      </c>
      <c r="B12" s="5">
        <v>68</v>
      </c>
      <c r="C12" s="5">
        <v>46</v>
      </c>
    </row>
    <row r="13" spans="1:3">
      <c r="A13" s="3" t="s">
        <v>1297</v>
      </c>
      <c r="B13" s="5"/>
      <c r="C13" s="5"/>
    </row>
    <row r="14" spans="1:3">
      <c r="A14" s="4" t="s">
        <v>1281</v>
      </c>
      <c r="B14" s="5"/>
      <c r="C14" s="5"/>
    </row>
    <row r="15" spans="1:3">
      <c r="A15" s="3" t="s">
        <v>1311</v>
      </c>
      <c r="B15" s="5">
        <v>37</v>
      </c>
      <c r="C15" s="5">
        <v>20</v>
      </c>
    </row>
    <row r="16" spans="1:3">
      <c r="A16" s="3" t="s">
        <v>491</v>
      </c>
      <c r="B16" s="5"/>
      <c r="C16" s="5"/>
    </row>
    <row r="17" spans="1:3">
      <c r="A17" s="4" t="s">
        <v>1281</v>
      </c>
      <c r="B17" s="5"/>
      <c r="C17" s="5"/>
    </row>
    <row r="18" spans="1:3">
      <c r="A18" s="3" t="s">
        <v>1306</v>
      </c>
      <c r="B18" s="5">
        <v>12</v>
      </c>
      <c r="C18" s="5">
        <v>17</v>
      </c>
    </row>
    <row r="19" spans="1:3" ht="30">
      <c r="A19" s="3" t="s">
        <v>1307</v>
      </c>
      <c r="B19" s="5">
        <v>2</v>
      </c>
      <c r="C19" s="5">
        <v>1</v>
      </c>
    </row>
    <row r="20" spans="1:3">
      <c r="A20" s="3" t="s">
        <v>1308</v>
      </c>
      <c r="B20" s="5">
        <v>0</v>
      </c>
      <c r="C20" s="5">
        <v>0</v>
      </c>
    </row>
    <row r="21" spans="1:3">
      <c r="A21" s="3" t="s">
        <v>1309</v>
      </c>
      <c r="B21" s="5">
        <v>7</v>
      </c>
      <c r="C21" s="5">
        <v>10</v>
      </c>
    </row>
    <row r="22" spans="1:3">
      <c r="A22" s="3" t="s">
        <v>1310</v>
      </c>
      <c r="B22" s="5">
        <v>3</v>
      </c>
      <c r="C22" s="5">
        <v>6</v>
      </c>
    </row>
    <row r="23" spans="1:3" ht="30">
      <c r="A23" s="3" t="s">
        <v>1312</v>
      </c>
      <c r="B23" s="5"/>
      <c r="C23" s="5"/>
    </row>
    <row r="24" spans="1:3">
      <c r="A24" s="4" t="s">
        <v>1281</v>
      </c>
      <c r="B24" s="5"/>
      <c r="C24" s="5"/>
    </row>
    <row r="25" spans="1:3" ht="30">
      <c r="A25" s="3" t="s">
        <v>514</v>
      </c>
      <c r="B25" s="5">
        <v>10</v>
      </c>
      <c r="C25" s="5">
        <v>16</v>
      </c>
    </row>
    <row r="26" spans="1:3">
      <c r="A26" s="3" t="s">
        <v>1310</v>
      </c>
      <c r="B26" s="5">
        <v>5</v>
      </c>
      <c r="C26" s="5">
        <v>7</v>
      </c>
    </row>
    <row r="27" spans="1:3" ht="30">
      <c r="A27" s="3" t="s">
        <v>1313</v>
      </c>
      <c r="B27" s="5"/>
      <c r="C27" s="5"/>
    </row>
    <row r="28" spans="1:3">
      <c r="A28" s="4" t="s">
        <v>1281</v>
      </c>
      <c r="B28" s="5"/>
      <c r="C28" s="5"/>
    </row>
    <row r="29" spans="1:3">
      <c r="A29" s="3" t="s">
        <v>1311</v>
      </c>
      <c r="B29" s="5">
        <v>2</v>
      </c>
      <c r="C29" s="5">
        <v>1</v>
      </c>
    </row>
    <row r="30" spans="1:3">
      <c r="A30" s="3" t="s">
        <v>480</v>
      </c>
      <c r="B30" s="5"/>
      <c r="C30" s="5"/>
    </row>
    <row r="31" spans="1:3">
      <c r="A31" s="4" t="s">
        <v>1281</v>
      </c>
      <c r="B31" s="5"/>
      <c r="C31" s="5"/>
    </row>
    <row r="32" spans="1:3">
      <c r="A32" s="3" t="s">
        <v>1306</v>
      </c>
      <c r="B32" s="5">
        <v>28</v>
      </c>
      <c r="C32" s="5">
        <v>26</v>
      </c>
    </row>
    <row r="33" spans="1:3" ht="30">
      <c r="A33" s="3" t="s">
        <v>1307</v>
      </c>
      <c r="B33" s="5">
        <v>0</v>
      </c>
      <c r="C33" s="5">
        <v>0</v>
      </c>
    </row>
    <row r="34" spans="1:3">
      <c r="A34" s="3" t="s">
        <v>1308</v>
      </c>
      <c r="B34" s="5">
        <v>0</v>
      </c>
      <c r="C34" s="5">
        <v>0</v>
      </c>
    </row>
    <row r="35" spans="1:3">
      <c r="A35" s="3" t="s">
        <v>1309</v>
      </c>
      <c r="B35" s="5">
        <v>27</v>
      </c>
      <c r="C35" s="5">
        <v>24</v>
      </c>
    </row>
    <row r="36" spans="1:3">
      <c r="A36" s="3" t="s">
        <v>1310</v>
      </c>
      <c r="B36" s="5">
        <v>1</v>
      </c>
      <c r="C36" s="5">
        <v>2</v>
      </c>
    </row>
    <row r="37" spans="1:3" ht="30">
      <c r="A37" s="3" t="s">
        <v>1314</v>
      </c>
      <c r="B37" s="5"/>
      <c r="C37" s="5"/>
    </row>
    <row r="38" spans="1:3">
      <c r="A38" s="4" t="s">
        <v>1281</v>
      </c>
      <c r="B38" s="5"/>
      <c r="C38" s="5"/>
    </row>
    <row r="39" spans="1:3" ht="30">
      <c r="A39" s="3" t="s">
        <v>514</v>
      </c>
      <c r="B39" s="5">
        <v>28</v>
      </c>
      <c r="C39" s="5">
        <v>26</v>
      </c>
    </row>
    <row r="40" spans="1:3">
      <c r="A40" s="3" t="s">
        <v>1310</v>
      </c>
      <c r="B40" s="5">
        <v>1</v>
      </c>
      <c r="C40" s="5">
        <v>2</v>
      </c>
    </row>
    <row r="41" spans="1:3" ht="30">
      <c r="A41" s="3" t="s">
        <v>1315</v>
      </c>
      <c r="B41" s="5"/>
      <c r="C41" s="5"/>
    </row>
    <row r="42" spans="1:3">
      <c r="A42" s="4" t="s">
        <v>1281</v>
      </c>
      <c r="B42" s="5"/>
      <c r="C42" s="5"/>
    </row>
    <row r="43" spans="1:3">
      <c r="A43" s="3" t="s">
        <v>1311</v>
      </c>
      <c r="B43" s="5">
        <v>0</v>
      </c>
      <c r="C43" s="5"/>
    </row>
    <row r="44" spans="1:3">
      <c r="A44" s="3" t="s">
        <v>501</v>
      </c>
      <c r="B44" s="5"/>
      <c r="C44" s="5"/>
    </row>
    <row r="45" spans="1:3">
      <c r="A45" s="4" t="s">
        <v>1281</v>
      </c>
      <c r="B45" s="5"/>
      <c r="C45" s="5"/>
    </row>
    <row r="46" spans="1:3">
      <c r="A46" s="3" t="s">
        <v>1306</v>
      </c>
      <c r="B46" s="5">
        <v>8</v>
      </c>
      <c r="C46" s="5">
        <v>8</v>
      </c>
    </row>
    <row r="47" spans="1:3">
      <c r="A47" s="3" t="s">
        <v>1316</v>
      </c>
      <c r="B47" s="5">
        <v>8</v>
      </c>
      <c r="C47" s="5">
        <v>6</v>
      </c>
    </row>
    <row r="48" spans="1:3" ht="30">
      <c r="A48" s="3" t="s">
        <v>1307</v>
      </c>
      <c r="B48" s="5">
        <v>0</v>
      </c>
      <c r="C48" s="5">
        <v>0</v>
      </c>
    </row>
    <row r="49" spans="1:3" ht="30">
      <c r="A49" s="3" t="s">
        <v>1317</v>
      </c>
      <c r="B49" s="5">
        <v>0</v>
      </c>
      <c r="C49" s="5">
        <v>0</v>
      </c>
    </row>
    <row r="50" spans="1:3">
      <c r="A50" s="3" t="s">
        <v>1308</v>
      </c>
      <c r="B50" s="5">
        <v>0</v>
      </c>
      <c r="C50" s="5">
        <v>0</v>
      </c>
    </row>
    <row r="51" spans="1:3">
      <c r="A51" s="3" t="s">
        <v>1318</v>
      </c>
      <c r="B51" s="5">
        <v>0</v>
      </c>
      <c r="C51" s="5">
        <v>0</v>
      </c>
    </row>
    <row r="52" spans="1:3">
      <c r="A52" s="3" t="s">
        <v>1309</v>
      </c>
      <c r="B52" s="5">
        <v>1</v>
      </c>
      <c r="C52" s="5">
        <v>2</v>
      </c>
    </row>
    <row r="53" spans="1:3">
      <c r="A53" s="3" t="s">
        <v>1319</v>
      </c>
      <c r="B53" s="5">
        <v>0</v>
      </c>
      <c r="C53" s="5">
        <v>0</v>
      </c>
    </row>
    <row r="54" spans="1:3">
      <c r="A54" s="3" t="s">
        <v>1310</v>
      </c>
      <c r="B54" s="5">
        <v>7</v>
      </c>
      <c r="C54" s="5">
        <v>6</v>
      </c>
    </row>
    <row r="55" spans="1:3">
      <c r="A55" s="3" t="s">
        <v>1311</v>
      </c>
      <c r="B55" s="5">
        <v>8</v>
      </c>
      <c r="C55" s="5">
        <v>6</v>
      </c>
    </row>
    <row r="56" spans="1:3">
      <c r="A56" s="3" t="s">
        <v>1320</v>
      </c>
      <c r="B56" s="5"/>
      <c r="C56" s="5"/>
    </row>
    <row r="57" spans="1:3">
      <c r="A57" s="4" t="s">
        <v>1281</v>
      </c>
      <c r="B57" s="5"/>
      <c r="C57" s="5"/>
    </row>
    <row r="58" spans="1:3" ht="30">
      <c r="A58" s="3" t="s">
        <v>514</v>
      </c>
      <c r="B58" s="5">
        <v>8</v>
      </c>
      <c r="C58" s="5">
        <v>8</v>
      </c>
    </row>
    <row r="59" spans="1:3">
      <c r="A59" s="3" t="s">
        <v>1310</v>
      </c>
      <c r="B59" s="5">
        <v>7</v>
      </c>
      <c r="C59" s="5">
        <v>6</v>
      </c>
    </row>
    <row r="60" spans="1:3">
      <c r="A60" s="3" t="s">
        <v>1321</v>
      </c>
      <c r="B60" s="5"/>
      <c r="C60" s="5"/>
    </row>
    <row r="61" spans="1:3">
      <c r="A61" s="4" t="s">
        <v>1281</v>
      </c>
      <c r="B61" s="5"/>
      <c r="C61" s="5"/>
    </row>
    <row r="62" spans="1:3" ht="30">
      <c r="A62" s="3" t="s">
        <v>514</v>
      </c>
      <c r="B62" s="5">
        <v>8</v>
      </c>
      <c r="C62" s="5">
        <v>6</v>
      </c>
    </row>
    <row r="63" spans="1:3">
      <c r="A63" s="3" t="s">
        <v>1311</v>
      </c>
      <c r="B63" s="9">
        <v>8</v>
      </c>
      <c r="C63" s="9">
        <v>6</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1322</v>
      </c>
      <c r="B1" s="8" t="s">
        <v>2</v>
      </c>
      <c r="C1" s="8" t="s">
        <v>20</v>
      </c>
    </row>
    <row r="2" spans="1:3">
      <c r="A2" s="1" t="s">
        <v>19</v>
      </c>
      <c r="B2" s="8"/>
      <c r="C2" s="8"/>
    </row>
    <row r="3" spans="1:3" ht="30">
      <c r="A3" s="4" t="s">
        <v>467</v>
      </c>
      <c r="B3" s="5"/>
      <c r="C3" s="5"/>
    </row>
    <row r="4" spans="1:3" ht="30">
      <c r="A4" s="3" t="s">
        <v>1323</v>
      </c>
      <c r="B4" s="9">
        <v>35</v>
      </c>
      <c r="C4" s="9">
        <v>36</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1324</v>
      </c>
      <c r="B1" s="8" t="s">
        <v>2</v>
      </c>
      <c r="C1" s="8" t="s">
        <v>20</v>
      </c>
    </row>
    <row r="2" spans="1:3">
      <c r="A2" s="1" t="s">
        <v>19</v>
      </c>
      <c r="B2" s="8"/>
      <c r="C2" s="8"/>
    </row>
    <row r="3" spans="1:3" ht="30">
      <c r="A3" s="4" t="s">
        <v>1325</v>
      </c>
      <c r="B3" s="5"/>
      <c r="C3" s="5"/>
    </row>
    <row r="4" spans="1:3" ht="45">
      <c r="A4" s="3" t="s">
        <v>42</v>
      </c>
      <c r="B4" s="9">
        <v>1625</v>
      </c>
      <c r="C4" s="9">
        <v>514</v>
      </c>
    </row>
    <row r="5" spans="1:3" ht="30">
      <c r="A5" s="3" t="s">
        <v>1326</v>
      </c>
      <c r="B5" s="260">
        <v>9.7000000000000003E-3</v>
      </c>
      <c r="C5" s="260">
        <v>8.9999999999999993E-3</v>
      </c>
    </row>
    <row r="6" spans="1:3">
      <c r="A6" s="3" t="s">
        <v>525</v>
      </c>
      <c r="B6" s="5"/>
      <c r="C6" s="5"/>
    </row>
    <row r="7" spans="1:3" ht="30">
      <c r="A7" s="4" t="s">
        <v>1325</v>
      </c>
      <c r="B7" s="5"/>
      <c r="C7" s="5"/>
    </row>
    <row r="8" spans="1:3" ht="45">
      <c r="A8" s="3" t="s">
        <v>42</v>
      </c>
      <c r="B8" s="5">
        <v>700</v>
      </c>
      <c r="C8" s="5">
        <v>214</v>
      </c>
    </row>
    <row r="9" spans="1:3" ht="30">
      <c r="A9" s="3" t="s">
        <v>1326</v>
      </c>
      <c r="B9" s="260">
        <v>1.6999999999999999E-3</v>
      </c>
      <c r="C9" s="260">
        <v>2.5999999999999999E-3</v>
      </c>
    </row>
    <row r="10" spans="1:3">
      <c r="A10" s="3" t="s">
        <v>526</v>
      </c>
      <c r="B10" s="5"/>
      <c r="C10" s="5"/>
    </row>
    <row r="11" spans="1:3" ht="30">
      <c r="A11" s="4" t="s">
        <v>1325</v>
      </c>
      <c r="B11" s="5"/>
      <c r="C11" s="5"/>
    </row>
    <row r="12" spans="1:3" ht="45">
      <c r="A12" s="3" t="s">
        <v>42</v>
      </c>
      <c r="B12" s="9">
        <v>925</v>
      </c>
      <c r="C12" s="9">
        <v>300</v>
      </c>
    </row>
    <row r="13" spans="1:3" ht="30">
      <c r="A13" s="3" t="s">
        <v>1326</v>
      </c>
      <c r="B13" s="260">
        <v>1.5800000000000002E-2</v>
      </c>
      <c r="C13" s="260">
        <v>1.3599999999999999E-2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4.28515625" bestFit="1" customWidth="1"/>
  </cols>
  <sheetData>
    <row r="1" spans="1:3" ht="15" customHeight="1">
      <c r="A1" s="8" t="s">
        <v>1327</v>
      </c>
      <c r="B1" s="8" t="s">
        <v>1</v>
      </c>
      <c r="C1" s="8"/>
    </row>
    <row r="2" spans="1:3">
      <c r="A2" s="8"/>
      <c r="B2" s="1" t="s">
        <v>2</v>
      </c>
      <c r="C2" s="1" t="s">
        <v>74</v>
      </c>
    </row>
    <row r="3" spans="1:3" ht="30">
      <c r="A3" s="4" t="s">
        <v>522</v>
      </c>
      <c r="B3" s="5"/>
      <c r="C3" s="5"/>
    </row>
    <row r="4" spans="1:3" ht="30">
      <c r="A4" s="3" t="s">
        <v>1328</v>
      </c>
      <c r="B4" s="9">
        <v>7000000000</v>
      </c>
      <c r="C4" s="5"/>
    </row>
    <row r="5" spans="1:3">
      <c r="A5" s="3" t="s">
        <v>1329</v>
      </c>
      <c r="B5" s="7">
        <v>1600000000</v>
      </c>
      <c r="C5" s="5"/>
    </row>
    <row r="6" spans="1:3" ht="30">
      <c r="A6" s="3" t="s">
        <v>1330</v>
      </c>
      <c r="B6" s="7">
        <v>1500000000</v>
      </c>
      <c r="C6" s="5"/>
    </row>
    <row r="7" spans="1:3" ht="30">
      <c r="A7" s="3" t="s">
        <v>528</v>
      </c>
      <c r="B7" s="7">
        <v>1625000000</v>
      </c>
      <c r="C7" s="7">
        <v>1125000000</v>
      </c>
    </row>
    <row r="8" spans="1:3">
      <c r="A8" s="3" t="s">
        <v>529</v>
      </c>
      <c r="B8" s="7">
        <v>1161000000</v>
      </c>
      <c r="C8" s="7">
        <v>886000000</v>
      </c>
    </row>
    <row r="9" spans="1:3">
      <c r="A9" s="3" t="s">
        <v>530</v>
      </c>
      <c r="B9" s="9">
        <v>1894000000</v>
      </c>
      <c r="C9" s="9">
        <v>1802000000</v>
      </c>
    </row>
    <row r="10" spans="1:3">
      <c r="A10" s="3" t="s">
        <v>531</v>
      </c>
      <c r="B10" s="260">
        <v>1.0800000000000001E-2</v>
      </c>
      <c r="C10" s="260">
        <v>2.3999999999999998E-3</v>
      </c>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1331</v>
      </c>
      <c r="B1" s="8" t="s">
        <v>2</v>
      </c>
      <c r="C1" s="8" t="s">
        <v>20</v>
      </c>
    </row>
    <row r="2" spans="1:3">
      <c r="A2" s="1" t="s">
        <v>19</v>
      </c>
      <c r="B2" s="8"/>
      <c r="C2" s="8"/>
    </row>
    <row r="3" spans="1:3" ht="30">
      <c r="A3" s="4" t="s">
        <v>522</v>
      </c>
      <c r="B3" s="5"/>
      <c r="C3" s="5"/>
    </row>
    <row r="4" spans="1:3">
      <c r="A4" s="3">
        <v>2015</v>
      </c>
      <c r="B4" s="9">
        <v>700</v>
      </c>
      <c r="C4" s="5"/>
    </row>
    <row r="5" spans="1:3">
      <c r="A5" s="3">
        <v>2016</v>
      </c>
      <c r="B5" s="5">
        <v>175</v>
      </c>
      <c r="C5" s="5"/>
    </row>
    <row r="6" spans="1:3">
      <c r="A6" s="3">
        <v>2017</v>
      </c>
      <c r="B6" s="5">
        <v>0</v>
      </c>
      <c r="C6" s="5"/>
    </row>
    <row r="7" spans="1:3">
      <c r="A7" s="3">
        <v>2018</v>
      </c>
      <c r="B7" s="5">
        <v>125</v>
      </c>
      <c r="C7" s="5"/>
    </row>
    <row r="8" spans="1:3">
      <c r="A8" s="3" t="s">
        <v>534</v>
      </c>
      <c r="B8" s="5">
        <v>625</v>
      </c>
      <c r="C8" s="5"/>
    </row>
    <row r="9" spans="1:3">
      <c r="A9" s="3" t="s">
        <v>128</v>
      </c>
      <c r="B9" s="9">
        <v>1625</v>
      </c>
      <c r="C9" s="9">
        <v>514</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2"/>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c r="A1" s="1" t="s">
        <v>1332</v>
      </c>
      <c r="B1" s="1" t="s">
        <v>1</v>
      </c>
      <c r="C1" s="1" t="s">
        <v>1270</v>
      </c>
    </row>
    <row r="2" spans="1:3">
      <c r="A2" s="1" t="s">
        <v>19</v>
      </c>
      <c r="B2" s="1" t="s">
        <v>2</v>
      </c>
      <c r="C2" s="1" t="s">
        <v>20</v>
      </c>
    </row>
    <row r="3" spans="1:3">
      <c r="A3" s="4" t="s">
        <v>1333</v>
      </c>
      <c r="B3" s="5"/>
      <c r="C3" s="5"/>
    </row>
    <row r="4" spans="1:3">
      <c r="A4" s="3" t="s">
        <v>1334</v>
      </c>
      <c r="B4" s="5">
        <v>9</v>
      </c>
      <c r="C4" s="5"/>
    </row>
    <row r="5" spans="1:3">
      <c r="A5" s="3" t="s">
        <v>1335</v>
      </c>
      <c r="B5" s="5">
        <v>247</v>
      </c>
      <c r="C5" s="5">
        <v>247</v>
      </c>
    </row>
    <row r="6" spans="1:3">
      <c r="A6" s="3" t="s">
        <v>728</v>
      </c>
      <c r="B6" s="5">
        <v>317</v>
      </c>
      <c r="C6" s="5">
        <v>331</v>
      </c>
    </row>
    <row r="7" spans="1:3">
      <c r="A7" s="4" t="s">
        <v>1336</v>
      </c>
      <c r="B7" s="5"/>
      <c r="C7" s="5"/>
    </row>
    <row r="8" spans="1:3" ht="30">
      <c r="A8" s="3" t="s">
        <v>1337</v>
      </c>
      <c r="B8" s="5">
        <v>22</v>
      </c>
      <c r="C8" s="5"/>
    </row>
    <row r="9" spans="1:3">
      <c r="A9" s="3" t="s">
        <v>1338</v>
      </c>
      <c r="B9" s="5"/>
      <c r="C9" s="5"/>
    </row>
    <row r="10" spans="1:3">
      <c r="A10" s="4" t="s">
        <v>1333</v>
      </c>
      <c r="B10" s="5"/>
      <c r="C10" s="5"/>
    </row>
    <row r="11" spans="1:3" ht="30">
      <c r="A11" s="3" t="s">
        <v>1339</v>
      </c>
      <c r="B11" s="5" t="s">
        <v>1340</v>
      </c>
      <c r="C11" s="5"/>
    </row>
    <row r="12" spans="1:3">
      <c r="A12" s="3" t="s">
        <v>1341</v>
      </c>
      <c r="B12" s="5"/>
      <c r="C12" s="5"/>
    </row>
    <row r="13" spans="1:3">
      <c r="A13" s="4" t="s">
        <v>1333</v>
      </c>
      <c r="B13" s="5"/>
      <c r="C13" s="5"/>
    </row>
    <row r="14" spans="1:3">
      <c r="A14" s="3" t="s">
        <v>1342</v>
      </c>
      <c r="B14" s="260">
        <v>2.7000000000000001E-3</v>
      </c>
      <c r="C14" s="260">
        <v>2.5999999999999999E-3</v>
      </c>
    </row>
    <row r="15" spans="1:3" ht="30">
      <c r="A15" s="3" t="s">
        <v>1339</v>
      </c>
      <c r="B15" s="5" t="s">
        <v>1343</v>
      </c>
      <c r="C15" s="5" t="s">
        <v>1343</v>
      </c>
    </row>
    <row r="16" spans="1:3">
      <c r="A16" s="3" t="s">
        <v>1338</v>
      </c>
      <c r="B16" s="5"/>
      <c r="C16" s="5"/>
    </row>
    <row r="17" spans="1:3">
      <c r="A17" s="4" t="s">
        <v>1333</v>
      </c>
      <c r="B17" s="5"/>
      <c r="C17" s="5"/>
    </row>
    <row r="18" spans="1:3">
      <c r="A18" s="3" t="s">
        <v>1342</v>
      </c>
      <c r="B18" s="260">
        <v>1.8E-3</v>
      </c>
      <c r="C18" s="260">
        <v>1.6999999999999999E-3</v>
      </c>
    </row>
    <row r="19" spans="1:3" ht="30">
      <c r="A19" s="3" t="s">
        <v>1339</v>
      </c>
      <c r="B19" s="5" t="s">
        <v>1344</v>
      </c>
      <c r="C19" s="5" t="s">
        <v>1344</v>
      </c>
    </row>
    <row r="20" spans="1:3">
      <c r="A20" s="3" t="s">
        <v>1345</v>
      </c>
      <c r="B20" s="5"/>
      <c r="C20" s="5"/>
    </row>
    <row r="21" spans="1:3">
      <c r="A21" s="4" t="s">
        <v>1333</v>
      </c>
      <c r="B21" s="5"/>
      <c r="C21" s="5"/>
    </row>
    <row r="22" spans="1:3">
      <c r="A22" s="3" t="s">
        <v>1346</v>
      </c>
      <c r="B22" s="260">
        <v>3.2500000000000001E-2</v>
      </c>
      <c r="C22" s="5"/>
    </row>
    <row r="23" spans="1:3">
      <c r="A23" s="3" t="s">
        <v>1335</v>
      </c>
      <c r="B23" s="5">
        <v>26</v>
      </c>
      <c r="C23" s="5">
        <v>26</v>
      </c>
    </row>
    <row r="24" spans="1:3">
      <c r="A24" s="3" t="s">
        <v>1342</v>
      </c>
      <c r="B24" s="260">
        <v>3.5200000000000002E-2</v>
      </c>
      <c r="C24" s="260">
        <v>3.5000000000000003E-2</v>
      </c>
    </row>
    <row r="25" spans="1:3">
      <c r="A25" s="3" t="s">
        <v>1347</v>
      </c>
      <c r="B25" s="5"/>
      <c r="C25" s="5"/>
    </row>
    <row r="26" spans="1:3">
      <c r="A26" s="4" t="s">
        <v>1333</v>
      </c>
      <c r="B26" s="5"/>
      <c r="C26" s="5"/>
    </row>
    <row r="27" spans="1:3">
      <c r="A27" s="3" t="s">
        <v>1346</v>
      </c>
      <c r="B27" s="260">
        <v>3.2500000000000001E-2</v>
      </c>
      <c r="C27" s="5"/>
    </row>
    <row r="28" spans="1:3">
      <c r="A28" s="3" t="s">
        <v>1335</v>
      </c>
      <c r="B28" s="5">
        <v>26</v>
      </c>
      <c r="C28" s="5">
        <v>26</v>
      </c>
    </row>
    <row r="29" spans="1:3">
      <c r="A29" s="3" t="s">
        <v>1342</v>
      </c>
      <c r="B29" s="260">
        <v>3.5000000000000003E-2</v>
      </c>
      <c r="C29" s="260">
        <v>3.4799999999999998E-2</v>
      </c>
    </row>
    <row r="30" spans="1:3">
      <c r="A30" s="3" t="s">
        <v>1348</v>
      </c>
      <c r="B30" s="5"/>
      <c r="C30" s="5"/>
    </row>
    <row r="31" spans="1:3">
      <c r="A31" s="4" t="s">
        <v>1333</v>
      </c>
      <c r="B31" s="5"/>
      <c r="C31" s="5"/>
    </row>
    <row r="32" spans="1:3">
      <c r="A32" s="3" t="s">
        <v>1346</v>
      </c>
      <c r="B32" s="260">
        <v>3.2500000000000001E-2</v>
      </c>
      <c r="C32" s="5"/>
    </row>
    <row r="33" spans="1:3">
      <c r="A33" s="3" t="s">
        <v>1335</v>
      </c>
      <c r="B33" s="5">
        <v>26</v>
      </c>
      <c r="C33" s="5">
        <v>26</v>
      </c>
    </row>
    <row r="34" spans="1:3">
      <c r="A34" s="3" t="s">
        <v>1342</v>
      </c>
      <c r="B34" s="260">
        <v>3.5200000000000002E-2</v>
      </c>
      <c r="C34" s="260">
        <v>3.5099999999999999E-2</v>
      </c>
    </row>
    <row r="35" spans="1:3">
      <c r="A35" s="3" t="s">
        <v>1349</v>
      </c>
      <c r="B35" s="5"/>
      <c r="C35" s="5"/>
    </row>
    <row r="36" spans="1:3">
      <c r="A36" s="4" t="s">
        <v>1333</v>
      </c>
      <c r="B36" s="5"/>
      <c r="C36" s="5"/>
    </row>
    <row r="37" spans="1:3">
      <c r="A37" s="3" t="s">
        <v>1346</v>
      </c>
      <c r="B37" s="260">
        <v>0.02</v>
      </c>
      <c r="C37" s="5"/>
    </row>
    <row r="38" spans="1:3">
      <c r="A38" s="3" t="s">
        <v>1335</v>
      </c>
      <c r="B38" s="5">
        <v>26</v>
      </c>
      <c r="C38" s="5">
        <v>26</v>
      </c>
    </row>
    <row r="39" spans="1:3">
      <c r="A39" s="3" t="s">
        <v>1342</v>
      </c>
      <c r="B39" s="260">
        <v>2.2499999999999999E-2</v>
      </c>
      <c r="C39" s="260">
        <v>2.23E-2</v>
      </c>
    </row>
    <row r="40" spans="1:3">
      <c r="A40" s="3" t="s">
        <v>1350</v>
      </c>
      <c r="B40" s="5"/>
      <c r="C40" s="5"/>
    </row>
    <row r="41" spans="1:3">
      <c r="A41" s="4" t="s">
        <v>1333</v>
      </c>
      <c r="B41" s="5"/>
      <c r="C41" s="5"/>
    </row>
    <row r="42" spans="1:3">
      <c r="A42" s="3" t="s">
        <v>1346</v>
      </c>
      <c r="B42" s="260">
        <v>0.02</v>
      </c>
      <c r="C42" s="5"/>
    </row>
    <row r="43" spans="1:3">
      <c r="A43" s="3" t="s">
        <v>1335</v>
      </c>
      <c r="B43" s="5">
        <v>26</v>
      </c>
      <c r="C43" s="5">
        <v>26</v>
      </c>
    </row>
    <row r="44" spans="1:3">
      <c r="A44" s="3" t="s">
        <v>1342</v>
      </c>
      <c r="B44" s="260">
        <v>2.2499999999999999E-2</v>
      </c>
      <c r="C44" s="260">
        <v>2.23E-2</v>
      </c>
    </row>
    <row r="45" spans="1:3">
      <c r="A45" s="3" t="s">
        <v>1351</v>
      </c>
      <c r="B45" s="5"/>
      <c r="C45" s="5"/>
    </row>
    <row r="46" spans="1:3">
      <c r="A46" s="4" t="s">
        <v>1333</v>
      </c>
      <c r="B46" s="5"/>
      <c r="C46" s="5"/>
    </row>
    <row r="47" spans="1:3">
      <c r="A47" s="3" t="s">
        <v>1346</v>
      </c>
      <c r="B47" s="260">
        <v>1.7500000000000002E-2</v>
      </c>
      <c r="C47" s="5"/>
    </row>
    <row r="48" spans="1:3">
      <c r="A48" s="3" t="s">
        <v>1335</v>
      </c>
      <c r="B48" s="5">
        <v>50</v>
      </c>
      <c r="C48" s="5">
        <v>50</v>
      </c>
    </row>
    <row r="49" spans="1:3">
      <c r="A49" s="3" t="s">
        <v>1342</v>
      </c>
      <c r="B49" s="260">
        <v>2.0199999999999999E-2</v>
      </c>
      <c r="C49" s="260">
        <v>1.9900000000000001E-2</v>
      </c>
    </row>
    <row r="50" spans="1:3">
      <c r="A50" s="3" t="s">
        <v>1352</v>
      </c>
      <c r="B50" s="5"/>
      <c r="C50" s="5"/>
    </row>
    <row r="51" spans="1:3">
      <c r="A51" s="4" t="s">
        <v>1333</v>
      </c>
      <c r="B51" s="5"/>
      <c r="C51" s="5"/>
    </row>
    <row r="52" spans="1:3">
      <c r="A52" s="3" t="s">
        <v>1346</v>
      </c>
      <c r="B52" s="260">
        <v>1.4999999999999999E-2</v>
      </c>
      <c r="C52" s="5"/>
    </row>
    <row r="53" spans="1:3">
      <c r="A53" s="3" t="s">
        <v>1335</v>
      </c>
      <c r="B53" s="5">
        <v>26</v>
      </c>
      <c r="C53" s="5">
        <v>26</v>
      </c>
    </row>
    <row r="54" spans="1:3">
      <c r="A54" s="3" t="s">
        <v>1342</v>
      </c>
      <c r="B54" s="260">
        <v>1.7500000000000002E-2</v>
      </c>
      <c r="C54" s="260">
        <v>1.7299999999999999E-2</v>
      </c>
    </row>
    <row r="55" spans="1:3">
      <c r="A55" s="3" t="s">
        <v>1353</v>
      </c>
      <c r="B55" s="5"/>
      <c r="C55" s="5"/>
    </row>
    <row r="56" spans="1:3">
      <c r="A56" s="4" t="s">
        <v>1333</v>
      </c>
      <c r="B56" s="5"/>
      <c r="C56" s="5"/>
    </row>
    <row r="57" spans="1:3">
      <c r="A57" s="3" t="s">
        <v>1346</v>
      </c>
      <c r="B57" s="260">
        <v>1.4500000000000001E-2</v>
      </c>
      <c r="C57" s="5"/>
    </row>
    <row r="58" spans="1:3">
      <c r="A58" s="3" t="s">
        <v>1335</v>
      </c>
      <c r="B58" s="5">
        <v>26</v>
      </c>
      <c r="C58" s="5">
        <v>26</v>
      </c>
    </row>
    <row r="59" spans="1:3">
      <c r="A59" s="3" t="s">
        <v>1342</v>
      </c>
      <c r="B59" s="260">
        <v>1.72E-2</v>
      </c>
      <c r="C59" s="260">
        <v>1.6899999999999998E-2</v>
      </c>
    </row>
    <row r="60" spans="1:3">
      <c r="A60" s="3" t="s">
        <v>1354</v>
      </c>
      <c r="B60" s="5"/>
      <c r="C60" s="5"/>
    </row>
    <row r="61" spans="1:3">
      <c r="A61" s="4" t="s">
        <v>1333</v>
      </c>
      <c r="B61" s="5"/>
      <c r="C61" s="5"/>
    </row>
    <row r="62" spans="1:3">
      <c r="A62" s="3" t="s">
        <v>1346</v>
      </c>
      <c r="B62" s="260">
        <v>2.5000000000000001E-2</v>
      </c>
      <c r="C62" s="5"/>
    </row>
    <row r="63" spans="1:3">
      <c r="A63" s="3" t="s">
        <v>1335</v>
      </c>
      <c r="B63" s="5">
        <v>15</v>
      </c>
      <c r="C63" s="5">
        <v>15</v>
      </c>
    </row>
    <row r="64" spans="1:3">
      <c r="A64" s="3" t="s">
        <v>1342</v>
      </c>
      <c r="B64" s="260">
        <v>2.7699999999999999E-2</v>
      </c>
      <c r="C64" s="260">
        <v>2.7400000000000001E-2</v>
      </c>
    </row>
    <row r="65" spans="1:3">
      <c r="A65" s="3" t="s">
        <v>1355</v>
      </c>
      <c r="B65" s="5"/>
      <c r="C65" s="5"/>
    </row>
    <row r="66" spans="1:3">
      <c r="A66" s="4" t="s">
        <v>1333</v>
      </c>
      <c r="B66" s="5"/>
      <c r="C66" s="5"/>
    </row>
    <row r="67" spans="1:3">
      <c r="A67" s="3" t="s">
        <v>1346</v>
      </c>
      <c r="B67" s="260">
        <v>4.5999999999999999E-3</v>
      </c>
      <c r="C67" s="5"/>
    </row>
    <row r="68" spans="1:3">
      <c r="A68" s="3" t="s">
        <v>1342</v>
      </c>
      <c r="B68" s="260">
        <v>0.16</v>
      </c>
      <c r="C68" s="5"/>
    </row>
    <row r="69" spans="1:3">
      <c r="A69" s="4" t="s">
        <v>1336</v>
      </c>
      <c r="B69" s="5"/>
      <c r="C69" s="5"/>
    </row>
    <row r="70" spans="1:3" ht="30">
      <c r="A70" s="3" t="s">
        <v>1356</v>
      </c>
      <c r="B70" s="260">
        <v>0.1</v>
      </c>
      <c r="C70" s="5"/>
    </row>
    <row r="71" spans="1:3" ht="30">
      <c r="A71" s="3" t="s">
        <v>1357</v>
      </c>
      <c r="B71" s="5"/>
      <c r="C71" s="5"/>
    </row>
    <row r="72" spans="1:3">
      <c r="A72" s="4" t="s">
        <v>1333</v>
      </c>
      <c r="B72" s="5"/>
      <c r="C72" s="5"/>
    </row>
    <row r="73" spans="1:3">
      <c r="A73" s="3" t="s">
        <v>1346</v>
      </c>
      <c r="B73" s="260">
        <v>4.5999999999999999E-3</v>
      </c>
      <c r="C73" s="5"/>
    </row>
    <row r="74" spans="1:3">
      <c r="A74" s="3" t="s">
        <v>1342</v>
      </c>
      <c r="B74" s="260">
        <v>0.16</v>
      </c>
      <c r="C74" s="5"/>
    </row>
    <row r="75" spans="1:3" ht="30">
      <c r="A75" s="3" t="s">
        <v>1339</v>
      </c>
      <c r="B75" s="5" t="s">
        <v>1344</v>
      </c>
      <c r="C75" s="5"/>
    </row>
    <row r="76" spans="1:3" ht="30">
      <c r="A76" s="3" t="s">
        <v>1358</v>
      </c>
      <c r="B76" s="5"/>
      <c r="C76" s="5"/>
    </row>
    <row r="77" spans="1:3">
      <c r="A77" s="4" t="s">
        <v>1333</v>
      </c>
      <c r="B77" s="5"/>
      <c r="C77" s="5"/>
    </row>
    <row r="78" spans="1:3">
      <c r="A78" s="3" t="s">
        <v>728</v>
      </c>
      <c r="B78" s="5">
        <v>31</v>
      </c>
      <c r="C78" s="5">
        <v>42</v>
      </c>
    </row>
    <row r="79" spans="1:3">
      <c r="A79" s="3" t="s">
        <v>1359</v>
      </c>
      <c r="B79" s="5">
        <v>31</v>
      </c>
      <c r="C79" s="5">
        <v>43</v>
      </c>
    </row>
    <row r="80" spans="1:3">
      <c r="A80" s="3" t="s">
        <v>1360</v>
      </c>
      <c r="B80" s="5"/>
      <c r="C80" s="5"/>
    </row>
    <row r="81" spans="1:3">
      <c r="A81" s="4" t="s">
        <v>1333</v>
      </c>
      <c r="B81" s="5"/>
      <c r="C81" s="5"/>
    </row>
    <row r="82" spans="1:3">
      <c r="A82" s="3" t="s">
        <v>1346</v>
      </c>
      <c r="B82" s="260">
        <v>1.6000000000000001E-3</v>
      </c>
      <c r="C82" s="5"/>
    </row>
    <row r="83" spans="1:3">
      <c r="A83" s="4" t="s">
        <v>1336</v>
      </c>
      <c r="B83" s="5"/>
      <c r="C83" s="5"/>
    </row>
    <row r="84" spans="1:3" ht="30">
      <c r="A84" s="3" t="s">
        <v>1356</v>
      </c>
      <c r="B84" s="260">
        <v>0.1</v>
      </c>
      <c r="C84" s="5"/>
    </row>
    <row r="85" spans="1:3" ht="30">
      <c r="A85" s="3" t="s">
        <v>1361</v>
      </c>
      <c r="B85" s="5"/>
      <c r="C85" s="5"/>
    </row>
    <row r="86" spans="1:3">
      <c r="A86" s="4" t="s">
        <v>1333</v>
      </c>
      <c r="B86" s="5"/>
      <c r="C86" s="5"/>
    </row>
    <row r="87" spans="1:3">
      <c r="A87" s="3" t="s">
        <v>728</v>
      </c>
      <c r="B87" s="5">
        <v>39</v>
      </c>
      <c r="C87" s="5">
        <v>42</v>
      </c>
    </row>
    <row r="88" spans="1:3">
      <c r="A88" s="3" t="s">
        <v>1359</v>
      </c>
      <c r="B88" s="5">
        <v>41</v>
      </c>
      <c r="C88" s="5">
        <v>45</v>
      </c>
    </row>
    <row r="89" spans="1:3">
      <c r="A89" s="3" t="s">
        <v>1362</v>
      </c>
      <c r="B89" s="5"/>
      <c r="C89" s="5"/>
    </row>
    <row r="90" spans="1:3">
      <c r="A90" s="4" t="s">
        <v>1336</v>
      </c>
      <c r="B90" s="5"/>
      <c r="C90" s="5"/>
    </row>
    <row r="91" spans="1:3" ht="30">
      <c r="A91" s="3" t="s">
        <v>1363</v>
      </c>
      <c r="B91" s="5">
        <v>20</v>
      </c>
      <c r="C91" s="5"/>
    </row>
    <row r="92" spans="1:3" ht="30">
      <c r="A92" s="3" t="s">
        <v>1364</v>
      </c>
      <c r="B92" s="5">
        <v>13</v>
      </c>
      <c r="C92" s="5"/>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5"/>
  <sheetViews>
    <sheetView showGridLines="0" workbookViewId="0"/>
  </sheetViews>
  <sheetFormatPr defaultRowHeight="15"/>
  <cols>
    <col min="1" max="1" width="36.5703125" bestFit="1" customWidth="1"/>
    <col min="2" max="3" width="13.5703125" bestFit="1" customWidth="1"/>
  </cols>
  <sheetData>
    <row r="1" spans="1:3" ht="15" customHeight="1">
      <c r="A1" s="8" t="s">
        <v>144</v>
      </c>
      <c r="B1" s="8" t="s">
        <v>1</v>
      </c>
      <c r="C1" s="8"/>
    </row>
    <row r="2" spans="1:3">
      <c r="A2" s="8"/>
      <c r="B2" s="1" t="s">
        <v>2</v>
      </c>
      <c r="C2" s="1" t="s">
        <v>74</v>
      </c>
    </row>
    <row r="3" spans="1:3">
      <c r="A3" s="4" t="s">
        <v>145</v>
      </c>
      <c r="B3" s="5"/>
      <c r="C3" s="5"/>
    </row>
    <row r="4" spans="1:3">
      <c r="A4" s="3" t="s">
        <v>109</v>
      </c>
      <c r="B4" s="9">
        <v>31500000</v>
      </c>
      <c r="C4" s="9">
        <v>-78400000</v>
      </c>
    </row>
    <row r="5" spans="1:3" ht="45">
      <c r="A5" s="4" t="s">
        <v>146</v>
      </c>
      <c r="B5" s="5"/>
      <c r="C5" s="5"/>
    </row>
    <row r="6" spans="1:3">
      <c r="A6" s="3" t="s">
        <v>147</v>
      </c>
      <c r="B6" s="7">
        <v>-3500000</v>
      </c>
      <c r="C6" s="5"/>
    </row>
    <row r="7" spans="1:3">
      <c r="A7" s="3" t="s">
        <v>94</v>
      </c>
      <c r="B7" s="7">
        <v>-1500000</v>
      </c>
      <c r="C7" s="7">
        <v>-1700000</v>
      </c>
    </row>
    <row r="8" spans="1:3">
      <c r="A8" s="3" t="s">
        <v>148</v>
      </c>
      <c r="B8" s="7">
        <v>5700000</v>
      </c>
      <c r="C8" s="5"/>
    </row>
    <row r="9" spans="1:3">
      <c r="A9" s="3" t="s">
        <v>149</v>
      </c>
      <c r="B9" s="7">
        <v>18000000</v>
      </c>
      <c r="C9" s="5"/>
    </row>
    <row r="10" spans="1:3" ht="45">
      <c r="A10" s="3" t="s">
        <v>150</v>
      </c>
      <c r="B10" s="7">
        <v>28800000</v>
      </c>
      <c r="C10" s="5"/>
    </row>
    <row r="11" spans="1:3" ht="30">
      <c r="A11" s="3" t="s">
        <v>151</v>
      </c>
      <c r="B11" s="7">
        <v>-263300000</v>
      </c>
      <c r="C11" s="5"/>
    </row>
    <row r="12" spans="1:3">
      <c r="A12" s="3" t="s">
        <v>152</v>
      </c>
      <c r="B12" s="7">
        <v>-90700000</v>
      </c>
      <c r="C12" s="5"/>
    </row>
    <row r="13" spans="1:3" ht="30">
      <c r="A13" s="3" t="s">
        <v>153</v>
      </c>
      <c r="B13" s="7">
        <v>3790400000</v>
      </c>
      <c r="C13" s="5"/>
    </row>
    <row r="14" spans="1:3" ht="30">
      <c r="A14" s="3" t="s">
        <v>154</v>
      </c>
      <c r="B14" s="7">
        <v>-6927900000</v>
      </c>
      <c r="C14" s="5"/>
    </row>
    <row r="15" spans="1:3">
      <c r="A15" s="3" t="s">
        <v>155</v>
      </c>
      <c r="B15" s="7">
        <v>-2500000</v>
      </c>
      <c r="C15" s="5"/>
    </row>
    <row r="16" spans="1:3" ht="30">
      <c r="A16" s="3" t="s">
        <v>156</v>
      </c>
      <c r="B16" s="7">
        <v>17400000</v>
      </c>
      <c r="C16" s="5"/>
    </row>
    <row r="17" spans="1:3" ht="30">
      <c r="A17" s="3" t="s">
        <v>157</v>
      </c>
      <c r="B17" s="7">
        <v>-500000</v>
      </c>
      <c r="C17" s="5"/>
    </row>
    <row r="18" spans="1:3">
      <c r="A18" s="3" t="s">
        <v>158</v>
      </c>
      <c r="B18" s="7">
        <v>-12700000</v>
      </c>
      <c r="C18" s="5"/>
    </row>
    <row r="19" spans="1:3">
      <c r="A19" s="3" t="s">
        <v>159</v>
      </c>
      <c r="B19" s="7">
        <v>-3410800000</v>
      </c>
      <c r="C19" s="5"/>
    </row>
    <row r="20" spans="1:3">
      <c r="A20" s="4" t="s">
        <v>160</v>
      </c>
      <c r="B20" s="5"/>
      <c r="C20" s="5"/>
    </row>
    <row r="21" spans="1:3" ht="45">
      <c r="A21" s="3" t="s">
        <v>161</v>
      </c>
      <c r="B21" s="7">
        <v>2706200000</v>
      </c>
      <c r="C21" s="5"/>
    </row>
    <row r="22" spans="1:3" ht="30">
      <c r="A22" s="3" t="s">
        <v>162</v>
      </c>
      <c r="B22" s="7">
        <v>53400000</v>
      </c>
      <c r="C22" s="5"/>
    </row>
    <row r="23" spans="1:3" ht="30">
      <c r="A23" s="3" t="s">
        <v>163</v>
      </c>
      <c r="B23" s="7">
        <v>-652000000</v>
      </c>
      <c r="C23" s="5"/>
    </row>
    <row r="24" spans="1:3" ht="30">
      <c r="A24" s="3" t="s">
        <v>164</v>
      </c>
      <c r="B24" s="7">
        <v>277000000</v>
      </c>
      <c r="C24" s="5"/>
    </row>
    <row r="25" spans="1:3" ht="30">
      <c r="A25" s="3" t="s">
        <v>165</v>
      </c>
      <c r="B25" s="7">
        <v>-589400000</v>
      </c>
      <c r="C25" s="5"/>
    </row>
    <row r="26" spans="1:3" ht="30">
      <c r="A26" s="3" t="s">
        <v>166</v>
      </c>
      <c r="B26" s="7">
        <v>5400000</v>
      </c>
      <c r="C26" s="5"/>
    </row>
    <row r="27" spans="1:3" ht="30">
      <c r="A27" s="3" t="s">
        <v>167</v>
      </c>
      <c r="B27" s="7">
        <v>-8500000</v>
      </c>
      <c r="C27" s="5"/>
    </row>
    <row r="28" spans="1:3" ht="30">
      <c r="A28" s="3" t="s">
        <v>168</v>
      </c>
      <c r="B28" s="7">
        <v>31700000</v>
      </c>
      <c r="C28" s="5"/>
    </row>
    <row r="29" spans="1:3" ht="30">
      <c r="A29" s="3" t="s">
        <v>169</v>
      </c>
      <c r="B29" s="7">
        <v>1823800000</v>
      </c>
      <c r="C29" s="5"/>
    </row>
    <row r="30" spans="1:3">
      <c r="A30" s="4" t="s">
        <v>170</v>
      </c>
      <c r="B30" s="5"/>
      <c r="C30" s="5"/>
    </row>
    <row r="31" spans="1:3">
      <c r="A31" s="3" t="s">
        <v>171</v>
      </c>
      <c r="B31" s="7">
        <v>480800000</v>
      </c>
      <c r="C31" s="5"/>
    </row>
    <row r="32" spans="1:3" ht="30">
      <c r="A32" s="3" t="s">
        <v>172</v>
      </c>
      <c r="B32" s="7">
        <v>5255000000</v>
      </c>
      <c r="C32" s="5"/>
    </row>
    <row r="33" spans="1:3" ht="30">
      <c r="A33" s="3" t="s">
        <v>173</v>
      </c>
      <c r="B33" s="7">
        <v>-4144000000</v>
      </c>
      <c r="C33" s="5"/>
    </row>
    <row r="34" spans="1:3" ht="30">
      <c r="A34" s="3" t="s">
        <v>174</v>
      </c>
      <c r="B34" s="7">
        <v>-15500000</v>
      </c>
      <c r="C34" s="5"/>
    </row>
    <row r="35" spans="1:3" ht="30">
      <c r="A35" s="3" t="s">
        <v>175</v>
      </c>
      <c r="B35" s="7">
        <v>113700000</v>
      </c>
      <c r="C35" s="5"/>
    </row>
    <row r="36" spans="1:3">
      <c r="A36" s="3" t="s">
        <v>176</v>
      </c>
      <c r="B36" s="7">
        <v>2400000</v>
      </c>
      <c r="C36" s="5"/>
    </row>
    <row r="37" spans="1:3" ht="30">
      <c r="A37" s="3" t="s">
        <v>177</v>
      </c>
      <c r="B37" s="7">
        <v>1692400000</v>
      </c>
      <c r="C37" s="5"/>
    </row>
    <row r="38" spans="1:3" ht="30">
      <c r="A38" s="3" t="s">
        <v>178</v>
      </c>
      <c r="B38" s="7">
        <v>105400000</v>
      </c>
      <c r="C38" s="5"/>
    </row>
    <row r="39" spans="1:3">
      <c r="A39" s="3" t="s">
        <v>179</v>
      </c>
      <c r="B39" s="7">
        <v>136000000</v>
      </c>
      <c r="C39" s="5"/>
    </row>
    <row r="40" spans="1:3">
      <c r="A40" s="3" t="s">
        <v>180</v>
      </c>
      <c r="B40" s="7">
        <v>241400000</v>
      </c>
      <c r="C40" s="5"/>
    </row>
    <row r="41" spans="1:3" ht="30">
      <c r="A41" s="4" t="s">
        <v>181</v>
      </c>
      <c r="B41" s="5"/>
      <c r="C41" s="5"/>
    </row>
    <row r="42" spans="1:3" ht="30">
      <c r="A42" s="3" t="s">
        <v>182</v>
      </c>
      <c r="B42" s="7">
        <v>11800000</v>
      </c>
      <c r="C42" s="5"/>
    </row>
    <row r="43" spans="1:3">
      <c r="A43" s="3" t="s">
        <v>183</v>
      </c>
      <c r="B43" s="7">
        <v>3000000</v>
      </c>
      <c r="C43" s="5"/>
    </row>
    <row r="44" spans="1:3" ht="30">
      <c r="A44" s="3" t="s">
        <v>184</v>
      </c>
      <c r="B44" s="7">
        <v>277000000</v>
      </c>
      <c r="C44" s="5"/>
    </row>
    <row r="45" spans="1:3" ht="30">
      <c r="A45" s="3" t="s">
        <v>185</v>
      </c>
      <c r="B45" s="7">
        <v>5000000</v>
      </c>
      <c r="C45" s="5"/>
    </row>
    <row r="46" spans="1:3" ht="30">
      <c r="A46" s="3" t="s">
        <v>186</v>
      </c>
      <c r="B46" s="7">
        <v>2709300000</v>
      </c>
      <c r="C46" s="5"/>
    </row>
    <row r="47" spans="1:3" ht="30">
      <c r="A47" s="3" t="s">
        <v>187</v>
      </c>
      <c r="B47" s="7">
        <v>67900000</v>
      </c>
      <c r="C47" s="5"/>
    </row>
    <row r="48" spans="1:3" ht="30">
      <c r="A48" s="3" t="s">
        <v>188</v>
      </c>
      <c r="B48" s="7">
        <v>372800000</v>
      </c>
      <c r="C48" s="5"/>
    </row>
    <row r="49" spans="1:3">
      <c r="A49" s="3" t="s">
        <v>189</v>
      </c>
      <c r="B49" s="5"/>
      <c r="C49" s="5"/>
    </row>
    <row r="50" spans="1:3">
      <c r="A50" s="4" t="s">
        <v>145</v>
      </c>
      <c r="B50" s="5"/>
      <c r="C50" s="5"/>
    </row>
    <row r="51" spans="1:3">
      <c r="A51" s="3" t="s">
        <v>109</v>
      </c>
      <c r="B51" s="5"/>
      <c r="C51" s="7">
        <v>-78400000</v>
      </c>
    </row>
    <row r="52" spans="1:3" ht="45">
      <c r="A52" s="4" t="s">
        <v>146</v>
      </c>
      <c r="B52" s="5"/>
      <c r="C52" s="5"/>
    </row>
    <row r="53" spans="1:3">
      <c r="A53" s="3" t="s">
        <v>147</v>
      </c>
      <c r="B53" s="5"/>
      <c r="C53" s="7">
        <v>112300000</v>
      </c>
    </row>
    <row r="54" spans="1:3">
      <c r="A54" s="3" t="s">
        <v>94</v>
      </c>
      <c r="B54" s="5"/>
      <c r="C54" s="7">
        <v>-1700000</v>
      </c>
    </row>
    <row r="55" spans="1:3">
      <c r="A55" s="3" t="s">
        <v>148</v>
      </c>
      <c r="B55" s="5"/>
      <c r="C55" s="7">
        <v>5600000</v>
      </c>
    </row>
    <row r="56" spans="1:3">
      <c r="A56" s="3" t="s">
        <v>149</v>
      </c>
      <c r="B56" s="5"/>
      <c r="C56" s="7">
        <v>-36700000</v>
      </c>
    </row>
    <row r="57" spans="1:3" ht="45">
      <c r="A57" s="3" t="s">
        <v>150</v>
      </c>
      <c r="B57" s="5"/>
      <c r="C57" s="7">
        <v>11900000</v>
      </c>
    </row>
    <row r="58" spans="1:3" ht="30">
      <c r="A58" s="3" t="s">
        <v>151</v>
      </c>
      <c r="B58" s="5"/>
      <c r="C58" s="7">
        <v>-136200000</v>
      </c>
    </row>
    <row r="59" spans="1:3">
      <c r="A59" s="3" t="s">
        <v>152</v>
      </c>
      <c r="B59" s="5"/>
      <c r="C59" s="7">
        <v>-48400000</v>
      </c>
    </row>
    <row r="60" spans="1:3" ht="30">
      <c r="A60" s="3" t="s">
        <v>153</v>
      </c>
      <c r="B60" s="5"/>
      <c r="C60" s="7">
        <v>3032800000</v>
      </c>
    </row>
    <row r="61" spans="1:3" ht="30">
      <c r="A61" s="3" t="s">
        <v>154</v>
      </c>
      <c r="B61" s="5"/>
      <c r="C61" s="7">
        <v>-4686400000</v>
      </c>
    </row>
    <row r="62" spans="1:3">
      <c r="A62" s="3" t="s">
        <v>155</v>
      </c>
      <c r="B62" s="5"/>
      <c r="C62" s="7">
        <v>-3200000</v>
      </c>
    </row>
    <row r="63" spans="1:3" ht="30">
      <c r="A63" s="3" t="s">
        <v>156</v>
      </c>
      <c r="B63" s="5"/>
      <c r="C63" s="7">
        <v>14400000</v>
      </c>
    </row>
    <row r="64" spans="1:3" ht="30">
      <c r="A64" s="3" t="s">
        <v>157</v>
      </c>
      <c r="B64" s="5"/>
      <c r="C64" s="7">
        <v>-5600000</v>
      </c>
    </row>
    <row r="65" spans="1:3">
      <c r="A65" s="3" t="s">
        <v>158</v>
      </c>
      <c r="B65" s="5"/>
      <c r="C65" s="7">
        <v>-41900000</v>
      </c>
    </row>
    <row r="66" spans="1:3">
      <c r="A66" s="3" t="s">
        <v>159</v>
      </c>
      <c r="B66" s="5"/>
      <c r="C66" s="7">
        <v>-1861500000</v>
      </c>
    </row>
    <row r="67" spans="1:3">
      <c r="A67" s="4" t="s">
        <v>160</v>
      </c>
      <c r="B67" s="5"/>
      <c r="C67" s="5"/>
    </row>
    <row r="68" spans="1:3" ht="45">
      <c r="A68" s="3" t="s">
        <v>161</v>
      </c>
      <c r="B68" s="5"/>
      <c r="C68" s="7">
        <v>1909000000</v>
      </c>
    </row>
    <row r="69" spans="1:3" ht="30">
      <c r="A69" s="3" t="s">
        <v>162</v>
      </c>
      <c r="B69" s="5"/>
      <c r="C69" s="7">
        <v>30900000</v>
      </c>
    </row>
    <row r="70" spans="1:3" ht="30">
      <c r="A70" s="3" t="s">
        <v>163</v>
      </c>
      <c r="B70" s="5"/>
      <c r="C70" s="7">
        <v>-205600000</v>
      </c>
    </row>
    <row r="71" spans="1:3" ht="30">
      <c r="A71" s="3" t="s">
        <v>164</v>
      </c>
      <c r="B71" s="5"/>
      <c r="C71" s="7">
        <v>35100000</v>
      </c>
    </row>
    <row r="72" spans="1:3" ht="30">
      <c r="A72" s="3" t="s">
        <v>165</v>
      </c>
      <c r="B72" s="5"/>
      <c r="C72" s="7">
        <v>-312600000</v>
      </c>
    </row>
    <row r="73" spans="1:3" ht="30">
      <c r="A73" s="3" t="s">
        <v>166</v>
      </c>
      <c r="B73" s="5"/>
      <c r="C73" s="7">
        <v>10000000</v>
      </c>
    </row>
    <row r="74" spans="1:3" ht="30">
      <c r="A74" s="3" t="s">
        <v>167</v>
      </c>
      <c r="B74" s="5"/>
      <c r="C74" s="7">
        <v>-7800000</v>
      </c>
    </row>
    <row r="75" spans="1:3" ht="30">
      <c r="A75" s="3" t="s">
        <v>168</v>
      </c>
      <c r="B75" s="5"/>
      <c r="C75" s="7">
        <v>11700000</v>
      </c>
    </row>
    <row r="76" spans="1:3" ht="30">
      <c r="A76" s="3" t="s">
        <v>169</v>
      </c>
      <c r="B76" s="5"/>
      <c r="C76" s="7">
        <v>1470700000</v>
      </c>
    </row>
    <row r="77" spans="1:3">
      <c r="A77" s="4" t="s">
        <v>170</v>
      </c>
      <c r="B77" s="5"/>
      <c r="C77" s="5"/>
    </row>
    <row r="78" spans="1:3">
      <c r="A78" s="3" t="s">
        <v>171</v>
      </c>
      <c r="B78" s="5"/>
      <c r="C78" s="7">
        <v>170000000</v>
      </c>
    </row>
    <row r="79" spans="1:3" ht="30">
      <c r="A79" s="3" t="s">
        <v>172</v>
      </c>
      <c r="B79" s="5"/>
      <c r="C79" s="7">
        <v>4332000000</v>
      </c>
    </row>
    <row r="80" spans="1:3" ht="30">
      <c r="A80" s="3" t="s">
        <v>173</v>
      </c>
      <c r="B80" s="5"/>
      <c r="C80" s="7">
        <v>-4195000000</v>
      </c>
    </row>
    <row r="81" spans="1:3" ht="30">
      <c r="A81" s="3" t="s">
        <v>174</v>
      </c>
      <c r="B81" s="5"/>
      <c r="C81" s="7">
        <v>-5400000</v>
      </c>
    </row>
    <row r="82" spans="1:3" ht="30">
      <c r="A82" s="3" t="s">
        <v>175</v>
      </c>
      <c r="B82" s="5"/>
      <c r="C82" s="7">
        <v>24900000</v>
      </c>
    </row>
    <row r="83" spans="1:3">
      <c r="A83" s="3" t="s">
        <v>176</v>
      </c>
      <c r="B83" s="5"/>
      <c r="C83" s="7">
        <v>3000000</v>
      </c>
    </row>
    <row r="84" spans="1:3" ht="30">
      <c r="A84" s="3" t="s">
        <v>177</v>
      </c>
      <c r="B84" s="5"/>
      <c r="C84" s="7">
        <v>329500000</v>
      </c>
    </row>
    <row r="85" spans="1:3" ht="30">
      <c r="A85" s="3" t="s">
        <v>178</v>
      </c>
      <c r="B85" s="5"/>
      <c r="C85" s="7">
        <v>-61300000</v>
      </c>
    </row>
    <row r="86" spans="1:3">
      <c r="A86" s="3" t="s">
        <v>179</v>
      </c>
      <c r="B86" s="5"/>
      <c r="C86" s="7">
        <v>280500000</v>
      </c>
    </row>
    <row r="87" spans="1:3">
      <c r="A87" s="3" t="s">
        <v>180</v>
      </c>
      <c r="B87" s="5"/>
      <c r="C87" s="7">
        <v>219200000</v>
      </c>
    </row>
    <row r="88" spans="1:3" ht="30">
      <c r="A88" s="4" t="s">
        <v>181</v>
      </c>
      <c r="B88" s="5"/>
      <c r="C88" s="5"/>
    </row>
    <row r="89" spans="1:3" ht="30">
      <c r="A89" s="3" t="s">
        <v>182</v>
      </c>
      <c r="B89" s="5"/>
      <c r="C89" s="7">
        <v>6400000</v>
      </c>
    </row>
    <row r="90" spans="1:3">
      <c r="A90" s="3" t="s">
        <v>183</v>
      </c>
      <c r="B90" s="5"/>
      <c r="C90" s="5">
        <v>0</v>
      </c>
    </row>
    <row r="91" spans="1:3" ht="30">
      <c r="A91" s="3" t="s">
        <v>184</v>
      </c>
      <c r="B91" s="5"/>
      <c r="C91" s="7">
        <v>308300000</v>
      </c>
    </row>
    <row r="92" spans="1:3" ht="30">
      <c r="A92" s="3" t="s">
        <v>185</v>
      </c>
      <c r="B92" s="5"/>
      <c r="C92" s="7">
        <v>4600000</v>
      </c>
    </row>
    <row r="93" spans="1:3" ht="30">
      <c r="A93" s="3" t="s">
        <v>186</v>
      </c>
      <c r="B93" s="5"/>
      <c r="C93" s="7">
        <v>1889100000</v>
      </c>
    </row>
    <row r="94" spans="1:3" ht="30">
      <c r="A94" s="3" t="s">
        <v>187</v>
      </c>
      <c r="B94" s="5"/>
      <c r="C94" s="7">
        <v>51000000</v>
      </c>
    </row>
    <row r="95" spans="1:3" ht="30">
      <c r="A95" s="3" t="s">
        <v>188</v>
      </c>
      <c r="B95" s="5"/>
      <c r="C95" s="9">
        <v>0</v>
      </c>
    </row>
  </sheetData>
  <mergeCells count="2">
    <mergeCell ref="A1:A2"/>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5703125" bestFit="1" customWidth="1"/>
  </cols>
  <sheetData>
    <row r="1" spans="1:3" ht="15" customHeight="1">
      <c r="A1" s="1" t="s">
        <v>1365</v>
      </c>
      <c r="B1" s="8" t="s">
        <v>1</v>
      </c>
      <c r="C1" s="8"/>
    </row>
    <row r="2" spans="1:3">
      <c r="A2" s="1" t="s">
        <v>19</v>
      </c>
      <c r="B2" s="1" t="s">
        <v>2</v>
      </c>
      <c r="C2" s="1" t="s">
        <v>74</v>
      </c>
    </row>
    <row r="3" spans="1:3" ht="30">
      <c r="A3" s="4" t="s">
        <v>1366</v>
      </c>
      <c r="B3" s="5"/>
      <c r="C3" s="5"/>
    </row>
    <row r="4" spans="1:3">
      <c r="A4" s="3" t="s">
        <v>1367</v>
      </c>
      <c r="B4" s="9">
        <v>53</v>
      </c>
      <c r="C4" s="9">
        <v>54</v>
      </c>
    </row>
    <row r="5" spans="1:3" ht="30">
      <c r="A5" s="3" t="s">
        <v>570</v>
      </c>
      <c r="B5" s="5">
        <v>1.9</v>
      </c>
      <c r="C5" s="5">
        <v>1.2</v>
      </c>
    </row>
    <row r="6" spans="1:3" ht="30">
      <c r="A6" s="3" t="s">
        <v>571</v>
      </c>
      <c r="B6" s="5">
        <v>-1.5</v>
      </c>
      <c r="C6" s="5">
        <v>-1.7</v>
      </c>
    </row>
    <row r="7" spans="1:3">
      <c r="A7" s="3" t="s">
        <v>128</v>
      </c>
      <c r="B7" s="5">
        <v>0.4</v>
      </c>
      <c r="C7" s="5">
        <v>-0.5</v>
      </c>
    </row>
    <row r="8" spans="1:3">
      <c r="A8" s="3" t="s">
        <v>1368</v>
      </c>
      <c r="B8" s="5">
        <v>-0.4</v>
      </c>
      <c r="C8" s="5">
        <v>-5.5</v>
      </c>
    </row>
    <row r="9" spans="1:3">
      <c r="A9" s="3" t="s">
        <v>1369</v>
      </c>
      <c r="B9" s="9">
        <v>53</v>
      </c>
      <c r="C9" s="9">
        <v>48</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3" width="15.42578125" bestFit="1" customWidth="1"/>
    <col min="4" max="4" width="12.28515625" bestFit="1" customWidth="1"/>
    <col min="5" max="5" width="11.85546875" bestFit="1" customWidth="1"/>
  </cols>
  <sheetData>
    <row r="1" spans="1:5">
      <c r="A1" s="1" t="s">
        <v>1370</v>
      </c>
      <c r="B1" s="1" t="s">
        <v>1</v>
      </c>
      <c r="C1" s="1" t="s">
        <v>1371</v>
      </c>
      <c r="D1" s="1"/>
      <c r="E1" s="1"/>
    </row>
    <row r="2" spans="1:5" ht="30">
      <c r="A2" s="1" t="s">
        <v>56</v>
      </c>
      <c r="B2" s="1" t="s">
        <v>2</v>
      </c>
      <c r="C2" s="1" t="s">
        <v>1372</v>
      </c>
      <c r="D2" s="1" t="s">
        <v>20</v>
      </c>
      <c r="E2" s="1" t="s">
        <v>1373</v>
      </c>
    </row>
    <row r="3" spans="1:5">
      <c r="A3" s="4" t="s">
        <v>1374</v>
      </c>
      <c r="B3" s="5"/>
      <c r="C3" s="5"/>
      <c r="D3" s="5"/>
      <c r="E3" s="5"/>
    </row>
    <row r="4" spans="1:5">
      <c r="A4" s="3" t="s">
        <v>1375</v>
      </c>
      <c r="B4" s="7">
        <v>266657</v>
      </c>
      <c r="C4" s="5"/>
      <c r="D4" s="7">
        <v>266657</v>
      </c>
      <c r="E4" s="5"/>
    </row>
    <row r="5" spans="1:5">
      <c r="A5" s="3" t="s">
        <v>1376</v>
      </c>
      <c r="B5" s="9">
        <v>5</v>
      </c>
      <c r="C5" s="5"/>
      <c r="D5" s="9">
        <v>6</v>
      </c>
      <c r="E5" s="5"/>
    </row>
    <row r="6" spans="1:5">
      <c r="A6" s="3" t="s">
        <v>591</v>
      </c>
      <c r="B6" s="5"/>
      <c r="C6" s="5"/>
      <c r="D6" s="5"/>
      <c r="E6" s="5"/>
    </row>
    <row r="7" spans="1:5">
      <c r="A7" s="4" t="s">
        <v>1374</v>
      </c>
      <c r="B7" s="5"/>
      <c r="C7" s="5"/>
      <c r="D7" s="5"/>
      <c r="E7" s="5"/>
    </row>
    <row r="8" spans="1:5">
      <c r="A8" s="3" t="s">
        <v>1375</v>
      </c>
      <c r="B8" s="7">
        <v>266657</v>
      </c>
      <c r="C8" s="5"/>
      <c r="D8" s="5"/>
      <c r="E8" s="5"/>
    </row>
    <row r="9" spans="1:5" ht="30">
      <c r="A9" s="3" t="s">
        <v>1377</v>
      </c>
      <c r="B9" s="5">
        <v>266.7</v>
      </c>
      <c r="C9" s="5"/>
      <c r="D9" s="5"/>
      <c r="E9" s="5"/>
    </row>
    <row r="10" spans="1:5" ht="30">
      <c r="A10" s="3" t="s">
        <v>1378</v>
      </c>
      <c r="B10" s="260">
        <v>0.09</v>
      </c>
      <c r="C10" s="5"/>
      <c r="D10" s="5"/>
      <c r="E10" s="5"/>
    </row>
    <row r="11" spans="1:5">
      <c r="A11" s="3" t="s">
        <v>1379</v>
      </c>
      <c r="B11" s="5"/>
      <c r="C11" s="5"/>
      <c r="D11" s="5"/>
      <c r="E11" s="5"/>
    </row>
    <row r="12" spans="1:5">
      <c r="A12" s="4" t="s">
        <v>1374</v>
      </c>
      <c r="B12" s="5"/>
      <c r="C12" s="5"/>
      <c r="D12" s="5"/>
      <c r="E12" s="5"/>
    </row>
    <row r="13" spans="1:5">
      <c r="A13" s="3" t="s">
        <v>1375</v>
      </c>
      <c r="B13" s="5"/>
      <c r="C13" s="5"/>
      <c r="D13" s="5"/>
      <c r="E13" s="7">
        <v>266657</v>
      </c>
    </row>
    <row r="14" spans="1:5" ht="30">
      <c r="A14" s="3" t="s">
        <v>1380</v>
      </c>
      <c r="B14" s="5"/>
      <c r="C14" s="5"/>
      <c r="D14" s="5"/>
      <c r="E14" s="7">
        <v>700000</v>
      </c>
    </row>
    <row r="15" spans="1:5" ht="30">
      <c r="A15" s="3" t="s">
        <v>1381</v>
      </c>
      <c r="B15" s="5"/>
      <c r="C15" s="5"/>
      <c r="D15" s="5"/>
      <c r="E15" s="9">
        <v>62</v>
      </c>
    </row>
    <row r="16" spans="1:5" ht="30">
      <c r="A16" s="3" t="s">
        <v>1377</v>
      </c>
      <c r="B16" s="5"/>
      <c r="C16" s="5"/>
      <c r="D16" s="5"/>
      <c r="E16" s="10">
        <v>266.7</v>
      </c>
    </row>
    <row r="17" spans="1:5">
      <c r="A17" s="3" t="s">
        <v>1382</v>
      </c>
      <c r="B17" s="5"/>
      <c r="C17" s="5"/>
      <c r="D17" s="5"/>
      <c r="E17" s="5"/>
    </row>
    <row r="18" spans="1:5">
      <c r="A18" s="4" t="s">
        <v>1374</v>
      </c>
      <c r="B18" s="5"/>
      <c r="C18" s="5"/>
      <c r="D18" s="5"/>
      <c r="E18" s="5"/>
    </row>
    <row r="19" spans="1:5" ht="30">
      <c r="A19" s="3" t="s">
        <v>1378</v>
      </c>
      <c r="B19" s="5"/>
      <c r="C19" s="260">
        <v>0.09</v>
      </c>
      <c r="D19" s="5"/>
      <c r="E19" s="5"/>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30">
      <c r="A1" s="1" t="s">
        <v>1383</v>
      </c>
      <c r="B1" s="1" t="s">
        <v>1</v>
      </c>
      <c r="C1" s="1"/>
    </row>
    <row r="2" spans="1:3" ht="30">
      <c r="A2" s="1" t="s">
        <v>56</v>
      </c>
      <c r="B2" s="1" t="s">
        <v>2</v>
      </c>
      <c r="C2" s="1" t="s">
        <v>20</v>
      </c>
    </row>
    <row r="3" spans="1:3">
      <c r="A3" s="4" t="s">
        <v>1374</v>
      </c>
      <c r="B3" s="5"/>
      <c r="C3" s="5"/>
    </row>
    <row r="4" spans="1:3" ht="30">
      <c r="A4" s="3" t="s">
        <v>64</v>
      </c>
      <c r="B4" s="10">
        <v>0.01</v>
      </c>
      <c r="C4" s="10">
        <v>0.01</v>
      </c>
    </row>
    <row r="5" spans="1:3" ht="30">
      <c r="A5" s="3" t="s">
        <v>65</v>
      </c>
      <c r="B5" s="9">
        <v>1000</v>
      </c>
      <c r="C5" s="9">
        <v>1000</v>
      </c>
    </row>
    <row r="6" spans="1:3">
      <c r="A6" s="3" t="s">
        <v>68</v>
      </c>
      <c r="B6" s="7">
        <v>266657</v>
      </c>
      <c r="C6" s="7">
        <v>266657</v>
      </c>
    </row>
    <row r="7" spans="1:3">
      <c r="A7" s="3" t="s">
        <v>591</v>
      </c>
      <c r="B7" s="5"/>
      <c r="C7" s="5"/>
    </row>
    <row r="8" spans="1:3">
      <c r="A8" s="4" t="s">
        <v>1374</v>
      </c>
      <c r="B8" s="5"/>
      <c r="C8" s="5"/>
    </row>
    <row r="9" spans="1:3" ht="30">
      <c r="A9" s="3" t="s">
        <v>1378</v>
      </c>
      <c r="B9" s="260">
        <v>0.09</v>
      </c>
      <c r="C9" s="5"/>
    </row>
    <row r="10" spans="1:3">
      <c r="A10" s="3" t="s">
        <v>68</v>
      </c>
      <c r="B10" s="7">
        <v>266657</v>
      </c>
      <c r="C10" s="5"/>
    </row>
    <row r="11" spans="1:3">
      <c r="A11" s="3" t="s">
        <v>1384</v>
      </c>
      <c r="B11" s="9">
        <v>0</v>
      </c>
      <c r="C11" s="5"/>
    </row>
    <row r="12" spans="1:3" ht="30">
      <c r="A12" s="3" t="s">
        <v>1385</v>
      </c>
      <c r="B12" s="5">
        <v>266.7</v>
      </c>
      <c r="C12" s="5"/>
    </row>
    <row r="13" spans="1:3">
      <c r="A13" s="3" t="s">
        <v>1386</v>
      </c>
      <c r="B13" s="10">
        <v>63.5</v>
      </c>
      <c r="C13" s="5"/>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3" width="12.7109375" bestFit="1" customWidth="1"/>
    <col min="4" max="5" width="14.28515625" bestFit="1" customWidth="1"/>
  </cols>
  <sheetData>
    <row r="1" spans="1:5" ht="30" customHeight="1">
      <c r="A1" s="8" t="s">
        <v>1387</v>
      </c>
      <c r="B1" s="8" t="s">
        <v>1</v>
      </c>
      <c r="C1" s="8"/>
      <c r="D1" s="1"/>
      <c r="E1" s="1"/>
    </row>
    <row r="2" spans="1:5">
      <c r="A2" s="8"/>
      <c r="B2" s="1" t="s">
        <v>2</v>
      </c>
      <c r="C2" s="1" t="s">
        <v>74</v>
      </c>
      <c r="D2" s="1" t="s">
        <v>20</v>
      </c>
      <c r="E2" s="1" t="s">
        <v>1167</v>
      </c>
    </row>
    <row r="3" spans="1:5" ht="30">
      <c r="A3" s="4" t="s">
        <v>596</v>
      </c>
      <c r="B3" s="5"/>
      <c r="C3" s="5"/>
      <c r="D3" s="5"/>
      <c r="E3" s="5"/>
    </row>
    <row r="4" spans="1:5">
      <c r="A4" s="3" t="s">
        <v>1388</v>
      </c>
      <c r="B4" s="5"/>
      <c r="C4" s="5"/>
      <c r="D4" s="9">
        <v>1373000000</v>
      </c>
      <c r="E4" s="9">
        <v>1426000000</v>
      </c>
    </row>
    <row r="5" spans="1:5">
      <c r="A5" s="3" t="s">
        <v>1389</v>
      </c>
      <c r="B5" s="7">
        <v>1420000000</v>
      </c>
      <c r="C5" s="7">
        <v>1351500000</v>
      </c>
      <c r="D5" s="7">
        <v>1373000000</v>
      </c>
      <c r="E5" s="7">
        <v>1426000000</v>
      </c>
    </row>
    <row r="6" spans="1:5" ht="30">
      <c r="A6" s="3" t="s">
        <v>596</v>
      </c>
      <c r="B6" s="5"/>
      <c r="C6" s="5"/>
      <c r="D6" s="5"/>
      <c r="E6" s="5"/>
    </row>
    <row r="7" spans="1:5" ht="45">
      <c r="A7" s="4" t="s">
        <v>1390</v>
      </c>
      <c r="B7" s="5"/>
      <c r="C7" s="5"/>
      <c r="D7" s="5"/>
      <c r="E7" s="5"/>
    </row>
    <row r="8" spans="1:5" ht="60">
      <c r="A8" s="3" t="s">
        <v>137</v>
      </c>
      <c r="B8" s="7">
        <v>14900000</v>
      </c>
      <c r="C8" s="7">
        <v>3900000</v>
      </c>
      <c r="D8" s="5"/>
      <c r="E8" s="5"/>
    </row>
    <row r="9" spans="1:5" ht="30">
      <c r="A9" s="4" t="s">
        <v>596</v>
      </c>
      <c r="B9" s="5"/>
      <c r="C9" s="5"/>
      <c r="D9" s="5"/>
      <c r="E9" s="5"/>
    </row>
    <row r="10" spans="1:5">
      <c r="A10" s="3" t="s">
        <v>1388</v>
      </c>
      <c r="B10" s="7">
        <v>8400000</v>
      </c>
      <c r="C10" s="7">
        <v>-4800000</v>
      </c>
      <c r="D10" s="5"/>
      <c r="E10" s="5"/>
    </row>
    <row r="11" spans="1:5" ht="30">
      <c r="A11" s="3" t="s">
        <v>1391</v>
      </c>
      <c r="B11" s="5">
        <v>0</v>
      </c>
      <c r="C11" s="7">
        <v>-200000</v>
      </c>
      <c r="D11" s="5"/>
      <c r="E11" s="5"/>
    </row>
    <row r="12" spans="1:5">
      <c r="A12" s="3" t="s">
        <v>1389</v>
      </c>
      <c r="B12" s="9">
        <v>23300000</v>
      </c>
      <c r="C12" s="9">
        <v>-1100000</v>
      </c>
      <c r="D12" s="5"/>
      <c r="E12" s="5"/>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5703125" bestFit="1" customWidth="1"/>
  </cols>
  <sheetData>
    <row r="1" spans="1:3" ht="15" customHeight="1">
      <c r="A1" s="1" t="s">
        <v>1392</v>
      </c>
      <c r="B1" s="8" t="s">
        <v>1</v>
      </c>
      <c r="C1" s="8"/>
    </row>
    <row r="2" spans="1:3" ht="30">
      <c r="A2" s="1" t="s">
        <v>56</v>
      </c>
      <c r="B2" s="1" t="s">
        <v>2</v>
      </c>
      <c r="C2" s="1" t="s">
        <v>74</v>
      </c>
    </row>
    <row r="3" spans="1:3">
      <c r="A3" s="4" t="s">
        <v>606</v>
      </c>
      <c r="B3" s="5"/>
      <c r="C3" s="5"/>
    </row>
    <row r="4" spans="1:3">
      <c r="A4" s="3" t="s">
        <v>109</v>
      </c>
      <c r="B4" s="10">
        <v>31.5</v>
      </c>
      <c r="C4" s="10">
        <v>-78.400000000000006</v>
      </c>
    </row>
    <row r="5" spans="1:3" ht="30">
      <c r="A5" s="3" t="s">
        <v>612</v>
      </c>
      <c r="B5" s="5">
        <v>0</v>
      </c>
      <c r="C5" s="5">
        <v>-0.5</v>
      </c>
    </row>
    <row r="6" spans="1:3" ht="30">
      <c r="A6" s="3" t="s">
        <v>613</v>
      </c>
      <c r="B6" s="5">
        <v>31.5</v>
      </c>
      <c r="C6" s="5">
        <v>-78.900000000000006</v>
      </c>
    </row>
    <row r="7" spans="1:3" ht="30">
      <c r="A7" s="3" t="s">
        <v>615</v>
      </c>
      <c r="B7" s="5">
        <v>-7.3</v>
      </c>
      <c r="C7" s="5">
        <v>-5.7</v>
      </c>
    </row>
    <row r="8" spans="1:3" ht="30">
      <c r="A8" s="3" t="s">
        <v>111</v>
      </c>
      <c r="B8" s="10">
        <v>24.2</v>
      </c>
      <c r="C8" s="10">
        <v>-84.6</v>
      </c>
    </row>
    <row r="9" spans="1:3">
      <c r="A9" s="4" t="s">
        <v>619</v>
      </c>
      <c r="B9" s="5"/>
      <c r="C9" s="5"/>
    </row>
    <row r="10" spans="1:3" ht="30">
      <c r="A10" s="3" t="s">
        <v>620</v>
      </c>
      <c r="B10" s="7">
        <v>56385454</v>
      </c>
      <c r="C10" s="7">
        <v>56194184</v>
      </c>
    </row>
    <row r="11" spans="1:3">
      <c r="A11" s="4" t="s">
        <v>621</v>
      </c>
      <c r="B11" s="5"/>
      <c r="C11" s="5"/>
    </row>
    <row r="12" spans="1:3">
      <c r="A12" s="3" t="s">
        <v>1393</v>
      </c>
      <c r="B12" s="7">
        <v>232474</v>
      </c>
      <c r="C12" s="5">
        <v>0</v>
      </c>
    </row>
    <row r="13" spans="1:3">
      <c r="A13" s="3" t="s">
        <v>1394</v>
      </c>
      <c r="B13" s="7">
        <v>157111</v>
      </c>
      <c r="C13" s="5">
        <v>0</v>
      </c>
    </row>
    <row r="14" spans="1:3" ht="30">
      <c r="A14" s="3" t="s">
        <v>624</v>
      </c>
      <c r="B14" s="7">
        <v>56775039</v>
      </c>
      <c r="C14" s="7">
        <v>56194184</v>
      </c>
    </row>
    <row r="15" spans="1:3">
      <c r="A15" s="4" t="s">
        <v>625</v>
      </c>
      <c r="B15" s="5"/>
      <c r="C15" s="5"/>
    </row>
    <row r="16" spans="1:3" ht="30">
      <c r="A16" s="3" t="s">
        <v>1395</v>
      </c>
      <c r="B16" s="10">
        <v>0.43</v>
      </c>
      <c r="C16" s="10">
        <v>-1.51</v>
      </c>
    </row>
    <row r="17" spans="1:3">
      <c r="A17" s="4" t="s">
        <v>621</v>
      </c>
      <c r="B17" s="5"/>
      <c r="C17" s="5"/>
    </row>
    <row r="18" spans="1:3">
      <c r="A18" s="3" t="s">
        <v>1396</v>
      </c>
      <c r="B18" s="9">
        <v>0</v>
      </c>
      <c r="C18" s="9">
        <v>0</v>
      </c>
    </row>
    <row r="19" spans="1:3">
      <c r="A19" s="3" t="s">
        <v>1397</v>
      </c>
      <c r="B19" s="9">
        <v>0</v>
      </c>
      <c r="C19" s="9">
        <v>0</v>
      </c>
    </row>
    <row r="20" spans="1:3" ht="30">
      <c r="A20" s="3" t="s">
        <v>1398</v>
      </c>
      <c r="B20" s="10">
        <v>0.43</v>
      </c>
      <c r="C20" s="10">
        <v>-1.51</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5703125" bestFit="1" customWidth="1"/>
  </cols>
  <sheetData>
    <row r="1" spans="1:3" ht="15" customHeight="1">
      <c r="A1" s="1" t="s">
        <v>1399</v>
      </c>
      <c r="B1" s="8" t="s">
        <v>1</v>
      </c>
      <c r="C1" s="8"/>
    </row>
    <row r="2" spans="1:3" ht="30">
      <c r="A2" s="1" t="s">
        <v>56</v>
      </c>
      <c r="B2" s="1" t="s">
        <v>74</v>
      </c>
      <c r="C2" s="1" t="s">
        <v>2</v>
      </c>
    </row>
    <row r="3" spans="1:3">
      <c r="A3" s="3" t="s">
        <v>622</v>
      </c>
      <c r="B3" s="5"/>
      <c r="C3" s="5"/>
    </row>
    <row r="4" spans="1:3" ht="45">
      <c r="A4" s="4" t="s">
        <v>1400</v>
      </c>
      <c r="B4" s="5"/>
      <c r="C4" s="5"/>
    </row>
    <row r="5" spans="1:3" ht="45">
      <c r="A5" s="3" t="s">
        <v>1401</v>
      </c>
      <c r="B5" s="7">
        <v>1334045</v>
      </c>
      <c r="C5" s="5"/>
    </row>
    <row r="6" spans="1:3">
      <c r="A6" s="3" t="s">
        <v>1402</v>
      </c>
      <c r="B6" s="5"/>
      <c r="C6" s="5"/>
    </row>
    <row r="7" spans="1:3" ht="45">
      <c r="A7" s="4" t="s">
        <v>1400</v>
      </c>
      <c r="B7" s="5"/>
      <c r="C7" s="5"/>
    </row>
    <row r="8" spans="1:3" ht="45">
      <c r="A8" s="3" t="s">
        <v>1401</v>
      </c>
      <c r="B8" s="7">
        <v>295179</v>
      </c>
      <c r="C8" s="5"/>
    </row>
    <row r="9" spans="1:3">
      <c r="A9" s="3" t="s">
        <v>591</v>
      </c>
      <c r="B9" s="5"/>
      <c r="C9" s="5"/>
    </row>
    <row r="10" spans="1:3" ht="45">
      <c r="A10" s="4" t="s">
        <v>1400</v>
      </c>
      <c r="B10" s="5"/>
      <c r="C10" s="5"/>
    </row>
    <row r="11" spans="1:3">
      <c r="A11" s="3" t="s">
        <v>1403</v>
      </c>
      <c r="B11" s="5"/>
      <c r="C11" s="10">
        <v>63.5</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ht="15" customHeight="1">
      <c r="A1" s="1" t="s">
        <v>1404</v>
      </c>
      <c r="B1" s="8" t="s">
        <v>1</v>
      </c>
      <c r="C1" s="8"/>
    </row>
    <row r="2" spans="1:3">
      <c r="A2" s="1" t="s">
        <v>19</v>
      </c>
      <c r="B2" s="1" t="s">
        <v>2</v>
      </c>
      <c r="C2" s="1" t="s">
        <v>74</v>
      </c>
    </row>
    <row r="3" spans="1:3">
      <c r="A3" s="4" t="s">
        <v>631</v>
      </c>
      <c r="B3" s="5"/>
      <c r="C3" s="5"/>
    </row>
    <row r="4" spans="1:3">
      <c r="A4" s="3" t="s">
        <v>1405</v>
      </c>
      <c r="B4" s="10">
        <v>18.2</v>
      </c>
      <c r="C4" s="9">
        <v>-40</v>
      </c>
    </row>
    <row r="5" spans="1:3" ht="30">
      <c r="A5" s="3" t="s">
        <v>1406</v>
      </c>
      <c r="B5" s="260">
        <v>0.36599999999999999</v>
      </c>
      <c r="C5" s="260">
        <v>0.33800000000000002</v>
      </c>
    </row>
    <row r="6" spans="1:3" ht="30">
      <c r="A6" s="3" t="s">
        <v>1407</v>
      </c>
      <c r="B6" s="5" t="s">
        <v>1408</v>
      </c>
      <c r="C6" s="5"/>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1409</v>
      </c>
      <c r="B1" s="8" t="s">
        <v>2</v>
      </c>
      <c r="C1" s="8" t="s">
        <v>20</v>
      </c>
    </row>
    <row r="2" spans="1:3">
      <c r="A2" s="1" t="s">
        <v>19</v>
      </c>
      <c r="B2" s="8"/>
      <c r="C2" s="8"/>
    </row>
    <row r="3" spans="1:3" ht="45">
      <c r="A3" s="4" t="s">
        <v>1410</v>
      </c>
      <c r="B3" s="5"/>
      <c r="C3" s="5"/>
    </row>
    <row r="4" spans="1:3">
      <c r="A4" s="3" t="s">
        <v>1411</v>
      </c>
      <c r="B4" s="9">
        <v>1257</v>
      </c>
      <c r="C4" s="9">
        <v>1184</v>
      </c>
    </row>
    <row r="5" spans="1:3">
      <c r="A5" s="3" t="s">
        <v>1412</v>
      </c>
      <c r="B5" s="260">
        <v>0.1202</v>
      </c>
      <c r="C5" s="260">
        <v>0.12590000000000001</v>
      </c>
    </row>
    <row r="6" spans="1:3" ht="30">
      <c r="A6" s="3" t="s">
        <v>1413</v>
      </c>
      <c r="B6" s="7">
        <v>1257</v>
      </c>
      <c r="C6" s="7">
        <v>1184</v>
      </c>
    </row>
    <row r="7" spans="1:3" ht="30">
      <c r="A7" s="3" t="s">
        <v>1414</v>
      </c>
      <c r="B7" s="260">
        <v>0.1202</v>
      </c>
      <c r="C7" s="260">
        <v>0.12590000000000001</v>
      </c>
    </row>
    <row r="8" spans="1:3" ht="45">
      <c r="A8" s="3" t="s">
        <v>1415</v>
      </c>
      <c r="B8" s="5">
        <v>418</v>
      </c>
      <c r="C8" s="5">
        <v>376</v>
      </c>
    </row>
    <row r="9" spans="1:3" ht="45">
      <c r="A9" s="3" t="s">
        <v>1416</v>
      </c>
      <c r="B9" s="260">
        <v>0.04</v>
      </c>
      <c r="C9" s="260">
        <v>0.04</v>
      </c>
    </row>
    <row r="10" spans="1:3" ht="45">
      <c r="A10" s="3" t="s">
        <v>1417</v>
      </c>
      <c r="B10" s="5">
        <v>523</v>
      </c>
      <c r="C10" s="5">
        <v>470</v>
      </c>
    </row>
    <row r="11" spans="1:3" ht="60">
      <c r="A11" s="3" t="s">
        <v>1418</v>
      </c>
      <c r="B11" s="260">
        <v>0.05</v>
      </c>
      <c r="C11" s="260">
        <v>0.05</v>
      </c>
    </row>
    <row r="12" spans="1:3" ht="30">
      <c r="A12" s="3" t="s">
        <v>1419</v>
      </c>
      <c r="B12" s="5">
        <v>909</v>
      </c>
      <c r="C12" s="5"/>
    </row>
    <row r="13" spans="1:3" ht="30">
      <c r="A13" s="3" t="s">
        <v>1420</v>
      </c>
      <c r="B13" s="260">
        <v>0.15379999999999999</v>
      </c>
      <c r="C13" s="5"/>
    </row>
    <row r="14" spans="1:3" ht="45">
      <c r="A14" s="3" t="s">
        <v>1421</v>
      </c>
      <c r="B14" s="5">
        <v>266</v>
      </c>
      <c r="C14" s="5"/>
    </row>
    <row r="15" spans="1:3" ht="45">
      <c r="A15" s="3" t="s">
        <v>1422</v>
      </c>
      <c r="B15" s="260">
        <v>4.4999999999999998E-2</v>
      </c>
      <c r="C15" s="5"/>
    </row>
    <row r="16" spans="1:3" ht="45">
      <c r="A16" s="3" t="s">
        <v>1423</v>
      </c>
      <c r="B16" s="5">
        <v>384</v>
      </c>
      <c r="C16" s="5"/>
    </row>
    <row r="17" spans="1:3" ht="45">
      <c r="A17" s="3" t="s">
        <v>1424</v>
      </c>
      <c r="B17" s="260">
        <v>6.5000000000000002E-2</v>
      </c>
      <c r="C17" s="5"/>
    </row>
    <row r="18" spans="1:3" ht="30">
      <c r="A18" s="3" t="s">
        <v>1425</v>
      </c>
      <c r="B18" s="7">
        <v>1257</v>
      </c>
      <c r="C18" s="7">
        <v>1184</v>
      </c>
    </row>
    <row r="19" spans="1:3" ht="30">
      <c r="A19" s="3" t="s">
        <v>1426</v>
      </c>
      <c r="B19" s="260">
        <v>0.21260000000000001</v>
      </c>
      <c r="C19" s="260">
        <v>0.2281</v>
      </c>
    </row>
    <row r="20" spans="1:3" ht="45">
      <c r="A20" s="3" t="s">
        <v>1427</v>
      </c>
      <c r="B20" s="5">
        <v>355</v>
      </c>
      <c r="C20" s="5">
        <v>208</v>
      </c>
    </row>
    <row r="21" spans="1:3" ht="45">
      <c r="A21" s="3" t="s">
        <v>1428</v>
      </c>
      <c r="B21" s="260">
        <v>0.06</v>
      </c>
      <c r="C21" s="260">
        <v>0.04</v>
      </c>
    </row>
    <row r="22" spans="1:3" ht="45">
      <c r="A22" s="3" t="s">
        <v>1429</v>
      </c>
      <c r="B22" s="5">
        <v>473</v>
      </c>
      <c r="C22" s="5">
        <v>311</v>
      </c>
    </row>
    <row r="23" spans="1:3" ht="60">
      <c r="A23" s="3" t="s">
        <v>1430</v>
      </c>
      <c r="B23" s="260">
        <v>0.08</v>
      </c>
      <c r="C23" s="260">
        <v>0.06</v>
      </c>
    </row>
    <row r="24" spans="1:3" ht="30">
      <c r="A24" s="3" t="s">
        <v>1431</v>
      </c>
      <c r="B24" s="7">
        <v>1336</v>
      </c>
      <c r="C24" s="7">
        <v>1252</v>
      </c>
    </row>
    <row r="25" spans="1:3" ht="30">
      <c r="A25" s="3" t="s">
        <v>1432</v>
      </c>
      <c r="B25" s="260">
        <v>0.2261</v>
      </c>
      <c r="C25" s="260">
        <v>0.2412</v>
      </c>
    </row>
    <row r="26" spans="1:3" ht="45">
      <c r="A26" s="3" t="s">
        <v>1433</v>
      </c>
      <c r="B26" s="5">
        <v>473</v>
      </c>
      <c r="C26" s="5">
        <v>415</v>
      </c>
    </row>
    <row r="27" spans="1:3" ht="45">
      <c r="A27" s="3" t="s">
        <v>1434</v>
      </c>
      <c r="B27" s="260">
        <v>0.08</v>
      </c>
      <c r="C27" s="260">
        <v>0.08</v>
      </c>
    </row>
    <row r="28" spans="1:3" ht="45">
      <c r="A28" s="3" t="s">
        <v>1435</v>
      </c>
      <c r="B28" s="5">
        <v>591</v>
      </c>
      <c r="C28" s="5">
        <v>519</v>
      </c>
    </row>
    <row r="29" spans="1:3" ht="60">
      <c r="A29" s="3" t="s">
        <v>1436</v>
      </c>
      <c r="B29" s="260">
        <v>0.1</v>
      </c>
      <c r="C29" s="260">
        <v>0.1</v>
      </c>
    </row>
    <row r="30" spans="1:3">
      <c r="A30" s="3" t="s">
        <v>654</v>
      </c>
      <c r="B30" s="5"/>
      <c r="C30" s="5"/>
    </row>
    <row r="31" spans="1:3" ht="45">
      <c r="A31" s="4" t="s">
        <v>1410</v>
      </c>
      <c r="B31" s="5"/>
      <c r="C31" s="5"/>
    </row>
    <row r="32" spans="1:3">
      <c r="A32" s="3" t="s">
        <v>1411</v>
      </c>
      <c r="B32" s="7">
        <v>1278</v>
      </c>
      <c r="C32" s="7">
        <v>1167</v>
      </c>
    </row>
    <row r="33" spans="1:3">
      <c r="A33" s="3" t="s">
        <v>1412</v>
      </c>
      <c r="B33" s="260">
        <v>0.1221</v>
      </c>
      <c r="C33" s="260">
        <v>0.12429999999999999</v>
      </c>
    </row>
    <row r="34" spans="1:3" ht="30">
      <c r="A34" s="3" t="s">
        <v>1413</v>
      </c>
      <c r="B34" s="7">
        <v>1278</v>
      </c>
      <c r="C34" s="7">
        <v>1167</v>
      </c>
    </row>
    <row r="35" spans="1:3" ht="30">
      <c r="A35" s="3" t="s">
        <v>1414</v>
      </c>
      <c r="B35" s="260">
        <v>0.1221</v>
      </c>
      <c r="C35" s="260">
        <v>0.12429999999999999</v>
      </c>
    </row>
    <row r="36" spans="1:3" ht="45">
      <c r="A36" s="3" t="s">
        <v>1415</v>
      </c>
      <c r="B36" s="5">
        <v>419</v>
      </c>
      <c r="C36" s="5">
        <v>376</v>
      </c>
    </row>
    <row r="37" spans="1:3" ht="45">
      <c r="A37" s="3" t="s">
        <v>1416</v>
      </c>
      <c r="B37" s="260">
        <v>0.04</v>
      </c>
      <c r="C37" s="260">
        <v>0.04</v>
      </c>
    </row>
    <row r="38" spans="1:3" ht="45">
      <c r="A38" s="3" t="s">
        <v>1417</v>
      </c>
      <c r="B38" s="5">
        <v>524</v>
      </c>
      <c r="C38" s="5">
        <v>470</v>
      </c>
    </row>
    <row r="39" spans="1:3" ht="60">
      <c r="A39" s="3" t="s">
        <v>1418</v>
      </c>
      <c r="B39" s="260">
        <v>0.05</v>
      </c>
      <c r="C39" s="260">
        <v>0.05</v>
      </c>
    </row>
    <row r="40" spans="1:3" ht="30">
      <c r="A40" s="3" t="s">
        <v>1419</v>
      </c>
      <c r="B40" s="7">
        <v>1278</v>
      </c>
      <c r="C40" s="5"/>
    </row>
    <row r="41" spans="1:3" ht="30">
      <c r="A41" s="3" t="s">
        <v>1420</v>
      </c>
      <c r="B41" s="260">
        <v>0.21579999999999999</v>
      </c>
      <c r="C41" s="5"/>
    </row>
    <row r="42" spans="1:3" ht="45">
      <c r="A42" s="3" t="s">
        <v>1421</v>
      </c>
      <c r="B42" s="5">
        <v>267</v>
      </c>
      <c r="C42" s="5"/>
    </row>
    <row r="43" spans="1:3" ht="45">
      <c r="A43" s="3" t="s">
        <v>1422</v>
      </c>
      <c r="B43" s="260">
        <v>4.4999999999999998E-2</v>
      </c>
      <c r="C43" s="5"/>
    </row>
    <row r="44" spans="1:3" ht="45">
      <c r="A44" s="3" t="s">
        <v>1423</v>
      </c>
      <c r="B44" s="5">
        <v>385</v>
      </c>
      <c r="C44" s="5"/>
    </row>
    <row r="45" spans="1:3" ht="45">
      <c r="A45" s="3" t="s">
        <v>1424</v>
      </c>
      <c r="B45" s="260">
        <v>6.5000000000000002E-2</v>
      </c>
      <c r="C45" s="5"/>
    </row>
    <row r="46" spans="1:3" ht="30">
      <c r="A46" s="3" t="s">
        <v>1425</v>
      </c>
      <c r="B46" s="7">
        <v>1278</v>
      </c>
      <c r="C46" s="7">
        <v>1167</v>
      </c>
    </row>
    <row r="47" spans="1:3" ht="30">
      <c r="A47" s="3" t="s">
        <v>1426</v>
      </c>
      <c r="B47" s="260">
        <v>0.21579999999999999</v>
      </c>
      <c r="C47" s="260">
        <v>0.22539999999999999</v>
      </c>
    </row>
    <row r="48" spans="1:3" ht="45">
      <c r="A48" s="3" t="s">
        <v>1427</v>
      </c>
      <c r="B48" s="5">
        <v>356</v>
      </c>
      <c r="C48" s="5">
        <v>207</v>
      </c>
    </row>
    <row r="49" spans="1:3" ht="45">
      <c r="A49" s="3" t="s">
        <v>1428</v>
      </c>
      <c r="B49" s="260">
        <v>0.06</v>
      </c>
      <c r="C49" s="260">
        <v>0.04</v>
      </c>
    </row>
    <row r="50" spans="1:3" ht="45">
      <c r="A50" s="3" t="s">
        <v>1429</v>
      </c>
      <c r="B50" s="5">
        <v>474</v>
      </c>
      <c r="C50" s="5">
        <v>311</v>
      </c>
    </row>
    <row r="51" spans="1:3" ht="60">
      <c r="A51" s="3" t="s">
        <v>1430</v>
      </c>
      <c r="B51" s="260">
        <v>0.08</v>
      </c>
      <c r="C51" s="260">
        <v>0.06</v>
      </c>
    </row>
    <row r="52" spans="1:3" ht="30">
      <c r="A52" s="3" t="s">
        <v>1431</v>
      </c>
      <c r="B52" s="7">
        <v>1357</v>
      </c>
      <c r="C52" s="7">
        <v>1235</v>
      </c>
    </row>
    <row r="53" spans="1:3" ht="30">
      <c r="A53" s="3" t="s">
        <v>1432</v>
      </c>
      <c r="B53" s="260">
        <v>0.2291</v>
      </c>
      <c r="C53" s="260">
        <v>0.23849999999999999</v>
      </c>
    </row>
    <row r="54" spans="1:3" ht="45">
      <c r="A54" s="3" t="s">
        <v>1433</v>
      </c>
      <c r="B54" s="5">
        <v>474</v>
      </c>
      <c r="C54" s="5">
        <v>414</v>
      </c>
    </row>
    <row r="55" spans="1:3" ht="45">
      <c r="A55" s="3" t="s">
        <v>1434</v>
      </c>
      <c r="B55" s="260">
        <v>0.08</v>
      </c>
      <c r="C55" s="260">
        <v>0.08</v>
      </c>
    </row>
    <row r="56" spans="1:3" ht="45">
      <c r="A56" s="3" t="s">
        <v>1435</v>
      </c>
      <c r="B56" s="9">
        <v>593</v>
      </c>
      <c r="C56" s="9">
        <v>518</v>
      </c>
    </row>
    <row r="57" spans="1:3" ht="60">
      <c r="A57" s="3" t="s">
        <v>1436</v>
      </c>
      <c r="B57" s="260">
        <v>0.1</v>
      </c>
      <c r="C57" s="260">
        <v>0.1</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30">
      <c r="A1" s="1" t="s">
        <v>1437</v>
      </c>
      <c r="B1" s="1" t="s">
        <v>1438</v>
      </c>
      <c r="C1" s="1" t="s">
        <v>1</v>
      </c>
      <c r="D1" s="1" t="s">
        <v>1270</v>
      </c>
    </row>
    <row r="2" spans="1:4">
      <c r="A2" s="1" t="s">
        <v>19</v>
      </c>
      <c r="B2" s="1" t="s">
        <v>1439</v>
      </c>
      <c r="C2" s="1" t="s">
        <v>2</v>
      </c>
      <c r="D2" s="1" t="s">
        <v>20</v>
      </c>
    </row>
    <row r="3" spans="1:4">
      <c r="A3" s="4" t="s">
        <v>1440</v>
      </c>
      <c r="B3" s="5"/>
      <c r="C3" s="5"/>
      <c r="D3" s="5"/>
    </row>
    <row r="4" spans="1:4">
      <c r="A4" s="3" t="s">
        <v>1441</v>
      </c>
      <c r="B4" s="9">
        <v>118</v>
      </c>
      <c r="C4" s="9">
        <v>118</v>
      </c>
      <c r="D4" s="5"/>
    </row>
    <row r="5" spans="1:4" ht="30">
      <c r="A5" s="3" t="s">
        <v>1442</v>
      </c>
      <c r="B5" s="5"/>
      <c r="C5" s="5">
        <v>85</v>
      </c>
      <c r="D5" s="5">
        <v>86</v>
      </c>
    </row>
    <row r="6" spans="1:4">
      <c r="A6" s="3" t="s">
        <v>1443</v>
      </c>
      <c r="B6" s="5"/>
      <c r="C6" s="5">
        <v>1</v>
      </c>
      <c r="D6" s="5">
        <v>1</v>
      </c>
    </row>
    <row r="7" spans="1:4" ht="30">
      <c r="A7" s="3" t="s">
        <v>671</v>
      </c>
      <c r="B7" s="5"/>
      <c r="C7" s="5"/>
      <c r="D7" s="5"/>
    </row>
    <row r="8" spans="1:4">
      <c r="A8" s="4" t="s">
        <v>1440</v>
      </c>
      <c r="B8" s="5"/>
      <c r="C8" s="5"/>
      <c r="D8" s="5"/>
    </row>
    <row r="9" spans="1:4">
      <c r="A9" s="3" t="s">
        <v>670</v>
      </c>
      <c r="B9" s="5"/>
      <c r="C9" s="7">
        <v>3953</v>
      </c>
      <c r="D9" s="7">
        <v>2172</v>
      </c>
    </row>
    <row r="10" spans="1:4">
      <c r="A10" s="3" t="s">
        <v>672</v>
      </c>
      <c r="B10" s="5"/>
      <c r="C10" s="5"/>
      <c r="D10" s="5"/>
    </row>
    <row r="11" spans="1:4">
      <c r="A11" s="4" t="s">
        <v>1440</v>
      </c>
      <c r="B11" s="5"/>
      <c r="C11" s="5"/>
      <c r="D11" s="5"/>
    </row>
    <row r="12" spans="1:4">
      <c r="A12" s="3" t="s">
        <v>670</v>
      </c>
      <c r="B12" s="5"/>
      <c r="C12" s="5">
        <v>101</v>
      </c>
      <c r="D12" s="5">
        <v>88</v>
      </c>
    </row>
    <row r="13" spans="1:4">
      <c r="A13" s="3" t="s">
        <v>673</v>
      </c>
      <c r="B13" s="5"/>
      <c r="C13" s="5"/>
      <c r="D13" s="5"/>
    </row>
    <row r="14" spans="1:4">
      <c r="A14" s="4" t="s">
        <v>1440</v>
      </c>
      <c r="B14" s="5"/>
      <c r="C14" s="5"/>
      <c r="D14" s="5"/>
    </row>
    <row r="15" spans="1:4">
      <c r="A15" s="3" t="s">
        <v>670</v>
      </c>
      <c r="B15" s="5"/>
      <c r="C15" s="5">
        <v>9</v>
      </c>
      <c r="D15" s="5">
        <v>7</v>
      </c>
    </row>
    <row r="16" spans="1:4">
      <c r="A16" s="3" t="s">
        <v>674</v>
      </c>
      <c r="B16" s="5"/>
      <c r="C16" s="5"/>
      <c r="D16" s="5"/>
    </row>
    <row r="17" spans="1:4">
      <c r="A17" s="4" t="s">
        <v>1440</v>
      </c>
      <c r="B17" s="5"/>
      <c r="C17" s="5"/>
      <c r="D17" s="5"/>
    </row>
    <row r="18" spans="1:4">
      <c r="A18" s="3" t="s">
        <v>670</v>
      </c>
      <c r="B18" s="5"/>
      <c r="C18" s="5">
        <v>663</v>
      </c>
      <c r="D18" s="5">
        <v>827</v>
      </c>
    </row>
    <row r="19" spans="1:4" ht="30">
      <c r="A19" s="3" t="s">
        <v>675</v>
      </c>
      <c r="B19" s="5"/>
      <c r="C19" s="5"/>
      <c r="D19" s="5"/>
    </row>
    <row r="20" spans="1:4">
      <c r="A20" s="4" t="s">
        <v>1440</v>
      </c>
      <c r="B20" s="5"/>
      <c r="C20" s="5"/>
      <c r="D20" s="5"/>
    </row>
    <row r="21" spans="1:4">
      <c r="A21" s="3" t="s">
        <v>670</v>
      </c>
      <c r="B21" s="5"/>
      <c r="C21" s="5">
        <v>10</v>
      </c>
      <c r="D21" s="5">
        <v>10</v>
      </c>
    </row>
    <row r="22" spans="1:4">
      <c r="A22" s="3" t="s">
        <v>676</v>
      </c>
      <c r="B22" s="5"/>
      <c r="C22" s="5"/>
      <c r="D22" s="5"/>
    </row>
    <row r="23" spans="1:4">
      <c r="A23" s="4" t="s">
        <v>1440</v>
      </c>
      <c r="B23" s="5"/>
      <c r="C23" s="5"/>
      <c r="D23" s="5"/>
    </row>
    <row r="24" spans="1:4">
      <c r="A24" s="3" t="s">
        <v>670</v>
      </c>
      <c r="B24" s="5"/>
      <c r="C24" s="5">
        <v>491</v>
      </c>
      <c r="D24" s="5">
        <v>445</v>
      </c>
    </row>
    <row r="25" spans="1:4">
      <c r="A25" s="3" t="s">
        <v>1444</v>
      </c>
      <c r="B25" s="5"/>
      <c r="C25" s="5"/>
      <c r="D25" s="5"/>
    </row>
    <row r="26" spans="1:4">
      <c r="A26" s="4" t="s">
        <v>1440</v>
      </c>
      <c r="B26" s="5"/>
      <c r="C26" s="5"/>
      <c r="D26" s="5"/>
    </row>
    <row r="27" spans="1:4">
      <c r="A27" s="3" t="s">
        <v>1445</v>
      </c>
      <c r="B27" s="5"/>
      <c r="C27" s="9">
        <v>82</v>
      </c>
      <c r="D27" s="9">
        <v>82</v>
      </c>
    </row>
    <row r="28" spans="1:4">
      <c r="A28" s="3" t="s">
        <v>1446</v>
      </c>
      <c r="B28" s="5"/>
      <c r="C28" s="260">
        <v>7.9000000000000001E-2</v>
      </c>
      <c r="D28" s="260">
        <v>8.6999999999999994E-2</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5.42578125" bestFit="1" customWidth="1"/>
    <col min="4" max="4" width="16.42578125" bestFit="1" customWidth="1"/>
  </cols>
  <sheetData>
    <row r="1" spans="1:4" ht="30">
      <c r="A1" s="1" t="s">
        <v>1447</v>
      </c>
      <c r="B1" s="1" t="s">
        <v>1438</v>
      </c>
      <c r="C1" s="1" t="s">
        <v>1</v>
      </c>
      <c r="D1" s="1" t="s">
        <v>1270</v>
      </c>
    </row>
    <row r="2" spans="1:4">
      <c r="A2" s="1" t="s">
        <v>19</v>
      </c>
      <c r="B2" s="1" t="s">
        <v>1439</v>
      </c>
      <c r="C2" s="1" t="s">
        <v>2</v>
      </c>
      <c r="D2" s="1" t="s">
        <v>20</v>
      </c>
    </row>
    <row r="3" spans="1:4" ht="30">
      <c r="A3" s="4" t="s">
        <v>1448</v>
      </c>
      <c r="B3" s="5"/>
      <c r="C3" s="5"/>
      <c r="D3" s="5"/>
    </row>
    <row r="4" spans="1:4">
      <c r="A4" s="3" t="s">
        <v>1441</v>
      </c>
      <c r="B4" s="9">
        <v>118</v>
      </c>
      <c r="C4" s="9">
        <v>118</v>
      </c>
      <c r="D4" s="5"/>
    </row>
    <row r="5" spans="1:4">
      <c r="A5" s="3" t="s">
        <v>1449</v>
      </c>
      <c r="B5" s="5"/>
      <c r="C5" s="5"/>
      <c r="D5" s="5"/>
    </row>
    <row r="6" spans="1:4" ht="30">
      <c r="A6" s="4" t="s">
        <v>1448</v>
      </c>
      <c r="B6" s="5"/>
      <c r="C6" s="5"/>
      <c r="D6" s="5"/>
    </row>
    <row r="7" spans="1:4">
      <c r="A7" s="3" t="s">
        <v>1441</v>
      </c>
      <c r="B7" s="5"/>
      <c r="C7" s="9">
        <v>118</v>
      </c>
      <c r="D7" s="9">
        <v>118</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2" width="36.5703125" bestFit="1" customWidth="1"/>
  </cols>
  <sheetData>
    <row r="1" spans="1:2" ht="15" customHeight="1">
      <c r="A1" s="8" t="s">
        <v>190</v>
      </c>
      <c r="B1" s="1" t="s">
        <v>1</v>
      </c>
    </row>
    <row r="2" spans="1:2">
      <c r="A2" s="8"/>
      <c r="B2" s="1" t="s">
        <v>2</v>
      </c>
    </row>
    <row r="3" spans="1:2" ht="45">
      <c r="A3" s="4" t="s">
        <v>191</v>
      </c>
      <c r="B3" s="5"/>
    </row>
    <row r="4" spans="1:2" ht="26.25">
      <c r="A4" s="16" t="s">
        <v>190</v>
      </c>
      <c r="B4" s="12" t="s">
        <v>190</v>
      </c>
    </row>
    <row r="5" spans="1:2">
      <c r="A5" s="16"/>
      <c r="B5" s="5"/>
    </row>
    <row r="6" spans="1:2" ht="102.75">
      <c r="A6" s="16"/>
      <c r="B6" s="13" t="s">
        <v>192</v>
      </c>
    </row>
    <row r="7" spans="1:2">
      <c r="A7" s="16"/>
      <c r="B7" s="5"/>
    </row>
    <row r="8" spans="1:2" ht="370.5">
      <c r="A8" s="16"/>
      <c r="B8" s="13" t="s">
        <v>193</v>
      </c>
    </row>
    <row r="9" spans="1:2">
      <c r="A9" s="16"/>
      <c r="B9" s="5"/>
    </row>
    <row r="10" spans="1:2" ht="26.25">
      <c r="A10" s="16"/>
      <c r="B10" s="14" t="s">
        <v>194</v>
      </c>
    </row>
    <row r="11" spans="1:2">
      <c r="A11" s="16"/>
      <c r="B11" s="5"/>
    </row>
    <row r="12" spans="1:2" ht="383.25">
      <c r="A12" s="16"/>
      <c r="B12" s="13" t="s">
        <v>195</v>
      </c>
    </row>
    <row r="13" spans="1:2">
      <c r="A13" s="16"/>
      <c r="B13" s="5"/>
    </row>
    <row r="14" spans="1:2" ht="26.25">
      <c r="A14" s="16"/>
      <c r="B14" s="14" t="s">
        <v>196</v>
      </c>
    </row>
    <row r="15" spans="1:2">
      <c r="A15" s="16"/>
      <c r="B15" s="5"/>
    </row>
    <row r="16" spans="1:2" ht="102.75">
      <c r="A16" s="16"/>
      <c r="B16" s="13" t="s">
        <v>197</v>
      </c>
    </row>
    <row r="17" spans="1:2">
      <c r="A17" s="16"/>
      <c r="B17" s="5"/>
    </row>
    <row r="18" spans="1:2" ht="230.25">
      <c r="A18" s="16"/>
      <c r="B18" s="15" t="s">
        <v>198</v>
      </c>
    </row>
    <row r="19" spans="1:2">
      <c r="A19" s="16"/>
      <c r="B19" s="5"/>
    </row>
    <row r="20" spans="1:2" ht="192">
      <c r="A20" s="16"/>
      <c r="B20" s="13" t="s">
        <v>199</v>
      </c>
    </row>
    <row r="21" spans="1:2">
      <c r="A21" s="16"/>
      <c r="B21" s="5"/>
    </row>
    <row r="22" spans="1:2" ht="268.5">
      <c r="A22" s="16"/>
      <c r="B22" s="13" t="s">
        <v>200</v>
      </c>
    </row>
  </sheetData>
  <mergeCells count="2">
    <mergeCell ref="A1:A2"/>
    <mergeCell ref="A4:A2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4"/>
  <sheetViews>
    <sheetView showGridLines="0" workbookViewId="0"/>
  </sheetViews>
  <sheetFormatPr defaultRowHeight="15"/>
  <cols>
    <col min="1" max="1" width="36.5703125" bestFit="1" customWidth="1"/>
    <col min="2" max="2" width="14.28515625" bestFit="1" customWidth="1"/>
    <col min="3" max="3" width="12.5703125" bestFit="1" customWidth="1"/>
    <col min="4" max="4" width="14.28515625" bestFit="1" customWidth="1"/>
  </cols>
  <sheetData>
    <row r="1" spans="1:4" ht="30" customHeight="1">
      <c r="A1" s="8" t="s">
        <v>1450</v>
      </c>
      <c r="B1" s="8" t="s">
        <v>1</v>
      </c>
      <c r="C1" s="8"/>
      <c r="D1" s="1"/>
    </row>
    <row r="2" spans="1:4">
      <c r="A2" s="8"/>
      <c r="B2" s="1" t="s">
        <v>2</v>
      </c>
      <c r="C2" s="1" t="s">
        <v>74</v>
      </c>
      <c r="D2" s="1" t="s">
        <v>20</v>
      </c>
    </row>
    <row r="3" spans="1:4">
      <c r="A3" s="4" t="s">
        <v>1451</v>
      </c>
      <c r="B3" s="5"/>
      <c r="C3" s="5"/>
      <c r="D3" s="5"/>
    </row>
    <row r="4" spans="1:4">
      <c r="A4" s="3" t="s">
        <v>25</v>
      </c>
      <c r="B4" s="9">
        <v>2295000000</v>
      </c>
      <c r="C4" s="5"/>
      <c r="D4" s="9">
        <v>1672000000</v>
      </c>
    </row>
    <row r="5" spans="1:4">
      <c r="A5" s="3" t="s">
        <v>714</v>
      </c>
      <c r="B5" s="7">
        <v>2044000000</v>
      </c>
      <c r="C5" s="5"/>
      <c r="D5" s="7">
        <v>1196000000</v>
      </c>
    </row>
    <row r="6" spans="1:4">
      <c r="A6" s="3" t="s">
        <v>307</v>
      </c>
      <c r="B6" s="7">
        <v>189000000</v>
      </c>
      <c r="C6" s="5"/>
      <c r="D6" s="7">
        <v>211000000</v>
      </c>
    </row>
    <row r="7" spans="1:4">
      <c r="A7" s="3" t="s">
        <v>32</v>
      </c>
      <c r="B7" s="7">
        <v>279000000</v>
      </c>
      <c r="C7" s="5"/>
      <c r="D7" s="7">
        <v>258000000</v>
      </c>
    </row>
    <row r="8" spans="1:4">
      <c r="A8" s="3" t="s">
        <v>719</v>
      </c>
      <c r="B8" s="7">
        <v>2233000000</v>
      </c>
      <c r="C8" s="5"/>
      <c r="D8" s="7">
        <v>1407000000</v>
      </c>
    </row>
    <row r="9" spans="1:4" ht="30">
      <c r="A9" s="4" t="s">
        <v>1452</v>
      </c>
      <c r="B9" s="5"/>
      <c r="C9" s="5"/>
      <c r="D9" s="5"/>
    </row>
    <row r="10" spans="1:4">
      <c r="A10" s="3" t="s">
        <v>728</v>
      </c>
      <c r="B10" s="7">
        <v>-70000000</v>
      </c>
      <c r="C10" s="5"/>
      <c r="D10" s="7">
        <v>-84000000</v>
      </c>
    </row>
    <row r="11" spans="1:4">
      <c r="A11" s="3" t="s">
        <v>214</v>
      </c>
      <c r="B11" s="5"/>
      <c r="C11" s="5"/>
      <c r="D11" s="5"/>
    </row>
    <row r="12" spans="1:4">
      <c r="A12" s="4" t="s">
        <v>1451</v>
      </c>
      <c r="B12" s="5"/>
      <c r="C12" s="5"/>
      <c r="D12" s="5"/>
    </row>
    <row r="13" spans="1:4">
      <c r="A13" s="3" t="s">
        <v>25</v>
      </c>
      <c r="B13" s="7">
        <v>406000000</v>
      </c>
      <c r="C13" s="5"/>
      <c r="D13" s="7">
        <v>929000000</v>
      </c>
    </row>
    <row r="14" spans="1:4" ht="30">
      <c r="A14" s="3" t="s">
        <v>217</v>
      </c>
      <c r="B14" s="5"/>
      <c r="C14" s="5"/>
      <c r="D14" s="5"/>
    </row>
    <row r="15" spans="1:4">
      <c r="A15" s="4" t="s">
        <v>1451</v>
      </c>
      <c r="B15" s="5"/>
      <c r="C15" s="5"/>
      <c r="D15" s="5"/>
    </row>
    <row r="16" spans="1:4">
      <c r="A16" s="3" t="s">
        <v>25</v>
      </c>
      <c r="B16" s="7">
        <v>1889000000</v>
      </c>
      <c r="C16" s="5"/>
      <c r="D16" s="7">
        <v>741000000</v>
      </c>
    </row>
    <row r="17" spans="1:4">
      <c r="A17" s="3" t="s">
        <v>223</v>
      </c>
      <c r="B17" s="5"/>
      <c r="C17" s="5"/>
      <c r="D17" s="5"/>
    </row>
    <row r="18" spans="1:4">
      <c r="A18" s="4" t="s">
        <v>1451</v>
      </c>
      <c r="B18" s="5"/>
      <c r="C18" s="5"/>
      <c r="D18" s="5"/>
    </row>
    <row r="19" spans="1:4">
      <c r="A19" s="3" t="s">
        <v>25</v>
      </c>
      <c r="B19" s="5"/>
      <c r="C19" s="5"/>
      <c r="D19" s="7">
        <v>2000000</v>
      </c>
    </row>
    <row r="20" spans="1:4">
      <c r="A20" s="3" t="s">
        <v>1453</v>
      </c>
      <c r="B20" s="5"/>
      <c r="C20" s="5"/>
      <c r="D20" s="5"/>
    </row>
    <row r="21" spans="1:4">
      <c r="A21" s="4" t="s">
        <v>1451</v>
      </c>
      <c r="B21" s="5"/>
      <c r="C21" s="5"/>
      <c r="D21" s="5"/>
    </row>
    <row r="22" spans="1:4">
      <c r="A22" s="3" t="s">
        <v>25</v>
      </c>
      <c r="B22" s="7">
        <v>2295000000</v>
      </c>
      <c r="C22" s="5"/>
      <c r="D22" s="7">
        <v>1672000000</v>
      </c>
    </row>
    <row r="23" spans="1:4">
      <c r="A23" s="3" t="s">
        <v>714</v>
      </c>
      <c r="B23" s="7">
        <v>2137000000</v>
      </c>
      <c r="C23" s="5"/>
      <c r="D23" s="7">
        <v>1196000000</v>
      </c>
    </row>
    <row r="24" spans="1:4">
      <c r="A24" s="3" t="s">
        <v>307</v>
      </c>
      <c r="B24" s="7">
        <v>4259000000</v>
      </c>
      <c r="C24" s="5"/>
      <c r="D24" s="7">
        <v>3998000000</v>
      </c>
    </row>
    <row r="25" spans="1:4">
      <c r="A25" s="3" t="s">
        <v>32</v>
      </c>
      <c r="B25" s="7">
        <v>279000000</v>
      </c>
      <c r="C25" s="5"/>
      <c r="D25" s="7">
        <v>258000000</v>
      </c>
    </row>
    <row r="26" spans="1:4">
      <c r="A26" s="3" t="s">
        <v>718</v>
      </c>
      <c r="B26" s="7">
        <v>100000000</v>
      </c>
      <c r="C26" s="5"/>
      <c r="D26" s="7">
        <v>100000000</v>
      </c>
    </row>
    <row r="27" spans="1:4" ht="30">
      <c r="A27" s="4" t="s">
        <v>1452</v>
      </c>
      <c r="B27" s="5"/>
      <c r="C27" s="5"/>
      <c r="D27" s="5"/>
    </row>
    <row r="28" spans="1:4">
      <c r="A28" s="3" t="s">
        <v>726</v>
      </c>
      <c r="B28" s="7">
        <v>-5000000</v>
      </c>
      <c r="C28" s="5"/>
      <c r="D28" s="7">
        <v>-6000000</v>
      </c>
    </row>
    <row r="29" spans="1:4">
      <c r="A29" s="3" t="s">
        <v>728</v>
      </c>
      <c r="B29" s="7">
        <v>-154000000</v>
      </c>
      <c r="C29" s="5"/>
      <c r="D29" s="7">
        <v>-172000000</v>
      </c>
    </row>
    <row r="30" spans="1:4">
      <c r="A30" s="3" t="s">
        <v>1454</v>
      </c>
      <c r="B30" s="5"/>
      <c r="C30" s="5"/>
      <c r="D30" s="5"/>
    </row>
    <row r="31" spans="1:4">
      <c r="A31" s="4" t="s">
        <v>1451</v>
      </c>
      <c r="B31" s="5"/>
      <c r="C31" s="5"/>
      <c r="D31" s="5"/>
    </row>
    <row r="32" spans="1:4">
      <c r="A32" s="3" t="s">
        <v>25</v>
      </c>
      <c r="B32" s="5">
        <v>0</v>
      </c>
      <c r="C32" s="5"/>
      <c r="D32" s="5">
        <v>0</v>
      </c>
    </row>
    <row r="33" spans="1:4">
      <c r="A33" s="3" t="s">
        <v>714</v>
      </c>
      <c r="B33" s="5">
        <v>0</v>
      </c>
      <c r="C33" s="5"/>
      <c r="D33" s="5">
        <v>0</v>
      </c>
    </row>
    <row r="34" spans="1:4">
      <c r="A34" s="3" t="s">
        <v>307</v>
      </c>
      <c r="B34" s="5">
        <v>0</v>
      </c>
      <c r="C34" s="5"/>
      <c r="D34" s="5">
        <v>0</v>
      </c>
    </row>
    <row r="35" spans="1:4">
      <c r="A35" s="3" t="s">
        <v>32</v>
      </c>
      <c r="B35" s="5">
        <v>0</v>
      </c>
      <c r="C35" s="5"/>
      <c r="D35" s="5">
        <v>0</v>
      </c>
    </row>
    <row r="36" spans="1:4">
      <c r="A36" s="3" t="s">
        <v>718</v>
      </c>
      <c r="B36" s="5"/>
      <c r="C36" s="5"/>
      <c r="D36" s="5">
        <v>0</v>
      </c>
    </row>
    <row r="37" spans="1:4" ht="30">
      <c r="A37" s="4" t="s">
        <v>1452</v>
      </c>
      <c r="B37" s="5"/>
      <c r="C37" s="5"/>
      <c r="D37" s="5"/>
    </row>
    <row r="38" spans="1:4">
      <c r="A38" s="3" t="s">
        <v>726</v>
      </c>
      <c r="B38" s="5">
        <v>0</v>
      </c>
      <c r="C38" s="5"/>
      <c r="D38" s="5">
        <v>0</v>
      </c>
    </row>
    <row r="39" spans="1:4">
      <c r="A39" s="3" t="s">
        <v>728</v>
      </c>
      <c r="B39" s="5">
        <v>0</v>
      </c>
      <c r="C39" s="5"/>
      <c r="D39" s="5">
        <v>0</v>
      </c>
    </row>
    <row r="40" spans="1:4">
      <c r="A40" s="3" t="s">
        <v>1455</v>
      </c>
      <c r="B40" s="5"/>
      <c r="C40" s="5"/>
      <c r="D40" s="5"/>
    </row>
    <row r="41" spans="1:4">
      <c r="A41" s="4" t="s">
        <v>1451</v>
      </c>
      <c r="B41" s="5"/>
      <c r="C41" s="5"/>
      <c r="D41" s="5"/>
    </row>
    <row r="42" spans="1:4">
      <c r="A42" s="3" t="s">
        <v>25</v>
      </c>
      <c r="B42" s="7">
        <v>2295000000</v>
      </c>
      <c r="C42" s="5"/>
      <c r="D42" s="7">
        <v>1670000000</v>
      </c>
    </row>
    <row r="43" spans="1:4">
      <c r="A43" s="3" t="s">
        <v>714</v>
      </c>
      <c r="B43" s="7">
        <v>2137000000</v>
      </c>
      <c r="C43" s="5"/>
      <c r="D43" s="7">
        <v>1196000000</v>
      </c>
    </row>
    <row r="44" spans="1:4">
      <c r="A44" s="3" t="s">
        <v>307</v>
      </c>
      <c r="B44" s="7">
        <v>26000000</v>
      </c>
      <c r="C44" s="5"/>
      <c r="D44" s="7">
        <v>26000000</v>
      </c>
    </row>
    <row r="45" spans="1:4">
      <c r="A45" s="3" t="s">
        <v>32</v>
      </c>
      <c r="B45" s="5">
        <v>0</v>
      </c>
      <c r="C45" s="5"/>
      <c r="D45" s="5">
        <v>0</v>
      </c>
    </row>
    <row r="46" spans="1:4">
      <c r="A46" s="3" t="s">
        <v>718</v>
      </c>
      <c r="B46" s="5">
        <v>0</v>
      </c>
      <c r="C46" s="5"/>
      <c r="D46" s="5">
        <v>0</v>
      </c>
    </row>
    <row r="47" spans="1:4" ht="30">
      <c r="A47" s="4" t="s">
        <v>1452</v>
      </c>
      <c r="B47" s="5"/>
      <c r="C47" s="5"/>
      <c r="D47" s="5"/>
    </row>
    <row r="48" spans="1:4">
      <c r="A48" s="3" t="s">
        <v>726</v>
      </c>
      <c r="B48" s="7">
        <v>-5000000</v>
      </c>
      <c r="C48" s="5"/>
      <c r="D48" s="7">
        <v>-6000000</v>
      </c>
    </row>
    <row r="49" spans="1:4">
      <c r="A49" s="3" t="s">
        <v>728</v>
      </c>
      <c r="B49" s="7">
        <v>-84000000</v>
      </c>
      <c r="C49" s="5"/>
      <c r="D49" s="7">
        <v>-88000000</v>
      </c>
    </row>
    <row r="50" spans="1:4">
      <c r="A50" s="3" t="s">
        <v>1456</v>
      </c>
      <c r="B50" s="5"/>
      <c r="C50" s="5"/>
      <c r="D50" s="5"/>
    </row>
    <row r="51" spans="1:4">
      <c r="A51" s="4" t="s">
        <v>1451</v>
      </c>
      <c r="B51" s="5"/>
      <c r="C51" s="5"/>
      <c r="D51" s="5"/>
    </row>
    <row r="52" spans="1:4">
      <c r="A52" s="3" t="s">
        <v>25</v>
      </c>
      <c r="B52" s="5">
        <v>0</v>
      </c>
      <c r="C52" s="5"/>
      <c r="D52" s="7">
        <v>2000000</v>
      </c>
    </row>
    <row r="53" spans="1:4">
      <c r="A53" s="3" t="s">
        <v>714</v>
      </c>
      <c r="B53" s="5">
        <v>0</v>
      </c>
      <c r="C53" s="5"/>
      <c r="D53" s="5">
        <v>0</v>
      </c>
    </row>
    <row r="54" spans="1:4">
      <c r="A54" s="3" t="s">
        <v>307</v>
      </c>
      <c r="B54" s="7">
        <v>4233000000</v>
      </c>
      <c r="C54" s="5"/>
      <c r="D54" s="7">
        <v>3972000000</v>
      </c>
    </row>
    <row r="55" spans="1:4">
      <c r="A55" s="3" t="s">
        <v>32</v>
      </c>
      <c r="B55" s="7">
        <v>279000000</v>
      </c>
      <c r="C55" s="5"/>
      <c r="D55" s="7">
        <v>258000000</v>
      </c>
    </row>
    <row r="56" spans="1:4">
      <c r="A56" s="3" t="s">
        <v>718</v>
      </c>
      <c r="B56" s="7">
        <v>100000000</v>
      </c>
      <c r="C56" s="5"/>
      <c r="D56" s="7">
        <v>100000000</v>
      </c>
    </row>
    <row r="57" spans="1:4" ht="30">
      <c r="A57" s="4" t="s">
        <v>1452</v>
      </c>
      <c r="B57" s="5"/>
      <c r="C57" s="5"/>
      <c r="D57" s="5"/>
    </row>
    <row r="58" spans="1:4">
      <c r="A58" s="3" t="s">
        <v>726</v>
      </c>
      <c r="B58" s="5">
        <v>0</v>
      </c>
      <c r="C58" s="5"/>
      <c r="D58" s="5">
        <v>0</v>
      </c>
    </row>
    <row r="59" spans="1:4">
      <c r="A59" s="3" t="s">
        <v>728</v>
      </c>
      <c r="B59" s="7">
        <v>-70000000</v>
      </c>
      <c r="C59" s="5"/>
      <c r="D59" s="7">
        <v>-84000000</v>
      </c>
    </row>
    <row r="60" spans="1:4">
      <c r="A60" s="3" t="s">
        <v>1457</v>
      </c>
      <c r="B60" s="5"/>
      <c r="C60" s="5"/>
      <c r="D60" s="5"/>
    </row>
    <row r="61" spans="1:4" ht="30">
      <c r="A61" s="4" t="s">
        <v>1452</v>
      </c>
      <c r="B61" s="5"/>
      <c r="C61" s="5"/>
      <c r="D61" s="5"/>
    </row>
    <row r="62" spans="1:4" ht="30">
      <c r="A62" s="3" t="s">
        <v>1458</v>
      </c>
      <c r="B62" s="5">
        <v>0</v>
      </c>
      <c r="C62" s="5">
        <v>0</v>
      </c>
      <c r="D62" s="5"/>
    </row>
    <row r="63" spans="1:4">
      <c r="A63" s="3" t="s">
        <v>1459</v>
      </c>
      <c r="B63" s="5"/>
      <c r="C63" s="5"/>
      <c r="D63" s="5"/>
    </row>
    <row r="64" spans="1:4">
      <c r="A64" s="4" t="s">
        <v>1451</v>
      </c>
      <c r="B64" s="5"/>
      <c r="C64" s="5"/>
      <c r="D64" s="5"/>
    </row>
    <row r="65" spans="1:4">
      <c r="A65" s="3" t="s">
        <v>32</v>
      </c>
      <c r="B65" s="7">
        <v>279000000</v>
      </c>
      <c r="C65" s="5"/>
      <c r="D65" s="7">
        <v>258000000</v>
      </c>
    </row>
    <row r="66" spans="1:4">
      <c r="A66" s="3" t="s">
        <v>717</v>
      </c>
      <c r="B66" s="7">
        <v>66000000</v>
      </c>
      <c r="C66" s="5"/>
      <c r="D66" s="7">
        <v>46000000</v>
      </c>
    </row>
    <row r="67" spans="1:4">
      <c r="A67" s="3" t="s">
        <v>718</v>
      </c>
      <c r="B67" s="7">
        <v>100000000</v>
      </c>
      <c r="C67" s="5"/>
      <c r="D67" s="7">
        <v>100000000</v>
      </c>
    </row>
    <row r="68" spans="1:4">
      <c r="A68" s="3" t="s">
        <v>719</v>
      </c>
      <c r="B68" s="7">
        <v>4973000000</v>
      </c>
      <c r="C68" s="5"/>
      <c r="D68" s="7">
        <v>3483000000</v>
      </c>
    </row>
    <row r="69" spans="1:4" ht="30">
      <c r="A69" s="4" t="s">
        <v>1452</v>
      </c>
      <c r="B69" s="5"/>
      <c r="C69" s="5"/>
      <c r="D69" s="5"/>
    </row>
    <row r="70" spans="1:4">
      <c r="A70" s="3" t="s">
        <v>720</v>
      </c>
      <c r="B70" s="7">
        <v>-35000000</v>
      </c>
      <c r="C70" s="5"/>
      <c r="D70" s="7">
        <v>-20000000</v>
      </c>
    </row>
    <row r="71" spans="1:4">
      <c r="A71" s="3" t="s">
        <v>726</v>
      </c>
      <c r="B71" s="7">
        <v>-5000000</v>
      </c>
      <c r="C71" s="5"/>
      <c r="D71" s="7">
        <v>-6000000</v>
      </c>
    </row>
    <row r="72" spans="1:4">
      <c r="A72" s="3" t="s">
        <v>728</v>
      </c>
      <c r="B72" s="7">
        <v>-70000000</v>
      </c>
      <c r="C72" s="5"/>
      <c r="D72" s="7">
        <v>-84000000</v>
      </c>
    </row>
    <row r="73" spans="1:4">
      <c r="A73" s="3" t="s">
        <v>663</v>
      </c>
      <c r="B73" s="7">
        <v>-82000000</v>
      </c>
      <c r="C73" s="5"/>
      <c r="D73" s="7">
        <v>-82000000</v>
      </c>
    </row>
    <row r="74" spans="1:4">
      <c r="A74" s="3" t="s">
        <v>731</v>
      </c>
      <c r="B74" s="7">
        <v>-192000000</v>
      </c>
      <c r="C74" s="5"/>
      <c r="D74" s="7">
        <v>-192000000</v>
      </c>
    </row>
    <row r="75" spans="1:4" ht="30">
      <c r="A75" s="3" t="s">
        <v>1460</v>
      </c>
      <c r="B75" s="5"/>
      <c r="C75" s="5"/>
      <c r="D75" s="5"/>
    </row>
    <row r="76" spans="1:4">
      <c r="A76" s="4" t="s">
        <v>1451</v>
      </c>
      <c r="B76" s="5"/>
      <c r="C76" s="5"/>
      <c r="D76" s="5"/>
    </row>
    <row r="77" spans="1:4">
      <c r="A77" s="3" t="s">
        <v>717</v>
      </c>
      <c r="B77" s="7">
        <v>55000000</v>
      </c>
      <c r="C77" s="5"/>
      <c r="D77" s="7">
        <v>31000000</v>
      </c>
    </row>
    <row r="78" spans="1:4" ht="30">
      <c r="A78" s="3" t="s">
        <v>1461</v>
      </c>
      <c r="B78" s="5"/>
      <c r="C78" s="5"/>
      <c r="D78" s="5"/>
    </row>
    <row r="79" spans="1:4">
      <c r="A79" s="4" t="s">
        <v>1451</v>
      </c>
      <c r="B79" s="5"/>
      <c r="C79" s="5"/>
      <c r="D79" s="5"/>
    </row>
    <row r="80" spans="1:4">
      <c r="A80" s="3" t="s">
        <v>717</v>
      </c>
      <c r="B80" s="7">
        <v>3000000</v>
      </c>
      <c r="C80" s="5"/>
      <c r="D80" s="7">
        <v>7000000</v>
      </c>
    </row>
    <row r="81" spans="1:4" ht="30">
      <c r="A81" s="4" t="s">
        <v>1452</v>
      </c>
      <c r="B81" s="5"/>
      <c r="C81" s="5"/>
      <c r="D81" s="5"/>
    </row>
    <row r="82" spans="1:4">
      <c r="A82" s="3" t="s">
        <v>720</v>
      </c>
      <c r="B82" s="5"/>
      <c r="C82" s="5"/>
      <c r="D82" s="7">
        <v>-1000000</v>
      </c>
    </row>
    <row r="83" spans="1:4" ht="30">
      <c r="A83" s="3" t="s">
        <v>1462</v>
      </c>
      <c r="B83" s="5"/>
      <c r="C83" s="5"/>
      <c r="D83" s="5"/>
    </row>
    <row r="84" spans="1:4">
      <c r="A84" s="4" t="s">
        <v>1451</v>
      </c>
      <c r="B84" s="5"/>
      <c r="C84" s="5"/>
      <c r="D84" s="5"/>
    </row>
    <row r="85" spans="1:4">
      <c r="A85" s="3" t="s">
        <v>717</v>
      </c>
      <c r="B85" s="7">
        <v>1000000</v>
      </c>
      <c r="C85" s="5"/>
      <c r="D85" s="7">
        <v>2000000</v>
      </c>
    </row>
    <row r="86" spans="1:4" ht="30">
      <c r="A86" s="3" t="s">
        <v>1463</v>
      </c>
      <c r="B86" s="5"/>
      <c r="C86" s="5"/>
      <c r="D86" s="5"/>
    </row>
    <row r="87" spans="1:4">
      <c r="A87" s="4" t="s">
        <v>1451</v>
      </c>
      <c r="B87" s="5"/>
      <c r="C87" s="5"/>
      <c r="D87" s="5"/>
    </row>
    <row r="88" spans="1:4">
      <c r="A88" s="3" t="s">
        <v>717</v>
      </c>
      <c r="B88" s="7">
        <v>7000000</v>
      </c>
      <c r="C88" s="5"/>
      <c r="D88" s="7">
        <v>6000000</v>
      </c>
    </row>
    <row r="89" spans="1:4" ht="30">
      <c r="A89" s="4" t="s">
        <v>1452</v>
      </c>
      <c r="B89" s="5"/>
      <c r="C89" s="5"/>
      <c r="D89" s="5"/>
    </row>
    <row r="90" spans="1:4">
      <c r="A90" s="3" t="s">
        <v>720</v>
      </c>
      <c r="B90" s="7">
        <v>-8000000</v>
      </c>
      <c r="C90" s="5"/>
      <c r="D90" s="7">
        <v>-6000000</v>
      </c>
    </row>
    <row r="91" spans="1:4" ht="30">
      <c r="A91" s="3" t="s">
        <v>1464</v>
      </c>
      <c r="B91" s="5"/>
      <c r="C91" s="5"/>
      <c r="D91" s="5"/>
    </row>
    <row r="92" spans="1:4" ht="30">
      <c r="A92" s="4" t="s">
        <v>1452</v>
      </c>
      <c r="B92" s="5"/>
      <c r="C92" s="5"/>
      <c r="D92" s="5"/>
    </row>
    <row r="93" spans="1:4">
      <c r="A93" s="3" t="s">
        <v>720</v>
      </c>
      <c r="B93" s="7">
        <v>-26000000</v>
      </c>
      <c r="C93" s="5"/>
      <c r="D93" s="7">
        <v>-13000000</v>
      </c>
    </row>
    <row r="94" spans="1:4" ht="30">
      <c r="A94" s="3" t="s">
        <v>1465</v>
      </c>
      <c r="B94" s="5"/>
      <c r="C94" s="5"/>
      <c r="D94" s="5"/>
    </row>
    <row r="95" spans="1:4" ht="30">
      <c r="A95" s="4" t="s">
        <v>1452</v>
      </c>
      <c r="B95" s="5"/>
      <c r="C95" s="5"/>
      <c r="D95" s="5"/>
    </row>
    <row r="96" spans="1:4">
      <c r="A96" s="3" t="s">
        <v>720</v>
      </c>
      <c r="B96" s="7">
        <v>-1000000</v>
      </c>
      <c r="C96" s="5"/>
      <c r="D96" s="5"/>
    </row>
    <row r="97" spans="1:4" ht="30">
      <c r="A97" s="3" t="s">
        <v>1466</v>
      </c>
      <c r="B97" s="5"/>
      <c r="C97" s="5"/>
      <c r="D97" s="5"/>
    </row>
    <row r="98" spans="1:4">
      <c r="A98" s="4" t="s">
        <v>1451</v>
      </c>
      <c r="B98" s="5"/>
      <c r="C98" s="5"/>
      <c r="D98" s="5"/>
    </row>
    <row r="99" spans="1:4">
      <c r="A99" s="3" t="s">
        <v>714</v>
      </c>
      <c r="B99" s="7">
        <v>2044000000</v>
      </c>
      <c r="C99" s="5"/>
      <c r="D99" s="7">
        <v>1196000000</v>
      </c>
    </row>
    <row r="100" spans="1:4">
      <c r="A100" s="3" t="s">
        <v>307</v>
      </c>
      <c r="B100" s="7">
        <v>26000000</v>
      </c>
      <c r="C100" s="5"/>
      <c r="D100" s="7">
        <v>26000000</v>
      </c>
    </row>
    <row r="101" spans="1:4" ht="30">
      <c r="A101" s="3" t="s">
        <v>1467</v>
      </c>
      <c r="B101" s="5"/>
      <c r="C101" s="5"/>
      <c r="D101" s="5"/>
    </row>
    <row r="102" spans="1:4">
      <c r="A102" s="4" t="s">
        <v>1451</v>
      </c>
      <c r="B102" s="5"/>
      <c r="C102" s="5"/>
      <c r="D102" s="5"/>
    </row>
    <row r="103" spans="1:4">
      <c r="A103" s="3" t="s">
        <v>307</v>
      </c>
      <c r="B103" s="7">
        <v>50000000</v>
      </c>
      <c r="C103" s="5"/>
      <c r="D103" s="7">
        <v>53000000</v>
      </c>
    </row>
    <row r="104" spans="1:4">
      <c r="A104" s="3" t="s">
        <v>1468</v>
      </c>
      <c r="B104" s="5"/>
      <c r="C104" s="5"/>
      <c r="D104" s="5"/>
    </row>
    <row r="105" spans="1:4">
      <c r="A105" s="4" t="s">
        <v>1451</v>
      </c>
      <c r="B105" s="5"/>
      <c r="C105" s="5"/>
      <c r="D105" s="5"/>
    </row>
    <row r="106" spans="1:4">
      <c r="A106" s="3" t="s">
        <v>25</v>
      </c>
      <c r="B106" s="7">
        <v>1280000000</v>
      </c>
      <c r="C106" s="5"/>
      <c r="D106" s="7">
        <v>389000000</v>
      </c>
    </row>
    <row r="107" spans="1:4" ht="30">
      <c r="A107" s="3" t="s">
        <v>1469</v>
      </c>
      <c r="B107" s="5"/>
      <c r="C107" s="5"/>
      <c r="D107" s="5"/>
    </row>
    <row r="108" spans="1:4">
      <c r="A108" s="4" t="s">
        <v>1451</v>
      </c>
      <c r="B108" s="5"/>
      <c r="C108" s="5"/>
      <c r="D108" s="5"/>
    </row>
    <row r="109" spans="1:4">
      <c r="A109" s="3" t="s">
        <v>25</v>
      </c>
      <c r="B109" s="7">
        <v>1015000000</v>
      </c>
      <c r="C109" s="5"/>
      <c r="D109" s="7">
        <v>1281000000</v>
      </c>
    </row>
    <row r="110" spans="1:4" ht="30">
      <c r="A110" s="3" t="s">
        <v>1470</v>
      </c>
      <c r="B110" s="5"/>
      <c r="C110" s="5"/>
      <c r="D110" s="5"/>
    </row>
    <row r="111" spans="1:4">
      <c r="A111" s="4" t="s">
        <v>1451</v>
      </c>
      <c r="B111" s="5"/>
      <c r="C111" s="5"/>
      <c r="D111" s="5"/>
    </row>
    <row r="112" spans="1:4">
      <c r="A112" s="3" t="s">
        <v>25</v>
      </c>
      <c r="B112" s="5"/>
      <c r="C112" s="5"/>
      <c r="D112" s="7">
        <v>2000000</v>
      </c>
    </row>
    <row r="113" spans="1:4" ht="30">
      <c r="A113" s="3" t="s">
        <v>1471</v>
      </c>
      <c r="B113" s="5"/>
      <c r="C113" s="5"/>
      <c r="D113" s="5"/>
    </row>
    <row r="114" spans="1:4">
      <c r="A114" s="4" t="s">
        <v>1451</v>
      </c>
      <c r="B114" s="5"/>
      <c r="C114" s="5"/>
      <c r="D114" s="5"/>
    </row>
    <row r="115" spans="1:4">
      <c r="A115" s="3" t="s">
        <v>307</v>
      </c>
      <c r="B115" s="7">
        <v>113000000</v>
      </c>
      <c r="C115" s="5"/>
      <c r="D115" s="7">
        <v>132000000</v>
      </c>
    </row>
    <row r="116" spans="1:4">
      <c r="A116" s="3" t="s">
        <v>1472</v>
      </c>
      <c r="B116" s="5"/>
      <c r="C116" s="5"/>
      <c r="D116" s="5"/>
    </row>
    <row r="117" spans="1:4">
      <c r="A117" s="4" t="s">
        <v>1451</v>
      </c>
      <c r="B117" s="5"/>
      <c r="C117" s="5"/>
      <c r="D117" s="5"/>
    </row>
    <row r="118" spans="1:4">
      <c r="A118" s="3" t="s">
        <v>32</v>
      </c>
      <c r="B118" s="5">
        <v>0</v>
      </c>
      <c r="C118" s="5"/>
      <c r="D118" s="5">
        <v>0</v>
      </c>
    </row>
    <row r="119" spans="1:4">
      <c r="A119" s="3" t="s">
        <v>717</v>
      </c>
      <c r="B119" s="7">
        <v>4000000</v>
      </c>
      <c r="C119" s="5"/>
      <c r="D119" s="7">
        <v>9000000</v>
      </c>
    </row>
    <row r="120" spans="1:4">
      <c r="A120" s="3" t="s">
        <v>718</v>
      </c>
      <c r="B120" s="5">
        <v>0</v>
      </c>
      <c r="C120" s="5"/>
      <c r="D120" s="5">
        <v>0</v>
      </c>
    </row>
    <row r="121" spans="1:4">
      <c r="A121" s="3" t="s">
        <v>719</v>
      </c>
      <c r="B121" s="7">
        <v>4000000</v>
      </c>
      <c r="C121" s="5"/>
      <c r="D121" s="7">
        <v>9000000</v>
      </c>
    </row>
    <row r="122" spans="1:4" ht="30">
      <c r="A122" s="4" t="s">
        <v>1452</v>
      </c>
      <c r="B122" s="5"/>
      <c r="C122" s="5"/>
      <c r="D122" s="5"/>
    </row>
    <row r="123" spans="1:4">
      <c r="A123" s="3" t="s">
        <v>720</v>
      </c>
      <c r="B123" s="7">
        <v>-1000000</v>
      </c>
      <c r="C123" s="5"/>
      <c r="D123" s="7">
        <v>-1000000</v>
      </c>
    </row>
    <row r="124" spans="1:4">
      <c r="A124" s="3" t="s">
        <v>726</v>
      </c>
      <c r="B124" s="5">
        <v>0</v>
      </c>
      <c r="C124" s="5"/>
      <c r="D124" s="5">
        <v>0</v>
      </c>
    </row>
    <row r="125" spans="1:4">
      <c r="A125" s="3" t="s">
        <v>728</v>
      </c>
      <c r="B125" s="5">
        <v>0</v>
      </c>
      <c r="C125" s="5"/>
      <c r="D125" s="5">
        <v>0</v>
      </c>
    </row>
    <row r="126" spans="1:4">
      <c r="A126" s="3" t="s">
        <v>663</v>
      </c>
      <c r="B126" s="5">
        <v>0</v>
      </c>
      <c r="C126" s="5"/>
      <c r="D126" s="5">
        <v>0</v>
      </c>
    </row>
    <row r="127" spans="1:4">
      <c r="A127" s="3" t="s">
        <v>731</v>
      </c>
      <c r="B127" s="7">
        <v>-1000000</v>
      </c>
      <c r="C127" s="5"/>
      <c r="D127" s="7">
        <v>-1000000</v>
      </c>
    </row>
    <row r="128" spans="1:4" ht="30">
      <c r="A128" s="3" t="s">
        <v>1473</v>
      </c>
      <c r="B128" s="5"/>
      <c r="C128" s="5"/>
      <c r="D128" s="5"/>
    </row>
    <row r="129" spans="1:4">
      <c r="A129" s="4" t="s">
        <v>1451</v>
      </c>
      <c r="B129" s="5"/>
      <c r="C129" s="5"/>
      <c r="D129" s="5"/>
    </row>
    <row r="130" spans="1:4">
      <c r="A130" s="3" t="s">
        <v>717</v>
      </c>
      <c r="B130" s="5">
        <v>0</v>
      </c>
      <c r="C130" s="5"/>
      <c r="D130" s="5">
        <v>0</v>
      </c>
    </row>
    <row r="131" spans="1:4" ht="30">
      <c r="A131" s="3" t="s">
        <v>1474</v>
      </c>
      <c r="B131" s="5"/>
      <c r="C131" s="5"/>
      <c r="D131" s="5"/>
    </row>
    <row r="132" spans="1:4">
      <c r="A132" s="4" t="s">
        <v>1451</v>
      </c>
      <c r="B132" s="5"/>
      <c r="C132" s="5"/>
      <c r="D132" s="5"/>
    </row>
    <row r="133" spans="1:4">
      <c r="A133" s="3" t="s">
        <v>717</v>
      </c>
      <c r="B133" s="7">
        <v>3000000</v>
      </c>
      <c r="C133" s="5"/>
      <c r="D133" s="7">
        <v>7000000</v>
      </c>
    </row>
    <row r="134" spans="1:4" ht="30">
      <c r="A134" s="4" t="s">
        <v>1452</v>
      </c>
      <c r="B134" s="5"/>
      <c r="C134" s="5"/>
      <c r="D134" s="5"/>
    </row>
    <row r="135" spans="1:4">
      <c r="A135" s="3" t="s">
        <v>720</v>
      </c>
      <c r="B135" s="5"/>
      <c r="C135" s="5"/>
      <c r="D135" s="7">
        <v>-1000000</v>
      </c>
    </row>
    <row r="136" spans="1:4" ht="30">
      <c r="A136" s="3" t="s">
        <v>1475</v>
      </c>
      <c r="B136" s="5"/>
      <c r="C136" s="5"/>
      <c r="D136" s="5"/>
    </row>
    <row r="137" spans="1:4">
      <c r="A137" s="4" t="s">
        <v>1451</v>
      </c>
      <c r="B137" s="5"/>
      <c r="C137" s="5"/>
      <c r="D137" s="5"/>
    </row>
    <row r="138" spans="1:4">
      <c r="A138" s="3" t="s">
        <v>717</v>
      </c>
      <c r="B138" s="7">
        <v>1000000</v>
      </c>
      <c r="C138" s="5"/>
      <c r="D138" s="7">
        <v>2000000</v>
      </c>
    </row>
    <row r="139" spans="1:4" ht="30">
      <c r="A139" s="3" t="s">
        <v>1476</v>
      </c>
      <c r="B139" s="5"/>
      <c r="C139" s="5"/>
      <c r="D139" s="5"/>
    </row>
    <row r="140" spans="1:4">
      <c r="A140" s="4" t="s">
        <v>1451</v>
      </c>
      <c r="B140" s="5"/>
      <c r="C140" s="5"/>
      <c r="D140" s="5"/>
    </row>
    <row r="141" spans="1:4">
      <c r="A141" s="3" t="s">
        <v>717</v>
      </c>
      <c r="B141" s="5">
        <v>0</v>
      </c>
      <c r="C141" s="5"/>
      <c r="D141" s="5">
        <v>0</v>
      </c>
    </row>
    <row r="142" spans="1:4" ht="30">
      <c r="A142" s="4" t="s">
        <v>1452</v>
      </c>
      <c r="B142" s="5"/>
      <c r="C142" s="5"/>
      <c r="D142" s="5"/>
    </row>
    <row r="143" spans="1:4">
      <c r="A143" s="3" t="s">
        <v>720</v>
      </c>
      <c r="B143" s="5">
        <v>0</v>
      </c>
      <c r="C143" s="5"/>
      <c r="D143" s="5">
        <v>0</v>
      </c>
    </row>
    <row r="144" spans="1:4" ht="30">
      <c r="A144" s="3" t="s">
        <v>1477</v>
      </c>
      <c r="B144" s="5"/>
      <c r="C144" s="5"/>
      <c r="D144" s="5"/>
    </row>
    <row r="145" spans="1:4" ht="30">
      <c r="A145" s="4" t="s">
        <v>1452</v>
      </c>
      <c r="B145" s="5"/>
      <c r="C145" s="5"/>
      <c r="D145" s="5"/>
    </row>
    <row r="146" spans="1:4">
      <c r="A146" s="3" t="s">
        <v>720</v>
      </c>
      <c r="B146" s="5">
        <v>0</v>
      </c>
      <c r="C146" s="5"/>
      <c r="D146" s="5">
        <v>0</v>
      </c>
    </row>
    <row r="147" spans="1:4">
      <c r="A147" s="3" t="s">
        <v>1478</v>
      </c>
      <c r="B147" s="5"/>
      <c r="C147" s="5"/>
      <c r="D147" s="5"/>
    </row>
    <row r="148" spans="1:4" ht="30">
      <c r="A148" s="4" t="s">
        <v>1452</v>
      </c>
      <c r="B148" s="5"/>
      <c r="C148" s="5"/>
      <c r="D148" s="5"/>
    </row>
    <row r="149" spans="1:4">
      <c r="A149" s="3" t="s">
        <v>720</v>
      </c>
      <c r="B149" s="7">
        <v>-1000000</v>
      </c>
      <c r="C149" s="5"/>
      <c r="D149" s="5"/>
    </row>
    <row r="150" spans="1:4" ht="30">
      <c r="A150" s="3" t="s">
        <v>1479</v>
      </c>
      <c r="B150" s="5"/>
      <c r="C150" s="5"/>
      <c r="D150" s="5"/>
    </row>
    <row r="151" spans="1:4">
      <c r="A151" s="4" t="s">
        <v>1451</v>
      </c>
      <c r="B151" s="5"/>
      <c r="C151" s="5"/>
      <c r="D151" s="5"/>
    </row>
    <row r="152" spans="1:4">
      <c r="A152" s="3" t="s">
        <v>714</v>
      </c>
      <c r="B152" s="5">
        <v>0</v>
      </c>
      <c r="C152" s="5"/>
      <c r="D152" s="5">
        <v>0</v>
      </c>
    </row>
    <row r="153" spans="1:4">
      <c r="A153" s="3" t="s">
        <v>307</v>
      </c>
      <c r="B153" s="5">
        <v>0</v>
      </c>
      <c r="C153" s="5"/>
      <c r="D153" s="5">
        <v>0</v>
      </c>
    </row>
    <row r="154" spans="1:4">
      <c r="A154" s="3" t="s">
        <v>1480</v>
      </c>
      <c r="B154" s="5"/>
      <c r="C154" s="5"/>
      <c r="D154" s="5"/>
    </row>
    <row r="155" spans="1:4">
      <c r="A155" s="4" t="s">
        <v>1451</v>
      </c>
      <c r="B155" s="5"/>
      <c r="C155" s="5"/>
      <c r="D155" s="5"/>
    </row>
    <row r="156" spans="1:4">
      <c r="A156" s="3" t="s">
        <v>307</v>
      </c>
      <c r="B156" s="5">
        <v>0</v>
      </c>
      <c r="C156" s="5"/>
      <c r="D156" s="5">
        <v>0</v>
      </c>
    </row>
    <row r="157" spans="1:4">
      <c r="A157" s="3" t="s">
        <v>1481</v>
      </c>
      <c r="B157" s="5"/>
      <c r="C157" s="5"/>
      <c r="D157" s="5"/>
    </row>
    <row r="158" spans="1:4">
      <c r="A158" s="4" t="s">
        <v>1451</v>
      </c>
      <c r="B158" s="5"/>
      <c r="C158" s="5"/>
      <c r="D158" s="5"/>
    </row>
    <row r="159" spans="1:4">
      <c r="A159" s="3" t="s">
        <v>25</v>
      </c>
      <c r="B159" s="5">
        <v>0</v>
      </c>
      <c r="C159" s="5"/>
      <c r="D159" s="5">
        <v>0</v>
      </c>
    </row>
    <row r="160" spans="1:4" ht="30">
      <c r="A160" s="3" t="s">
        <v>1482</v>
      </c>
      <c r="B160" s="5"/>
      <c r="C160" s="5"/>
      <c r="D160" s="5"/>
    </row>
    <row r="161" spans="1:4">
      <c r="A161" s="4" t="s">
        <v>1451</v>
      </c>
      <c r="B161" s="5"/>
      <c r="C161" s="5"/>
      <c r="D161" s="5"/>
    </row>
    <row r="162" spans="1:4">
      <c r="A162" s="3" t="s">
        <v>25</v>
      </c>
      <c r="B162" s="5">
        <v>0</v>
      </c>
      <c r="C162" s="5"/>
      <c r="D162" s="5">
        <v>0</v>
      </c>
    </row>
    <row r="163" spans="1:4" ht="30">
      <c r="A163" s="3" t="s">
        <v>1483</v>
      </c>
      <c r="B163" s="5"/>
      <c r="C163" s="5"/>
      <c r="D163" s="5"/>
    </row>
    <row r="164" spans="1:4">
      <c r="A164" s="4" t="s">
        <v>1451</v>
      </c>
      <c r="B164" s="5"/>
      <c r="C164" s="5"/>
      <c r="D164" s="5"/>
    </row>
    <row r="165" spans="1:4">
      <c r="A165" s="3" t="s">
        <v>25</v>
      </c>
      <c r="B165" s="5"/>
      <c r="C165" s="5"/>
      <c r="D165" s="5">
        <v>0</v>
      </c>
    </row>
    <row r="166" spans="1:4">
      <c r="A166" s="3" t="s">
        <v>1484</v>
      </c>
      <c r="B166" s="5"/>
      <c r="C166" s="5"/>
      <c r="D166" s="5"/>
    </row>
    <row r="167" spans="1:4">
      <c r="A167" s="4" t="s">
        <v>1451</v>
      </c>
      <c r="B167" s="5"/>
      <c r="C167" s="5"/>
      <c r="D167" s="5"/>
    </row>
    <row r="168" spans="1:4">
      <c r="A168" s="3" t="s">
        <v>307</v>
      </c>
      <c r="B168" s="5">
        <v>0</v>
      </c>
      <c r="C168" s="5"/>
      <c r="D168" s="5">
        <v>0</v>
      </c>
    </row>
    <row r="169" spans="1:4">
      <c r="A169" s="3" t="s">
        <v>1485</v>
      </c>
      <c r="B169" s="5"/>
      <c r="C169" s="5"/>
      <c r="D169" s="5"/>
    </row>
    <row r="170" spans="1:4">
      <c r="A170" s="4" t="s">
        <v>1451</v>
      </c>
      <c r="B170" s="5"/>
      <c r="C170" s="5"/>
      <c r="D170" s="5"/>
    </row>
    <row r="171" spans="1:4">
      <c r="A171" s="3" t="s">
        <v>32</v>
      </c>
      <c r="B171" s="5">
        <v>0</v>
      </c>
      <c r="C171" s="5"/>
      <c r="D171" s="5">
        <v>0</v>
      </c>
    </row>
    <row r="172" spans="1:4">
      <c r="A172" s="3" t="s">
        <v>717</v>
      </c>
      <c r="B172" s="7">
        <v>7000000</v>
      </c>
      <c r="C172" s="5"/>
      <c r="D172" s="7">
        <v>6000000</v>
      </c>
    </row>
    <row r="173" spans="1:4">
      <c r="A173" s="3" t="s">
        <v>718</v>
      </c>
      <c r="B173" s="5">
        <v>0</v>
      </c>
      <c r="C173" s="5"/>
      <c r="D173" s="5">
        <v>0</v>
      </c>
    </row>
    <row r="174" spans="1:4">
      <c r="A174" s="3" t="s">
        <v>719</v>
      </c>
      <c r="B174" s="7">
        <v>4372000000</v>
      </c>
      <c r="C174" s="5"/>
      <c r="D174" s="7">
        <v>2898000000</v>
      </c>
    </row>
    <row r="175" spans="1:4" ht="30">
      <c r="A175" s="4" t="s">
        <v>1452</v>
      </c>
      <c r="B175" s="5"/>
      <c r="C175" s="5"/>
      <c r="D175" s="5"/>
    </row>
    <row r="176" spans="1:4">
      <c r="A176" s="3" t="s">
        <v>720</v>
      </c>
      <c r="B176" s="7">
        <v>-34000000</v>
      </c>
      <c r="C176" s="5"/>
      <c r="D176" s="7">
        <v>-19000000</v>
      </c>
    </row>
    <row r="177" spans="1:4">
      <c r="A177" s="3" t="s">
        <v>726</v>
      </c>
      <c r="B177" s="7">
        <v>-5000000</v>
      </c>
      <c r="C177" s="5"/>
      <c r="D177" s="7">
        <v>-6000000</v>
      </c>
    </row>
    <row r="178" spans="1:4">
      <c r="A178" s="3" t="s">
        <v>728</v>
      </c>
      <c r="B178" s="5">
        <v>0</v>
      </c>
      <c r="C178" s="5"/>
      <c r="D178" s="5">
        <v>0</v>
      </c>
    </row>
    <row r="179" spans="1:4">
      <c r="A179" s="3" t="s">
        <v>663</v>
      </c>
      <c r="B179" s="5">
        <v>0</v>
      </c>
      <c r="C179" s="5"/>
      <c r="D179" s="5">
        <v>0</v>
      </c>
    </row>
    <row r="180" spans="1:4">
      <c r="A180" s="3" t="s">
        <v>731</v>
      </c>
      <c r="B180" s="7">
        <v>-39000000</v>
      </c>
      <c r="C180" s="5"/>
      <c r="D180" s="7">
        <v>-25000000</v>
      </c>
    </row>
    <row r="181" spans="1:4" ht="30">
      <c r="A181" s="3" t="s">
        <v>1486</v>
      </c>
      <c r="B181" s="5"/>
      <c r="C181" s="5"/>
      <c r="D181" s="5"/>
    </row>
    <row r="182" spans="1:4">
      <c r="A182" s="4" t="s">
        <v>1451</v>
      </c>
      <c r="B182" s="5"/>
      <c r="C182" s="5"/>
      <c r="D182" s="5"/>
    </row>
    <row r="183" spans="1:4">
      <c r="A183" s="3" t="s">
        <v>717</v>
      </c>
      <c r="B183" s="5">
        <v>0</v>
      </c>
      <c r="C183" s="5"/>
      <c r="D183" s="5">
        <v>0</v>
      </c>
    </row>
    <row r="184" spans="1:4" ht="30">
      <c r="A184" s="3" t="s">
        <v>1487</v>
      </c>
      <c r="B184" s="5"/>
      <c r="C184" s="5"/>
      <c r="D184" s="5"/>
    </row>
    <row r="185" spans="1:4">
      <c r="A185" s="4" t="s">
        <v>1451</v>
      </c>
      <c r="B185" s="5"/>
      <c r="C185" s="5"/>
      <c r="D185" s="5"/>
    </row>
    <row r="186" spans="1:4">
      <c r="A186" s="3" t="s">
        <v>717</v>
      </c>
      <c r="B186" s="5">
        <v>0</v>
      </c>
      <c r="C186" s="5"/>
      <c r="D186" s="5">
        <v>0</v>
      </c>
    </row>
    <row r="187" spans="1:4" ht="30">
      <c r="A187" s="4" t="s">
        <v>1452</v>
      </c>
      <c r="B187" s="5"/>
      <c r="C187" s="5"/>
      <c r="D187" s="5"/>
    </row>
    <row r="188" spans="1:4">
      <c r="A188" s="3" t="s">
        <v>720</v>
      </c>
      <c r="B188" s="5"/>
      <c r="C188" s="5"/>
      <c r="D188" s="5">
        <v>0</v>
      </c>
    </row>
    <row r="189" spans="1:4" ht="30">
      <c r="A189" s="3" t="s">
        <v>1488</v>
      </c>
      <c r="B189" s="5"/>
      <c r="C189" s="5"/>
      <c r="D189" s="5"/>
    </row>
    <row r="190" spans="1:4">
      <c r="A190" s="4" t="s">
        <v>1451</v>
      </c>
      <c r="B190" s="5"/>
      <c r="C190" s="5"/>
      <c r="D190" s="5"/>
    </row>
    <row r="191" spans="1:4">
      <c r="A191" s="3" t="s">
        <v>717</v>
      </c>
      <c r="B191" s="5">
        <v>0</v>
      </c>
      <c r="C191" s="5"/>
      <c r="D191" s="5">
        <v>0</v>
      </c>
    </row>
    <row r="192" spans="1:4" ht="30">
      <c r="A192" s="3" t="s">
        <v>1489</v>
      </c>
      <c r="B192" s="5"/>
      <c r="C192" s="5"/>
      <c r="D192" s="5"/>
    </row>
    <row r="193" spans="1:4">
      <c r="A193" s="4" t="s">
        <v>1451</v>
      </c>
      <c r="B193" s="5"/>
      <c r="C193" s="5"/>
      <c r="D193" s="5"/>
    </row>
    <row r="194" spans="1:4">
      <c r="A194" s="3" t="s">
        <v>717</v>
      </c>
      <c r="B194" s="7">
        <v>7000000</v>
      </c>
      <c r="C194" s="5"/>
      <c r="D194" s="7">
        <v>6000000</v>
      </c>
    </row>
    <row r="195" spans="1:4" ht="30">
      <c r="A195" s="4" t="s">
        <v>1452</v>
      </c>
      <c r="B195" s="5"/>
      <c r="C195" s="5"/>
      <c r="D195" s="5"/>
    </row>
    <row r="196" spans="1:4">
      <c r="A196" s="3" t="s">
        <v>720</v>
      </c>
      <c r="B196" s="7">
        <v>-8000000</v>
      </c>
      <c r="C196" s="5"/>
      <c r="D196" s="7">
        <v>-6000000</v>
      </c>
    </row>
    <row r="197" spans="1:4" ht="30">
      <c r="A197" s="3" t="s">
        <v>1490</v>
      </c>
      <c r="B197" s="5"/>
      <c r="C197" s="5"/>
      <c r="D197" s="5"/>
    </row>
    <row r="198" spans="1:4" ht="30">
      <c r="A198" s="4" t="s">
        <v>1452</v>
      </c>
      <c r="B198" s="5"/>
      <c r="C198" s="5"/>
      <c r="D198" s="5"/>
    </row>
    <row r="199" spans="1:4">
      <c r="A199" s="3" t="s">
        <v>720</v>
      </c>
      <c r="B199" s="7">
        <v>-26000000</v>
      </c>
      <c r="C199" s="5"/>
      <c r="D199" s="7">
        <v>-13000000</v>
      </c>
    </row>
    <row r="200" spans="1:4">
      <c r="A200" s="3" t="s">
        <v>1491</v>
      </c>
      <c r="B200" s="5"/>
      <c r="C200" s="5"/>
      <c r="D200" s="5"/>
    </row>
    <row r="201" spans="1:4" ht="30">
      <c r="A201" s="4" t="s">
        <v>1452</v>
      </c>
      <c r="B201" s="5"/>
      <c r="C201" s="5"/>
      <c r="D201" s="5"/>
    </row>
    <row r="202" spans="1:4">
      <c r="A202" s="3" t="s">
        <v>720</v>
      </c>
      <c r="B202" s="5">
        <v>0</v>
      </c>
      <c r="C202" s="5"/>
      <c r="D202" s="5"/>
    </row>
    <row r="203" spans="1:4" ht="30">
      <c r="A203" s="3" t="s">
        <v>1492</v>
      </c>
      <c r="B203" s="5"/>
      <c r="C203" s="5"/>
      <c r="D203" s="5"/>
    </row>
    <row r="204" spans="1:4">
      <c r="A204" s="4" t="s">
        <v>1451</v>
      </c>
      <c r="B204" s="5"/>
      <c r="C204" s="5"/>
      <c r="D204" s="5"/>
    </row>
    <row r="205" spans="1:4">
      <c r="A205" s="3" t="s">
        <v>714</v>
      </c>
      <c r="B205" s="7">
        <v>2044000000</v>
      </c>
      <c r="C205" s="5"/>
      <c r="D205" s="7">
        <v>1196000000</v>
      </c>
    </row>
    <row r="206" spans="1:4">
      <c r="A206" s="3" t="s">
        <v>307</v>
      </c>
      <c r="B206" s="7">
        <v>26000000</v>
      </c>
      <c r="C206" s="5"/>
      <c r="D206" s="7">
        <v>26000000</v>
      </c>
    </row>
    <row r="207" spans="1:4">
      <c r="A207" s="3" t="s">
        <v>1493</v>
      </c>
      <c r="B207" s="5"/>
      <c r="C207" s="5"/>
      <c r="D207" s="5"/>
    </row>
    <row r="208" spans="1:4">
      <c r="A208" s="4" t="s">
        <v>1451</v>
      </c>
      <c r="B208" s="5"/>
      <c r="C208" s="5"/>
      <c r="D208" s="5"/>
    </row>
    <row r="209" spans="1:4">
      <c r="A209" s="3" t="s">
        <v>307</v>
      </c>
      <c r="B209" s="5">
        <v>0</v>
      </c>
      <c r="C209" s="5"/>
      <c r="D209" s="5">
        <v>0</v>
      </c>
    </row>
    <row r="210" spans="1:4">
      <c r="A210" s="3" t="s">
        <v>1494</v>
      </c>
      <c r="B210" s="5"/>
      <c r="C210" s="5"/>
      <c r="D210" s="5"/>
    </row>
    <row r="211" spans="1:4">
      <c r="A211" s="4" t="s">
        <v>1451</v>
      </c>
      <c r="B211" s="5"/>
      <c r="C211" s="5"/>
      <c r="D211" s="5"/>
    </row>
    <row r="212" spans="1:4">
      <c r="A212" s="3" t="s">
        <v>25</v>
      </c>
      <c r="B212" s="7">
        <v>1280000000</v>
      </c>
      <c r="C212" s="5"/>
      <c r="D212" s="7">
        <v>389000000</v>
      </c>
    </row>
    <row r="213" spans="1:4" ht="30">
      <c r="A213" s="3" t="s">
        <v>1495</v>
      </c>
      <c r="B213" s="5"/>
      <c r="C213" s="5"/>
      <c r="D213" s="5"/>
    </row>
    <row r="214" spans="1:4">
      <c r="A214" s="4" t="s">
        <v>1451</v>
      </c>
      <c r="B214" s="5"/>
      <c r="C214" s="5"/>
      <c r="D214" s="5"/>
    </row>
    <row r="215" spans="1:4">
      <c r="A215" s="3" t="s">
        <v>25</v>
      </c>
      <c r="B215" s="7">
        <v>1015000000</v>
      </c>
      <c r="C215" s="5"/>
      <c r="D215" s="7">
        <v>1281000000</v>
      </c>
    </row>
    <row r="216" spans="1:4" ht="30">
      <c r="A216" s="3" t="s">
        <v>1496</v>
      </c>
      <c r="B216" s="5"/>
      <c r="C216" s="5"/>
      <c r="D216" s="5"/>
    </row>
    <row r="217" spans="1:4">
      <c r="A217" s="4" t="s">
        <v>1451</v>
      </c>
      <c r="B217" s="5"/>
      <c r="C217" s="5"/>
      <c r="D217" s="5"/>
    </row>
    <row r="218" spans="1:4">
      <c r="A218" s="3" t="s">
        <v>25</v>
      </c>
      <c r="B218" s="5"/>
      <c r="C218" s="5"/>
      <c r="D218" s="5">
        <v>0</v>
      </c>
    </row>
    <row r="219" spans="1:4">
      <c r="A219" s="3" t="s">
        <v>1497</v>
      </c>
      <c r="B219" s="5"/>
      <c r="C219" s="5"/>
      <c r="D219" s="5"/>
    </row>
    <row r="220" spans="1:4">
      <c r="A220" s="4" t="s">
        <v>1451</v>
      </c>
      <c r="B220" s="5"/>
      <c r="C220" s="5"/>
      <c r="D220" s="5"/>
    </row>
    <row r="221" spans="1:4">
      <c r="A221" s="3" t="s">
        <v>307</v>
      </c>
      <c r="B221" s="5">
        <v>0</v>
      </c>
      <c r="C221" s="5"/>
      <c r="D221" s="5">
        <v>0</v>
      </c>
    </row>
    <row r="222" spans="1:4">
      <c r="A222" s="3" t="s">
        <v>1498</v>
      </c>
      <c r="B222" s="5"/>
      <c r="C222" s="5"/>
      <c r="D222" s="5"/>
    </row>
    <row r="223" spans="1:4">
      <c r="A223" s="4" t="s">
        <v>1451</v>
      </c>
      <c r="B223" s="5"/>
      <c r="C223" s="5"/>
      <c r="D223" s="5"/>
    </row>
    <row r="224" spans="1:4">
      <c r="A224" s="3" t="s">
        <v>32</v>
      </c>
      <c r="B224" s="7">
        <v>279000000</v>
      </c>
      <c r="C224" s="5"/>
      <c r="D224" s="7">
        <v>258000000</v>
      </c>
    </row>
    <row r="225" spans="1:4">
      <c r="A225" s="3" t="s">
        <v>717</v>
      </c>
      <c r="B225" s="7">
        <v>55000000</v>
      </c>
      <c r="C225" s="5"/>
      <c r="D225" s="7">
        <v>31000000</v>
      </c>
    </row>
    <row r="226" spans="1:4">
      <c r="A226" s="3" t="s">
        <v>718</v>
      </c>
      <c r="B226" s="7">
        <v>100000000</v>
      </c>
      <c r="C226" s="5"/>
      <c r="D226" s="7">
        <v>100000000</v>
      </c>
    </row>
    <row r="227" spans="1:4">
      <c r="A227" s="3" t="s">
        <v>719</v>
      </c>
      <c r="B227" s="7">
        <v>597000000</v>
      </c>
      <c r="C227" s="5"/>
      <c r="D227" s="7">
        <v>576000000</v>
      </c>
    </row>
    <row r="228" spans="1:4" ht="30">
      <c r="A228" s="4" t="s">
        <v>1452</v>
      </c>
      <c r="B228" s="5"/>
      <c r="C228" s="5"/>
      <c r="D228" s="5"/>
    </row>
    <row r="229" spans="1:4">
      <c r="A229" s="3" t="s">
        <v>720</v>
      </c>
      <c r="B229" s="5">
        <v>0</v>
      </c>
      <c r="C229" s="5"/>
      <c r="D229" s="5">
        <v>0</v>
      </c>
    </row>
    <row r="230" spans="1:4">
      <c r="A230" s="3" t="s">
        <v>726</v>
      </c>
      <c r="B230" s="5">
        <v>0</v>
      </c>
      <c r="C230" s="5"/>
      <c r="D230" s="5">
        <v>0</v>
      </c>
    </row>
    <row r="231" spans="1:4">
      <c r="A231" s="3" t="s">
        <v>728</v>
      </c>
      <c r="B231" s="7">
        <v>-70000000</v>
      </c>
      <c r="C231" s="5"/>
      <c r="D231" s="7">
        <v>-84000000</v>
      </c>
    </row>
    <row r="232" spans="1:4">
      <c r="A232" s="3" t="s">
        <v>663</v>
      </c>
      <c r="B232" s="7">
        <v>-82000000</v>
      </c>
      <c r="C232" s="5"/>
      <c r="D232" s="7">
        <v>-82000000</v>
      </c>
    </row>
    <row r="233" spans="1:4">
      <c r="A233" s="3" t="s">
        <v>731</v>
      </c>
      <c r="B233" s="7">
        <v>-152000000</v>
      </c>
      <c r="C233" s="5"/>
      <c r="D233" s="7">
        <v>-166000000</v>
      </c>
    </row>
    <row r="234" spans="1:4" ht="30">
      <c r="A234" s="3" t="s">
        <v>1499</v>
      </c>
      <c r="B234" s="5"/>
      <c r="C234" s="5"/>
      <c r="D234" s="5"/>
    </row>
    <row r="235" spans="1:4">
      <c r="A235" s="4" t="s">
        <v>1451</v>
      </c>
      <c r="B235" s="5"/>
      <c r="C235" s="5"/>
      <c r="D235" s="5"/>
    </row>
    <row r="236" spans="1:4">
      <c r="A236" s="3" t="s">
        <v>717</v>
      </c>
      <c r="B236" s="7">
        <v>55000000</v>
      </c>
      <c r="C236" s="5"/>
      <c r="D236" s="7">
        <v>31000000</v>
      </c>
    </row>
    <row r="237" spans="1:4" ht="30">
      <c r="A237" s="3" t="s">
        <v>1500</v>
      </c>
      <c r="B237" s="5"/>
      <c r="C237" s="5"/>
      <c r="D237" s="5"/>
    </row>
    <row r="238" spans="1:4">
      <c r="A238" s="4" t="s">
        <v>1451</v>
      </c>
      <c r="B238" s="5"/>
      <c r="C238" s="5"/>
      <c r="D238" s="5"/>
    </row>
    <row r="239" spans="1:4">
      <c r="A239" s="3" t="s">
        <v>717</v>
      </c>
      <c r="B239" s="5">
        <v>0</v>
      </c>
      <c r="C239" s="5"/>
      <c r="D239" s="5">
        <v>0</v>
      </c>
    </row>
    <row r="240" spans="1:4" ht="30">
      <c r="A240" s="4" t="s">
        <v>1452</v>
      </c>
      <c r="B240" s="5"/>
      <c r="C240" s="5"/>
      <c r="D240" s="5"/>
    </row>
    <row r="241" spans="1:4">
      <c r="A241" s="3" t="s">
        <v>720</v>
      </c>
      <c r="B241" s="5"/>
      <c r="C241" s="5"/>
      <c r="D241" s="5">
        <v>0</v>
      </c>
    </row>
    <row r="242" spans="1:4" ht="30">
      <c r="A242" s="3" t="s">
        <v>1501</v>
      </c>
      <c r="B242" s="5"/>
      <c r="C242" s="5"/>
      <c r="D242" s="5"/>
    </row>
    <row r="243" spans="1:4">
      <c r="A243" s="4" t="s">
        <v>1451</v>
      </c>
      <c r="B243" s="5"/>
      <c r="C243" s="5"/>
      <c r="D243" s="5"/>
    </row>
    <row r="244" spans="1:4">
      <c r="A244" s="3" t="s">
        <v>717</v>
      </c>
      <c r="B244" s="5">
        <v>0</v>
      </c>
      <c r="C244" s="5"/>
      <c r="D244" s="5">
        <v>0</v>
      </c>
    </row>
    <row r="245" spans="1:4" ht="30">
      <c r="A245" s="3" t="s">
        <v>1502</v>
      </c>
      <c r="B245" s="5"/>
      <c r="C245" s="5"/>
      <c r="D245" s="5"/>
    </row>
    <row r="246" spans="1:4">
      <c r="A246" s="4" t="s">
        <v>1451</v>
      </c>
      <c r="B246" s="5"/>
      <c r="C246" s="5"/>
      <c r="D246" s="5"/>
    </row>
    <row r="247" spans="1:4">
      <c r="A247" s="3" t="s">
        <v>717</v>
      </c>
      <c r="B247" s="5">
        <v>0</v>
      </c>
      <c r="C247" s="5"/>
      <c r="D247" s="5">
        <v>0</v>
      </c>
    </row>
    <row r="248" spans="1:4" ht="30">
      <c r="A248" s="4" t="s">
        <v>1452</v>
      </c>
      <c r="B248" s="5"/>
      <c r="C248" s="5"/>
      <c r="D248" s="5"/>
    </row>
    <row r="249" spans="1:4">
      <c r="A249" s="3" t="s">
        <v>720</v>
      </c>
      <c r="B249" s="5">
        <v>0</v>
      </c>
      <c r="C249" s="5"/>
      <c r="D249" s="5">
        <v>0</v>
      </c>
    </row>
    <row r="250" spans="1:4" ht="30">
      <c r="A250" s="3" t="s">
        <v>1503</v>
      </c>
      <c r="B250" s="5"/>
      <c r="C250" s="5"/>
      <c r="D250" s="5"/>
    </row>
    <row r="251" spans="1:4" ht="30">
      <c r="A251" s="4" t="s">
        <v>1452</v>
      </c>
      <c r="B251" s="5"/>
      <c r="C251" s="5"/>
      <c r="D251" s="5"/>
    </row>
    <row r="252" spans="1:4">
      <c r="A252" s="3" t="s">
        <v>720</v>
      </c>
      <c r="B252" s="5">
        <v>0</v>
      </c>
      <c r="C252" s="5"/>
      <c r="D252" s="5">
        <v>0</v>
      </c>
    </row>
    <row r="253" spans="1:4">
      <c r="A253" s="3" t="s">
        <v>1504</v>
      </c>
      <c r="B253" s="5"/>
      <c r="C253" s="5"/>
      <c r="D253" s="5"/>
    </row>
    <row r="254" spans="1:4" ht="30">
      <c r="A254" s="4" t="s">
        <v>1452</v>
      </c>
      <c r="B254" s="5"/>
      <c r="C254" s="5"/>
      <c r="D254" s="5"/>
    </row>
    <row r="255" spans="1:4">
      <c r="A255" s="3" t="s">
        <v>720</v>
      </c>
      <c r="B255" s="5">
        <v>0</v>
      </c>
      <c r="C255" s="5"/>
      <c r="D255" s="5"/>
    </row>
    <row r="256" spans="1:4" ht="30">
      <c r="A256" s="3" t="s">
        <v>1505</v>
      </c>
      <c r="B256" s="5"/>
      <c r="C256" s="5"/>
      <c r="D256" s="5"/>
    </row>
    <row r="257" spans="1:4">
      <c r="A257" s="4" t="s">
        <v>1451</v>
      </c>
      <c r="B257" s="5"/>
      <c r="C257" s="5"/>
      <c r="D257" s="5"/>
    </row>
    <row r="258" spans="1:4">
      <c r="A258" s="3" t="s">
        <v>714</v>
      </c>
      <c r="B258" s="5">
        <v>0</v>
      </c>
      <c r="C258" s="5"/>
      <c r="D258" s="5">
        <v>0</v>
      </c>
    </row>
    <row r="259" spans="1:4">
      <c r="A259" s="3" t="s">
        <v>307</v>
      </c>
      <c r="B259" s="5">
        <v>0</v>
      </c>
      <c r="C259" s="5"/>
      <c r="D259" s="5">
        <v>0</v>
      </c>
    </row>
    <row r="260" spans="1:4">
      <c r="A260" s="3" t="s">
        <v>1506</v>
      </c>
      <c r="B260" s="5"/>
      <c r="C260" s="5"/>
      <c r="D260" s="5"/>
    </row>
    <row r="261" spans="1:4">
      <c r="A261" s="4" t="s">
        <v>1451</v>
      </c>
      <c r="B261" s="5"/>
      <c r="C261" s="5"/>
      <c r="D261" s="5"/>
    </row>
    <row r="262" spans="1:4">
      <c r="A262" s="3" t="s">
        <v>307</v>
      </c>
      <c r="B262" s="7">
        <v>50000000</v>
      </c>
      <c r="C262" s="5"/>
      <c r="D262" s="7">
        <v>53000000</v>
      </c>
    </row>
    <row r="263" spans="1:4">
      <c r="A263" s="3" t="s">
        <v>1507</v>
      </c>
      <c r="B263" s="5"/>
      <c r="C263" s="5"/>
      <c r="D263" s="5"/>
    </row>
    <row r="264" spans="1:4">
      <c r="A264" s="4" t="s">
        <v>1451</v>
      </c>
      <c r="B264" s="5"/>
      <c r="C264" s="5"/>
      <c r="D264" s="5"/>
    </row>
    <row r="265" spans="1:4">
      <c r="A265" s="3" t="s">
        <v>25</v>
      </c>
      <c r="B265" s="5">
        <v>0</v>
      </c>
      <c r="C265" s="5"/>
      <c r="D265" s="5">
        <v>0</v>
      </c>
    </row>
    <row r="266" spans="1:4" ht="30">
      <c r="A266" s="3" t="s">
        <v>1508</v>
      </c>
      <c r="B266" s="5"/>
      <c r="C266" s="5"/>
      <c r="D266" s="5"/>
    </row>
    <row r="267" spans="1:4">
      <c r="A267" s="4" t="s">
        <v>1451</v>
      </c>
      <c r="B267" s="5"/>
      <c r="C267" s="5"/>
      <c r="D267" s="5"/>
    </row>
    <row r="268" spans="1:4">
      <c r="A268" s="3" t="s">
        <v>25</v>
      </c>
      <c r="B268" s="5">
        <v>0</v>
      </c>
      <c r="C268" s="5"/>
      <c r="D268" s="5">
        <v>0</v>
      </c>
    </row>
    <row r="269" spans="1:4" ht="30">
      <c r="A269" s="3" t="s">
        <v>1509</v>
      </c>
      <c r="B269" s="5"/>
      <c r="C269" s="5"/>
      <c r="D269" s="5"/>
    </row>
    <row r="270" spans="1:4">
      <c r="A270" s="4" t="s">
        <v>1451</v>
      </c>
      <c r="B270" s="5"/>
      <c r="C270" s="5"/>
      <c r="D270" s="5"/>
    </row>
    <row r="271" spans="1:4">
      <c r="A271" s="3" t="s">
        <v>25</v>
      </c>
      <c r="B271" s="5"/>
      <c r="C271" s="5"/>
      <c r="D271" s="7">
        <v>2000000</v>
      </c>
    </row>
    <row r="272" spans="1:4">
      <c r="A272" s="3" t="s">
        <v>1510</v>
      </c>
      <c r="B272" s="5"/>
      <c r="C272" s="5"/>
      <c r="D272" s="5"/>
    </row>
    <row r="273" spans="1:4">
      <c r="A273" s="4" t="s">
        <v>1451</v>
      </c>
      <c r="B273" s="5"/>
      <c r="C273" s="5"/>
      <c r="D273" s="5"/>
    </row>
    <row r="274" spans="1:4">
      <c r="A274" s="3" t="s">
        <v>307</v>
      </c>
      <c r="B274" s="9">
        <v>113000000</v>
      </c>
      <c r="C274" s="5"/>
      <c r="D274" s="9">
        <v>132000000</v>
      </c>
    </row>
  </sheetData>
  <mergeCells count="2">
    <mergeCell ref="A1:A2"/>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2"/>
  <sheetViews>
    <sheetView showGridLines="0" workbookViewId="0"/>
  </sheetViews>
  <sheetFormatPr defaultRowHeight="15"/>
  <cols>
    <col min="1" max="1" width="36.5703125" bestFit="1" customWidth="1"/>
    <col min="2" max="3" width="12.5703125" bestFit="1" customWidth="1"/>
  </cols>
  <sheetData>
    <row r="1" spans="1:3" ht="15" customHeight="1">
      <c r="A1" s="1" t="s">
        <v>1511</v>
      </c>
      <c r="B1" s="8" t="s">
        <v>1</v>
      </c>
      <c r="C1" s="8"/>
    </row>
    <row r="2" spans="1:3">
      <c r="A2" s="1" t="s">
        <v>19</v>
      </c>
      <c r="B2" s="1" t="s">
        <v>2</v>
      </c>
      <c r="C2" s="1" t="s">
        <v>74</v>
      </c>
    </row>
    <row r="3" spans="1:3" ht="30">
      <c r="A3" s="4" t="s">
        <v>1512</v>
      </c>
      <c r="B3" s="5"/>
      <c r="C3" s="5"/>
    </row>
    <row r="4" spans="1:3">
      <c r="A4" s="3" t="s">
        <v>1513</v>
      </c>
      <c r="B4" s="10">
        <v>544.5</v>
      </c>
      <c r="C4" s="10">
        <v>514.70000000000005</v>
      </c>
    </row>
    <row r="5" spans="1:3" ht="30">
      <c r="A5" s="3" t="s">
        <v>1514</v>
      </c>
      <c r="B5" s="5">
        <v>-29.6</v>
      </c>
      <c r="C5" s="5">
        <v>21.1</v>
      </c>
    </row>
    <row r="6" spans="1:3" ht="30">
      <c r="A6" s="3" t="s">
        <v>1515</v>
      </c>
      <c r="B6" s="5">
        <v>0.1</v>
      </c>
      <c r="C6" s="5">
        <v>1.9</v>
      </c>
    </row>
    <row r="7" spans="1:3" ht="30">
      <c r="A7" s="3" t="s">
        <v>1516</v>
      </c>
      <c r="B7" s="5">
        <v>0</v>
      </c>
      <c r="C7" s="5">
        <v>0</v>
      </c>
    </row>
    <row r="8" spans="1:3">
      <c r="A8" s="3" t="s">
        <v>753</v>
      </c>
      <c r="B8" s="5">
        <v>67.900000000000006</v>
      </c>
      <c r="C8" s="5">
        <v>110.2</v>
      </c>
    </row>
    <row r="9" spans="1:3">
      <c r="A9" s="3" t="s">
        <v>754</v>
      </c>
      <c r="B9" s="5">
        <v>-21.6</v>
      </c>
      <c r="C9" s="5">
        <v>-70.8</v>
      </c>
    </row>
    <row r="10" spans="1:3">
      <c r="A10" s="3" t="s">
        <v>755</v>
      </c>
      <c r="B10" s="5">
        <v>-19.8</v>
      </c>
      <c r="C10" s="5">
        <v>-23.4</v>
      </c>
    </row>
    <row r="11" spans="1:3">
      <c r="A11" s="3" t="s">
        <v>1517</v>
      </c>
      <c r="B11" s="5">
        <v>541.5</v>
      </c>
      <c r="C11" s="5">
        <v>553.70000000000005</v>
      </c>
    </row>
    <row r="12" spans="1:3" ht="30">
      <c r="A12" s="3" t="s">
        <v>1518</v>
      </c>
      <c r="B12" s="5">
        <v>-9.4</v>
      </c>
      <c r="C12" s="5">
        <v>2.6</v>
      </c>
    </row>
    <row r="13" spans="1:3" ht="30">
      <c r="A13" s="4" t="s">
        <v>1519</v>
      </c>
      <c r="B13" s="5"/>
      <c r="C13" s="5"/>
    </row>
    <row r="14" spans="1:3">
      <c r="A14" s="3" t="s">
        <v>1513</v>
      </c>
      <c r="B14" s="5">
        <v>-165.4</v>
      </c>
      <c r="C14" s="5">
        <v>-198.8</v>
      </c>
    </row>
    <row r="15" spans="1:3" ht="30">
      <c r="A15" s="3" t="s">
        <v>1520</v>
      </c>
      <c r="B15" s="5">
        <v>0.1</v>
      </c>
      <c r="C15" s="5">
        <v>0</v>
      </c>
    </row>
    <row r="16" spans="1:3" ht="30">
      <c r="A16" s="3" t="s">
        <v>1515</v>
      </c>
      <c r="B16" s="5">
        <v>-1.5</v>
      </c>
      <c r="C16" s="5">
        <v>-2.2999999999999998</v>
      </c>
    </row>
    <row r="17" spans="1:3" ht="30">
      <c r="A17" s="3" t="s">
        <v>1516</v>
      </c>
      <c r="B17" s="5">
        <v>0</v>
      </c>
      <c r="C17" s="5">
        <v>0</v>
      </c>
    </row>
    <row r="18" spans="1:3">
      <c r="A18" s="3" t="s">
        <v>753</v>
      </c>
      <c r="B18" s="5">
        <v>0</v>
      </c>
      <c r="C18" s="5">
        <v>0</v>
      </c>
    </row>
    <row r="19" spans="1:3">
      <c r="A19" s="3" t="s">
        <v>754</v>
      </c>
      <c r="B19" s="5">
        <v>0</v>
      </c>
      <c r="C19" s="5">
        <v>0</v>
      </c>
    </row>
    <row r="20" spans="1:3">
      <c r="A20" s="3" t="s">
        <v>755</v>
      </c>
      <c r="B20" s="5">
        <v>15.5</v>
      </c>
      <c r="C20" s="5">
        <v>5.4</v>
      </c>
    </row>
    <row r="21" spans="1:3">
      <c r="A21" s="3" t="s">
        <v>1517</v>
      </c>
      <c r="B21" s="5">
        <v>-151.30000000000001</v>
      </c>
      <c r="C21" s="5">
        <v>-195.7</v>
      </c>
    </row>
    <row r="22" spans="1:3" ht="30">
      <c r="A22" s="3" t="s">
        <v>1521</v>
      </c>
      <c r="B22" s="5">
        <v>0</v>
      </c>
      <c r="C22" s="5">
        <v>1.3</v>
      </c>
    </row>
    <row r="23" spans="1:3">
      <c r="A23" s="3" t="s">
        <v>728</v>
      </c>
      <c r="B23" s="5"/>
      <c r="C23" s="5"/>
    </row>
    <row r="24" spans="1:3" ht="30">
      <c r="A24" s="4" t="s">
        <v>1519</v>
      </c>
      <c r="B24" s="5"/>
      <c r="C24" s="5"/>
    </row>
    <row r="25" spans="1:3">
      <c r="A25" s="3" t="s">
        <v>1513</v>
      </c>
      <c r="B25" s="5">
        <v>-83.8</v>
      </c>
      <c r="C25" s="5">
        <v>-105.8</v>
      </c>
    </row>
    <row r="26" spans="1:3" ht="30">
      <c r="A26" s="3" t="s">
        <v>1520</v>
      </c>
      <c r="B26" s="5">
        <v>0</v>
      </c>
      <c r="C26" s="5">
        <v>0</v>
      </c>
    </row>
    <row r="27" spans="1:3" ht="30">
      <c r="A27" s="3" t="s">
        <v>1515</v>
      </c>
      <c r="B27" s="5">
        <v>-1.5</v>
      </c>
      <c r="C27" s="5">
        <v>-1.3</v>
      </c>
    </row>
    <row r="28" spans="1:3" ht="30">
      <c r="A28" s="3" t="s">
        <v>1516</v>
      </c>
      <c r="B28" s="5">
        <v>0</v>
      </c>
      <c r="C28" s="5">
        <v>0</v>
      </c>
    </row>
    <row r="29" spans="1:3">
      <c r="A29" s="3" t="s">
        <v>753</v>
      </c>
      <c r="B29" s="5">
        <v>0</v>
      </c>
      <c r="C29" s="5">
        <v>0</v>
      </c>
    </row>
    <row r="30" spans="1:3">
      <c r="A30" s="3" t="s">
        <v>754</v>
      </c>
      <c r="B30" s="5">
        <v>0</v>
      </c>
      <c r="C30" s="5">
        <v>0</v>
      </c>
    </row>
    <row r="31" spans="1:3">
      <c r="A31" s="3" t="s">
        <v>755</v>
      </c>
      <c r="B31" s="5">
        <v>15.5</v>
      </c>
      <c r="C31" s="5">
        <v>5.4</v>
      </c>
    </row>
    <row r="32" spans="1:3">
      <c r="A32" s="3" t="s">
        <v>1517</v>
      </c>
      <c r="B32" s="5">
        <v>-69.8</v>
      </c>
      <c r="C32" s="5">
        <v>-101.7</v>
      </c>
    </row>
    <row r="33" spans="1:3" ht="30">
      <c r="A33" s="3" t="s">
        <v>1521</v>
      </c>
      <c r="B33" s="5">
        <v>0</v>
      </c>
      <c r="C33" s="5">
        <v>1.3</v>
      </c>
    </row>
    <row r="34" spans="1:3">
      <c r="A34" s="3" t="s">
        <v>663</v>
      </c>
      <c r="B34" s="5"/>
      <c r="C34" s="5"/>
    </row>
    <row r="35" spans="1:3" ht="30">
      <c r="A35" s="4" t="s">
        <v>1519</v>
      </c>
      <c r="B35" s="5"/>
      <c r="C35" s="5"/>
    </row>
    <row r="36" spans="1:3">
      <c r="A36" s="3" t="s">
        <v>1513</v>
      </c>
      <c r="B36" s="5">
        <v>-81.599999999999994</v>
      </c>
      <c r="C36" s="5">
        <v>-93</v>
      </c>
    </row>
    <row r="37" spans="1:3" ht="30">
      <c r="A37" s="3" t="s">
        <v>1520</v>
      </c>
      <c r="B37" s="5">
        <v>0.1</v>
      </c>
      <c r="C37" s="5">
        <v>0</v>
      </c>
    </row>
    <row r="38" spans="1:3" ht="30">
      <c r="A38" s="3" t="s">
        <v>1515</v>
      </c>
      <c r="B38" s="5">
        <v>0</v>
      </c>
      <c r="C38" s="5">
        <v>-1</v>
      </c>
    </row>
    <row r="39" spans="1:3" ht="30">
      <c r="A39" s="3" t="s">
        <v>1516</v>
      </c>
      <c r="B39" s="5">
        <v>0</v>
      </c>
      <c r="C39" s="5">
        <v>0</v>
      </c>
    </row>
    <row r="40" spans="1:3">
      <c r="A40" s="3" t="s">
        <v>753</v>
      </c>
      <c r="B40" s="5">
        <v>0</v>
      </c>
      <c r="C40" s="5">
        <v>0</v>
      </c>
    </row>
    <row r="41" spans="1:3">
      <c r="A41" s="3" t="s">
        <v>754</v>
      </c>
      <c r="B41" s="5">
        <v>0</v>
      </c>
      <c r="C41" s="5">
        <v>0</v>
      </c>
    </row>
    <row r="42" spans="1:3">
      <c r="A42" s="3" t="s">
        <v>755</v>
      </c>
      <c r="B42" s="5">
        <v>0</v>
      </c>
      <c r="C42" s="5">
        <v>0</v>
      </c>
    </row>
    <row r="43" spans="1:3">
      <c r="A43" s="3" t="s">
        <v>1517</v>
      </c>
      <c r="B43" s="5">
        <v>-81.5</v>
      </c>
      <c r="C43" s="5">
        <v>-94</v>
      </c>
    </row>
    <row r="44" spans="1:3" ht="30">
      <c r="A44" s="3" t="s">
        <v>1521</v>
      </c>
      <c r="B44" s="5">
        <v>0</v>
      </c>
      <c r="C44" s="5">
        <v>0</v>
      </c>
    </row>
    <row r="45" spans="1:3">
      <c r="A45" s="3" t="s">
        <v>493</v>
      </c>
      <c r="B45" s="5"/>
      <c r="C45" s="5"/>
    </row>
    <row r="46" spans="1:3" ht="30">
      <c r="A46" s="4" t="s">
        <v>1519</v>
      </c>
      <c r="B46" s="5"/>
      <c r="C46" s="5"/>
    </row>
    <row r="47" spans="1:3">
      <c r="A47" s="3" t="s">
        <v>1513</v>
      </c>
      <c r="B47" s="5">
        <v>30.7</v>
      </c>
      <c r="C47" s="5"/>
    </row>
    <row r="48" spans="1:3" ht="30">
      <c r="A48" s="3" t="s">
        <v>1520</v>
      </c>
      <c r="B48" s="5">
        <v>37.299999999999997</v>
      </c>
      <c r="C48" s="5"/>
    </row>
    <row r="49" spans="1:3" ht="30">
      <c r="A49" s="3" t="s">
        <v>1515</v>
      </c>
      <c r="B49" s="5">
        <v>0</v>
      </c>
      <c r="C49" s="5"/>
    </row>
    <row r="50" spans="1:3" ht="30">
      <c r="A50" s="3" t="s">
        <v>1516</v>
      </c>
      <c r="B50" s="5">
        <v>0</v>
      </c>
      <c r="C50" s="5"/>
    </row>
    <row r="51" spans="1:3">
      <c r="A51" s="3" t="s">
        <v>753</v>
      </c>
      <c r="B51" s="5">
        <v>97.9</v>
      </c>
      <c r="C51" s="5"/>
    </row>
    <row r="52" spans="1:3">
      <c r="A52" s="3" t="s">
        <v>754</v>
      </c>
      <c r="B52" s="5">
        <v>-97</v>
      </c>
      <c r="C52" s="5"/>
    </row>
    <row r="53" spans="1:3">
      <c r="A53" s="3" t="s">
        <v>755</v>
      </c>
      <c r="B53" s="5">
        <v>-14.4</v>
      </c>
      <c r="C53" s="5"/>
    </row>
    <row r="54" spans="1:3">
      <c r="A54" s="3" t="s">
        <v>1517</v>
      </c>
      <c r="B54" s="5">
        <v>54.5</v>
      </c>
      <c r="C54" s="5"/>
    </row>
    <row r="55" spans="1:3" ht="30">
      <c r="A55" s="3" t="s">
        <v>1521</v>
      </c>
      <c r="B55" s="5">
        <v>17.2</v>
      </c>
      <c r="C55" s="5"/>
    </row>
    <row r="56" spans="1:3" ht="30">
      <c r="A56" s="3" t="s">
        <v>1522</v>
      </c>
      <c r="B56" s="5"/>
      <c r="C56" s="5"/>
    </row>
    <row r="57" spans="1:3" ht="30">
      <c r="A57" s="4" t="s">
        <v>1519</v>
      </c>
      <c r="B57" s="5"/>
      <c r="C57" s="5"/>
    </row>
    <row r="58" spans="1:3">
      <c r="A58" s="3" t="s">
        <v>1513</v>
      </c>
      <c r="B58" s="5">
        <v>30.7</v>
      </c>
      <c r="C58" s="5"/>
    </row>
    <row r="59" spans="1:3" ht="30">
      <c r="A59" s="3" t="s">
        <v>1520</v>
      </c>
      <c r="B59" s="5">
        <v>37.299999999999997</v>
      </c>
      <c r="C59" s="5"/>
    </row>
    <row r="60" spans="1:3" ht="30">
      <c r="A60" s="3" t="s">
        <v>1515</v>
      </c>
      <c r="B60" s="5">
        <v>0</v>
      </c>
      <c r="C60" s="5"/>
    </row>
    <row r="61" spans="1:3" ht="30">
      <c r="A61" s="3" t="s">
        <v>1516</v>
      </c>
      <c r="B61" s="5">
        <v>0</v>
      </c>
      <c r="C61" s="5"/>
    </row>
    <row r="62" spans="1:3">
      <c r="A62" s="3" t="s">
        <v>753</v>
      </c>
      <c r="B62" s="5">
        <v>97.9</v>
      </c>
      <c r="C62" s="5"/>
    </row>
    <row r="63" spans="1:3">
      <c r="A63" s="3" t="s">
        <v>754</v>
      </c>
      <c r="B63" s="5">
        <v>-97</v>
      </c>
      <c r="C63" s="5"/>
    </row>
    <row r="64" spans="1:3">
      <c r="A64" s="3" t="s">
        <v>755</v>
      </c>
      <c r="B64" s="5">
        <v>-14.4</v>
      </c>
      <c r="C64" s="5"/>
    </row>
    <row r="65" spans="1:3">
      <c r="A65" s="3" t="s">
        <v>1517</v>
      </c>
      <c r="B65" s="5">
        <v>54.5</v>
      </c>
      <c r="C65" s="5"/>
    </row>
    <row r="66" spans="1:3" ht="30">
      <c r="A66" s="3" t="s">
        <v>1521</v>
      </c>
      <c r="B66" s="5">
        <v>17.2</v>
      </c>
      <c r="C66" s="5"/>
    </row>
    <row r="67" spans="1:3">
      <c r="A67" s="3" t="s">
        <v>718</v>
      </c>
      <c r="B67" s="5"/>
      <c r="C67" s="5"/>
    </row>
    <row r="68" spans="1:3" ht="30">
      <c r="A68" s="4" t="s">
        <v>1512</v>
      </c>
      <c r="B68" s="5"/>
      <c r="C68" s="5"/>
    </row>
    <row r="69" spans="1:3">
      <c r="A69" s="3" t="s">
        <v>1513</v>
      </c>
      <c r="B69" s="5">
        <v>100</v>
      </c>
      <c r="C69" s="5"/>
    </row>
    <row r="70" spans="1:3" ht="30">
      <c r="A70" s="3" t="s">
        <v>1514</v>
      </c>
      <c r="B70" s="5">
        <v>0</v>
      </c>
      <c r="C70" s="5"/>
    </row>
    <row r="71" spans="1:3" ht="30">
      <c r="A71" s="3" t="s">
        <v>1515</v>
      </c>
      <c r="B71" s="5">
        <v>0</v>
      </c>
      <c r="C71" s="5"/>
    </row>
    <row r="72" spans="1:3" ht="30">
      <c r="A72" s="3" t="s">
        <v>1516</v>
      </c>
      <c r="B72" s="5">
        <v>0</v>
      </c>
      <c r="C72" s="5"/>
    </row>
    <row r="73" spans="1:3">
      <c r="A73" s="3" t="s">
        <v>753</v>
      </c>
      <c r="B73" s="5">
        <v>0</v>
      </c>
      <c r="C73" s="5"/>
    </row>
    <row r="74" spans="1:3">
      <c r="A74" s="3" t="s">
        <v>754</v>
      </c>
      <c r="B74" s="5">
        <v>0</v>
      </c>
      <c r="C74" s="5"/>
    </row>
    <row r="75" spans="1:3">
      <c r="A75" s="3" t="s">
        <v>755</v>
      </c>
      <c r="B75" s="5">
        <v>0</v>
      </c>
      <c r="C75" s="5"/>
    </row>
    <row r="76" spans="1:3">
      <c r="A76" s="3" t="s">
        <v>1517</v>
      </c>
      <c r="B76" s="5">
        <v>100</v>
      </c>
      <c r="C76" s="5"/>
    </row>
    <row r="77" spans="1:3" ht="30">
      <c r="A77" s="3" t="s">
        <v>1518</v>
      </c>
      <c r="B77" s="5">
        <v>0</v>
      </c>
      <c r="C77" s="5"/>
    </row>
    <row r="78" spans="1:3">
      <c r="A78" s="3" t="s">
        <v>759</v>
      </c>
      <c r="B78" s="5"/>
      <c r="C78" s="5"/>
    </row>
    <row r="79" spans="1:3" ht="30">
      <c r="A79" s="4" t="s">
        <v>1512</v>
      </c>
      <c r="B79" s="5"/>
      <c r="C79" s="5"/>
    </row>
    <row r="80" spans="1:3">
      <c r="A80" s="3" t="s">
        <v>1513</v>
      </c>
      <c r="B80" s="5">
        <v>2</v>
      </c>
      <c r="C80" s="5"/>
    </row>
    <row r="81" spans="1:3" ht="30">
      <c r="A81" s="3" t="s">
        <v>1514</v>
      </c>
      <c r="B81" s="5">
        <v>0</v>
      </c>
      <c r="C81" s="5"/>
    </row>
    <row r="82" spans="1:3" ht="30">
      <c r="A82" s="3" t="s">
        <v>1515</v>
      </c>
      <c r="B82" s="5">
        <v>0</v>
      </c>
      <c r="C82" s="5"/>
    </row>
    <row r="83" spans="1:3" ht="30">
      <c r="A83" s="3" t="s">
        <v>1516</v>
      </c>
      <c r="B83" s="5">
        <v>0</v>
      </c>
      <c r="C83" s="5"/>
    </row>
    <row r="84" spans="1:3">
      <c r="A84" s="3" t="s">
        <v>753</v>
      </c>
      <c r="B84" s="5">
        <v>0</v>
      </c>
      <c r="C84" s="5"/>
    </row>
    <row r="85" spans="1:3">
      <c r="A85" s="3" t="s">
        <v>754</v>
      </c>
      <c r="B85" s="5">
        <v>0</v>
      </c>
      <c r="C85" s="5"/>
    </row>
    <row r="86" spans="1:3">
      <c r="A86" s="3" t="s">
        <v>755</v>
      </c>
      <c r="B86" s="5">
        <v>-2</v>
      </c>
      <c r="C86" s="5"/>
    </row>
    <row r="87" spans="1:3">
      <c r="A87" s="3" t="s">
        <v>1517</v>
      </c>
      <c r="B87" s="5">
        <v>0</v>
      </c>
      <c r="C87" s="5"/>
    </row>
    <row r="88" spans="1:3" ht="30">
      <c r="A88" s="3" t="s">
        <v>1518</v>
      </c>
      <c r="B88" s="5">
        <v>0</v>
      </c>
      <c r="C88" s="5"/>
    </row>
    <row r="89" spans="1:3">
      <c r="A89" s="3" t="s">
        <v>715</v>
      </c>
      <c r="B89" s="5"/>
      <c r="C89" s="5"/>
    </row>
    <row r="90" spans="1:3" ht="30">
      <c r="A90" s="4" t="s">
        <v>1512</v>
      </c>
      <c r="B90" s="5"/>
      <c r="C90" s="5"/>
    </row>
    <row r="91" spans="1:3">
      <c r="A91" s="3" t="s">
        <v>1513</v>
      </c>
      <c r="B91" s="5">
        <v>53.1</v>
      </c>
      <c r="C91" s="5">
        <v>64.7</v>
      </c>
    </row>
    <row r="92" spans="1:3" ht="30">
      <c r="A92" s="3" t="s">
        <v>1514</v>
      </c>
      <c r="B92" s="5">
        <v>0</v>
      </c>
      <c r="C92" s="5">
        <v>-0.4</v>
      </c>
    </row>
    <row r="93" spans="1:3" ht="30">
      <c r="A93" s="3" t="s">
        <v>1515</v>
      </c>
      <c r="B93" s="5">
        <v>0.4</v>
      </c>
      <c r="C93" s="5">
        <v>0.4</v>
      </c>
    </row>
    <row r="94" spans="1:3" ht="30">
      <c r="A94" s="3" t="s">
        <v>1516</v>
      </c>
      <c r="B94" s="5">
        <v>0</v>
      </c>
      <c r="C94" s="5">
        <v>0</v>
      </c>
    </row>
    <row r="95" spans="1:3">
      <c r="A95" s="3" t="s">
        <v>753</v>
      </c>
      <c r="B95" s="5">
        <v>0</v>
      </c>
      <c r="C95" s="5">
        <v>0</v>
      </c>
    </row>
    <row r="96" spans="1:3">
      <c r="A96" s="3" t="s">
        <v>754</v>
      </c>
      <c r="B96" s="5">
        <v>0</v>
      </c>
      <c r="C96" s="5">
        <v>0</v>
      </c>
    </row>
    <row r="97" spans="1:3">
      <c r="A97" s="3" t="s">
        <v>755</v>
      </c>
      <c r="B97" s="5">
        <v>-3.1</v>
      </c>
      <c r="C97" s="5">
        <v>-3.2</v>
      </c>
    </row>
    <row r="98" spans="1:3">
      <c r="A98" s="3" t="s">
        <v>1517</v>
      </c>
      <c r="B98" s="5">
        <v>50.4</v>
      </c>
      <c r="C98" s="5">
        <v>61.5</v>
      </c>
    </row>
    <row r="99" spans="1:3" ht="30">
      <c r="A99" s="3" t="s">
        <v>1518</v>
      </c>
      <c r="B99" s="5">
        <v>-0.1</v>
      </c>
      <c r="C99" s="5">
        <v>0</v>
      </c>
    </row>
    <row r="100" spans="1:3">
      <c r="A100" s="3" t="s">
        <v>672</v>
      </c>
      <c r="B100" s="5"/>
      <c r="C100" s="5"/>
    </row>
    <row r="101" spans="1:3" ht="30">
      <c r="A101" s="4" t="s">
        <v>1512</v>
      </c>
      <c r="B101" s="5"/>
      <c r="C101" s="5"/>
    </row>
    <row r="102" spans="1:3">
      <c r="A102" s="3" t="s">
        <v>1513</v>
      </c>
      <c r="B102" s="5">
        <v>131.6</v>
      </c>
      <c r="C102" s="5">
        <v>155</v>
      </c>
    </row>
    <row r="103" spans="1:3" ht="30">
      <c r="A103" s="3" t="s">
        <v>1514</v>
      </c>
      <c r="B103" s="5">
        <v>-4.0999999999999996</v>
      </c>
      <c r="C103" s="5">
        <v>-1.9</v>
      </c>
    </row>
    <row r="104" spans="1:3" ht="30">
      <c r="A104" s="3" t="s">
        <v>1515</v>
      </c>
      <c r="B104" s="5">
        <v>-0.3</v>
      </c>
      <c r="C104" s="5">
        <v>1.5</v>
      </c>
    </row>
    <row r="105" spans="1:3" ht="30">
      <c r="A105" s="3" t="s">
        <v>1516</v>
      </c>
      <c r="B105" s="5">
        <v>0</v>
      </c>
      <c r="C105" s="5">
        <v>0</v>
      </c>
    </row>
    <row r="106" spans="1:3">
      <c r="A106" s="3" t="s">
        <v>753</v>
      </c>
      <c r="B106" s="5">
        <v>0</v>
      </c>
      <c r="C106" s="5">
        <v>0.1</v>
      </c>
    </row>
    <row r="107" spans="1:3">
      <c r="A107" s="3" t="s">
        <v>754</v>
      </c>
      <c r="B107" s="5">
        <v>0</v>
      </c>
      <c r="C107" s="5">
        <v>0</v>
      </c>
    </row>
    <row r="108" spans="1:3">
      <c r="A108" s="3" t="s">
        <v>755</v>
      </c>
      <c r="B108" s="5">
        <v>-14.7</v>
      </c>
      <c r="C108" s="5">
        <v>-4</v>
      </c>
    </row>
    <row r="109" spans="1:3">
      <c r="A109" s="3" t="s">
        <v>1517</v>
      </c>
      <c r="B109" s="5">
        <v>112.5</v>
      </c>
      <c r="C109" s="5">
        <v>150.69999999999999</v>
      </c>
    </row>
    <row r="110" spans="1:3" ht="30">
      <c r="A110" s="3" t="s">
        <v>1518</v>
      </c>
      <c r="B110" s="5">
        <v>-1.6</v>
      </c>
      <c r="C110" s="5">
        <v>7.3</v>
      </c>
    </row>
    <row r="111" spans="1:3">
      <c r="A111" s="3" t="s">
        <v>32</v>
      </c>
      <c r="B111" s="5"/>
      <c r="C111" s="5"/>
    </row>
    <row r="112" spans="1:3" ht="30">
      <c r="A112" s="4" t="s">
        <v>1512</v>
      </c>
      <c r="B112" s="5"/>
      <c r="C112" s="5"/>
    </row>
    <row r="113" spans="1:3">
      <c r="A113" s="3" t="s">
        <v>1513</v>
      </c>
      <c r="B113" s="5">
        <v>257.8</v>
      </c>
      <c r="C113" s="5">
        <v>284.7</v>
      </c>
    </row>
    <row r="114" spans="1:3" ht="30">
      <c r="A114" s="3" t="s">
        <v>1514</v>
      </c>
      <c r="B114" s="5">
        <v>-25.5</v>
      </c>
      <c r="C114" s="5">
        <v>-9.6</v>
      </c>
    </row>
    <row r="115" spans="1:3" ht="30">
      <c r="A115" s="3" t="s">
        <v>1515</v>
      </c>
      <c r="B115" s="5">
        <v>0</v>
      </c>
      <c r="C115" s="5">
        <v>0</v>
      </c>
    </row>
    <row r="116" spans="1:3" ht="30">
      <c r="A116" s="3" t="s">
        <v>1516</v>
      </c>
      <c r="B116" s="5">
        <v>0</v>
      </c>
      <c r="C116" s="5">
        <v>0</v>
      </c>
    </row>
    <row r="117" spans="1:3">
      <c r="A117" s="3" t="s">
        <v>753</v>
      </c>
      <c r="B117" s="5">
        <v>67.900000000000006</v>
      </c>
      <c r="C117" s="5">
        <v>51</v>
      </c>
    </row>
    <row r="118" spans="1:3">
      <c r="A118" s="3" t="s">
        <v>754</v>
      </c>
      <c r="B118" s="5">
        <v>-21.6</v>
      </c>
      <c r="C118" s="5">
        <v>-5.9</v>
      </c>
    </row>
    <row r="119" spans="1:3">
      <c r="A119" s="3" t="s">
        <v>755</v>
      </c>
      <c r="B119" s="5">
        <v>0</v>
      </c>
      <c r="C119" s="5">
        <v>0</v>
      </c>
    </row>
    <row r="120" spans="1:3">
      <c r="A120" s="3" t="s">
        <v>1517</v>
      </c>
      <c r="B120" s="5">
        <v>278.60000000000002</v>
      </c>
      <c r="C120" s="5">
        <v>320.2</v>
      </c>
    </row>
    <row r="121" spans="1:3" ht="30">
      <c r="A121" s="3" t="s">
        <v>1518</v>
      </c>
      <c r="B121" s="5">
        <v>-7.7</v>
      </c>
      <c r="C121" s="5">
        <v>-4.0999999999999996</v>
      </c>
    </row>
    <row r="122" spans="1:3">
      <c r="A122" s="3" t="s">
        <v>493</v>
      </c>
      <c r="B122" s="5"/>
      <c r="C122" s="5"/>
    </row>
    <row r="123" spans="1:3" ht="30">
      <c r="A123" s="4" t="s">
        <v>1512</v>
      </c>
      <c r="B123" s="5"/>
      <c r="C123" s="5"/>
    </row>
    <row r="124" spans="1:3">
      <c r="A124" s="3" t="s">
        <v>1513</v>
      </c>
      <c r="B124" s="5"/>
      <c r="C124" s="5">
        <v>10.3</v>
      </c>
    </row>
    <row r="125" spans="1:3" ht="30">
      <c r="A125" s="3" t="s">
        <v>1514</v>
      </c>
      <c r="B125" s="5"/>
      <c r="C125" s="5">
        <v>33</v>
      </c>
    </row>
    <row r="126" spans="1:3" ht="30">
      <c r="A126" s="3" t="s">
        <v>1515</v>
      </c>
      <c r="B126" s="5"/>
      <c r="C126" s="5">
        <v>0</v>
      </c>
    </row>
    <row r="127" spans="1:3" ht="30">
      <c r="A127" s="3" t="s">
        <v>1516</v>
      </c>
      <c r="B127" s="5"/>
      <c r="C127" s="5">
        <v>0</v>
      </c>
    </row>
    <row r="128" spans="1:3">
      <c r="A128" s="3" t="s">
        <v>753</v>
      </c>
      <c r="B128" s="5"/>
      <c r="C128" s="5">
        <v>59.1</v>
      </c>
    </row>
    <row r="129" spans="1:3">
      <c r="A129" s="3" t="s">
        <v>754</v>
      </c>
      <c r="B129" s="5"/>
      <c r="C129" s="5">
        <v>-64.900000000000006</v>
      </c>
    </row>
    <row r="130" spans="1:3">
      <c r="A130" s="3" t="s">
        <v>755</v>
      </c>
      <c r="B130" s="5"/>
      <c r="C130" s="5">
        <v>-16.2</v>
      </c>
    </row>
    <row r="131" spans="1:3">
      <c r="A131" s="3" t="s">
        <v>1517</v>
      </c>
      <c r="B131" s="5"/>
      <c r="C131" s="5">
        <v>21.3</v>
      </c>
    </row>
    <row r="132" spans="1:3" ht="30">
      <c r="A132" s="3" t="s">
        <v>1518</v>
      </c>
      <c r="B132" s="5"/>
      <c r="C132" s="10">
        <v>-0.6</v>
      </c>
    </row>
  </sheetData>
  <mergeCells count="1">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showGridLines="0" workbookViewId="0"/>
  </sheetViews>
  <sheetFormatPr defaultRowHeight="15"/>
  <cols>
    <col min="1" max="1" width="36.5703125" bestFit="1" customWidth="1"/>
    <col min="2" max="2" width="16.140625" bestFit="1" customWidth="1"/>
    <col min="3" max="3" width="16.42578125" bestFit="1" customWidth="1"/>
    <col min="4" max="4" width="12.5703125" bestFit="1" customWidth="1"/>
    <col min="5" max="5" width="12.28515625" bestFit="1" customWidth="1"/>
  </cols>
  <sheetData>
    <row r="1" spans="1:5" ht="45">
      <c r="A1" s="1" t="s">
        <v>1523</v>
      </c>
      <c r="B1" s="1" t="s">
        <v>1</v>
      </c>
      <c r="C1" s="1" t="s">
        <v>1270</v>
      </c>
      <c r="D1" s="1"/>
      <c r="E1" s="1"/>
    </row>
    <row r="2" spans="1:5">
      <c r="A2" s="1" t="s">
        <v>19</v>
      </c>
      <c r="B2" s="1" t="s">
        <v>2</v>
      </c>
      <c r="C2" s="1" t="s">
        <v>20</v>
      </c>
      <c r="D2" s="1" t="s">
        <v>74</v>
      </c>
      <c r="E2" s="1" t="s">
        <v>1167</v>
      </c>
    </row>
    <row r="3" spans="1:5" ht="30">
      <c r="A3" s="3" t="s">
        <v>1524</v>
      </c>
      <c r="B3" s="5"/>
      <c r="C3" s="5"/>
      <c r="D3" s="5"/>
      <c r="E3" s="5"/>
    </row>
    <row r="4" spans="1:5">
      <c r="A4" s="4" t="s">
        <v>1525</v>
      </c>
      <c r="B4" s="5"/>
      <c r="C4" s="5"/>
      <c r="D4" s="5"/>
      <c r="E4" s="5"/>
    </row>
    <row r="5" spans="1:5">
      <c r="A5" s="3" t="s">
        <v>1446</v>
      </c>
      <c r="B5" s="260">
        <v>0.105</v>
      </c>
      <c r="C5" s="260">
        <v>0.109</v>
      </c>
      <c r="D5" s="5"/>
      <c r="E5" s="5"/>
    </row>
    <row r="6" spans="1:5">
      <c r="A6" s="3" t="s">
        <v>1526</v>
      </c>
      <c r="B6" s="260">
        <v>0.14899999999999999</v>
      </c>
      <c r="C6" s="260">
        <v>0.15</v>
      </c>
      <c r="D6" s="5"/>
      <c r="E6" s="5"/>
    </row>
    <row r="7" spans="1:5">
      <c r="A7" s="3" t="s">
        <v>1457</v>
      </c>
      <c r="B7" s="5"/>
      <c r="C7" s="5"/>
      <c r="D7" s="5"/>
      <c r="E7" s="5"/>
    </row>
    <row r="8" spans="1:5" ht="45">
      <c r="A8" s="4" t="s">
        <v>1527</v>
      </c>
      <c r="B8" s="5"/>
      <c r="C8" s="5"/>
      <c r="D8" s="5"/>
      <c r="E8" s="5"/>
    </row>
    <row r="9" spans="1:5">
      <c r="A9" s="3" t="s">
        <v>1528</v>
      </c>
      <c r="B9" s="5">
        <v>541.5</v>
      </c>
      <c r="C9" s="5">
        <v>544.5</v>
      </c>
      <c r="D9" s="10">
        <v>553.70000000000005</v>
      </c>
      <c r="E9" s="10">
        <v>514.70000000000005</v>
      </c>
    </row>
    <row r="10" spans="1:5">
      <c r="A10" s="3" t="s">
        <v>1529</v>
      </c>
      <c r="B10" s="5">
        <v>-151.30000000000001</v>
      </c>
      <c r="C10" s="5">
        <v>-165.4</v>
      </c>
      <c r="D10" s="5">
        <v>-195.7</v>
      </c>
      <c r="E10" s="5">
        <v>-198.8</v>
      </c>
    </row>
    <row r="11" spans="1:5">
      <c r="A11" s="3" t="s">
        <v>1530</v>
      </c>
      <c r="B11" s="5"/>
      <c r="C11" s="5"/>
      <c r="D11" s="5"/>
      <c r="E11" s="5"/>
    </row>
    <row r="12" spans="1:5" ht="45">
      <c r="A12" s="4" t="s">
        <v>1527</v>
      </c>
      <c r="B12" s="5"/>
      <c r="C12" s="5"/>
      <c r="D12" s="5"/>
      <c r="E12" s="5"/>
    </row>
    <row r="13" spans="1:5">
      <c r="A13" s="3" t="s">
        <v>1529</v>
      </c>
      <c r="B13" s="5">
        <v>-81.5</v>
      </c>
      <c r="C13" s="5">
        <v>-81.599999999999994</v>
      </c>
      <c r="D13" s="5">
        <v>-94</v>
      </c>
      <c r="E13" s="5">
        <v>-93</v>
      </c>
    </row>
    <row r="14" spans="1:5">
      <c r="A14" s="3" t="s">
        <v>1531</v>
      </c>
      <c r="B14" s="5"/>
      <c r="C14" s="5"/>
      <c r="D14" s="5"/>
      <c r="E14" s="5"/>
    </row>
    <row r="15" spans="1:5" ht="45">
      <c r="A15" s="4" t="s">
        <v>1527</v>
      </c>
      <c r="B15" s="5"/>
      <c r="C15" s="5"/>
      <c r="D15" s="5"/>
      <c r="E15" s="5"/>
    </row>
    <row r="16" spans="1:5">
      <c r="A16" s="3" t="s">
        <v>1528</v>
      </c>
      <c r="B16" s="5">
        <v>50.4</v>
      </c>
      <c r="C16" s="5">
        <v>53.1</v>
      </c>
      <c r="D16" s="5">
        <v>61.5</v>
      </c>
      <c r="E16" s="5">
        <v>64.7</v>
      </c>
    </row>
    <row r="17" spans="1:5">
      <c r="A17" s="3" t="s">
        <v>1532</v>
      </c>
      <c r="B17" s="5"/>
      <c r="C17" s="5"/>
      <c r="D17" s="5"/>
      <c r="E17" s="5"/>
    </row>
    <row r="18" spans="1:5" ht="45">
      <c r="A18" s="4" t="s">
        <v>1527</v>
      </c>
      <c r="B18" s="5"/>
      <c r="C18" s="5"/>
      <c r="D18" s="5"/>
      <c r="E18" s="5"/>
    </row>
    <row r="19" spans="1:5">
      <c r="A19" s="3" t="s">
        <v>1528</v>
      </c>
      <c r="B19" s="5">
        <v>278.60000000000002</v>
      </c>
      <c r="C19" s="5">
        <v>257.8</v>
      </c>
      <c r="D19" s="5">
        <v>320.2</v>
      </c>
      <c r="E19" s="5">
        <v>284.7</v>
      </c>
    </row>
    <row r="20" spans="1:5">
      <c r="A20" s="3" t="s">
        <v>1533</v>
      </c>
      <c r="B20" s="5"/>
      <c r="C20" s="5"/>
      <c r="D20" s="5"/>
      <c r="E20" s="5"/>
    </row>
    <row r="21" spans="1:5" ht="45">
      <c r="A21" s="4" t="s">
        <v>1527</v>
      </c>
      <c r="B21" s="5"/>
      <c r="C21" s="5"/>
      <c r="D21" s="5"/>
      <c r="E21" s="5"/>
    </row>
    <row r="22" spans="1:5">
      <c r="A22" s="3" t="s">
        <v>1528</v>
      </c>
      <c r="B22" s="5"/>
      <c r="C22" s="5"/>
      <c r="D22" s="5">
        <v>21.3</v>
      </c>
      <c r="E22" s="5">
        <v>10.3</v>
      </c>
    </row>
    <row r="23" spans="1:5" ht="30">
      <c r="A23" s="3" t="s">
        <v>1534</v>
      </c>
      <c r="B23" s="5"/>
      <c r="C23" s="5"/>
      <c r="D23" s="5"/>
      <c r="E23" s="5"/>
    </row>
    <row r="24" spans="1:5" ht="45">
      <c r="A24" s="4" t="s">
        <v>1527</v>
      </c>
      <c r="B24" s="5"/>
      <c r="C24" s="5"/>
      <c r="D24" s="5"/>
      <c r="E24" s="5"/>
    </row>
    <row r="25" spans="1:5">
      <c r="A25" s="3" t="s">
        <v>1529</v>
      </c>
      <c r="B25" s="5">
        <v>-70</v>
      </c>
      <c r="C25" s="5">
        <v>-84</v>
      </c>
      <c r="D25" s="5"/>
      <c r="E25" s="5"/>
    </row>
    <row r="26" spans="1:5" ht="45">
      <c r="A26" s="3" t="s">
        <v>1535</v>
      </c>
      <c r="B26" s="5"/>
      <c r="C26" s="5"/>
      <c r="D26" s="5"/>
      <c r="E26" s="5"/>
    </row>
    <row r="27" spans="1:5">
      <c r="A27" s="4" t="s">
        <v>1525</v>
      </c>
      <c r="B27" s="5"/>
      <c r="C27" s="5"/>
      <c r="D27" s="5"/>
      <c r="E27" s="5"/>
    </row>
    <row r="28" spans="1:5">
      <c r="A28" s="3" t="s">
        <v>1446</v>
      </c>
      <c r="B28" s="260">
        <v>6.5000000000000002E-2</v>
      </c>
      <c r="C28" s="260">
        <v>6.4000000000000001E-2</v>
      </c>
      <c r="D28" s="5"/>
      <c r="E28" s="5"/>
    </row>
    <row r="29" spans="1:5">
      <c r="A29" s="3" t="s">
        <v>1526</v>
      </c>
      <c r="B29" s="260">
        <v>0.26200000000000001</v>
      </c>
      <c r="C29" s="260">
        <v>0.16</v>
      </c>
      <c r="D29" s="5"/>
      <c r="E29" s="5"/>
    </row>
    <row r="30" spans="1:5">
      <c r="A30" s="3" t="s">
        <v>1536</v>
      </c>
      <c r="B30" s="5" t="s">
        <v>1537</v>
      </c>
      <c r="C30" s="5" t="s">
        <v>1538</v>
      </c>
      <c r="D30" s="5"/>
      <c r="E30" s="5"/>
    </row>
    <row r="31" spans="1:5" ht="45">
      <c r="A31" s="3" t="s">
        <v>1539</v>
      </c>
      <c r="B31" s="5"/>
      <c r="C31" s="5"/>
      <c r="D31" s="5"/>
      <c r="E31" s="5"/>
    </row>
    <row r="32" spans="1:5">
      <c r="A32" s="4" t="s">
        <v>1525</v>
      </c>
      <c r="B32" s="5"/>
      <c r="C32" s="5"/>
      <c r="D32" s="5"/>
      <c r="E32" s="5"/>
    </row>
    <row r="33" spans="1:5">
      <c r="A33" s="3" t="s">
        <v>1446</v>
      </c>
      <c r="B33" s="260">
        <v>9.7000000000000003E-2</v>
      </c>
      <c r="C33" s="260">
        <v>9.6000000000000002E-2</v>
      </c>
      <c r="D33" s="5"/>
      <c r="E33" s="5"/>
    </row>
    <row r="34" spans="1:5">
      <c r="A34" s="3" t="s">
        <v>1526</v>
      </c>
      <c r="B34" s="260">
        <v>0.39300000000000002</v>
      </c>
      <c r="C34" s="260">
        <v>0.24</v>
      </c>
      <c r="D34" s="5"/>
      <c r="E34" s="5"/>
    </row>
    <row r="35" spans="1:5">
      <c r="A35" s="3" t="s">
        <v>1536</v>
      </c>
      <c r="B35" s="5" t="s">
        <v>1538</v>
      </c>
      <c r="C35" s="5" t="s">
        <v>1540</v>
      </c>
      <c r="D35" s="5"/>
      <c r="E35" s="5"/>
    </row>
    <row r="36" spans="1:5" ht="45">
      <c r="A36" s="3" t="s">
        <v>1541</v>
      </c>
      <c r="B36" s="5"/>
      <c r="C36" s="5"/>
      <c r="D36" s="5"/>
      <c r="E36" s="5"/>
    </row>
    <row r="37" spans="1:5">
      <c r="A37" s="4" t="s">
        <v>1525</v>
      </c>
      <c r="B37" s="5"/>
      <c r="C37" s="5"/>
      <c r="D37" s="5"/>
      <c r="E37" s="5"/>
    </row>
    <row r="38" spans="1:5">
      <c r="A38" s="3" t="s">
        <v>1446</v>
      </c>
      <c r="B38" s="260">
        <v>8.1000000000000003E-2</v>
      </c>
      <c r="C38" s="260">
        <v>0.08</v>
      </c>
      <c r="D38" s="5"/>
      <c r="E38" s="5"/>
    </row>
    <row r="39" spans="1:5">
      <c r="A39" s="3" t="s">
        <v>1526</v>
      </c>
      <c r="B39" s="260">
        <v>0.32800000000000001</v>
      </c>
      <c r="C39" s="260">
        <v>0.2</v>
      </c>
      <c r="D39" s="5"/>
      <c r="E39" s="5"/>
    </row>
    <row r="40" spans="1:5">
      <c r="A40" s="3" t="s">
        <v>1536</v>
      </c>
      <c r="B40" s="5" t="s">
        <v>1542</v>
      </c>
      <c r="C40" s="5" t="s">
        <v>1543</v>
      </c>
      <c r="D40" s="5"/>
      <c r="E40" s="5"/>
    </row>
    <row r="41" spans="1:5" ht="30">
      <c r="A41" s="3" t="s">
        <v>1544</v>
      </c>
      <c r="B41" s="5"/>
      <c r="C41" s="5"/>
      <c r="D41" s="5"/>
      <c r="E41" s="5"/>
    </row>
    <row r="42" spans="1:5" ht="45">
      <c r="A42" s="4" t="s">
        <v>1527</v>
      </c>
      <c r="B42" s="5"/>
      <c r="C42" s="5"/>
      <c r="D42" s="5"/>
      <c r="E42" s="5"/>
    </row>
    <row r="43" spans="1:5">
      <c r="A43" s="3" t="s">
        <v>1529</v>
      </c>
      <c r="B43" s="5">
        <v>-82</v>
      </c>
      <c r="C43" s="5">
        <v>-82</v>
      </c>
      <c r="D43" s="5"/>
      <c r="E43" s="5"/>
    </row>
    <row r="44" spans="1:5" ht="45">
      <c r="A44" s="3" t="s">
        <v>1545</v>
      </c>
      <c r="B44" s="5"/>
      <c r="C44" s="5"/>
      <c r="D44" s="5"/>
      <c r="E44" s="5"/>
    </row>
    <row r="45" spans="1:5">
      <c r="A45" s="4" t="s">
        <v>1525</v>
      </c>
      <c r="B45" s="5"/>
      <c r="C45" s="5"/>
      <c r="D45" s="5"/>
      <c r="E45" s="5"/>
    </row>
    <row r="46" spans="1:5">
      <c r="A46" s="3" t="s">
        <v>1546</v>
      </c>
      <c r="B46" s="260">
        <v>4.3999999999999997E-2</v>
      </c>
      <c r="C46" s="260">
        <v>4.3999999999999997E-2</v>
      </c>
      <c r="D46" s="5"/>
      <c r="E46" s="5"/>
    </row>
    <row r="47" spans="1:5">
      <c r="A47" s="3" t="s">
        <v>1547</v>
      </c>
      <c r="B47" s="260">
        <v>8.9999999999999993E-3</v>
      </c>
      <c r="C47" s="260">
        <v>8.9999999999999993E-3</v>
      </c>
      <c r="D47" s="5"/>
      <c r="E47" s="5"/>
    </row>
    <row r="48" spans="1:5" ht="30">
      <c r="A48" s="3" t="s">
        <v>1548</v>
      </c>
      <c r="B48" s="260">
        <v>2.0000000000000001E-4</v>
      </c>
      <c r="C48" s="260">
        <v>2.0000000000000001E-4</v>
      </c>
      <c r="D48" s="5"/>
      <c r="E48" s="5"/>
    </row>
    <row r="49" spans="1:5" ht="30">
      <c r="A49" s="3" t="s">
        <v>1549</v>
      </c>
      <c r="B49" s="260">
        <v>5.0000000000000001E-3</v>
      </c>
      <c r="C49" s="260">
        <v>5.0000000000000001E-3</v>
      </c>
      <c r="D49" s="5"/>
      <c r="E49" s="5"/>
    </row>
    <row r="50" spans="1:5" ht="45">
      <c r="A50" s="3" t="s">
        <v>1550</v>
      </c>
      <c r="B50" s="5"/>
      <c r="C50" s="5"/>
      <c r="D50" s="5"/>
      <c r="E50" s="5"/>
    </row>
    <row r="51" spans="1:5">
      <c r="A51" s="4" t="s">
        <v>1525</v>
      </c>
      <c r="B51" s="5"/>
      <c r="C51" s="5"/>
      <c r="D51" s="5"/>
      <c r="E51" s="5"/>
    </row>
    <row r="52" spans="1:5">
      <c r="A52" s="3" t="s">
        <v>1546</v>
      </c>
      <c r="B52" s="260">
        <v>6.6000000000000003E-2</v>
      </c>
      <c r="C52" s="260">
        <v>6.6000000000000003E-2</v>
      </c>
      <c r="D52" s="5"/>
      <c r="E52" s="5"/>
    </row>
    <row r="53" spans="1:5">
      <c r="A53" s="3" t="s">
        <v>1547</v>
      </c>
      <c r="B53" s="260">
        <v>1.4E-2</v>
      </c>
      <c r="C53" s="260">
        <v>1.4E-2</v>
      </c>
      <c r="D53" s="5"/>
      <c r="E53" s="5"/>
    </row>
    <row r="54" spans="1:5" ht="30">
      <c r="A54" s="3" t="s">
        <v>1548</v>
      </c>
      <c r="B54" s="260">
        <v>4.0000000000000002E-4</v>
      </c>
      <c r="C54" s="260">
        <v>4.0000000000000002E-4</v>
      </c>
      <c r="D54" s="5"/>
      <c r="E54" s="5"/>
    </row>
    <row r="55" spans="1:5" ht="30">
      <c r="A55" s="3" t="s">
        <v>1549</v>
      </c>
      <c r="B55" s="260">
        <v>8.0000000000000002E-3</v>
      </c>
      <c r="C55" s="260">
        <v>8.0000000000000002E-3</v>
      </c>
      <c r="D55" s="5"/>
      <c r="E55" s="5"/>
    </row>
    <row r="56" spans="1:5" ht="45">
      <c r="A56" s="3" t="s">
        <v>1551</v>
      </c>
      <c r="B56" s="5"/>
      <c r="C56" s="5"/>
      <c r="D56" s="5"/>
      <c r="E56" s="5"/>
    </row>
    <row r="57" spans="1:5">
      <c r="A57" s="4" t="s">
        <v>1525</v>
      </c>
      <c r="B57" s="5"/>
      <c r="C57" s="5"/>
      <c r="D57" s="5"/>
      <c r="E57" s="5"/>
    </row>
    <row r="58" spans="1:5">
      <c r="A58" s="3" t="s">
        <v>1546</v>
      </c>
      <c r="B58" s="260">
        <v>5.5E-2</v>
      </c>
      <c r="C58" s="260">
        <v>5.5E-2</v>
      </c>
      <c r="D58" s="5"/>
      <c r="E58" s="5"/>
    </row>
    <row r="59" spans="1:5">
      <c r="A59" s="3" t="s">
        <v>1547</v>
      </c>
      <c r="B59" s="260">
        <v>1.2E-2</v>
      </c>
      <c r="C59" s="260">
        <v>1.2E-2</v>
      </c>
      <c r="D59" s="5"/>
      <c r="E59" s="5"/>
    </row>
    <row r="60" spans="1:5" ht="30">
      <c r="A60" s="3" t="s">
        <v>1548</v>
      </c>
      <c r="B60" s="260">
        <v>2.9999999999999997E-4</v>
      </c>
      <c r="C60" s="260">
        <v>2.9999999999999997E-4</v>
      </c>
      <c r="D60" s="5"/>
      <c r="E60" s="5"/>
    </row>
    <row r="61" spans="1:5" ht="30">
      <c r="A61" s="3" t="s">
        <v>1549</v>
      </c>
      <c r="B61" s="260">
        <v>7.0000000000000001E-3</v>
      </c>
      <c r="C61" s="260">
        <v>7.0000000000000001E-3</v>
      </c>
      <c r="D61" s="5"/>
      <c r="E61" s="5"/>
    </row>
    <row r="62" spans="1:5" ht="30">
      <c r="A62" s="3" t="s">
        <v>1552</v>
      </c>
      <c r="B62" s="5"/>
      <c r="C62" s="5"/>
      <c r="D62" s="5"/>
      <c r="E62" s="5"/>
    </row>
    <row r="63" spans="1:5" ht="45">
      <c r="A63" s="4" t="s">
        <v>1527</v>
      </c>
      <c r="B63" s="5"/>
      <c r="C63" s="5"/>
      <c r="D63" s="5"/>
      <c r="E63" s="5"/>
    </row>
    <row r="64" spans="1:5">
      <c r="A64" s="3" t="s">
        <v>1528</v>
      </c>
      <c r="B64" s="5">
        <v>50</v>
      </c>
      <c r="C64" s="5">
        <v>53</v>
      </c>
      <c r="D64" s="5"/>
      <c r="E64" s="5"/>
    </row>
    <row r="65" spans="1:5" ht="45">
      <c r="A65" s="3" t="s">
        <v>1553</v>
      </c>
      <c r="B65" s="5"/>
      <c r="C65" s="5"/>
      <c r="D65" s="5"/>
      <c r="E65" s="5"/>
    </row>
    <row r="66" spans="1:5">
      <c r="A66" s="4" t="s">
        <v>1525</v>
      </c>
      <c r="B66" s="5"/>
      <c r="C66" s="5"/>
      <c r="D66" s="5"/>
      <c r="E66" s="5"/>
    </row>
    <row r="67" spans="1:5">
      <c r="A67" s="3" t="s">
        <v>1446</v>
      </c>
      <c r="B67" s="260">
        <v>7.1999999999999995E-2</v>
      </c>
      <c r="C67" s="260">
        <v>7.1999999999999995E-2</v>
      </c>
      <c r="D67" s="5"/>
      <c r="E67" s="5"/>
    </row>
    <row r="68" spans="1:5">
      <c r="A68" s="3" t="s">
        <v>1526</v>
      </c>
      <c r="B68" s="260">
        <v>9.2999999999999999E-2</v>
      </c>
      <c r="C68" s="260">
        <v>0.113</v>
      </c>
      <c r="D68" s="5"/>
      <c r="E68" s="5"/>
    </row>
    <row r="69" spans="1:5">
      <c r="A69" s="3" t="s">
        <v>1554</v>
      </c>
      <c r="B69" s="260">
        <v>2.4E-2</v>
      </c>
      <c r="C69" s="260">
        <v>2.4E-2</v>
      </c>
      <c r="D69" s="5"/>
      <c r="E69" s="5"/>
    </row>
    <row r="70" spans="1:5" ht="45">
      <c r="A70" s="3" t="s">
        <v>1555</v>
      </c>
      <c r="B70" s="5"/>
      <c r="C70" s="5"/>
      <c r="D70" s="5"/>
      <c r="E70" s="5"/>
    </row>
    <row r="71" spans="1:5">
      <c r="A71" s="4" t="s">
        <v>1525</v>
      </c>
      <c r="B71" s="5"/>
      <c r="C71" s="5"/>
      <c r="D71" s="5"/>
      <c r="E71" s="5"/>
    </row>
    <row r="72" spans="1:5">
      <c r="A72" s="3" t="s">
        <v>1446</v>
      </c>
      <c r="B72" s="260">
        <v>0.108</v>
      </c>
      <c r="C72" s="260">
        <v>0.108</v>
      </c>
      <c r="D72" s="5"/>
      <c r="E72" s="5"/>
    </row>
    <row r="73" spans="1:5">
      <c r="A73" s="3" t="s">
        <v>1526</v>
      </c>
      <c r="B73" s="260">
        <v>0.13900000000000001</v>
      </c>
      <c r="C73" s="260">
        <v>0.17</v>
      </c>
      <c r="D73" s="5"/>
      <c r="E73" s="5"/>
    </row>
    <row r="74" spans="1:5">
      <c r="A74" s="3" t="s">
        <v>1554</v>
      </c>
      <c r="B74" s="260">
        <v>3.5999999999999997E-2</v>
      </c>
      <c r="C74" s="260">
        <v>3.5999999999999997E-2</v>
      </c>
      <c r="D74" s="5"/>
      <c r="E74" s="5"/>
    </row>
    <row r="75" spans="1:5" ht="45">
      <c r="A75" s="3" t="s">
        <v>1556</v>
      </c>
      <c r="B75" s="5"/>
      <c r="C75" s="5"/>
      <c r="D75" s="5"/>
      <c r="E75" s="5"/>
    </row>
    <row r="76" spans="1:5">
      <c r="A76" s="4" t="s">
        <v>1525</v>
      </c>
      <c r="B76" s="5"/>
      <c r="C76" s="5"/>
      <c r="D76" s="5"/>
      <c r="E76" s="5"/>
    </row>
    <row r="77" spans="1:5">
      <c r="A77" s="3" t="s">
        <v>1446</v>
      </c>
      <c r="B77" s="260">
        <v>0.09</v>
      </c>
      <c r="C77" s="260">
        <v>0.09</v>
      </c>
      <c r="D77" s="5"/>
      <c r="E77" s="5"/>
    </row>
    <row r="78" spans="1:5">
      <c r="A78" s="3" t="s">
        <v>1526</v>
      </c>
      <c r="B78" s="260">
        <v>0.11600000000000001</v>
      </c>
      <c r="C78" s="260">
        <v>0.14199999999999999</v>
      </c>
      <c r="D78" s="5"/>
      <c r="E78" s="5"/>
    </row>
    <row r="79" spans="1:5">
      <c r="A79" s="3" t="s">
        <v>1554</v>
      </c>
      <c r="B79" s="260">
        <v>0.03</v>
      </c>
      <c r="C79" s="260">
        <v>0.03</v>
      </c>
      <c r="D79" s="5"/>
      <c r="E79" s="5"/>
    </row>
    <row r="80" spans="1:5" ht="30">
      <c r="A80" s="3" t="s">
        <v>1557</v>
      </c>
      <c r="B80" s="5"/>
      <c r="C80" s="5"/>
      <c r="D80" s="5"/>
      <c r="E80" s="5"/>
    </row>
    <row r="81" spans="1:5" ht="45">
      <c r="A81" s="4" t="s">
        <v>1527</v>
      </c>
      <c r="B81" s="5"/>
      <c r="C81" s="5"/>
      <c r="D81" s="5"/>
      <c r="E81" s="5"/>
    </row>
    <row r="82" spans="1:5">
      <c r="A82" s="3" t="s">
        <v>1528</v>
      </c>
      <c r="B82" s="5">
        <v>112</v>
      </c>
      <c r="C82" s="5">
        <v>132</v>
      </c>
      <c r="D82" s="5"/>
      <c r="E82" s="5"/>
    </row>
    <row r="83" spans="1:5" ht="30">
      <c r="A83" s="3" t="s">
        <v>1558</v>
      </c>
      <c r="B83" s="5"/>
      <c r="C83" s="5"/>
      <c r="D83" s="5"/>
      <c r="E83" s="5"/>
    </row>
    <row r="84" spans="1:5">
      <c r="A84" s="4" t="s">
        <v>1525</v>
      </c>
      <c r="B84" s="5"/>
      <c r="C84" s="5"/>
      <c r="D84" s="5"/>
      <c r="E84" s="5"/>
    </row>
    <row r="85" spans="1:5">
      <c r="A85" s="3" t="s">
        <v>1446</v>
      </c>
      <c r="B85" s="260">
        <v>8.2000000000000003E-2</v>
      </c>
      <c r="C85" s="260">
        <v>0.08</v>
      </c>
      <c r="D85" s="5"/>
      <c r="E85" s="5"/>
    </row>
    <row r="86" spans="1:5">
      <c r="A86" s="3" t="s">
        <v>1526</v>
      </c>
      <c r="B86" s="260">
        <v>0.13100000000000001</v>
      </c>
      <c r="C86" s="260">
        <v>7.1999999999999995E-2</v>
      </c>
      <c r="D86" s="5"/>
      <c r="E86" s="5"/>
    </row>
    <row r="87" spans="1:5">
      <c r="A87" s="3" t="s">
        <v>1554</v>
      </c>
      <c r="B87" s="260">
        <v>0.16700000000000001</v>
      </c>
      <c r="C87" s="260">
        <v>6.6000000000000003E-2</v>
      </c>
      <c r="D87" s="5"/>
      <c r="E87" s="5"/>
    </row>
    <row r="88" spans="1:5">
      <c r="A88" s="3" t="s">
        <v>1559</v>
      </c>
      <c r="B88" s="260">
        <v>0.32100000000000001</v>
      </c>
      <c r="C88" s="260">
        <v>0.60199999999999998</v>
      </c>
      <c r="D88" s="5"/>
      <c r="E88" s="5"/>
    </row>
    <row r="89" spans="1:5" ht="30">
      <c r="A89" s="3" t="s">
        <v>1560</v>
      </c>
      <c r="B89" s="5"/>
      <c r="C89" s="5"/>
      <c r="D89" s="5"/>
      <c r="E89" s="5"/>
    </row>
    <row r="90" spans="1:5">
      <c r="A90" s="4" t="s">
        <v>1525</v>
      </c>
      <c r="B90" s="5"/>
      <c r="C90" s="5"/>
      <c r="D90" s="5"/>
      <c r="E90" s="5"/>
    </row>
    <row r="91" spans="1:5">
      <c r="A91" s="3" t="s">
        <v>1446</v>
      </c>
      <c r="B91" s="260">
        <v>0.123</v>
      </c>
      <c r="C91" s="260">
        <v>0.12</v>
      </c>
      <c r="D91" s="5"/>
      <c r="E91" s="5"/>
    </row>
    <row r="92" spans="1:5">
      <c r="A92" s="3" t="s">
        <v>1526</v>
      </c>
      <c r="B92" s="260">
        <v>0.19700000000000001</v>
      </c>
      <c r="C92" s="260">
        <v>0.108</v>
      </c>
      <c r="D92" s="5"/>
      <c r="E92" s="5"/>
    </row>
    <row r="93" spans="1:5">
      <c r="A93" s="3" t="s">
        <v>1554</v>
      </c>
      <c r="B93" s="260">
        <v>0.25</v>
      </c>
      <c r="C93" s="260">
        <v>9.9000000000000005E-2</v>
      </c>
      <c r="D93" s="5"/>
      <c r="E93" s="5"/>
    </row>
    <row r="94" spans="1:5">
      <c r="A94" s="3" t="s">
        <v>1559</v>
      </c>
      <c r="B94" s="260">
        <v>0.48199999999999998</v>
      </c>
      <c r="C94" s="260">
        <v>0.90200000000000002</v>
      </c>
      <c r="D94" s="5"/>
      <c r="E94" s="5"/>
    </row>
    <row r="95" spans="1:5" ht="45">
      <c r="A95" s="3" t="s">
        <v>1561</v>
      </c>
      <c r="B95" s="5"/>
      <c r="C95" s="5"/>
      <c r="D95" s="5"/>
      <c r="E95" s="5"/>
    </row>
    <row r="96" spans="1:5">
      <c r="A96" s="4" t="s">
        <v>1525</v>
      </c>
      <c r="B96" s="5"/>
      <c r="C96" s="5"/>
      <c r="D96" s="5"/>
      <c r="E96" s="5"/>
    </row>
    <row r="97" spans="1:5">
      <c r="A97" s="3" t="s">
        <v>1446</v>
      </c>
      <c r="B97" s="260">
        <v>0.10199999999999999</v>
      </c>
      <c r="C97" s="260">
        <v>0.1</v>
      </c>
      <c r="D97" s="5"/>
      <c r="E97" s="5"/>
    </row>
    <row r="98" spans="1:5">
      <c r="A98" s="3" t="s">
        <v>1526</v>
      </c>
      <c r="B98" s="260">
        <v>0.16400000000000001</v>
      </c>
      <c r="C98" s="260">
        <v>0.09</v>
      </c>
      <c r="D98" s="5"/>
      <c r="E98" s="5"/>
    </row>
    <row r="99" spans="1:5">
      <c r="A99" s="3" t="s">
        <v>1554</v>
      </c>
      <c r="B99" s="260">
        <v>0.20799999999999999</v>
      </c>
      <c r="C99" s="260">
        <v>8.3000000000000004E-2</v>
      </c>
      <c r="D99" s="5"/>
      <c r="E99" s="5"/>
    </row>
    <row r="100" spans="1:5">
      <c r="A100" s="3" t="s">
        <v>1559</v>
      </c>
      <c r="B100" s="260">
        <v>0.40200000000000002</v>
      </c>
      <c r="C100" s="260">
        <v>0.752</v>
      </c>
      <c r="D100" s="5"/>
      <c r="E100" s="5"/>
    </row>
    <row r="101" spans="1:5" ht="30">
      <c r="A101" s="3" t="s">
        <v>1562</v>
      </c>
      <c r="B101" s="5"/>
      <c r="C101" s="5"/>
      <c r="D101" s="5"/>
      <c r="E101" s="5"/>
    </row>
    <row r="102" spans="1:5" ht="45">
      <c r="A102" s="4" t="s">
        <v>1527</v>
      </c>
      <c r="B102" s="5"/>
      <c r="C102" s="5"/>
      <c r="D102" s="5"/>
      <c r="E102" s="5"/>
    </row>
    <row r="103" spans="1:5">
      <c r="A103" s="3" t="s">
        <v>1528</v>
      </c>
      <c r="B103" s="5">
        <v>279</v>
      </c>
      <c r="C103" s="5">
        <v>258</v>
      </c>
      <c r="D103" s="5"/>
      <c r="E103" s="5"/>
    </row>
    <row r="104" spans="1:5" ht="45">
      <c r="A104" s="3" t="s">
        <v>1563</v>
      </c>
      <c r="B104" s="5"/>
      <c r="C104" s="5"/>
      <c r="D104" s="5"/>
      <c r="E104" s="5"/>
    </row>
    <row r="105" spans="1:5">
      <c r="A105" s="4" t="s">
        <v>1525</v>
      </c>
      <c r="B105" s="5"/>
      <c r="C105" s="5"/>
      <c r="D105" s="5"/>
      <c r="E105" s="5"/>
    </row>
    <row r="106" spans="1:5">
      <c r="A106" s="3" t="s">
        <v>1446</v>
      </c>
      <c r="B106" s="260">
        <v>7.0000000000000007E-2</v>
      </c>
      <c r="C106" s="260">
        <v>7.0999999999999994E-2</v>
      </c>
      <c r="D106" s="5"/>
      <c r="E106" s="5"/>
    </row>
    <row r="107" spans="1:5">
      <c r="A107" s="3" t="s">
        <v>1526</v>
      </c>
      <c r="B107" s="260">
        <v>0.122</v>
      </c>
      <c r="C107" s="260">
        <v>0.122</v>
      </c>
      <c r="D107" s="5"/>
      <c r="E107" s="5"/>
    </row>
    <row r="108" spans="1:5" ht="30">
      <c r="A108" s="3" t="s">
        <v>464</v>
      </c>
      <c r="B108" s="5">
        <v>67</v>
      </c>
      <c r="C108" s="5">
        <v>67</v>
      </c>
      <c r="D108" s="5"/>
      <c r="E108" s="5"/>
    </row>
    <row r="109" spans="1:5" ht="45">
      <c r="A109" s="3" t="s">
        <v>1564</v>
      </c>
      <c r="B109" s="5"/>
      <c r="C109" s="5"/>
      <c r="D109" s="5"/>
      <c r="E109" s="5"/>
    </row>
    <row r="110" spans="1:5">
      <c r="A110" s="4" t="s">
        <v>1525</v>
      </c>
      <c r="B110" s="5"/>
      <c r="C110" s="5"/>
      <c r="D110" s="5"/>
      <c r="E110" s="5"/>
    </row>
    <row r="111" spans="1:5">
      <c r="A111" s="3" t="s">
        <v>1446</v>
      </c>
      <c r="B111" s="260">
        <v>0.105</v>
      </c>
      <c r="C111" s="260">
        <v>0.107</v>
      </c>
      <c r="D111" s="5"/>
      <c r="E111" s="5"/>
    </row>
    <row r="112" spans="1:5">
      <c r="A112" s="3" t="s">
        <v>1526</v>
      </c>
      <c r="B112" s="260">
        <v>0.17399999999999999</v>
      </c>
      <c r="C112" s="260">
        <v>0.17100000000000001</v>
      </c>
      <c r="D112" s="5"/>
      <c r="E112" s="5"/>
    </row>
    <row r="113" spans="1:5" ht="30">
      <c r="A113" s="3" t="s">
        <v>464</v>
      </c>
      <c r="B113" s="5">
        <v>88</v>
      </c>
      <c r="C113" s="5">
        <v>88</v>
      </c>
      <c r="D113" s="5"/>
      <c r="E113" s="5"/>
    </row>
    <row r="114" spans="1:5" ht="45">
      <c r="A114" s="3" t="s">
        <v>1565</v>
      </c>
      <c r="B114" s="5"/>
      <c r="C114" s="5"/>
      <c r="D114" s="5"/>
      <c r="E114" s="5"/>
    </row>
    <row r="115" spans="1:5">
      <c r="A115" s="4" t="s">
        <v>1525</v>
      </c>
      <c r="B115" s="5"/>
      <c r="C115" s="5"/>
      <c r="D115" s="5"/>
      <c r="E115" s="5"/>
    </row>
    <row r="116" spans="1:5">
      <c r="A116" s="3" t="s">
        <v>1446</v>
      </c>
      <c r="B116" s="260">
        <v>8.7999999999999995E-2</v>
      </c>
      <c r="C116" s="260">
        <v>8.8999999999999996E-2</v>
      </c>
      <c r="D116" s="5"/>
      <c r="E116" s="5"/>
    </row>
    <row r="117" spans="1:5">
      <c r="A117" s="3" t="s">
        <v>1526</v>
      </c>
      <c r="B117" s="260">
        <v>0.14899999999999999</v>
      </c>
      <c r="C117" s="260">
        <v>0.15</v>
      </c>
      <c r="D117" s="5"/>
      <c r="E117" s="5"/>
    </row>
    <row r="118" spans="1:5" ht="30">
      <c r="A118" s="3" t="s">
        <v>464</v>
      </c>
      <c r="B118" s="5">
        <v>78</v>
      </c>
      <c r="C118" s="5">
        <v>78</v>
      </c>
      <c r="D118" s="5"/>
      <c r="E118" s="5"/>
    </row>
    <row r="119" spans="1:5" ht="30">
      <c r="A119" s="3" t="s">
        <v>1566</v>
      </c>
      <c r="B119" s="5"/>
      <c r="C119" s="5"/>
      <c r="D119" s="5"/>
      <c r="E119" s="5"/>
    </row>
    <row r="120" spans="1:5" ht="45">
      <c r="A120" s="4" t="s">
        <v>1527</v>
      </c>
      <c r="B120" s="5"/>
      <c r="C120" s="5"/>
      <c r="D120" s="5"/>
      <c r="E120" s="5"/>
    </row>
    <row r="121" spans="1:5">
      <c r="A121" s="3" t="s">
        <v>1528</v>
      </c>
      <c r="B121" s="5">
        <v>55</v>
      </c>
      <c r="C121" s="5">
        <v>31</v>
      </c>
      <c r="D121" s="5"/>
      <c r="E121" s="5"/>
    </row>
    <row r="122" spans="1:5" ht="30">
      <c r="A122" s="3" t="s">
        <v>1567</v>
      </c>
      <c r="B122" s="5"/>
      <c r="C122" s="5"/>
      <c r="D122" s="5"/>
      <c r="E122" s="5"/>
    </row>
    <row r="123" spans="1:5">
      <c r="A123" s="4" t="s">
        <v>1525</v>
      </c>
      <c r="B123" s="5"/>
      <c r="C123" s="5"/>
      <c r="D123" s="5"/>
      <c r="E123" s="5"/>
    </row>
    <row r="124" spans="1:5" ht="30">
      <c r="A124" s="3" t="s">
        <v>1568</v>
      </c>
      <c r="B124" s="260">
        <v>0.65300000000000002</v>
      </c>
      <c r="C124" s="260">
        <v>0.66200000000000003</v>
      </c>
      <c r="D124" s="5"/>
      <c r="E124" s="5"/>
    </row>
    <row r="125" spans="1:5" ht="30">
      <c r="A125" s="3" t="s">
        <v>1569</v>
      </c>
      <c r="B125" s="5"/>
      <c r="C125" s="5"/>
      <c r="D125" s="5"/>
      <c r="E125" s="5"/>
    </row>
    <row r="126" spans="1:5">
      <c r="A126" s="4" t="s">
        <v>1525</v>
      </c>
      <c r="B126" s="5"/>
      <c r="C126" s="5"/>
      <c r="D126" s="5"/>
      <c r="E126" s="5"/>
    </row>
    <row r="127" spans="1:5" ht="30">
      <c r="A127" s="3" t="s">
        <v>1568</v>
      </c>
      <c r="B127" s="260">
        <v>0.98</v>
      </c>
      <c r="C127" s="260">
        <v>0.99299999999999999</v>
      </c>
      <c r="D127" s="5"/>
      <c r="E127" s="5"/>
    </row>
    <row r="128" spans="1:5" ht="30">
      <c r="A128" s="3" t="s">
        <v>1570</v>
      </c>
      <c r="B128" s="5"/>
      <c r="C128" s="5"/>
      <c r="D128" s="5"/>
      <c r="E128" s="5"/>
    </row>
    <row r="129" spans="1:5">
      <c r="A129" s="4" t="s">
        <v>1525</v>
      </c>
      <c r="B129" s="5"/>
      <c r="C129" s="5"/>
      <c r="D129" s="5"/>
      <c r="E129" s="5"/>
    </row>
    <row r="130" spans="1:5" ht="30">
      <c r="A130" s="3" t="s">
        <v>1568</v>
      </c>
      <c r="B130" s="260">
        <v>0.81699999999999995</v>
      </c>
      <c r="C130" s="260">
        <v>0.82699999999999996</v>
      </c>
      <c r="D130" s="5"/>
      <c r="E130" s="5"/>
    </row>
  </sheetData>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23" bestFit="1" customWidth="1"/>
  </cols>
  <sheetData>
    <row r="1" spans="1:4" ht="30" customHeight="1">
      <c r="A1" s="8" t="s">
        <v>1571</v>
      </c>
      <c r="B1" s="8" t="s">
        <v>1</v>
      </c>
      <c r="C1" s="8"/>
      <c r="D1" s="1" t="s">
        <v>1270</v>
      </c>
    </row>
    <row r="2" spans="1:4">
      <c r="A2" s="8"/>
      <c r="B2" s="1" t="s">
        <v>2</v>
      </c>
      <c r="C2" s="1" t="s">
        <v>74</v>
      </c>
      <c r="D2" s="1" t="s">
        <v>20</v>
      </c>
    </row>
    <row r="3" spans="1:4" ht="30">
      <c r="A3" s="3" t="s">
        <v>1572</v>
      </c>
      <c r="B3" s="5"/>
      <c r="C3" s="5"/>
      <c r="D3" s="5"/>
    </row>
    <row r="4" spans="1:4" ht="30">
      <c r="A4" s="4" t="s">
        <v>1573</v>
      </c>
      <c r="B4" s="5"/>
      <c r="C4" s="5"/>
      <c r="D4" s="5"/>
    </row>
    <row r="5" spans="1:4">
      <c r="A5" s="3" t="s">
        <v>859</v>
      </c>
      <c r="B5" s="5" t="s">
        <v>1574</v>
      </c>
      <c r="C5" s="5" t="s">
        <v>1575</v>
      </c>
      <c r="D5" s="5"/>
    </row>
    <row r="6" spans="1:4" ht="30">
      <c r="A6" s="3" t="s">
        <v>1576</v>
      </c>
      <c r="B6" s="260">
        <v>0.13600000000000001</v>
      </c>
      <c r="C6" s="260">
        <v>0.122</v>
      </c>
      <c r="D6" s="5"/>
    </row>
    <row r="7" spans="1:4" ht="30">
      <c r="A7" s="3" t="s">
        <v>1577</v>
      </c>
      <c r="B7" s="260">
        <v>0.108</v>
      </c>
      <c r="C7" s="260">
        <v>0.11799999999999999</v>
      </c>
      <c r="D7" s="5"/>
    </row>
    <row r="8" spans="1:4">
      <c r="A8" s="3" t="s">
        <v>32</v>
      </c>
      <c r="B8" s="5"/>
      <c r="C8" s="5"/>
      <c r="D8" s="5"/>
    </row>
    <row r="9" spans="1:4" ht="30">
      <c r="A9" s="4" t="s">
        <v>1573</v>
      </c>
      <c r="B9" s="5"/>
      <c r="C9" s="5"/>
      <c r="D9" s="5"/>
    </row>
    <row r="10" spans="1:4">
      <c r="A10" s="3" t="s">
        <v>859</v>
      </c>
      <c r="B10" s="5" t="s">
        <v>1578</v>
      </c>
      <c r="C10" s="5"/>
      <c r="D10" s="5" t="s">
        <v>1579</v>
      </c>
    </row>
    <row r="11" spans="1:4" ht="30">
      <c r="A11" s="3" t="s">
        <v>1576</v>
      </c>
      <c r="B11" s="260">
        <v>0.14899999999999999</v>
      </c>
      <c r="C11" s="5"/>
      <c r="D11" s="260">
        <v>0.15</v>
      </c>
    </row>
    <row r="12" spans="1:4" ht="30">
      <c r="A12" s="3" t="s">
        <v>1577</v>
      </c>
      <c r="B12" s="260">
        <v>0.105</v>
      </c>
      <c r="C12" s="5"/>
      <c r="D12" s="260">
        <v>0.109</v>
      </c>
    </row>
  </sheetData>
  <mergeCells count="2">
    <mergeCell ref="A1:A2"/>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1580</v>
      </c>
      <c r="B1" s="8" t="s">
        <v>1</v>
      </c>
      <c r="C1" s="8"/>
      <c r="D1" s="1"/>
    </row>
    <row r="2" spans="1:4">
      <c r="A2" s="1" t="s">
        <v>19</v>
      </c>
      <c r="B2" s="1" t="s">
        <v>2</v>
      </c>
      <c r="C2" s="1" t="s">
        <v>74</v>
      </c>
      <c r="D2" s="1" t="s">
        <v>20</v>
      </c>
    </row>
    <row r="3" spans="1:4" ht="45">
      <c r="A3" s="4" t="s">
        <v>1581</v>
      </c>
      <c r="B3" s="5"/>
      <c r="C3" s="5"/>
      <c r="D3" s="5"/>
    </row>
    <row r="4" spans="1:4">
      <c r="A4" s="3" t="s">
        <v>719</v>
      </c>
      <c r="B4" s="9">
        <v>2233</v>
      </c>
      <c r="C4" s="5"/>
      <c r="D4" s="9">
        <v>1407</v>
      </c>
    </row>
    <row r="5" spans="1:4">
      <c r="A5" s="3" t="s">
        <v>1582</v>
      </c>
      <c r="B5" s="5">
        <v>91.3</v>
      </c>
      <c r="C5" s="5">
        <v>45.3</v>
      </c>
      <c r="D5" s="5"/>
    </row>
    <row r="6" spans="1:4">
      <c r="A6" s="3" t="s">
        <v>1583</v>
      </c>
      <c r="B6" s="5"/>
      <c r="C6" s="5"/>
      <c r="D6" s="5"/>
    </row>
    <row r="7" spans="1:4" ht="45">
      <c r="A7" s="4" t="s">
        <v>1581</v>
      </c>
      <c r="B7" s="5"/>
      <c r="C7" s="5"/>
      <c r="D7" s="5"/>
    </row>
    <row r="8" spans="1:4">
      <c r="A8" s="3" t="s">
        <v>1584</v>
      </c>
      <c r="B8" s="5">
        <v>0.5</v>
      </c>
      <c r="C8" s="5">
        <v>0.5</v>
      </c>
      <c r="D8" s="5"/>
    </row>
    <row r="9" spans="1:4">
      <c r="A9" s="3" t="s">
        <v>1582</v>
      </c>
      <c r="B9" s="5">
        <v>-0.2</v>
      </c>
      <c r="C9" s="5">
        <v>0.8</v>
      </c>
      <c r="D9" s="5"/>
    </row>
    <row r="10" spans="1:4" ht="30">
      <c r="A10" s="3" t="s">
        <v>1585</v>
      </c>
      <c r="B10" s="5"/>
      <c r="C10" s="5"/>
      <c r="D10" s="5"/>
    </row>
    <row r="11" spans="1:4" ht="45">
      <c r="A11" s="4" t="s">
        <v>1581</v>
      </c>
      <c r="B11" s="5"/>
      <c r="C11" s="5"/>
      <c r="D11" s="5"/>
    </row>
    <row r="12" spans="1:4">
      <c r="A12" s="3" t="s">
        <v>1586</v>
      </c>
      <c r="B12" s="5">
        <v>3.5</v>
      </c>
      <c r="C12" s="5">
        <v>9.9</v>
      </c>
      <c r="D12" s="5"/>
    </row>
    <row r="13" spans="1:4">
      <c r="A13" s="3" t="s">
        <v>1587</v>
      </c>
      <c r="B13" s="5"/>
      <c r="C13" s="5"/>
      <c r="D13" s="5"/>
    </row>
    <row r="14" spans="1:4" ht="45">
      <c r="A14" s="4" t="s">
        <v>1581</v>
      </c>
      <c r="B14" s="5"/>
      <c r="C14" s="5"/>
      <c r="D14" s="5"/>
    </row>
    <row r="15" spans="1:4">
      <c r="A15" s="3" t="s">
        <v>879</v>
      </c>
      <c r="B15" s="5">
        <v>16</v>
      </c>
      <c r="C15" s="5"/>
      <c r="D15" s="5">
        <v>19</v>
      </c>
    </row>
    <row r="16" spans="1:4">
      <c r="A16" s="3" t="s">
        <v>719</v>
      </c>
      <c r="B16" s="5">
        <v>67</v>
      </c>
      <c r="C16" s="5"/>
      <c r="D16" s="5">
        <v>93</v>
      </c>
    </row>
    <row r="17" spans="1:4" ht="30">
      <c r="A17" s="3" t="s">
        <v>1588</v>
      </c>
      <c r="B17" s="5"/>
      <c r="C17" s="5"/>
      <c r="D17" s="5"/>
    </row>
    <row r="18" spans="1:4" ht="45">
      <c r="A18" s="4" t="s">
        <v>1581</v>
      </c>
      <c r="B18" s="5"/>
      <c r="C18" s="5"/>
      <c r="D18" s="5"/>
    </row>
    <row r="19" spans="1:4">
      <c r="A19" s="3" t="s">
        <v>874</v>
      </c>
      <c r="B19" s="9">
        <v>51</v>
      </c>
      <c r="C19" s="5"/>
      <c r="D19" s="9">
        <v>74</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60">
      <c r="A1" s="1" t="s">
        <v>1589</v>
      </c>
      <c r="B1" s="1" t="s">
        <v>1</v>
      </c>
      <c r="C1" s="1" t="s">
        <v>1270</v>
      </c>
    </row>
    <row r="2" spans="1:3">
      <c r="A2" s="1" t="s">
        <v>19</v>
      </c>
      <c r="B2" s="1" t="s">
        <v>2</v>
      </c>
      <c r="C2" s="1" t="s">
        <v>20</v>
      </c>
    </row>
    <row r="3" spans="1:3" ht="30">
      <c r="A3" s="4" t="s">
        <v>1573</v>
      </c>
      <c r="B3" s="5"/>
      <c r="C3" s="5"/>
    </row>
    <row r="4" spans="1:3">
      <c r="A4" s="3" t="s">
        <v>879</v>
      </c>
      <c r="B4" s="5">
        <v>16</v>
      </c>
      <c r="C4" s="5">
        <v>19</v>
      </c>
    </row>
    <row r="5" spans="1:3">
      <c r="A5" s="3" t="s">
        <v>363</v>
      </c>
      <c r="B5" s="5"/>
      <c r="C5" s="5"/>
    </row>
    <row r="6" spans="1:3" ht="30">
      <c r="A6" s="4" t="s">
        <v>1573</v>
      </c>
      <c r="B6" s="5"/>
      <c r="C6" s="5"/>
    </row>
    <row r="7" spans="1:3">
      <c r="A7" s="3" t="s">
        <v>874</v>
      </c>
      <c r="B7" s="5">
        <v>51</v>
      </c>
      <c r="C7" s="5">
        <v>74</v>
      </c>
    </row>
    <row r="8" spans="1:3" ht="45">
      <c r="A8" s="3" t="s">
        <v>1590</v>
      </c>
      <c r="B8" s="5"/>
      <c r="C8" s="5"/>
    </row>
    <row r="9" spans="1:3" ht="30">
      <c r="A9" s="4" t="s">
        <v>1573</v>
      </c>
      <c r="B9" s="5"/>
      <c r="C9" s="5"/>
    </row>
    <row r="10" spans="1:3">
      <c r="A10" s="3" t="s">
        <v>1559</v>
      </c>
      <c r="B10" s="260">
        <v>0.35</v>
      </c>
      <c r="C10" s="260">
        <v>0.35</v>
      </c>
    </row>
    <row r="11" spans="1:3" ht="45">
      <c r="A11" s="3" t="s">
        <v>1591</v>
      </c>
      <c r="B11" s="5"/>
      <c r="C11" s="5"/>
    </row>
    <row r="12" spans="1:3" ht="30">
      <c r="A12" s="4" t="s">
        <v>1573</v>
      </c>
      <c r="B12" s="5"/>
      <c r="C12" s="5"/>
    </row>
    <row r="13" spans="1:3">
      <c r="A13" s="3" t="s">
        <v>1559</v>
      </c>
      <c r="B13" s="260">
        <v>0.45</v>
      </c>
      <c r="C13" s="260">
        <v>0.47</v>
      </c>
    </row>
    <row r="14" spans="1:3" ht="45">
      <c r="A14" s="3" t="s">
        <v>1592</v>
      </c>
      <c r="B14" s="5"/>
      <c r="C14" s="5"/>
    </row>
    <row r="15" spans="1:3" ht="30">
      <c r="A15" s="4" t="s">
        <v>1573</v>
      </c>
      <c r="B15" s="5"/>
      <c r="C15" s="5"/>
    </row>
    <row r="16" spans="1:3">
      <c r="A16" s="3" t="s">
        <v>1559</v>
      </c>
      <c r="B16" s="260">
        <v>0.38200000000000001</v>
      </c>
      <c r="C16" s="260">
        <v>0.36899999999999999</v>
      </c>
    </row>
    <row r="17" spans="1:3" ht="30">
      <c r="A17" s="3" t="s">
        <v>1593</v>
      </c>
      <c r="B17" s="5"/>
      <c r="C17" s="5"/>
    </row>
    <row r="18" spans="1:3" ht="30">
      <c r="A18" s="4" t="s">
        <v>1573</v>
      </c>
      <c r="B18" s="5"/>
      <c r="C18" s="5"/>
    </row>
    <row r="19" spans="1:3">
      <c r="A19" s="3" t="s">
        <v>1559</v>
      </c>
      <c r="B19" s="260">
        <v>2.5999999999999999E-2</v>
      </c>
      <c r="C19" s="260">
        <v>7.0000000000000007E-2</v>
      </c>
    </row>
    <row r="20" spans="1:3" ht="30">
      <c r="A20" s="3" t="s">
        <v>1594</v>
      </c>
      <c r="B20" s="5"/>
      <c r="C20" s="5"/>
    </row>
    <row r="21" spans="1:3" ht="30">
      <c r="A21" s="4" t="s">
        <v>1573</v>
      </c>
      <c r="B21" s="5"/>
      <c r="C21" s="5"/>
    </row>
    <row r="22" spans="1:3">
      <c r="A22" s="3" t="s">
        <v>1559</v>
      </c>
      <c r="B22" s="260">
        <v>0.69199999999999995</v>
      </c>
      <c r="C22" s="260">
        <v>1</v>
      </c>
    </row>
    <row r="23" spans="1:3" ht="45">
      <c r="A23" s="3" t="s">
        <v>1595</v>
      </c>
      <c r="B23" s="5"/>
      <c r="C23" s="5"/>
    </row>
    <row r="24" spans="1:3" ht="30">
      <c r="A24" s="4" t="s">
        <v>1573</v>
      </c>
      <c r="B24" s="5"/>
      <c r="C24" s="5"/>
    </row>
    <row r="25" spans="1:3">
      <c r="A25" s="3" t="s">
        <v>1559</v>
      </c>
      <c r="B25" s="260">
        <v>0.45800000000000002</v>
      </c>
      <c r="C25" s="260">
        <v>0.45400000000000001</v>
      </c>
    </row>
  </sheetData>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3"/>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1596</v>
      </c>
      <c r="B1" s="8" t="s">
        <v>2</v>
      </c>
      <c r="C1" s="8" t="s">
        <v>20</v>
      </c>
    </row>
    <row r="2" spans="1:3">
      <c r="A2" s="1" t="s">
        <v>19</v>
      </c>
      <c r="B2" s="8"/>
      <c r="C2" s="8"/>
    </row>
    <row r="3" spans="1:3" ht="30">
      <c r="A3" s="4" t="s">
        <v>1597</v>
      </c>
      <c r="B3" s="5"/>
      <c r="C3" s="5"/>
    </row>
    <row r="4" spans="1:3" ht="30">
      <c r="A4" s="3" t="s">
        <v>77</v>
      </c>
      <c r="B4" s="9">
        <v>2295</v>
      </c>
      <c r="C4" s="9">
        <v>1672</v>
      </c>
    </row>
    <row r="5" spans="1:3">
      <c r="A5" s="3" t="s">
        <v>714</v>
      </c>
      <c r="B5" s="7">
        <v>2044</v>
      </c>
      <c r="C5" s="7">
        <v>1196</v>
      </c>
    </row>
    <row r="6" spans="1:3">
      <c r="A6" s="3" t="s">
        <v>307</v>
      </c>
      <c r="B6" s="5">
        <v>189</v>
      </c>
      <c r="C6" s="5">
        <v>211</v>
      </c>
    </row>
    <row r="7" spans="1:3">
      <c r="A7" s="3" t="s">
        <v>32</v>
      </c>
      <c r="B7" s="5">
        <v>279</v>
      </c>
      <c r="C7" s="5">
        <v>258</v>
      </c>
    </row>
    <row r="8" spans="1:3">
      <c r="A8" s="3" t="s">
        <v>728</v>
      </c>
      <c r="B8" s="5">
        <v>-70</v>
      </c>
      <c r="C8" s="5">
        <v>-84</v>
      </c>
    </row>
    <row r="9" spans="1:3">
      <c r="A9" s="3" t="s">
        <v>1598</v>
      </c>
      <c r="B9" s="5"/>
      <c r="C9" s="5"/>
    </row>
    <row r="10" spans="1:3" ht="30">
      <c r="A10" s="4" t="s">
        <v>1597</v>
      </c>
      <c r="B10" s="5"/>
      <c r="C10" s="5"/>
    </row>
    <row r="11" spans="1:3">
      <c r="A11" s="3" t="s">
        <v>21</v>
      </c>
      <c r="B11" s="5">
        <v>241</v>
      </c>
      <c r="C11" s="5">
        <v>136</v>
      </c>
    </row>
    <row r="12" spans="1:3">
      <c r="A12" s="3" t="s">
        <v>718</v>
      </c>
      <c r="B12" s="5">
        <v>100</v>
      </c>
      <c r="C12" s="5">
        <v>100</v>
      </c>
    </row>
    <row r="13" spans="1:3" ht="30">
      <c r="A13" s="3" t="s">
        <v>77</v>
      </c>
      <c r="B13" s="7">
        <v>2295</v>
      </c>
      <c r="C13" s="7">
        <v>1672</v>
      </c>
    </row>
    <row r="14" spans="1:3">
      <c r="A14" s="3" t="s">
        <v>714</v>
      </c>
      <c r="B14" s="7">
        <v>2097</v>
      </c>
      <c r="C14" s="7">
        <v>1244</v>
      </c>
    </row>
    <row r="15" spans="1:3">
      <c r="A15" s="3" t="s">
        <v>27</v>
      </c>
      <c r="B15" s="5">
        <v>704</v>
      </c>
      <c r="C15" s="7">
        <v>1128</v>
      </c>
    </row>
    <row r="16" spans="1:3">
      <c r="A16" s="3" t="s">
        <v>307</v>
      </c>
      <c r="B16" s="7">
        <v>4378</v>
      </c>
      <c r="C16" s="7">
        <v>4151</v>
      </c>
    </row>
    <row r="17" spans="1:3">
      <c r="A17" s="3" t="s">
        <v>879</v>
      </c>
      <c r="B17" s="5">
        <v>17</v>
      </c>
      <c r="C17" s="5">
        <v>19</v>
      </c>
    </row>
    <row r="18" spans="1:3">
      <c r="A18" s="3" t="s">
        <v>33</v>
      </c>
      <c r="B18" s="5">
        <v>155</v>
      </c>
      <c r="C18" s="5">
        <v>155</v>
      </c>
    </row>
    <row r="19" spans="1:3">
      <c r="A19" s="3" t="s">
        <v>32</v>
      </c>
      <c r="B19" s="5">
        <v>279</v>
      </c>
      <c r="C19" s="5">
        <v>258</v>
      </c>
    </row>
    <row r="20" spans="1:3">
      <c r="A20" s="3" t="s">
        <v>81</v>
      </c>
      <c r="B20" s="7">
        <v>-1625</v>
      </c>
      <c r="C20" s="5">
        <v>-514</v>
      </c>
    </row>
    <row r="21" spans="1:3">
      <c r="A21" s="3" t="s">
        <v>728</v>
      </c>
      <c r="B21" s="5">
        <v>-317</v>
      </c>
      <c r="C21" s="5">
        <v>-331</v>
      </c>
    </row>
    <row r="22" spans="1:3">
      <c r="A22" s="3" t="s">
        <v>726</v>
      </c>
      <c r="B22" s="5">
        <v>-5</v>
      </c>
      <c r="C22" s="5">
        <v>-6</v>
      </c>
    </row>
    <row r="23" spans="1:3">
      <c r="A23" s="3" t="s">
        <v>906</v>
      </c>
      <c r="B23" s="5">
        <v>-82</v>
      </c>
      <c r="C23" s="5">
        <v>-82</v>
      </c>
    </row>
    <row r="24" spans="1:3" ht="30">
      <c r="A24" s="3" t="s">
        <v>1599</v>
      </c>
      <c r="B24" s="5"/>
      <c r="C24" s="5"/>
    </row>
    <row r="25" spans="1:3" ht="30">
      <c r="A25" s="4" t="s">
        <v>1597</v>
      </c>
      <c r="B25" s="5"/>
      <c r="C25" s="5"/>
    </row>
    <row r="26" spans="1:3">
      <c r="A26" s="3" t="s">
        <v>38</v>
      </c>
      <c r="B26" s="7">
        <v>-4819</v>
      </c>
      <c r="C26" s="7">
        <v>-4565</v>
      </c>
    </row>
    <row r="27" spans="1:3">
      <c r="A27" s="3" t="s">
        <v>1600</v>
      </c>
      <c r="B27" s="5"/>
      <c r="C27" s="5"/>
    </row>
    <row r="28" spans="1:3" ht="30">
      <c r="A28" s="4" t="s">
        <v>1597</v>
      </c>
      <c r="B28" s="5"/>
      <c r="C28" s="5"/>
    </row>
    <row r="29" spans="1:3">
      <c r="A29" s="3" t="s">
        <v>38</v>
      </c>
      <c r="B29" s="5">
        <v>-775</v>
      </c>
      <c r="C29" s="5">
        <v>-813</v>
      </c>
    </row>
    <row r="30" spans="1:3">
      <c r="A30" s="3" t="s">
        <v>1601</v>
      </c>
      <c r="B30" s="5"/>
      <c r="C30" s="5"/>
    </row>
    <row r="31" spans="1:3" ht="30">
      <c r="A31" s="4" t="s">
        <v>1597</v>
      </c>
      <c r="B31" s="5"/>
      <c r="C31" s="5"/>
    </row>
    <row r="32" spans="1:3">
      <c r="A32" s="3" t="s">
        <v>38</v>
      </c>
      <c r="B32" s="5">
        <v>-943</v>
      </c>
      <c r="C32" s="5">
        <v>-918</v>
      </c>
    </row>
    <row r="33" spans="1:3" ht="30">
      <c r="A33" s="3" t="s">
        <v>1602</v>
      </c>
      <c r="B33" s="5"/>
      <c r="C33" s="5"/>
    </row>
    <row r="34" spans="1:3" ht="30">
      <c r="A34" s="4" t="s">
        <v>1597</v>
      </c>
      <c r="B34" s="5"/>
      <c r="C34" s="5"/>
    </row>
    <row r="35" spans="1:3">
      <c r="A35" s="3" t="s">
        <v>38</v>
      </c>
      <c r="B35" s="7">
        <v>-1012</v>
      </c>
      <c r="C35" s="5">
        <v>-773</v>
      </c>
    </row>
    <row r="36" spans="1:3" ht="30">
      <c r="A36" s="3" t="s">
        <v>1603</v>
      </c>
      <c r="B36" s="5"/>
      <c r="C36" s="5"/>
    </row>
    <row r="37" spans="1:3" ht="30">
      <c r="A37" s="4" t="s">
        <v>1597</v>
      </c>
      <c r="B37" s="5"/>
      <c r="C37" s="5"/>
    </row>
    <row r="38" spans="1:3">
      <c r="A38" s="3" t="s">
        <v>717</v>
      </c>
      <c r="B38" s="5">
        <v>3</v>
      </c>
      <c r="C38" s="5">
        <v>7</v>
      </c>
    </row>
    <row r="39" spans="1:3" ht="30">
      <c r="A39" s="3" t="s">
        <v>1604</v>
      </c>
      <c r="B39" s="5"/>
      <c r="C39" s="5"/>
    </row>
    <row r="40" spans="1:3" ht="30">
      <c r="A40" s="4" t="s">
        <v>1597</v>
      </c>
      <c r="B40" s="5"/>
      <c r="C40" s="5"/>
    </row>
    <row r="41" spans="1:3">
      <c r="A41" s="3" t="s">
        <v>717</v>
      </c>
      <c r="B41" s="5"/>
      <c r="C41" s="5">
        <v>0</v>
      </c>
    </row>
    <row r="42" spans="1:3">
      <c r="A42" s="3" t="s">
        <v>720</v>
      </c>
      <c r="B42" s="5">
        <v>-26</v>
      </c>
      <c r="C42" s="5">
        <v>-13</v>
      </c>
    </row>
    <row r="43" spans="1:3" ht="30">
      <c r="A43" s="3" t="s">
        <v>1605</v>
      </c>
      <c r="B43" s="5"/>
      <c r="C43" s="5"/>
    </row>
    <row r="44" spans="1:3" ht="30">
      <c r="A44" s="4" t="s">
        <v>1597</v>
      </c>
      <c r="B44" s="5"/>
      <c r="C44" s="5"/>
    </row>
    <row r="45" spans="1:3">
      <c r="A45" s="3" t="s">
        <v>717</v>
      </c>
      <c r="B45" s="5">
        <v>55</v>
      </c>
      <c r="C45" s="5">
        <v>31</v>
      </c>
    </row>
    <row r="46" spans="1:3" ht="30">
      <c r="A46" s="3" t="s">
        <v>1606</v>
      </c>
      <c r="B46" s="5"/>
      <c r="C46" s="5"/>
    </row>
    <row r="47" spans="1:3" ht="30">
      <c r="A47" s="4" t="s">
        <v>1597</v>
      </c>
      <c r="B47" s="5"/>
      <c r="C47" s="5"/>
    </row>
    <row r="48" spans="1:3">
      <c r="A48" s="3" t="s">
        <v>717</v>
      </c>
      <c r="B48" s="5">
        <v>1</v>
      </c>
      <c r="C48" s="5"/>
    </row>
    <row r="49" spans="1:3">
      <c r="A49" s="3" t="s">
        <v>1607</v>
      </c>
      <c r="B49" s="5"/>
      <c r="C49" s="5"/>
    </row>
    <row r="50" spans="1:3" ht="30">
      <c r="A50" s="4" t="s">
        <v>1597</v>
      </c>
      <c r="B50" s="5"/>
      <c r="C50" s="5"/>
    </row>
    <row r="51" spans="1:3">
      <c r="A51" s="3" t="s">
        <v>717</v>
      </c>
      <c r="B51" s="5">
        <v>7</v>
      </c>
      <c r="C51" s="5">
        <v>6</v>
      </c>
    </row>
    <row r="52" spans="1:3">
      <c r="A52" s="3" t="s">
        <v>720</v>
      </c>
      <c r="B52" s="5">
        <v>-8</v>
      </c>
      <c r="C52" s="5">
        <v>-6</v>
      </c>
    </row>
    <row r="53" spans="1:3">
      <c r="A53" s="3" t="s">
        <v>1608</v>
      </c>
      <c r="B53" s="5"/>
      <c r="C53" s="5"/>
    </row>
    <row r="54" spans="1:3" ht="30">
      <c r="A54" s="4" t="s">
        <v>1597</v>
      </c>
      <c r="B54" s="5"/>
      <c r="C54" s="5"/>
    </row>
    <row r="55" spans="1:3">
      <c r="A55" s="3" t="s">
        <v>717</v>
      </c>
      <c r="B55" s="5"/>
      <c r="C55" s="5">
        <v>2</v>
      </c>
    </row>
    <row r="56" spans="1:3" ht="30">
      <c r="A56" s="3" t="s">
        <v>1603</v>
      </c>
      <c r="B56" s="5"/>
      <c r="C56" s="5"/>
    </row>
    <row r="57" spans="1:3" ht="30">
      <c r="A57" s="4" t="s">
        <v>1597</v>
      </c>
      <c r="B57" s="5"/>
      <c r="C57" s="5"/>
    </row>
    <row r="58" spans="1:3">
      <c r="A58" s="3" t="s">
        <v>720</v>
      </c>
      <c r="B58" s="5"/>
      <c r="C58" s="5">
        <v>-1</v>
      </c>
    </row>
    <row r="59" spans="1:3">
      <c r="A59" s="3" t="s">
        <v>1609</v>
      </c>
      <c r="B59" s="5"/>
      <c r="C59" s="5"/>
    </row>
    <row r="60" spans="1:3" ht="30">
      <c r="A60" s="4" t="s">
        <v>1597</v>
      </c>
      <c r="B60" s="5"/>
      <c r="C60" s="5"/>
    </row>
    <row r="61" spans="1:3">
      <c r="A61" s="3" t="s">
        <v>720</v>
      </c>
      <c r="B61" s="5">
        <v>-1</v>
      </c>
      <c r="C61" s="5"/>
    </row>
    <row r="62" spans="1:3">
      <c r="A62" s="3" t="s">
        <v>887</v>
      </c>
      <c r="B62" s="5"/>
      <c r="C62" s="5"/>
    </row>
    <row r="63" spans="1:3" ht="30">
      <c r="A63" s="4" t="s">
        <v>1597</v>
      </c>
      <c r="B63" s="5"/>
      <c r="C63" s="5"/>
    </row>
    <row r="64" spans="1:3">
      <c r="A64" s="3" t="s">
        <v>21</v>
      </c>
      <c r="B64" s="5">
        <v>241</v>
      </c>
      <c r="C64" s="5">
        <v>136</v>
      </c>
    </row>
    <row r="65" spans="1:3">
      <c r="A65" s="3" t="s">
        <v>718</v>
      </c>
      <c r="B65" s="5">
        <v>100</v>
      </c>
      <c r="C65" s="5">
        <v>100</v>
      </c>
    </row>
    <row r="66" spans="1:3" ht="30">
      <c r="A66" s="3" t="s">
        <v>77</v>
      </c>
      <c r="B66" s="7">
        <v>2295</v>
      </c>
      <c r="C66" s="7">
        <v>1672</v>
      </c>
    </row>
    <row r="67" spans="1:3">
      <c r="A67" s="3" t="s">
        <v>714</v>
      </c>
      <c r="B67" s="7">
        <v>2137</v>
      </c>
      <c r="C67" s="7">
        <v>1196</v>
      </c>
    </row>
    <row r="68" spans="1:3">
      <c r="A68" s="3" t="s">
        <v>27</v>
      </c>
      <c r="B68" s="5">
        <v>683</v>
      </c>
      <c r="C68" s="7">
        <v>1094</v>
      </c>
    </row>
    <row r="69" spans="1:3">
      <c r="A69" s="3" t="s">
        <v>307</v>
      </c>
      <c r="B69" s="7">
        <v>4259</v>
      </c>
      <c r="C69" s="7">
        <v>3998</v>
      </c>
    </row>
    <row r="70" spans="1:3">
      <c r="A70" s="3" t="s">
        <v>879</v>
      </c>
      <c r="B70" s="5">
        <v>17</v>
      </c>
      <c r="C70" s="5">
        <v>19</v>
      </c>
    </row>
    <row r="71" spans="1:3">
      <c r="A71" s="3" t="s">
        <v>33</v>
      </c>
      <c r="B71" s="5">
        <v>155</v>
      </c>
      <c r="C71" s="5">
        <v>155</v>
      </c>
    </row>
    <row r="72" spans="1:3">
      <c r="A72" s="3" t="s">
        <v>32</v>
      </c>
      <c r="B72" s="5">
        <v>279</v>
      </c>
      <c r="C72" s="5">
        <v>258</v>
      </c>
    </row>
    <row r="73" spans="1:3">
      <c r="A73" s="3" t="s">
        <v>81</v>
      </c>
      <c r="B73" s="7">
        <v>-1625</v>
      </c>
      <c r="C73" s="5">
        <v>-514</v>
      </c>
    </row>
    <row r="74" spans="1:3">
      <c r="A74" s="3" t="s">
        <v>728</v>
      </c>
      <c r="B74" s="5">
        <v>-154</v>
      </c>
      <c r="C74" s="5">
        <v>-172</v>
      </c>
    </row>
    <row r="75" spans="1:3">
      <c r="A75" s="3" t="s">
        <v>726</v>
      </c>
      <c r="B75" s="5">
        <v>-5</v>
      </c>
      <c r="C75" s="5">
        <v>-6</v>
      </c>
    </row>
    <row r="76" spans="1:3">
      <c r="A76" s="3" t="s">
        <v>906</v>
      </c>
      <c r="B76" s="5">
        <v>-82</v>
      </c>
      <c r="C76" s="5">
        <v>-82</v>
      </c>
    </row>
    <row r="77" spans="1:3" ht="30">
      <c r="A77" s="3" t="s">
        <v>1610</v>
      </c>
      <c r="B77" s="5"/>
      <c r="C77" s="5"/>
    </row>
    <row r="78" spans="1:3" ht="30">
      <c r="A78" s="4" t="s">
        <v>1597</v>
      </c>
      <c r="B78" s="5"/>
      <c r="C78" s="5"/>
    </row>
    <row r="79" spans="1:3">
      <c r="A79" s="3" t="s">
        <v>38</v>
      </c>
      <c r="B79" s="7">
        <v>-4614</v>
      </c>
      <c r="C79" s="7">
        <v>-4291</v>
      </c>
    </row>
    <row r="80" spans="1:3" ht="30">
      <c r="A80" s="3" t="s">
        <v>1611</v>
      </c>
      <c r="B80" s="5"/>
      <c r="C80" s="5"/>
    </row>
    <row r="81" spans="1:3" ht="30">
      <c r="A81" s="4" t="s">
        <v>1597</v>
      </c>
      <c r="B81" s="5"/>
      <c r="C81" s="5"/>
    </row>
    <row r="82" spans="1:3">
      <c r="A82" s="3" t="s">
        <v>38</v>
      </c>
      <c r="B82" s="5">
        <v>-778</v>
      </c>
      <c r="C82" s="5">
        <v>-816</v>
      </c>
    </row>
    <row r="83" spans="1:3" ht="30">
      <c r="A83" s="3" t="s">
        <v>1612</v>
      </c>
      <c r="B83" s="5"/>
      <c r="C83" s="5"/>
    </row>
    <row r="84" spans="1:3" ht="30">
      <c r="A84" s="4" t="s">
        <v>1597</v>
      </c>
      <c r="B84" s="5"/>
      <c r="C84" s="5"/>
    </row>
    <row r="85" spans="1:3">
      <c r="A85" s="3" t="s">
        <v>38</v>
      </c>
      <c r="B85" s="5">
        <v>-913</v>
      </c>
      <c r="C85" s="5">
        <v>-884</v>
      </c>
    </row>
    <row r="86" spans="1:3" ht="30">
      <c r="A86" s="3" t="s">
        <v>1613</v>
      </c>
      <c r="B86" s="5"/>
      <c r="C86" s="5"/>
    </row>
    <row r="87" spans="1:3" ht="30">
      <c r="A87" s="4" t="s">
        <v>1597</v>
      </c>
      <c r="B87" s="5"/>
      <c r="C87" s="5"/>
    </row>
    <row r="88" spans="1:3">
      <c r="A88" s="3" t="s">
        <v>38</v>
      </c>
      <c r="B88" s="7">
        <v>-1008</v>
      </c>
      <c r="C88" s="5">
        <v>-770</v>
      </c>
    </row>
    <row r="89" spans="1:3" ht="30">
      <c r="A89" s="3" t="s">
        <v>1614</v>
      </c>
      <c r="B89" s="5"/>
      <c r="C89" s="5"/>
    </row>
    <row r="90" spans="1:3" ht="30">
      <c r="A90" s="4" t="s">
        <v>1597</v>
      </c>
      <c r="B90" s="5"/>
      <c r="C90" s="5"/>
    </row>
    <row r="91" spans="1:3">
      <c r="A91" s="3" t="s">
        <v>717</v>
      </c>
      <c r="B91" s="5">
        <v>3</v>
      </c>
      <c r="C91" s="5">
        <v>7</v>
      </c>
    </row>
    <row r="92" spans="1:3" ht="30">
      <c r="A92" s="3" t="s">
        <v>1615</v>
      </c>
      <c r="B92" s="5"/>
      <c r="C92" s="5"/>
    </row>
    <row r="93" spans="1:3" ht="30">
      <c r="A93" s="4" t="s">
        <v>1597</v>
      </c>
      <c r="B93" s="5"/>
      <c r="C93" s="5"/>
    </row>
    <row r="94" spans="1:3">
      <c r="A94" s="3" t="s">
        <v>717</v>
      </c>
      <c r="B94" s="5"/>
      <c r="C94" s="5">
        <v>0</v>
      </c>
    </row>
    <row r="95" spans="1:3">
      <c r="A95" s="3" t="s">
        <v>720</v>
      </c>
      <c r="B95" s="5">
        <v>-26</v>
      </c>
      <c r="C95" s="5">
        <v>-13</v>
      </c>
    </row>
    <row r="96" spans="1:3" ht="30">
      <c r="A96" s="3" t="s">
        <v>1616</v>
      </c>
      <c r="B96" s="5"/>
      <c r="C96" s="5"/>
    </row>
    <row r="97" spans="1:3" ht="30">
      <c r="A97" s="4" t="s">
        <v>1597</v>
      </c>
      <c r="B97" s="5"/>
      <c r="C97" s="5"/>
    </row>
    <row r="98" spans="1:3">
      <c r="A98" s="3" t="s">
        <v>717</v>
      </c>
      <c r="B98" s="5">
        <v>55</v>
      </c>
      <c r="C98" s="5">
        <v>31</v>
      </c>
    </row>
    <row r="99" spans="1:3" ht="30">
      <c r="A99" s="3" t="s">
        <v>1617</v>
      </c>
      <c r="B99" s="5"/>
      <c r="C99" s="5"/>
    </row>
    <row r="100" spans="1:3" ht="30">
      <c r="A100" s="4" t="s">
        <v>1597</v>
      </c>
      <c r="B100" s="5"/>
      <c r="C100" s="5"/>
    </row>
    <row r="101" spans="1:3">
      <c r="A101" s="3" t="s">
        <v>717</v>
      </c>
      <c r="B101" s="5">
        <v>1</v>
      </c>
      <c r="C101" s="5"/>
    </row>
    <row r="102" spans="1:3" ht="30">
      <c r="A102" s="3" t="s">
        <v>1618</v>
      </c>
      <c r="B102" s="5"/>
      <c r="C102" s="5"/>
    </row>
    <row r="103" spans="1:3" ht="30">
      <c r="A103" s="4" t="s">
        <v>1597</v>
      </c>
      <c r="B103" s="5"/>
      <c r="C103" s="5"/>
    </row>
    <row r="104" spans="1:3">
      <c r="A104" s="3" t="s">
        <v>717</v>
      </c>
      <c r="B104" s="5">
        <v>7</v>
      </c>
      <c r="C104" s="5">
        <v>6</v>
      </c>
    </row>
    <row r="105" spans="1:3">
      <c r="A105" s="3" t="s">
        <v>720</v>
      </c>
      <c r="B105" s="5">
        <v>-8</v>
      </c>
      <c r="C105" s="5">
        <v>-6</v>
      </c>
    </row>
    <row r="106" spans="1:3">
      <c r="A106" s="3" t="s">
        <v>1619</v>
      </c>
      <c r="B106" s="5"/>
      <c r="C106" s="5"/>
    </row>
    <row r="107" spans="1:3" ht="30">
      <c r="A107" s="4" t="s">
        <v>1597</v>
      </c>
      <c r="B107" s="5"/>
      <c r="C107" s="5"/>
    </row>
    <row r="108" spans="1:3">
      <c r="A108" s="3" t="s">
        <v>717</v>
      </c>
      <c r="B108" s="5"/>
      <c r="C108" s="5">
        <v>2</v>
      </c>
    </row>
    <row r="109" spans="1:3" ht="30">
      <c r="A109" s="3" t="s">
        <v>1614</v>
      </c>
      <c r="B109" s="5"/>
      <c r="C109" s="5"/>
    </row>
    <row r="110" spans="1:3" ht="30">
      <c r="A110" s="4" t="s">
        <v>1597</v>
      </c>
      <c r="B110" s="5"/>
      <c r="C110" s="5"/>
    </row>
    <row r="111" spans="1:3">
      <c r="A111" s="3" t="s">
        <v>720</v>
      </c>
      <c r="B111" s="5"/>
      <c r="C111" s="5">
        <v>-1</v>
      </c>
    </row>
    <row r="112" spans="1:3">
      <c r="A112" s="3" t="s">
        <v>1620</v>
      </c>
      <c r="B112" s="5"/>
      <c r="C112" s="5"/>
    </row>
    <row r="113" spans="1:3" ht="30">
      <c r="A113" s="4" t="s">
        <v>1597</v>
      </c>
      <c r="B113" s="5"/>
      <c r="C113" s="5"/>
    </row>
    <row r="114" spans="1:3">
      <c r="A114" s="3" t="s">
        <v>720</v>
      </c>
      <c r="B114" s="5">
        <v>-1</v>
      </c>
      <c r="C114" s="5"/>
    </row>
    <row r="115" spans="1:3">
      <c r="A115" s="3" t="s">
        <v>1621</v>
      </c>
      <c r="B115" s="5"/>
      <c r="C115" s="5"/>
    </row>
    <row r="116" spans="1:3" ht="30">
      <c r="A116" s="4" t="s">
        <v>1597</v>
      </c>
      <c r="B116" s="5"/>
      <c r="C116" s="5"/>
    </row>
    <row r="117" spans="1:3">
      <c r="A117" s="3" t="s">
        <v>21</v>
      </c>
      <c r="B117" s="5">
        <v>241</v>
      </c>
      <c r="C117" s="5">
        <v>136</v>
      </c>
    </row>
    <row r="118" spans="1:3">
      <c r="A118" s="3" t="s">
        <v>718</v>
      </c>
      <c r="B118" s="5"/>
      <c r="C118" s="5">
        <v>0</v>
      </c>
    </row>
    <row r="119" spans="1:3" ht="30">
      <c r="A119" s="3" t="s">
        <v>77</v>
      </c>
      <c r="B119" s="5">
        <v>0</v>
      </c>
      <c r="C119" s="5">
        <v>0</v>
      </c>
    </row>
    <row r="120" spans="1:3">
      <c r="A120" s="3" t="s">
        <v>714</v>
      </c>
      <c r="B120" s="5">
        <v>0</v>
      </c>
      <c r="C120" s="5">
        <v>0</v>
      </c>
    </row>
    <row r="121" spans="1:3">
      <c r="A121" s="3" t="s">
        <v>27</v>
      </c>
      <c r="B121" s="5">
        <v>0</v>
      </c>
      <c r="C121" s="5">
        <v>0</v>
      </c>
    </row>
    <row r="122" spans="1:3">
      <c r="A122" s="3" t="s">
        <v>307</v>
      </c>
      <c r="B122" s="5">
        <v>0</v>
      </c>
      <c r="C122" s="5">
        <v>0</v>
      </c>
    </row>
    <row r="123" spans="1:3">
      <c r="A123" s="3" t="s">
        <v>879</v>
      </c>
      <c r="B123" s="5">
        <v>0</v>
      </c>
      <c r="C123" s="5">
        <v>0</v>
      </c>
    </row>
    <row r="124" spans="1:3">
      <c r="A124" s="3" t="s">
        <v>33</v>
      </c>
      <c r="B124" s="5">
        <v>155</v>
      </c>
      <c r="C124" s="5">
        <v>155</v>
      </c>
    </row>
    <row r="125" spans="1:3">
      <c r="A125" s="3" t="s">
        <v>32</v>
      </c>
      <c r="B125" s="5">
        <v>0</v>
      </c>
      <c r="C125" s="5">
        <v>0</v>
      </c>
    </row>
    <row r="126" spans="1:3">
      <c r="A126" s="3" t="s">
        <v>81</v>
      </c>
      <c r="B126" s="7">
        <v>-1625</v>
      </c>
      <c r="C126" s="5">
        <v>-514</v>
      </c>
    </row>
    <row r="127" spans="1:3">
      <c r="A127" s="3" t="s">
        <v>728</v>
      </c>
      <c r="B127" s="5">
        <v>0</v>
      </c>
      <c r="C127" s="5">
        <v>0</v>
      </c>
    </row>
    <row r="128" spans="1:3">
      <c r="A128" s="3" t="s">
        <v>726</v>
      </c>
      <c r="B128" s="5">
        <v>0</v>
      </c>
      <c r="C128" s="5">
        <v>0</v>
      </c>
    </row>
    <row r="129" spans="1:3">
      <c r="A129" s="3" t="s">
        <v>906</v>
      </c>
      <c r="B129" s="5">
        <v>0</v>
      </c>
      <c r="C129" s="5">
        <v>0</v>
      </c>
    </row>
    <row r="130" spans="1:3" ht="30">
      <c r="A130" s="3" t="s">
        <v>1622</v>
      </c>
      <c r="B130" s="5"/>
      <c r="C130" s="5"/>
    </row>
    <row r="131" spans="1:3" ht="30">
      <c r="A131" s="4" t="s">
        <v>1597</v>
      </c>
      <c r="B131" s="5"/>
      <c r="C131" s="5"/>
    </row>
    <row r="132" spans="1:3">
      <c r="A132" s="3" t="s">
        <v>38</v>
      </c>
      <c r="B132" s="5">
        <v>0</v>
      </c>
      <c r="C132" s="5">
        <v>0</v>
      </c>
    </row>
    <row r="133" spans="1:3" ht="30">
      <c r="A133" s="3" t="s">
        <v>1623</v>
      </c>
      <c r="B133" s="5"/>
      <c r="C133" s="5"/>
    </row>
    <row r="134" spans="1:3" ht="30">
      <c r="A134" s="4" t="s">
        <v>1597</v>
      </c>
      <c r="B134" s="5"/>
      <c r="C134" s="5"/>
    </row>
    <row r="135" spans="1:3">
      <c r="A135" s="3" t="s">
        <v>38</v>
      </c>
      <c r="B135" s="5">
        <v>0</v>
      </c>
      <c r="C135" s="5">
        <v>0</v>
      </c>
    </row>
    <row r="136" spans="1:3" ht="30">
      <c r="A136" s="3" t="s">
        <v>1624</v>
      </c>
      <c r="B136" s="5"/>
      <c r="C136" s="5"/>
    </row>
    <row r="137" spans="1:3" ht="30">
      <c r="A137" s="4" t="s">
        <v>1597</v>
      </c>
      <c r="B137" s="5"/>
      <c r="C137" s="5"/>
    </row>
    <row r="138" spans="1:3">
      <c r="A138" s="3" t="s">
        <v>38</v>
      </c>
      <c r="B138" s="5">
        <v>0</v>
      </c>
      <c r="C138" s="5">
        <v>0</v>
      </c>
    </row>
    <row r="139" spans="1:3" ht="30">
      <c r="A139" s="3" t="s">
        <v>1625</v>
      </c>
      <c r="B139" s="5"/>
      <c r="C139" s="5"/>
    </row>
    <row r="140" spans="1:3" ht="30">
      <c r="A140" s="4" t="s">
        <v>1597</v>
      </c>
      <c r="B140" s="5"/>
      <c r="C140" s="5"/>
    </row>
    <row r="141" spans="1:3">
      <c r="A141" s="3" t="s">
        <v>38</v>
      </c>
      <c r="B141" s="5">
        <v>0</v>
      </c>
      <c r="C141" s="5">
        <v>0</v>
      </c>
    </row>
    <row r="142" spans="1:3" ht="30">
      <c r="A142" s="3" t="s">
        <v>1626</v>
      </c>
      <c r="B142" s="5"/>
      <c r="C142" s="5"/>
    </row>
    <row r="143" spans="1:3" ht="30">
      <c r="A143" s="4" t="s">
        <v>1597</v>
      </c>
      <c r="B143" s="5"/>
      <c r="C143" s="5"/>
    </row>
    <row r="144" spans="1:3">
      <c r="A144" s="3" t="s">
        <v>717</v>
      </c>
      <c r="B144" s="5">
        <v>3</v>
      </c>
      <c r="C144" s="5">
        <v>7</v>
      </c>
    </row>
    <row r="145" spans="1:3" ht="30">
      <c r="A145" s="3" t="s">
        <v>1627</v>
      </c>
      <c r="B145" s="5"/>
      <c r="C145" s="5"/>
    </row>
    <row r="146" spans="1:3" ht="30">
      <c r="A146" s="4" t="s">
        <v>1597</v>
      </c>
      <c r="B146" s="5"/>
      <c r="C146" s="5"/>
    </row>
    <row r="147" spans="1:3">
      <c r="A147" s="3" t="s">
        <v>717</v>
      </c>
      <c r="B147" s="5"/>
      <c r="C147" s="5">
        <v>0</v>
      </c>
    </row>
    <row r="148" spans="1:3">
      <c r="A148" s="3" t="s">
        <v>720</v>
      </c>
      <c r="B148" s="5">
        <v>0</v>
      </c>
      <c r="C148" s="5">
        <v>0</v>
      </c>
    </row>
    <row r="149" spans="1:3" ht="30">
      <c r="A149" s="3" t="s">
        <v>1628</v>
      </c>
      <c r="B149" s="5"/>
      <c r="C149" s="5"/>
    </row>
    <row r="150" spans="1:3" ht="30">
      <c r="A150" s="4" t="s">
        <v>1597</v>
      </c>
      <c r="B150" s="5"/>
      <c r="C150" s="5"/>
    </row>
    <row r="151" spans="1:3">
      <c r="A151" s="3" t="s">
        <v>717</v>
      </c>
      <c r="B151" s="5">
        <v>0</v>
      </c>
      <c r="C151" s="5">
        <v>0</v>
      </c>
    </row>
    <row r="152" spans="1:3" ht="30">
      <c r="A152" s="3" t="s">
        <v>1629</v>
      </c>
      <c r="B152" s="5"/>
      <c r="C152" s="5"/>
    </row>
    <row r="153" spans="1:3" ht="30">
      <c r="A153" s="4" t="s">
        <v>1597</v>
      </c>
      <c r="B153" s="5"/>
      <c r="C153" s="5"/>
    </row>
    <row r="154" spans="1:3">
      <c r="A154" s="3" t="s">
        <v>717</v>
      </c>
      <c r="B154" s="5">
        <v>1</v>
      </c>
      <c r="C154" s="5"/>
    </row>
    <row r="155" spans="1:3" ht="30">
      <c r="A155" s="3" t="s">
        <v>1630</v>
      </c>
      <c r="B155" s="5"/>
      <c r="C155" s="5"/>
    </row>
    <row r="156" spans="1:3" ht="30">
      <c r="A156" s="4" t="s">
        <v>1597</v>
      </c>
      <c r="B156" s="5"/>
      <c r="C156" s="5"/>
    </row>
    <row r="157" spans="1:3">
      <c r="A157" s="3" t="s">
        <v>717</v>
      </c>
      <c r="B157" s="5">
        <v>0</v>
      </c>
      <c r="C157" s="5">
        <v>0</v>
      </c>
    </row>
    <row r="158" spans="1:3">
      <c r="A158" s="3" t="s">
        <v>720</v>
      </c>
      <c r="B158" s="5">
        <v>0</v>
      </c>
      <c r="C158" s="5">
        <v>0</v>
      </c>
    </row>
    <row r="159" spans="1:3" ht="30">
      <c r="A159" s="3" t="s">
        <v>1631</v>
      </c>
      <c r="B159" s="5"/>
      <c r="C159" s="5"/>
    </row>
    <row r="160" spans="1:3" ht="30">
      <c r="A160" s="4" t="s">
        <v>1597</v>
      </c>
      <c r="B160" s="5"/>
      <c r="C160" s="5"/>
    </row>
    <row r="161" spans="1:3">
      <c r="A161" s="3" t="s">
        <v>717</v>
      </c>
      <c r="B161" s="5"/>
      <c r="C161" s="5">
        <v>2</v>
      </c>
    </row>
    <row r="162" spans="1:3" ht="30">
      <c r="A162" s="3" t="s">
        <v>1626</v>
      </c>
      <c r="B162" s="5"/>
      <c r="C162" s="5"/>
    </row>
    <row r="163" spans="1:3" ht="30">
      <c r="A163" s="4" t="s">
        <v>1597</v>
      </c>
      <c r="B163" s="5"/>
      <c r="C163" s="5"/>
    </row>
    <row r="164" spans="1:3">
      <c r="A164" s="3" t="s">
        <v>720</v>
      </c>
      <c r="B164" s="5"/>
      <c r="C164" s="5">
        <v>-1</v>
      </c>
    </row>
    <row r="165" spans="1:3" ht="30">
      <c r="A165" s="3" t="s">
        <v>1632</v>
      </c>
      <c r="B165" s="5"/>
      <c r="C165" s="5"/>
    </row>
    <row r="166" spans="1:3" ht="30">
      <c r="A166" s="4" t="s">
        <v>1597</v>
      </c>
      <c r="B166" s="5"/>
      <c r="C166" s="5"/>
    </row>
    <row r="167" spans="1:3">
      <c r="A167" s="3" t="s">
        <v>720</v>
      </c>
      <c r="B167" s="5">
        <v>-1</v>
      </c>
      <c r="C167" s="5"/>
    </row>
    <row r="168" spans="1:3">
      <c r="A168" s="3" t="s">
        <v>1633</v>
      </c>
      <c r="B168" s="5"/>
      <c r="C168" s="5"/>
    </row>
    <row r="169" spans="1:3" ht="30">
      <c r="A169" s="4" t="s">
        <v>1597</v>
      </c>
      <c r="B169" s="5"/>
      <c r="C169" s="5"/>
    </row>
    <row r="170" spans="1:3">
      <c r="A170" s="3" t="s">
        <v>21</v>
      </c>
      <c r="B170" s="5">
        <v>0</v>
      </c>
      <c r="C170" s="5">
        <v>0</v>
      </c>
    </row>
    <row r="171" spans="1:3">
      <c r="A171" s="3" t="s">
        <v>718</v>
      </c>
      <c r="B171" s="5">
        <v>0</v>
      </c>
      <c r="C171" s="5">
        <v>0</v>
      </c>
    </row>
    <row r="172" spans="1:3" ht="30">
      <c r="A172" s="3" t="s">
        <v>77</v>
      </c>
      <c r="B172" s="7">
        <v>2295</v>
      </c>
      <c r="C172" s="7">
        <v>1670</v>
      </c>
    </row>
    <row r="173" spans="1:3">
      <c r="A173" s="3" t="s">
        <v>714</v>
      </c>
      <c r="B173" s="7">
        <v>2137</v>
      </c>
      <c r="C173" s="7">
        <v>1196</v>
      </c>
    </row>
    <row r="174" spans="1:3">
      <c r="A174" s="3" t="s">
        <v>27</v>
      </c>
      <c r="B174" s="5">
        <v>683</v>
      </c>
      <c r="C174" s="7">
        <v>1094</v>
      </c>
    </row>
    <row r="175" spans="1:3">
      <c r="A175" s="3" t="s">
        <v>307</v>
      </c>
      <c r="B175" s="5">
        <v>26</v>
      </c>
      <c r="C175" s="5">
        <v>26</v>
      </c>
    </row>
    <row r="176" spans="1:3">
      <c r="A176" s="3" t="s">
        <v>879</v>
      </c>
      <c r="B176" s="5">
        <v>0</v>
      </c>
      <c r="C176" s="5">
        <v>0</v>
      </c>
    </row>
    <row r="177" spans="1:3">
      <c r="A177" s="3" t="s">
        <v>33</v>
      </c>
      <c r="B177" s="5">
        <v>0</v>
      </c>
      <c r="C177" s="5">
        <v>0</v>
      </c>
    </row>
    <row r="178" spans="1:3">
      <c r="A178" s="3" t="s">
        <v>32</v>
      </c>
      <c r="B178" s="5">
        <v>0</v>
      </c>
      <c r="C178" s="5">
        <v>0</v>
      </c>
    </row>
    <row r="179" spans="1:3">
      <c r="A179" s="3" t="s">
        <v>81</v>
      </c>
      <c r="B179" s="5">
        <v>0</v>
      </c>
      <c r="C179" s="5">
        <v>0</v>
      </c>
    </row>
    <row r="180" spans="1:3">
      <c r="A180" s="3" t="s">
        <v>728</v>
      </c>
      <c r="B180" s="5">
        <v>-84</v>
      </c>
      <c r="C180" s="5">
        <v>-88</v>
      </c>
    </row>
    <row r="181" spans="1:3">
      <c r="A181" s="3" t="s">
        <v>726</v>
      </c>
      <c r="B181" s="5">
        <v>-5</v>
      </c>
      <c r="C181" s="5">
        <v>-6</v>
      </c>
    </row>
    <row r="182" spans="1:3">
      <c r="A182" s="3" t="s">
        <v>906</v>
      </c>
      <c r="B182" s="5">
        <v>0</v>
      </c>
      <c r="C182" s="5">
        <v>0</v>
      </c>
    </row>
    <row r="183" spans="1:3" ht="30">
      <c r="A183" s="3" t="s">
        <v>1634</v>
      </c>
      <c r="B183" s="5"/>
      <c r="C183" s="5"/>
    </row>
    <row r="184" spans="1:3" ht="30">
      <c r="A184" s="4" t="s">
        <v>1597</v>
      </c>
      <c r="B184" s="5"/>
      <c r="C184" s="5"/>
    </row>
    <row r="185" spans="1:3">
      <c r="A185" s="3" t="s">
        <v>38</v>
      </c>
      <c r="B185" s="7">
        <v>-4614</v>
      </c>
      <c r="C185" s="7">
        <v>-4291</v>
      </c>
    </row>
    <row r="186" spans="1:3" ht="30">
      <c r="A186" s="3" t="s">
        <v>1635</v>
      </c>
      <c r="B186" s="5"/>
      <c r="C186" s="5"/>
    </row>
    <row r="187" spans="1:3" ht="30">
      <c r="A187" s="4" t="s">
        <v>1597</v>
      </c>
      <c r="B187" s="5"/>
      <c r="C187" s="5"/>
    </row>
    <row r="188" spans="1:3">
      <c r="A188" s="3" t="s">
        <v>38</v>
      </c>
      <c r="B188" s="5">
        <v>-778</v>
      </c>
      <c r="C188" s="5">
        <v>-816</v>
      </c>
    </row>
    <row r="189" spans="1:3" ht="30">
      <c r="A189" s="3" t="s">
        <v>1636</v>
      </c>
      <c r="B189" s="5"/>
      <c r="C189" s="5"/>
    </row>
    <row r="190" spans="1:3" ht="30">
      <c r="A190" s="4" t="s">
        <v>1597</v>
      </c>
      <c r="B190" s="5"/>
      <c r="C190" s="5"/>
    </row>
    <row r="191" spans="1:3">
      <c r="A191" s="3" t="s">
        <v>38</v>
      </c>
      <c r="B191" s="5">
        <v>-913</v>
      </c>
      <c r="C191" s="5">
        <v>-884</v>
      </c>
    </row>
    <row r="192" spans="1:3" ht="30">
      <c r="A192" s="3" t="s">
        <v>1637</v>
      </c>
      <c r="B192" s="5"/>
      <c r="C192" s="5"/>
    </row>
    <row r="193" spans="1:3" ht="30">
      <c r="A193" s="4" t="s">
        <v>1597</v>
      </c>
      <c r="B193" s="5"/>
      <c r="C193" s="5"/>
    </row>
    <row r="194" spans="1:3">
      <c r="A194" s="3" t="s">
        <v>38</v>
      </c>
      <c r="B194" s="7">
        <v>-1008</v>
      </c>
      <c r="C194" s="5">
        <v>-770</v>
      </c>
    </row>
    <row r="195" spans="1:3" ht="30">
      <c r="A195" s="3" t="s">
        <v>1638</v>
      </c>
      <c r="B195" s="5"/>
      <c r="C195" s="5"/>
    </row>
    <row r="196" spans="1:3" ht="30">
      <c r="A196" s="4" t="s">
        <v>1597</v>
      </c>
      <c r="B196" s="5"/>
      <c r="C196" s="5"/>
    </row>
    <row r="197" spans="1:3">
      <c r="A197" s="3" t="s">
        <v>717</v>
      </c>
      <c r="B197" s="5">
        <v>0</v>
      </c>
      <c r="C197" s="5">
        <v>0</v>
      </c>
    </row>
    <row r="198" spans="1:3" ht="30">
      <c r="A198" s="3" t="s">
        <v>1639</v>
      </c>
      <c r="B198" s="5"/>
      <c r="C198" s="5"/>
    </row>
    <row r="199" spans="1:3" ht="30">
      <c r="A199" s="4" t="s">
        <v>1597</v>
      </c>
      <c r="B199" s="5"/>
      <c r="C199" s="5"/>
    </row>
    <row r="200" spans="1:3">
      <c r="A200" s="3" t="s">
        <v>717</v>
      </c>
      <c r="B200" s="5"/>
      <c r="C200" s="5">
        <v>0</v>
      </c>
    </row>
    <row r="201" spans="1:3">
      <c r="A201" s="3" t="s">
        <v>720</v>
      </c>
      <c r="B201" s="5">
        <v>-26</v>
      </c>
      <c r="C201" s="5">
        <v>-13</v>
      </c>
    </row>
    <row r="202" spans="1:3" ht="30">
      <c r="A202" s="3" t="s">
        <v>1640</v>
      </c>
      <c r="B202" s="5"/>
      <c r="C202" s="5"/>
    </row>
    <row r="203" spans="1:3" ht="30">
      <c r="A203" s="4" t="s">
        <v>1597</v>
      </c>
      <c r="B203" s="5"/>
      <c r="C203" s="5"/>
    </row>
    <row r="204" spans="1:3">
      <c r="A204" s="3" t="s">
        <v>717</v>
      </c>
      <c r="B204" s="5">
        <v>0</v>
      </c>
      <c r="C204" s="5">
        <v>0</v>
      </c>
    </row>
    <row r="205" spans="1:3" ht="30">
      <c r="A205" s="3" t="s">
        <v>1641</v>
      </c>
      <c r="B205" s="5"/>
      <c r="C205" s="5"/>
    </row>
    <row r="206" spans="1:3" ht="30">
      <c r="A206" s="4" t="s">
        <v>1597</v>
      </c>
      <c r="B206" s="5"/>
      <c r="C206" s="5"/>
    </row>
    <row r="207" spans="1:3">
      <c r="A207" s="3" t="s">
        <v>717</v>
      </c>
      <c r="B207" s="5">
        <v>0</v>
      </c>
      <c r="C207" s="5"/>
    </row>
    <row r="208" spans="1:3" ht="30">
      <c r="A208" s="3" t="s">
        <v>1642</v>
      </c>
      <c r="B208" s="5"/>
      <c r="C208" s="5"/>
    </row>
    <row r="209" spans="1:3" ht="30">
      <c r="A209" s="4" t="s">
        <v>1597</v>
      </c>
      <c r="B209" s="5"/>
      <c r="C209" s="5"/>
    </row>
    <row r="210" spans="1:3">
      <c r="A210" s="3" t="s">
        <v>717</v>
      </c>
      <c r="B210" s="5">
        <v>7</v>
      </c>
      <c r="C210" s="5">
        <v>6</v>
      </c>
    </row>
    <row r="211" spans="1:3">
      <c r="A211" s="3" t="s">
        <v>720</v>
      </c>
      <c r="B211" s="5">
        <v>-8</v>
      </c>
      <c r="C211" s="5">
        <v>-6</v>
      </c>
    </row>
    <row r="212" spans="1:3" ht="30">
      <c r="A212" s="3" t="s">
        <v>1643</v>
      </c>
      <c r="B212" s="5"/>
      <c r="C212" s="5"/>
    </row>
    <row r="213" spans="1:3" ht="30">
      <c r="A213" s="4" t="s">
        <v>1597</v>
      </c>
      <c r="B213" s="5"/>
      <c r="C213" s="5"/>
    </row>
    <row r="214" spans="1:3">
      <c r="A214" s="3" t="s">
        <v>717</v>
      </c>
      <c r="B214" s="5"/>
      <c r="C214" s="5">
        <v>0</v>
      </c>
    </row>
    <row r="215" spans="1:3" ht="30">
      <c r="A215" s="3" t="s">
        <v>1638</v>
      </c>
      <c r="B215" s="5"/>
      <c r="C215" s="5"/>
    </row>
    <row r="216" spans="1:3" ht="30">
      <c r="A216" s="4" t="s">
        <v>1597</v>
      </c>
      <c r="B216" s="5"/>
      <c r="C216" s="5"/>
    </row>
    <row r="217" spans="1:3">
      <c r="A217" s="3" t="s">
        <v>720</v>
      </c>
      <c r="B217" s="5"/>
      <c r="C217" s="5">
        <v>0</v>
      </c>
    </row>
    <row r="218" spans="1:3" ht="30">
      <c r="A218" s="3" t="s">
        <v>1644</v>
      </c>
      <c r="B218" s="5"/>
      <c r="C218" s="5"/>
    </row>
    <row r="219" spans="1:3" ht="30">
      <c r="A219" s="4" t="s">
        <v>1597</v>
      </c>
      <c r="B219" s="5"/>
      <c r="C219" s="5"/>
    </row>
    <row r="220" spans="1:3">
      <c r="A220" s="3" t="s">
        <v>720</v>
      </c>
      <c r="B220" s="5">
        <v>0</v>
      </c>
      <c r="C220" s="5"/>
    </row>
    <row r="221" spans="1:3">
      <c r="A221" s="3" t="s">
        <v>1645</v>
      </c>
      <c r="B221" s="5"/>
      <c r="C221" s="5"/>
    </row>
    <row r="222" spans="1:3" ht="30">
      <c r="A222" s="4" t="s">
        <v>1597</v>
      </c>
      <c r="B222" s="5"/>
      <c r="C222" s="5"/>
    </row>
    <row r="223" spans="1:3">
      <c r="A223" s="3" t="s">
        <v>21</v>
      </c>
      <c r="B223" s="5">
        <v>0</v>
      </c>
      <c r="C223" s="5">
        <v>0</v>
      </c>
    </row>
    <row r="224" spans="1:3">
      <c r="A224" s="3" t="s">
        <v>718</v>
      </c>
      <c r="B224" s="5">
        <v>100</v>
      </c>
      <c r="C224" s="5">
        <v>100</v>
      </c>
    </row>
    <row r="225" spans="1:3" ht="30">
      <c r="A225" s="3" t="s">
        <v>77</v>
      </c>
      <c r="B225" s="5">
        <v>0</v>
      </c>
      <c r="C225" s="5">
        <v>2</v>
      </c>
    </row>
    <row r="226" spans="1:3">
      <c r="A226" s="3" t="s">
        <v>714</v>
      </c>
      <c r="B226" s="5">
        <v>0</v>
      </c>
      <c r="C226" s="5">
        <v>0</v>
      </c>
    </row>
    <row r="227" spans="1:3">
      <c r="A227" s="3" t="s">
        <v>27</v>
      </c>
      <c r="B227" s="5">
        <v>0</v>
      </c>
      <c r="C227" s="5">
        <v>0</v>
      </c>
    </row>
    <row r="228" spans="1:3">
      <c r="A228" s="3" t="s">
        <v>307</v>
      </c>
      <c r="B228" s="7">
        <v>4233</v>
      </c>
      <c r="C228" s="7">
        <v>3972</v>
      </c>
    </row>
    <row r="229" spans="1:3">
      <c r="A229" s="3" t="s">
        <v>879</v>
      </c>
      <c r="B229" s="5">
        <v>17</v>
      </c>
      <c r="C229" s="5">
        <v>19</v>
      </c>
    </row>
    <row r="230" spans="1:3">
      <c r="A230" s="3" t="s">
        <v>33</v>
      </c>
      <c r="B230" s="5">
        <v>0</v>
      </c>
      <c r="C230" s="5">
        <v>0</v>
      </c>
    </row>
    <row r="231" spans="1:3">
      <c r="A231" s="3" t="s">
        <v>32</v>
      </c>
      <c r="B231" s="5">
        <v>279</v>
      </c>
      <c r="C231" s="5">
        <v>258</v>
      </c>
    </row>
    <row r="232" spans="1:3">
      <c r="A232" s="3" t="s">
        <v>81</v>
      </c>
      <c r="B232" s="5">
        <v>0</v>
      </c>
      <c r="C232" s="5">
        <v>0</v>
      </c>
    </row>
    <row r="233" spans="1:3">
      <c r="A233" s="3" t="s">
        <v>728</v>
      </c>
      <c r="B233" s="5">
        <v>-70</v>
      </c>
      <c r="C233" s="5">
        <v>-84</v>
      </c>
    </row>
    <row r="234" spans="1:3">
      <c r="A234" s="3" t="s">
        <v>726</v>
      </c>
      <c r="B234" s="5">
        <v>0</v>
      </c>
      <c r="C234" s="5">
        <v>0</v>
      </c>
    </row>
    <row r="235" spans="1:3">
      <c r="A235" s="3" t="s">
        <v>906</v>
      </c>
      <c r="B235" s="5">
        <v>-82</v>
      </c>
      <c r="C235" s="5">
        <v>-82</v>
      </c>
    </row>
    <row r="236" spans="1:3" ht="30">
      <c r="A236" s="3" t="s">
        <v>1646</v>
      </c>
      <c r="B236" s="5"/>
      <c r="C236" s="5"/>
    </row>
    <row r="237" spans="1:3" ht="30">
      <c r="A237" s="4" t="s">
        <v>1597</v>
      </c>
      <c r="B237" s="5"/>
      <c r="C237" s="5"/>
    </row>
    <row r="238" spans="1:3">
      <c r="A238" s="3" t="s">
        <v>38</v>
      </c>
      <c r="B238" s="5">
        <v>0</v>
      </c>
      <c r="C238" s="5">
        <v>0</v>
      </c>
    </row>
    <row r="239" spans="1:3" ht="30">
      <c r="A239" s="3" t="s">
        <v>1647</v>
      </c>
      <c r="B239" s="5"/>
      <c r="C239" s="5"/>
    </row>
    <row r="240" spans="1:3" ht="30">
      <c r="A240" s="4" t="s">
        <v>1597</v>
      </c>
      <c r="B240" s="5"/>
      <c r="C240" s="5"/>
    </row>
    <row r="241" spans="1:3">
      <c r="A241" s="3" t="s">
        <v>38</v>
      </c>
      <c r="B241" s="5">
        <v>0</v>
      </c>
      <c r="C241" s="5">
        <v>0</v>
      </c>
    </row>
    <row r="242" spans="1:3" ht="30">
      <c r="A242" s="3" t="s">
        <v>1648</v>
      </c>
      <c r="B242" s="5"/>
      <c r="C242" s="5"/>
    </row>
    <row r="243" spans="1:3" ht="30">
      <c r="A243" s="4" t="s">
        <v>1597</v>
      </c>
      <c r="B243" s="5"/>
      <c r="C243" s="5"/>
    </row>
    <row r="244" spans="1:3">
      <c r="A244" s="3" t="s">
        <v>38</v>
      </c>
      <c r="B244" s="5">
        <v>0</v>
      </c>
      <c r="C244" s="5">
        <v>0</v>
      </c>
    </row>
    <row r="245" spans="1:3" ht="30">
      <c r="A245" s="3" t="s">
        <v>1649</v>
      </c>
      <c r="B245" s="5"/>
      <c r="C245" s="5"/>
    </row>
    <row r="246" spans="1:3" ht="30">
      <c r="A246" s="4" t="s">
        <v>1597</v>
      </c>
      <c r="B246" s="5"/>
      <c r="C246" s="5"/>
    </row>
    <row r="247" spans="1:3">
      <c r="A247" s="3" t="s">
        <v>38</v>
      </c>
      <c r="B247" s="5">
        <v>0</v>
      </c>
      <c r="C247" s="5">
        <v>0</v>
      </c>
    </row>
    <row r="248" spans="1:3" ht="30">
      <c r="A248" s="3" t="s">
        <v>1650</v>
      </c>
      <c r="B248" s="5"/>
      <c r="C248" s="5"/>
    </row>
    <row r="249" spans="1:3" ht="30">
      <c r="A249" s="4" t="s">
        <v>1597</v>
      </c>
      <c r="B249" s="5"/>
      <c r="C249" s="5"/>
    </row>
    <row r="250" spans="1:3">
      <c r="A250" s="3" t="s">
        <v>717</v>
      </c>
      <c r="B250" s="5">
        <v>0</v>
      </c>
      <c r="C250" s="5">
        <v>0</v>
      </c>
    </row>
    <row r="251" spans="1:3" ht="30">
      <c r="A251" s="3" t="s">
        <v>1651</v>
      </c>
      <c r="B251" s="5"/>
      <c r="C251" s="5"/>
    </row>
    <row r="252" spans="1:3" ht="30">
      <c r="A252" s="4" t="s">
        <v>1597</v>
      </c>
      <c r="B252" s="5"/>
      <c r="C252" s="5"/>
    </row>
    <row r="253" spans="1:3">
      <c r="A253" s="3" t="s">
        <v>717</v>
      </c>
      <c r="B253" s="5"/>
      <c r="C253" s="5">
        <v>0</v>
      </c>
    </row>
    <row r="254" spans="1:3">
      <c r="A254" s="3" t="s">
        <v>720</v>
      </c>
      <c r="B254" s="5">
        <v>0</v>
      </c>
      <c r="C254" s="5">
        <v>0</v>
      </c>
    </row>
    <row r="255" spans="1:3" ht="30">
      <c r="A255" s="3" t="s">
        <v>1652</v>
      </c>
      <c r="B255" s="5"/>
      <c r="C255" s="5"/>
    </row>
    <row r="256" spans="1:3" ht="30">
      <c r="A256" s="4" t="s">
        <v>1597</v>
      </c>
      <c r="B256" s="5"/>
      <c r="C256" s="5"/>
    </row>
    <row r="257" spans="1:3">
      <c r="A257" s="3" t="s">
        <v>717</v>
      </c>
      <c r="B257" s="5">
        <v>55</v>
      </c>
      <c r="C257" s="5">
        <v>31</v>
      </c>
    </row>
    <row r="258" spans="1:3" ht="30">
      <c r="A258" s="3" t="s">
        <v>1653</v>
      </c>
      <c r="B258" s="5"/>
      <c r="C258" s="5"/>
    </row>
    <row r="259" spans="1:3" ht="30">
      <c r="A259" s="4" t="s">
        <v>1597</v>
      </c>
      <c r="B259" s="5"/>
      <c r="C259" s="5"/>
    </row>
    <row r="260" spans="1:3">
      <c r="A260" s="3" t="s">
        <v>717</v>
      </c>
      <c r="B260" s="5">
        <v>0</v>
      </c>
      <c r="C260" s="5"/>
    </row>
    <row r="261" spans="1:3" ht="30">
      <c r="A261" s="3" t="s">
        <v>1654</v>
      </c>
      <c r="B261" s="5"/>
      <c r="C261" s="5"/>
    </row>
    <row r="262" spans="1:3" ht="30">
      <c r="A262" s="4" t="s">
        <v>1597</v>
      </c>
      <c r="B262" s="5"/>
      <c r="C262" s="5"/>
    </row>
    <row r="263" spans="1:3">
      <c r="A263" s="3" t="s">
        <v>717</v>
      </c>
      <c r="B263" s="5">
        <v>0</v>
      </c>
      <c r="C263" s="5">
        <v>0</v>
      </c>
    </row>
    <row r="264" spans="1:3">
      <c r="A264" s="3" t="s">
        <v>720</v>
      </c>
      <c r="B264" s="5">
        <v>0</v>
      </c>
      <c r="C264" s="5">
        <v>0</v>
      </c>
    </row>
    <row r="265" spans="1:3" ht="30">
      <c r="A265" s="3" t="s">
        <v>1655</v>
      </c>
      <c r="B265" s="5"/>
      <c r="C265" s="5"/>
    </row>
    <row r="266" spans="1:3" ht="30">
      <c r="A266" s="4" t="s">
        <v>1597</v>
      </c>
      <c r="B266" s="5"/>
      <c r="C266" s="5"/>
    </row>
    <row r="267" spans="1:3">
      <c r="A267" s="3" t="s">
        <v>717</v>
      </c>
      <c r="B267" s="5"/>
      <c r="C267" s="5">
        <v>0</v>
      </c>
    </row>
    <row r="268" spans="1:3" ht="30">
      <c r="A268" s="3" t="s">
        <v>1650</v>
      </c>
      <c r="B268" s="5"/>
      <c r="C268" s="5"/>
    </row>
    <row r="269" spans="1:3" ht="30">
      <c r="A269" s="4" t="s">
        <v>1597</v>
      </c>
      <c r="B269" s="5"/>
      <c r="C269" s="5"/>
    </row>
    <row r="270" spans="1:3">
      <c r="A270" s="3" t="s">
        <v>720</v>
      </c>
      <c r="B270" s="5"/>
      <c r="C270" s="5">
        <v>0</v>
      </c>
    </row>
    <row r="271" spans="1:3" ht="30">
      <c r="A271" s="3" t="s">
        <v>1656</v>
      </c>
      <c r="B271" s="5"/>
      <c r="C271" s="5"/>
    </row>
    <row r="272" spans="1:3" ht="30">
      <c r="A272" s="4" t="s">
        <v>1597</v>
      </c>
      <c r="B272" s="5"/>
      <c r="C272" s="5"/>
    </row>
    <row r="273" spans="1:3">
      <c r="A273" s="3" t="s">
        <v>720</v>
      </c>
      <c r="B273" s="9">
        <v>0</v>
      </c>
      <c r="C273" s="5"/>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cols>
    <col min="1" max="1" width="36.5703125" bestFit="1" customWidth="1"/>
    <col min="2" max="2" width="15.42578125" bestFit="1" customWidth="1"/>
    <col min="3" max="4" width="12.5703125" bestFit="1" customWidth="1"/>
    <col min="5" max="5" width="16.42578125" bestFit="1" customWidth="1"/>
  </cols>
  <sheetData>
    <row r="1" spans="1:5" ht="15" customHeight="1">
      <c r="A1" s="1" t="s">
        <v>1657</v>
      </c>
      <c r="B1" s="1" t="s">
        <v>1438</v>
      </c>
      <c r="C1" s="8" t="s">
        <v>1</v>
      </c>
      <c r="D1" s="8"/>
      <c r="E1" s="1" t="s">
        <v>1270</v>
      </c>
    </row>
    <row r="2" spans="1:5">
      <c r="A2" s="1" t="s">
        <v>19</v>
      </c>
      <c r="B2" s="1" t="s">
        <v>1439</v>
      </c>
      <c r="C2" s="1" t="s">
        <v>2</v>
      </c>
      <c r="D2" s="1" t="s">
        <v>74</v>
      </c>
      <c r="E2" s="1" t="s">
        <v>20</v>
      </c>
    </row>
    <row r="3" spans="1:5" ht="30">
      <c r="A3" s="4" t="s">
        <v>1658</v>
      </c>
      <c r="B3" s="5"/>
      <c r="C3" s="5"/>
      <c r="D3" s="5"/>
      <c r="E3" s="5"/>
    </row>
    <row r="4" spans="1:5">
      <c r="A4" s="3" t="s">
        <v>1659</v>
      </c>
      <c r="B4" s="5"/>
      <c r="C4" s="9">
        <v>2173</v>
      </c>
      <c r="D4" s="5"/>
      <c r="E4" s="9">
        <v>1380</v>
      </c>
    </row>
    <row r="5" spans="1:5">
      <c r="A5" s="3" t="s">
        <v>719</v>
      </c>
      <c r="B5" s="5"/>
      <c r="C5" s="7">
        <v>2233</v>
      </c>
      <c r="D5" s="5"/>
      <c r="E5" s="7">
        <v>1407</v>
      </c>
    </row>
    <row r="6" spans="1:5">
      <c r="A6" s="3" t="s">
        <v>1660</v>
      </c>
      <c r="B6" s="5"/>
      <c r="C6" s="5">
        <v>60</v>
      </c>
      <c r="D6" s="5"/>
      <c r="E6" s="5">
        <v>27</v>
      </c>
    </row>
    <row r="7" spans="1:5">
      <c r="A7" s="3" t="s">
        <v>61</v>
      </c>
      <c r="B7" s="5"/>
      <c r="C7" s="5">
        <v>-70</v>
      </c>
      <c r="D7" s="5"/>
      <c r="E7" s="5">
        <v>-84</v>
      </c>
    </row>
    <row r="8" spans="1:5">
      <c r="A8" s="3" t="s">
        <v>1441</v>
      </c>
      <c r="B8" s="5">
        <v>118</v>
      </c>
      <c r="C8" s="5">
        <v>118</v>
      </c>
      <c r="D8" s="5"/>
      <c r="E8" s="5"/>
    </row>
    <row r="9" spans="1:5">
      <c r="A9" s="3" t="s">
        <v>714</v>
      </c>
      <c r="B9" s="5"/>
      <c r="C9" s="5"/>
      <c r="D9" s="5"/>
      <c r="E9" s="5"/>
    </row>
    <row r="10" spans="1:5" ht="30">
      <c r="A10" s="4" t="s">
        <v>1658</v>
      </c>
      <c r="B10" s="5"/>
      <c r="C10" s="5"/>
      <c r="D10" s="5"/>
      <c r="E10" s="5"/>
    </row>
    <row r="11" spans="1:5">
      <c r="A11" s="3" t="s">
        <v>1659</v>
      </c>
      <c r="B11" s="5"/>
      <c r="C11" s="7">
        <v>1957</v>
      </c>
      <c r="D11" s="5"/>
      <c r="E11" s="7">
        <v>1144</v>
      </c>
    </row>
    <row r="12" spans="1:5">
      <c r="A12" s="3" t="s">
        <v>719</v>
      </c>
      <c r="B12" s="5"/>
      <c r="C12" s="7">
        <v>2044</v>
      </c>
      <c r="D12" s="5"/>
      <c r="E12" s="7">
        <v>1196</v>
      </c>
    </row>
    <row r="13" spans="1:5">
      <c r="A13" s="3" t="s">
        <v>1660</v>
      </c>
      <c r="B13" s="5"/>
      <c r="C13" s="5">
        <v>87</v>
      </c>
      <c r="D13" s="5"/>
      <c r="E13" s="5">
        <v>52</v>
      </c>
    </row>
    <row r="14" spans="1:5" ht="30">
      <c r="A14" s="3" t="s">
        <v>1661</v>
      </c>
      <c r="B14" s="5"/>
      <c r="C14" s="5"/>
      <c r="D14" s="5"/>
      <c r="E14" s="5"/>
    </row>
    <row r="15" spans="1:5" ht="30">
      <c r="A15" s="4" t="s">
        <v>1658</v>
      </c>
      <c r="B15" s="5"/>
      <c r="C15" s="5"/>
      <c r="D15" s="5"/>
      <c r="E15" s="5"/>
    </row>
    <row r="16" spans="1:5">
      <c r="A16" s="3" t="s">
        <v>1662</v>
      </c>
      <c r="B16" s="5"/>
      <c r="C16" s="5">
        <v>105.2</v>
      </c>
      <c r="D16" s="5">
        <v>63</v>
      </c>
      <c r="E16" s="5"/>
    </row>
    <row r="17" spans="1:5">
      <c r="A17" s="3" t="s">
        <v>307</v>
      </c>
      <c r="B17" s="5"/>
      <c r="C17" s="5"/>
      <c r="D17" s="5"/>
      <c r="E17" s="5"/>
    </row>
    <row r="18" spans="1:5" ht="30">
      <c r="A18" s="4" t="s">
        <v>1658</v>
      </c>
      <c r="B18" s="5"/>
      <c r="C18" s="5"/>
      <c r="D18" s="5"/>
      <c r="E18" s="5"/>
    </row>
    <row r="19" spans="1:5">
      <c r="A19" s="3" t="s">
        <v>1659</v>
      </c>
      <c r="B19" s="5"/>
      <c r="C19" s="5">
        <v>216</v>
      </c>
      <c r="D19" s="5"/>
      <c r="E19" s="5">
        <v>236</v>
      </c>
    </row>
    <row r="20" spans="1:5">
      <c r="A20" s="3" t="s">
        <v>719</v>
      </c>
      <c r="B20" s="5"/>
      <c r="C20" s="5">
        <v>189</v>
      </c>
      <c r="D20" s="5"/>
      <c r="E20" s="5">
        <v>211</v>
      </c>
    </row>
    <row r="21" spans="1:5">
      <c r="A21" s="3" t="s">
        <v>1660</v>
      </c>
      <c r="B21" s="5"/>
      <c r="C21" s="5">
        <v>-27</v>
      </c>
      <c r="D21" s="5"/>
      <c r="E21" s="5">
        <v>-25</v>
      </c>
    </row>
    <row r="22" spans="1:5" ht="30">
      <c r="A22" s="3" t="s">
        <v>1663</v>
      </c>
      <c r="B22" s="5"/>
      <c r="C22" s="5"/>
      <c r="D22" s="5"/>
      <c r="E22" s="5"/>
    </row>
    <row r="23" spans="1:5" ht="30">
      <c r="A23" s="4" t="s">
        <v>1658</v>
      </c>
      <c r="B23" s="5"/>
      <c r="C23" s="5"/>
      <c r="D23" s="5"/>
      <c r="E23" s="5"/>
    </row>
    <row r="24" spans="1:5">
      <c r="A24" s="3" t="s">
        <v>1662</v>
      </c>
      <c r="B24" s="5"/>
      <c r="C24" s="5">
        <v>3.3</v>
      </c>
      <c r="D24" s="5">
        <v>0</v>
      </c>
      <c r="E24" s="5"/>
    </row>
    <row r="25" spans="1:5" ht="30">
      <c r="A25" s="3" t="s">
        <v>1664</v>
      </c>
      <c r="B25" s="5"/>
      <c r="C25" s="5"/>
      <c r="D25" s="5"/>
      <c r="E25" s="5"/>
    </row>
    <row r="26" spans="1:5" ht="30">
      <c r="A26" s="4" t="s">
        <v>1658</v>
      </c>
      <c r="B26" s="5"/>
      <c r="C26" s="5"/>
      <c r="D26" s="5"/>
      <c r="E26" s="5"/>
    </row>
    <row r="27" spans="1:5">
      <c r="A27" s="3" t="s">
        <v>1662</v>
      </c>
      <c r="B27" s="5"/>
      <c r="C27" s="5">
        <v>-20.3</v>
      </c>
      <c r="D27" s="5">
        <v>-4.3</v>
      </c>
      <c r="E27" s="5"/>
    </row>
    <row r="28" spans="1:5">
      <c r="A28" s="3" t="s">
        <v>728</v>
      </c>
      <c r="B28" s="5"/>
      <c r="C28" s="5"/>
      <c r="D28" s="5"/>
      <c r="E28" s="5"/>
    </row>
    <row r="29" spans="1:5" ht="30">
      <c r="A29" s="4" t="s">
        <v>1658</v>
      </c>
      <c r="B29" s="5"/>
      <c r="C29" s="5"/>
      <c r="D29" s="5"/>
      <c r="E29" s="5"/>
    </row>
    <row r="30" spans="1:5">
      <c r="A30" s="3" t="s">
        <v>1665</v>
      </c>
      <c r="B30" s="5"/>
      <c r="C30" s="5">
        <v>-72</v>
      </c>
      <c r="D30" s="5"/>
      <c r="E30" s="5">
        <v>-88</v>
      </c>
    </row>
    <row r="31" spans="1:5">
      <c r="A31" s="3" t="s">
        <v>61</v>
      </c>
      <c r="B31" s="5"/>
      <c r="C31" s="5">
        <v>-70</v>
      </c>
      <c r="D31" s="5"/>
      <c r="E31" s="5">
        <v>-84</v>
      </c>
    </row>
    <row r="32" spans="1:5">
      <c r="A32" s="3" t="s">
        <v>1666</v>
      </c>
      <c r="B32" s="5"/>
      <c r="C32" s="5">
        <v>2</v>
      </c>
      <c r="D32" s="5"/>
      <c r="E32" s="5">
        <v>4</v>
      </c>
    </row>
    <row r="33" spans="1:5" ht="30">
      <c r="A33" s="3" t="s">
        <v>1667</v>
      </c>
      <c r="B33" s="5"/>
      <c r="C33" s="5"/>
      <c r="D33" s="5"/>
      <c r="E33" s="5"/>
    </row>
    <row r="34" spans="1:5" ht="30">
      <c r="A34" s="4" t="s">
        <v>1658</v>
      </c>
      <c r="B34" s="5"/>
      <c r="C34" s="5"/>
      <c r="D34" s="5"/>
      <c r="E34" s="5"/>
    </row>
    <row r="35" spans="1:5">
      <c r="A35" s="3" t="s">
        <v>1662</v>
      </c>
      <c r="B35" s="5"/>
      <c r="C35" s="5">
        <v>14.7</v>
      </c>
      <c r="D35" s="5">
        <v>4.0999999999999996</v>
      </c>
      <c r="E35" s="5"/>
    </row>
    <row r="36" spans="1:5">
      <c r="A36" s="3" t="s">
        <v>663</v>
      </c>
      <c r="B36" s="5"/>
      <c r="C36" s="5"/>
      <c r="D36" s="5"/>
      <c r="E36" s="5"/>
    </row>
    <row r="37" spans="1:5" ht="30">
      <c r="A37" s="4" t="s">
        <v>1658</v>
      </c>
      <c r="B37" s="5"/>
      <c r="C37" s="5"/>
      <c r="D37" s="5"/>
      <c r="E37" s="5"/>
    </row>
    <row r="38" spans="1:5">
      <c r="A38" s="3" t="s">
        <v>1662</v>
      </c>
      <c r="B38" s="5"/>
      <c r="C38" s="5">
        <v>-0.1</v>
      </c>
      <c r="D38" s="5">
        <v>-1</v>
      </c>
      <c r="E38" s="5"/>
    </row>
    <row r="39" spans="1:5">
      <c r="A39" s="3" t="s">
        <v>1529</v>
      </c>
      <c r="B39" s="5"/>
      <c r="C39" s="5">
        <v>-82</v>
      </c>
      <c r="D39" s="5"/>
      <c r="E39" s="5">
        <v>-82</v>
      </c>
    </row>
    <row r="40" spans="1:5">
      <c r="A40" s="3" t="s">
        <v>333</v>
      </c>
      <c r="B40" s="5"/>
      <c r="C40" s="5"/>
      <c r="D40" s="5"/>
      <c r="E40" s="5"/>
    </row>
    <row r="41" spans="1:5" ht="30">
      <c r="A41" s="4" t="s">
        <v>1658</v>
      </c>
      <c r="B41" s="5"/>
      <c r="C41" s="5"/>
      <c r="D41" s="5"/>
      <c r="E41" s="5"/>
    </row>
    <row r="42" spans="1:5">
      <c r="A42" s="3" t="s">
        <v>1659</v>
      </c>
      <c r="B42" s="5"/>
      <c r="C42" s="5">
        <v>12</v>
      </c>
      <c r="D42" s="5"/>
      <c r="E42" s="5">
        <v>11</v>
      </c>
    </row>
    <row r="43" spans="1:5">
      <c r="A43" s="3" t="s">
        <v>719</v>
      </c>
      <c r="B43" s="5"/>
      <c r="C43" s="5">
        <v>5</v>
      </c>
      <c r="D43" s="5"/>
      <c r="E43" s="5">
        <v>5</v>
      </c>
    </row>
    <row r="44" spans="1:5">
      <c r="A44" s="3" t="s">
        <v>1660</v>
      </c>
      <c r="B44" s="5"/>
      <c r="C44" s="5">
        <v>-7</v>
      </c>
      <c r="D44" s="5"/>
      <c r="E44" s="5">
        <v>-6</v>
      </c>
    </row>
    <row r="45" spans="1:5">
      <c r="A45" s="3" t="s">
        <v>1668</v>
      </c>
      <c r="B45" s="5"/>
      <c r="C45" s="5"/>
      <c r="D45" s="5"/>
      <c r="E45" s="5"/>
    </row>
    <row r="46" spans="1:5" ht="30">
      <c r="A46" s="4" t="s">
        <v>1658</v>
      </c>
      <c r="B46" s="5"/>
      <c r="C46" s="5"/>
      <c r="D46" s="5"/>
      <c r="E46" s="5"/>
    </row>
    <row r="47" spans="1:5">
      <c r="A47" s="3" t="s">
        <v>1659</v>
      </c>
      <c r="B47" s="5"/>
      <c r="C47" s="5">
        <v>0</v>
      </c>
      <c r="D47" s="5"/>
      <c r="E47" s="5">
        <v>0</v>
      </c>
    </row>
    <row r="48" spans="1:5">
      <c r="A48" s="3" t="s">
        <v>719</v>
      </c>
      <c r="B48" s="5"/>
      <c r="C48" s="5">
        <v>0</v>
      </c>
      <c r="D48" s="5"/>
      <c r="E48" s="5">
        <v>0</v>
      </c>
    </row>
    <row r="49" spans="1:5">
      <c r="A49" s="3" t="s">
        <v>1660</v>
      </c>
      <c r="B49" s="5"/>
      <c r="C49" s="5">
        <v>0</v>
      </c>
      <c r="D49" s="5"/>
      <c r="E49" s="5">
        <v>0</v>
      </c>
    </row>
    <row r="50" spans="1:5" ht="30">
      <c r="A50" s="3" t="s">
        <v>1669</v>
      </c>
      <c r="B50" s="5"/>
      <c r="C50" s="5"/>
      <c r="D50" s="5"/>
      <c r="E50" s="5"/>
    </row>
    <row r="51" spans="1:5" ht="30">
      <c r="A51" s="4" t="s">
        <v>1658</v>
      </c>
      <c r="B51" s="5"/>
      <c r="C51" s="5"/>
      <c r="D51" s="5"/>
      <c r="E51" s="5"/>
    </row>
    <row r="52" spans="1:5">
      <c r="A52" s="3" t="s">
        <v>1659</v>
      </c>
      <c r="B52" s="5"/>
      <c r="C52" s="5">
        <v>12</v>
      </c>
      <c r="D52" s="5"/>
      <c r="E52" s="5">
        <v>11</v>
      </c>
    </row>
    <row r="53" spans="1:5">
      <c r="A53" s="3" t="s">
        <v>719</v>
      </c>
      <c r="B53" s="5"/>
      <c r="C53" s="5">
        <v>5</v>
      </c>
      <c r="D53" s="5"/>
      <c r="E53" s="5">
        <v>5</v>
      </c>
    </row>
    <row r="54" spans="1:5">
      <c r="A54" s="3" t="s">
        <v>1660</v>
      </c>
      <c r="B54" s="5"/>
      <c r="C54" s="5">
        <v>-7</v>
      </c>
      <c r="D54" s="5"/>
      <c r="E54" s="5">
        <v>-6</v>
      </c>
    </row>
    <row r="55" spans="1:5">
      <c r="A55" s="3" t="s">
        <v>332</v>
      </c>
      <c r="B55" s="5"/>
      <c r="C55" s="5"/>
      <c r="D55" s="5"/>
      <c r="E55" s="5"/>
    </row>
    <row r="56" spans="1:5" ht="30">
      <c r="A56" s="4" t="s">
        <v>1658</v>
      </c>
      <c r="B56" s="5"/>
      <c r="C56" s="5"/>
      <c r="D56" s="5"/>
      <c r="E56" s="5"/>
    </row>
    <row r="57" spans="1:5">
      <c r="A57" s="3" t="s">
        <v>1659</v>
      </c>
      <c r="B57" s="5"/>
      <c r="C57" s="7">
        <v>2161</v>
      </c>
      <c r="D57" s="5"/>
      <c r="E57" s="7">
        <v>1369</v>
      </c>
    </row>
    <row r="58" spans="1:5">
      <c r="A58" s="3" t="s">
        <v>719</v>
      </c>
      <c r="B58" s="5"/>
      <c r="C58" s="7">
        <v>2228</v>
      </c>
      <c r="D58" s="5"/>
      <c r="E58" s="7">
        <v>1402</v>
      </c>
    </row>
    <row r="59" spans="1:5">
      <c r="A59" s="3" t="s">
        <v>1660</v>
      </c>
      <c r="B59" s="5"/>
      <c r="C59" s="5">
        <v>67</v>
      </c>
      <c r="D59" s="5"/>
      <c r="E59" s="5">
        <v>33</v>
      </c>
    </row>
    <row r="60" spans="1:5">
      <c r="A60" s="3" t="s">
        <v>1670</v>
      </c>
      <c r="B60" s="5"/>
      <c r="C60" s="5"/>
      <c r="D60" s="5"/>
      <c r="E60" s="5"/>
    </row>
    <row r="61" spans="1:5" ht="30">
      <c r="A61" s="4" t="s">
        <v>1658</v>
      </c>
      <c r="B61" s="5"/>
      <c r="C61" s="5"/>
      <c r="D61" s="5"/>
      <c r="E61" s="5"/>
    </row>
    <row r="62" spans="1:5">
      <c r="A62" s="3" t="s">
        <v>1659</v>
      </c>
      <c r="B62" s="5"/>
      <c r="C62" s="7">
        <v>1957</v>
      </c>
      <c r="D62" s="5"/>
      <c r="E62" s="7">
        <v>1144</v>
      </c>
    </row>
    <row r="63" spans="1:5">
      <c r="A63" s="3" t="s">
        <v>719</v>
      </c>
      <c r="B63" s="5"/>
      <c r="C63" s="7">
        <v>2044</v>
      </c>
      <c r="D63" s="5"/>
      <c r="E63" s="7">
        <v>1196</v>
      </c>
    </row>
    <row r="64" spans="1:5">
      <c r="A64" s="3" t="s">
        <v>1660</v>
      </c>
      <c r="B64" s="5"/>
      <c r="C64" s="5">
        <v>87</v>
      </c>
      <c r="D64" s="5"/>
      <c r="E64" s="5">
        <v>52</v>
      </c>
    </row>
    <row r="65" spans="1:5" ht="30">
      <c r="A65" s="3" t="s">
        <v>1671</v>
      </c>
      <c r="B65" s="5"/>
      <c r="C65" s="5"/>
      <c r="D65" s="5"/>
      <c r="E65" s="5"/>
    </row>
    <row r="66" spans="1:5" ht="30">
      <c r="A66" s="4" t="s">
        <v>1658</v>
      </c>
      <c r="B66" s="5"/>
      <c r="C66" s="5"/>
      <c r="D66" s="5"/>
      <c r="E66" s="5"/>
    </row>
    <row r="67" spans="1:5">
      <c r="A67" s="3" t="s">
        <v>1659</v>
      </c>
      <c r="B67" s="5"/>
      <c r="C67" s="5">
        <v>204</v>
      </c>
      <c r="D67" s="5"/>
      <c r="E67" s="5">
        <v>225</v>
      </c>
    </row>
    <row r="68" spans="1:5">
      <c r="A68" s="3" t="s">
        <v>719</v>
      </c>
      <c r="B68" s="5"/>
      <c r="C68" s="5">
        <v>184</v>
      </c>
      <c r="D68" s="5"/>
      <c r="E68" s="5">
        <v>206</v>
      </c>
    </row>
    <row r="69" spans="1:5">
      <c r="A69" s="3" t="s">
        <v>1660</v>
      </c>
      <c r="B69" s="5"/>
      <c r="C69" s="5">
        <v>-20</v>
      </c>
      <c r="D69" s="5"/>
      <c r="E69" s="5">
        <v>-19</v>
      </c>
    </row>
    <row r="70" spans="1:5">
      <c r="A70" s="3" t="s">
        <v>1672</v>
      </c>
      <c r="B70" s="5"/>
      <c r="C70" s="5"/>
      <c r="D70" s="5"/>
      <c r="E70" s="5"/>
    </row>
    <row r="71" spans="1:5" ht="30">
      <c r="A71" s="4" t="s">
        <v>1658</v>
      </c>
      <c r="B71" s="5"/>
      <c r="C71" s="5"/>
      <c r="D71" s="5"/>
      <c r="E71" s="5"/>
    </row>
    <row r="72" spans="1:5">
      <c r="A72" s="3" t="s">
        <v>1441</v>
      </c>
      <c r="B72" s="5"/>
      <c r="C72" s="9">
        <v>118</v>
      </c>
      <c r="D72" s="5"/>
      <c r="E72" s="9">
        <v>118</v>
      </c>
    </row>
  </sheetData>
  <mergeCells count="1">
    <mergeCell ref="C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5"/>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1" t="s">
        <v>1673</v>
      </c>
      <c r="B1" s="8" t="s">
        <v>1</v>
      </c>
      <c r="C1" s="8"/>
      <c r="D1" s="1"/>
    </row>
    <row r="2" spans="1:4">
      <c r="A2" s="1" t="s">
        <v>19</v>
      </c>
      <c r="B2" s="1" t="s">
        <v>2</v>
      </c>
      <c r="C2" s="8" t="s">
        <v>74</v>
      </c>
      <c r="D2" s="8" t="s">
        <v>20</v>
      </c>
    </row>
    <row r="3" spans="1:4">
      <c r="A3" s="1"/>
      <c r="B3" s="1" t="s">
        <v>1674</v>
      </c>
      <c r="C3" s="8"/>
      <c r="D3" s="8"/>
    </row>
    <row r="4" spans="1:4" ht="30">
      <c r="A4" s="4" t="s">
        <v>1675</v>
      </c>
      <c r="B4" s="5"/>
      <c r="C4" s="5"/>
      <c r="D4" s="5"/>
    </row>
    <row r="5" spans="1:4">
      <c r="A5" s="3" t="s">
        <v>1676</v>
      </c>
      <c r="B5" s="5">
        <v>4</v>
      </c>
      <c r="C5" s="5"/>
      <c r="D5" s="5"/>
    </row>
    <row r="6" spans="1:4">
      <c r="A6" s="4" t="s">
        <v>967</v>
      </c>
      <c r="B6" s="5"/>
      <c r="C6" s="5"/>
      <c r="D6" s="5"/>
    </row>
    <row r="7" spans="1:4">
      <c r="A7" s="3" t="s">
        <v>84</v>
      </c>
      <c r="B7" s="10">
        <v>64.900000000000006</v>
      </c>
      <c r="C7" s="10">
        <v>58.2</v>
      </c>
      <c r="D7" s="5"/>
    </row>
    <row r="8" spans="1:4">
      <c r="A8" s="3" t="s">
        <v>88</v>
      </c>
      <c r="B8" s="5">
        <v>91.3</v>
      </c>
      <c r="C8" s="5">
        <v>45.3</v>
      </c>
      <c r="D8" s="5"/>
    </row>
    <row r="9" spans="1:4" ht="30">
      <c r="A9" s="3" t="s">
        <v>968</v>
      </c>
      <c r="B9" s="5">
        <v>1.5</v>
      </c>
      <c r="C9" s="5">
        <v>1.7</v>
      </c>
      <c r="D9" s="5"/>
    </row>
    <row r="10" spans="1:4">
      <c r="A10" s="3" t="s">
        <v>484</v>
      </c>
      <c r="B10" s="5">
        <v>25.5</v>
      </c>
      <c r="C10" s="5">
        <v>28</v>
      </c>
      <c r="D10" s="5"/>
    </row>
    <row r="11" spans="1:4" ht="30">
      <c r="A11" s="3" t="s">
        <v>970</v>
      </c>
      <c r="B11" s="5">
        <v>183.2</v>
      </c>
      <c r="C11" s="5">
        <v>133.19999999999999</v>
      </c>
      <c r="D11" s="5"/>
    </row>
    <row r="12" spans="1:4">
      <c r="A12" s="3" t="s">
        <v>147</v>
      </c>
      <c r="B12" s="5">
        <v>3.5</v>
      </c>
      <c r="C12" s="5">
        <v>-112.3</v>
      </c>
      <c r="D12" s="5"/>
    </row>
    <row r="13" spans="1:4">
      <c r="A13" s="3" t="s">
        <v>101</v>
      </c>
      <c r="B13" s="5">
        <v>-7.8</v>
      </c>
      <c r="C13" s="5">
        <v>-11.5</v>
      </c>
      <c r="D13" s="5"/>
    </row>
    <row r="14" spans="1:4" ht="30">
      <c r="A14" s="3" t="s">
        <v>974</v>
      </c>
      <c r="B14" s="5">
        <v>-5.5</v>
      </c>
      <c r="C14" s="5">
        <v>-5.8</v>
      </c>
      <c r="D14" s="5"/>
    </row>
    <row r="15" spans="1:4">
      <c r="A15" s="3" t="s">
        <v>105</v>
      </c>
      <c r="B15" s="5">
        <v>-123.7</v>
      </c>
      <c r="C15" s="5">
        <v>-122</v>
      </c>
      <c r="D15" s="5"/>
    </row>
    <row r="16" spans="1:4">
      <c r="A16" s="3" t="s">
        <v>106</v>
      </c>
      <c r="B16" s="5">
        <v>-137</v>
      </c>
      <c r="C16" s="5">
        <v>-139.30000000000001</v>
      </c>
      <c r="D16" s="5"/>
    </row>
    <row r="17" spans="1:4" ht="30">
      <c r="A17" s="3" t="s">
        <v>107</v>
      </c>
      <c r="B17" s="5">
        <v>49.7</v>
      </c>
      <c r="C17" s="5">
        <v>-118.4</v>
      </c>
      <c r="D17" s="5"/>
    </row>
    <row r="18" spans="1:4" ht="30">
      <c r="A18" s="3" t="s">
        <v>1677</v>
      </c>
      <c r="B18" s="5">
        <v>18.2</v>
      </c>
      <c r="C18" s="5">
        <v>-40</v>
      </c>
      <c r="D18" s="5"/>
    </row>
    <row r="19" spans="1:4">
      <c r="A19" s="3" t="s">
        <v>109</v>
      </c>
      <c r="B19" s="5">
        <v>31.5</v>
      </c>
      <c r="C19" s="5">
        <v>-78.400000000000006</v>
      </c>
      <c r="D19" s="5"/>
    </row>
    <row r="20" spans="1:4">
      <c r="A20" s="3" t="s">
        <v>988</v>
      </c>
      <c r="B20" s="5">
        <v>0</v>
      </c>
      <c r="C20" s="5">
        <v>0</v>
      </c>
      <c r="D20" s="5"/>
    </row>
    <row r="21" spans="1:4">
      <c r="A21" s="4" t="s">
        <v>989</v>
      </c>
      <c r="B21" s="5"/>
      <c r="C21" s="5"/>
      <c r="D21" s="5"/>
    </row>
    <row r="22" spans="1:4">
      <c r="A22" s="3" t="s">
        <v>714</v>
      </c>
      <c r="B22" s="7">
        <v>1842</v>
      </c>
      <c r="C22" s="7">
        <v>1297</v>
      </c>
      <c r="D22" s="5"/>
    </row>
    <row r="23" spans="1:4">
      <c r="A23" s="3" t="s">
        <v>27</v>
      </c>
      <c r="B23" s="5">
        <v>865</v>
      </c>
      <c r="C23" s="7">
        <v>1270</v>
      </c>
      <c r="D23" s="5"/>
    </row>
    <row r="24" spans="1:4">
      <c r="A24" s="3" t="s">
        <v>307</v>
      </c>
      <c r="B24" s="7">
        <v>4293</v>
      </c>
      <c r="C24" s="7">
        <v>3864</v>
      </c>
      <c r="D24" s="5"/>
    </row>
    <row r="25" spans="1:4">
      <c r="A25" s="3" t="s">
        <v>37</v>
      </c>
      <c r="B25" s="7">
        <v>11571</v>
      </c>
      <c r="C25" s="5"/>
      <c r="D25" s="7">
        <v>9840</v>
      </c>
    </row>
    <row r="26" spans="1:4">
      <c r="A26" s="3" t="s">
        <v>990</v>
      </c>
      <c r="B26" s="7">
        <v>5985</v>
      </c>
      <c r="C26" s="7">
        <v>5230</v>
      </c>
      <c r="D26" s="5"/>
    </row>
    <row r="27" spans="1:4">
      <c r="A27" s="3" t="s">
        <v>1678</v>
      </c>
      <c r="B27" s="5"/>
      <c r="C27" s="5"/>
      <c r="D27" s="5"/>
    </row>
    <row r="28" spans="1:4">
      <c r="A28" s="4" t="s">
        <v>989</v>
      </c>
      <c r="B28" s="5"/>
      <c r="C28" s="5"/>
      <c r="D28" s="5"/>
    </row>
    <row r="29" spans="1:4">
      <c r="A29" s="3" t="s">
        <v>37</v>
      </c>
      <c r="B29" s="7">
        <v>10856</v>
      </c>
      <c r="C29" s="7">
        <v>9308</v>
      </c>
      <c r="D29" s="5"/>
    </row>
    <row r="30" spans="1:4">
      <c r="A30" s="3" t="s">
        <v>964</v>
      </c>
      <c r="B30" s="5"/>
      <c r="C30" s="5"/>
      <c r="D30" s="5"/>
    </row>
    <row r="31" spans="1:4">
      <c r="A31" s="4" t="s">
        <v>967</v>
      </c>
      <c r="B31" s="5"/>
      <c r="C31" s="5"/>
      <c r="D31" s="5"/>
    </row>
    <row r="32" spans="1:4">
      <c r="A32" s="3" t="s">
        <v>84</v>
      </c>
      <c r="B32" s="5">
        <v>16.2</v>
      </c>
      <c r="C32" s="5">
        <v>12.2</v>
      </c>
      <c r="D32" s="5"/>
    </row>
    <row r="33" spans="1:4">
      <c r="A33" s="3" t="s">
        <v>88</v>
      </c>
      <c r="B33" s="5">
        <v>96.1</v>
      </c>
      <c r="C33" s="5">
        <v>47.4</v>
      </c>
      <c r="D33" s="5"/>
    </row>
    <row r="34" spans="1:4" ht="30">
      <c r="A34" s="3" t="s">
        <v>968</v>
      </c>
      <c r="B34" s="5">
        <v>0</v>
      </c>
      <c r="C34" s="5">
        <v>0</v>
      </c>
      <c r="D34" s="5"/>
    </row>
    <row r="35" spans="1:4">
      <c r="A35" s="3" t="s">
        <v>484</v>
      </c>
      <c r="B35" s="5">
        <v>16.600000000000001</v>
      </c>
      <c r="C35" s="5">
        <v>12</v>
      </c>
      <c r="D35" s="5"/>
    </row>
    <row r="36" spans="1:4" ht="30">
      <c r="A36" s="3" t="s">
        <v>970</v>
      </c>
      <c r="B36" s="5">
        <v>128.9</v>
      </c>
      <c r="C36" s="5">
        <v>71.599999999999994</v>
      </c>
      <c r="D36" s="5"/>
    </row>
    <row r="37" spans="1:4">
      <c r="A37" s="3" t="s">
        <v>147</v>
      </c>
      <c r="B37" s="5">
        <v>0</v>
      </c>
      <c r="C37" s="5">
        <v>0</v>
      </c>
      <c r="D37" s="5"/>
    </row>
    <row r="38" spans="1:4">
      <c r="A38" s="3" t="s">
        <v>101</v>
      </c>
      <c r="B38" s="5">
        <v>0</v>
      </c>
      <c r="C38" s="5">
        <v>0</v>
      </c>
      <c r="D38" s="5"/>
    </row>
    <row r="39" spans="1:4" ht="30">
      <c r="A39" s="3" t="s">
        <v>974</v>
      </c>
      <c r="B39" s="5">
        <v>-0.5</v>
      </c>
      <c r="C39" s="5">
        <v>-0.2</v>
      </c>
      <c r="D39" s="5"/>
    </row>
    <row r="40" spans="1:4">
      <c r="A40" s="3" t="s">
        <v>105</v>
      </c>
      <c r="B40" s="5">
        <v>-55.3</v>
      </c>
      <c r="C40" s="5">
        <v>-53.5</v>
      </c>
      <c r="D40" s="5"/>
    </row>
    <row r="41" spans="1:4">
      <c r="A41" s="3" t="s">
        <v>106</v>
      </c>
      <c r="B41" s="5">
        <v>-55.8</v>
      </c>
      <c r="C41" s="5">
        <v>-53.7</v>
      </c>
      <c r="D41" s="5"/>
    </row>
    <row r="42" spans="1:4" ht="30">
      <c r="A42" s="3" t="s">
        <v>107</v>
      </c>
      <c r="B42" s="5">
        <v>73.099999999999994</v>
      </c>
      <c r="C42" s="5">
        <v>17.899999999999999</v>
      </c>
      <c r="D42" s="5"/>
    </row>
    <row r="43" spans="1:4" ht="30">
      <c r="A43" s="3" t="s">
        <v>1677</v>
      </c>
      <c r="B43" s="5">
        <v>0</v>
      </c>
      <c r="C43" s="5">
        <v>0</v>
      </c>
      <c r="D43" s="5"/>
    </row>
    <row r="44" spans="1:4">
      <c r="A44" s="3" t="s">
        <v>109</v>
      </c>
      <c r="B44" s="5">
        <v>73.099999999999994</v>
      </c>
      <c r="C44" s="5">
        <v>17.899999999999999</v>
      </c>
      <c r="D44" s="5"/>
    </row>
    <row r="45" spans="1:4">
      <c r="A45" s="3" t="s">
        <v>988</v>
      </c>
      <c r="B45" s="5">
        <v>7.7</v>
      </c>
      <c r="C45" s="5">
        <v>3.8</v>
      </c>
      <c r="D45" s="5"/>
    </row>
    <row r="46" spans="1:4">
      <c r="A46" s="4" t="s">
        <v>989</v>
      </c>
      <c r="B46" s="5"/>
      <c r="C46" s="5"/>
      <c r="D46" s="5"/>
    </row>
    <row r="47" spans="1:4">
      <c r="A47" s="3" t="s">
        <v>714</v>
      </c>
      <c r="B47" s="7">
        <v>1801</v>
      </c>
      <c r="C47" s="7">
        <v>1219</v>
      </c>
      <c r="D47" s="5"/>
    </row>
    <row r="48" spans="1:4">
      <c r="A48" s="3" t="s">
        <v>27</v>
      </c>
      <c r="B48" s="5">
        <v>0</v>
      </c>
      <c r="C48" s="5">
        <v>0</v>
      </c>
      <c r="D48" s="5"/>
    </row>
    <row r="49" spans="1:4">
      <c r="A49" s="3" t="s">
        <v>307</v>
      </c>
      <c r="B49" s="5">
        <v>0</v>
      </c>
      <c r="C49" s="5">
        <v>0</v>
      </c>
      <c r="D49" s="5"/>
    </row>
    <row r="50" spans="1:4">
      <c r="A50" s="3" t="s">
        <v>990</v>
      </c>
      <c r="B50" s="5">
        <v>0</v>
      </c>
      <c r="C50" s="5">
        <v>0</v>
      </c>
      <c r="D50" s="5"/>
    </row>
    <row r="51" spans="1:4">
      <c r="A51" s="3" t="s">
        <v>1679</v>
      </c>
      <c r="B51" s="5"/>
      <c r="C51" s="5"/>
      <c r="D51" s="5"/>
    </row>
    <row r="52" spans="1:4">
      <c r="A52" s="4" t="s">
        <v>989</v>
      </c>
      <c r="B52" s="5"/>
      <c r="C52" s="5"/>
      <c r="D52" s="5"/>
    </row>
    <row r="53" spans="1:4">
      <c r="A53" s="3" t="s">
        <v>37</v>
      </c>
      <c r="B53" s="7">
        <v>1974</v>
      </c>
      <c r="C53" s="7">
        <v>1363</v>
      </c>
      <c r="D53" s="5"/>
    </row>
    <row r="54" spans="1:4">
      <c r="A54" s="3" t="s">
        <v>965</v>
      </c>
      <c r="B54" s="5"/>
      <c r="C54" s="5"/>
      <c r="D54" s="5"/>
    </row>
    <row r="55" spans="1:4">
      <c r="A55" s="4" t="s">
        <v>967</v>
      </c>
      <c r="B55" s="5"/>
      <c r="C55" s="5"/>
      <c r="D55" s="5"/>
    </row>
    <row r="56" spans="1:4">
      <c r="A56" s="3" t="s">
        <v>84</v>
      </c>
      <c r="B56" s="5">
        <v>3.5</v>
      </c>
      <c r="C56" s="5">
        <v>5.4</v>
      </c>
      <c r="D56" s="5"/>
    </row>
    <row r="57" spans="1:4">
      <c r="A57" s="3" t="s">
        <v>88</v>
      </c>
      <c r="B57" s="5">
        <v>0</v>
      </c>
      <c r="C57" s="5">
        <v>0</v>
      </c>
      <c r="D57" s="5"/>
    </row>
    <row r="58" spans="1:4" ht="30">
      <c r="A58" s="3" t="s">
        <v>968</v>
      </c>
      <c r="B58" s="5">
        <v>1.5</v>
      </c>
      <c r="C58" s="5">
        <v>1.7</v>
      </c>
      <c r="D58" s="5"/>
    </row>
    <row r="59" spans="1:4">
      <c r="A59" s="3" t="s">
        <v>484</v>
      </c>
      <c r="B59" s="5">
        <v>13.4</v>
      </c>
      <c r="C59" s="5">
        <v>13.1</v>
      </c>
      <c r="D59" s="5"/>
    </row>
    <row r="60" spans="1:4" ht="30">
      <c r="A60" s="3" t="s">
        <v>970</v>
      </c>
      <c r="B60" s="5">
        <v>18.399999999999999</v>
      </c>
      <c r="C60" s="5">
        <v>20.2</v>
      </c>
      <c r="D60" s="5"/>
    </row>
    <row r="61" spans="1:4">
      <c r="A61" s="3" t="s">
        <v>147</v>
      </c>
      <c r="B61" s="5">
        <v>0</v>
      </c>
      <c r="C61" s="5">
        <v>0</v>
      </c>
      <c r="D61" s="5"/>
    </row>
    <row r="62" spans="1:4">
      <c r="A62" s="3" t="s">
        <v>101</v>
      </c>
      <c r="B62" s="5">
        <v>-7</v>
      </c>
      <c r="C62" s="5">
        <v>-10.8</v>
      </c>
      <c r="D62" s="5"/>
    </row>
    <row r="63" spans="1:4" ht="30">
      <c r="A63" s="3" t="s">
        <v>974</v>
      </c>
      <c r="B63" s="5">
        <v>-0.8</v>
      </c>
      <c r="C63" s="5">
        <v>-1.6</v>
      </c>
      <c r="D63" s="5"/>
    </row>
    <row r="64" spans="1:4">
      <c r="A64" s="3" t="s">
        <v>105</v>
      </c>
      <c r="B64" s="5">
        <v>-27.2</v>
      </c>
      <c r="C64" s="5">
        <v>-22.9</v>
      </c>
      <c r="D64" s="5"/>
    </row>
    <row r="65" spans="1:4">
      <c r="A65" s="3" t="s">
        <v>106</v>
      </c>
      <c r="B65" s="5">
        <v>-35</v>
      </c>
      <c r="C65" s="5">
        <v>-35.299999999999997</v>
      </c>
      <c r="D65" s="5"/>
    </row>
    <row r="66" spans="1:4" ht="30">
      <c r="A66" s="3" t="s">
        <v>107</v>
      </c>
      <c r="B66" s="5">
        <v>-16.600000000000001</v>
      </c>
      <c r="C66" s="5">
        <v>-15.1</v>
      </c>
      <c r="D66" s="5"/>
    </row>
    <row r="67" spans="1:4" ht="30">
      <c r="A67" s="3" t="s">
        <v>1677</v>
      </c>
      <c r="B67" s="5">
        <v>0</v>
      </c>
      <c r="C67" s="5">
        <v>0</v>
      </c>
      <c r="D67" s="5"/>
    </row>
    <row r="68" spans="1:4">
      <c r="A68" s="3" t="s">
        <v>109</v>
      </c>
      <c r="B68" s="5">
        <v>-16.600000000000001</v>
      </c>
      <c r="C68" s="5">
        <v>-15.1</v>
      </c>
      <c r="D68" s="5"/>
    </row>
    <row r="69" spans="1:4">
      <c r="A69" s="3" t="s">
        <v>988</v>
      </c>
      <c r="B69" s="5">
        <v>2.5</v>
      </c>
      <c r="C69" s="5">
        <v>5</v>
      </c>
      <c r="D69" s="5"/>
    </row>
    <row r="70" spans="1:4">
      <c r="A70" s="4" t="s">
        <v>989</v>
      </c>
      <c r="B70" s="5"/>
      <c r="C70" s="5"/>
      <c r="D70" s="5"/>
    </row>
    <row r="71" spans="1:4">
      <c r="A71" s="3" t="s">
        <v>714</v>
      </c>
      <c r="B71" s="5">
        <v>0</v>
      </c>
      <c r="C71" s="5">
        <v>0</v>
      </c>
      <c r="D71" s="5"/>
    </row>
    <row r="72" spans="1:4">
      <c r="A72" s="3" t="s">
        <v>27</v>
      </c>
      <c r="B72" s="5">
        <v>865</v>
      </c>
      <c r="C72" s="7">
        <v>1270</v>
      </c>
      <c r="D72" s="5"/>
    </row>
    <row r="73" spans="1:4">
      <c r="A73" s="3" t="s">
        <v>307</v>
      </c>
      <c r="B73" s="5">
        <v>0</v>
      </c>
      <c r="C73" s="5">
        <v>0</v>
      </c>
      <c r="D73" s="5"/>
    </row>
    <row r="74" spans="1:4">
      <c r="A74" s="3" t="s">
        <v>990</v>
      </c>
      <c r="B74" s="5">
        <v>0</v>
      </c>
      <c r="C74" s="5">
        <v>0</v>
      </c>
      <c r="D74" s="5"/>
    </row>
    <row r="75" spans="1:4">
      <c r="A75" s="3" t="s">
        <v>1680</v>
      </c>
      <c r="B75" s="5"/>
      <c r="C75" s="5"/>
      <c r="D75" s="5"/>
    </row>
    <row r="76" spans="1:4">
      <c r="A76" s="4" t="s">
        <v>989</v>
      </c>
      <c r="B76" s="5"/>
      <c r="C76" s="5"/>
      <c r="D76" s="5"/>
    </row>
    <row r="77" spans="1:4">
      <c r="A77" s="3" t="s">
        <v>37</v>
      </c>
      <c r="B77" s="7">
        <v>1170</v>
      </c>
      <c r="C77" s="7">
        <v>1415</v>
      </c>
      <c r="D77" s="5"/>
    </row>
    <row r="78" spans="1:4">
      <c r="A78" s="3" t="s">
        <v>966</v>
      </c>
      <c r="B78" s="5"/>
      <c r="C78" s="5"/>
      <c r="D78" s="5"/>
    </row>
    <row r="79" spans="1:4">
      <c r="A79" s="4" t="s">
        <v>967</v>
      </c>
      <c r="B79" s="5"/>
      <c r="C79" s="5"/>
      <c r="D79" s="5"/>
    </row>
    <row r="80" spans="1:4">
      <c r="A80" s="3" t="s">
        <v>84</v>
      </c>
      <c r="B80" s="5">
        <v>38.4</v>
      </c>
      <c r="C80" s="5">
        <v>34.700000000000003</v>
      </c>
      <c r="D80" s="5"/>
    </row>
    <row r="81" spans="1:4">
      <c r="A81" s="3" t="s">
        <v>88</v>
      </c>
      <c r="B81" s="5">
        <v>-4.8</v>
      </c>
      <c r="C81" s="5">
        <v>-2.1</v>
      </c>
      <c r="D81" s="5"/>
    </row>
    <row r="82" spans="1:4" ht="30">
      <c r="A82" s="3" t="s">
        <v>968</v>
      </c>
      <c r="B82" s="5">
        <v>0</v>
      </c>
      <c r="C82" s="5">
        <v>0</v>
      </c>
      <c r="D82" s="5"/>
    </row>
    <row r="83" spans="1:4">
      <c r="A83" s="3" t="s">
        <v>484</v>
      </c>
      <c r="B83" s="5">
        <v>6.7</v>
      </c>
      <c r="C83" s="5">
        <v>-13.5</v>
      </c>
      <c r="D83" s="5"/>
    </row>
    <row r="84" spans="1:4" ht="30">
      <c r="A84" s="3" t="s">
        <v>970</v>
      </c>
      <c r="B84" s="5">
        <v>40.299999999999997</v>
      </c>
      <c r="C84" s="5">
        <v>19.100000000000001</v>
      </c>
      <c r="D84" s="5"/>
    </row>
    <row r="85" spans="1:4">
      <c r="A85" s="3" t="s">
        <v>147</v>
      </c>
      <c r="B85" s="5">
        <v>3.5</v>
      </c>
      <c r="C85" s="5">
        <v>-112.3</v>
      </c>
      <c r="D85" s="5"/>
    </row>
    <row r="86" spans="1:4">
      <c r="A86" s="3" t="s">
        <v>101</v>
      </c>
      <c r="B86" s="5">
        <v>-0.8</v>
      </c>
      <c r="C86" s="5">
        <v>-0.7</v>
      </c>
      <c r="D86" s="5"/>
    </row>
    <row r="87" spans="1:4" ht="30">
      <c r="A87" s="3" t="s">
        <v>974</v>
      </c>
      <c r="B87" s="5">
        <v>-1.3</v>
      </c>
      <c r="C87" s="5">
        <v>-1.1000000000000001</v>
      </c>
      <c r="D87" s="5"/>
    </row>
    <row r="88" spans="1:4">
      <c r="A88" s="3" t="s">
        <v>105</v>
      </c>
      <c r="B88" s="5">
        <v>-38.799999999999997</v>
      </c>
      <c r="C88" s="5">
        <v>-42.1</v>
      </c>
      <c r="D88" s="5"/>
    </row>
    <row r="89" spans="1:4">
      <c r="A89" s="3" t="s">
        <v>106</v>
      </c>
      <c r="B89" s="5">
        <v>-40.9</v>
      </c>
      <c r="C89" s="5">
        <v>-43.9</v>
      </c>
      <c r="D89" s="5"/>
    </row>
    <row r="90" spans="1:4" ht="30">
      <c r="A90" s="3" t="s">
        <v>107</v>
      </c>
      <c r="B90" s="5">
        <v>2.9</v>
      </c>
      <c r="C90" s="5">
        <v>-137.1</v>
      </c>
      <c r="D90" s="5"/>
    </row>
    <row r="91" spans="1:4" ht="30">
      <c r="A91" s="3" t="s">
        <v>1677</v>
      </c>
      <c r="B91" s="5">
        <v>0</v>
      </c>
      <c r="C91" s="5">
        <v>0</v>
      </c>
      <c r="D91" s="5"/>
    </row>
    <row r="92" spans="1:4">
      <c r="A92" s="3" t="s">
        <v>109</v>
      </c>
      <c r="B92" s="5">
        <v>2.9</v>
      </c>
      <c r="C92" s="5">
        <v>-137.1</v>
      </c>
      <c r="D92" s="5"/>
    </row>
    <row r="93" spans="1:4">
      <c r="A93" s="3" t="s">
        <v>988</v>
      </c>
      <c r="B93" s="5">
        <v>-4.9000000000000004</v>
      </c>
      <c r="C93" s="5">
        <v>-2.1</v>
      </c>
      <c r="D93" s="5"/>
    </row>
    <row r="94" spans="1:4">
      <c r="A94" s="4" t="s">
        <v>989</v>
      </c>
      <c r="B94" s="5"/>
      <c r="C94" s="5"/>
      <c r="D94" s="5"/>
    </row>
    <row r="95" spans="1:4">
      <c r="A95" s="3" t="s">
        <v>714</v>
      </c>
      <c r="B95" s="5">
        <v>41</v>
      </c>
      <c r="C95" s="5">
        <v>78</v>
      </c>
      <c r="D95" s="5"/>
    </row>
    <row r="96" spans="1:4">
      <c r="A96" s="3" t="s">
        <v>27</v>
      </c>
      <c r="B96" s="5">
        <v>0</v>
      </c>
      <c r="C96" s="5">
        <v>0</v>
      </c>
      <c r="D96" s="5"/>
    </row>
    <row r="97" spans="1:4">
      <c r="A97" s="3" t="s">
        <v>307</v>
      </c>
      <c r="B97" s="7">
        <v>4167</v>
      </c>
      <c r="C97" s="7">
        <v>3864</v>
      </c>
      <c r="D97" s="5"/>
    </row>
    <row r="98" spans="1:4">
      <c r="A98" s="3" t="s">
        <v>990</v>
      </c>
      <c r="B98" s="7">
        <v>5985</v>
      </c>
      <c r="C98" s="7">
        <v>5230</v>
      </c>
      <c r="D98" s="5"/>
    </row>
    <row r="99" spans="1:4">
      <c r="A99" s="3" t="s">
        <v>1681</v>
      </c>
      <c r="B99" s="5"/>
      <c r="C99" s="5"/>
      <c r="D99" s="5"/>
    </row>
    <row r="100" spans="1:4">
      <c r="A100" s="4" t="s">
        <v>989</v>
      </c>
      <c r="B100" s="5"/>
      <c r="C100" s="5"/>
      <c r="D100" s="5"/>
    </row>
    <row r="101" spans="1:4">
      <c r="A101" s="3" t="s">
        <v>37</v>
      </c>
      <c r="B101" s="7">
        <v>4106</v>
      </c>
      <c r="C101" s="7">
        <v>3928</v>
      </c>
      <c r="D101" s="5"/>
    </row>
    <row r="102" spans="1:4">
      <c r="A102" s="3" t="s">
        <v>82</v>
      </c>
      <c r="B102" s="5"/>
      <c r="C102" s="5"/>
      <c r="D102" s="5"/>
    </row>
    <row r="103" spans="1:4">
      <c r="A103" s="4" t="s">
        <v>967</v>
      </c>
      <c r="B103" s="5"/>
      <c r="C103" s="5"/>
      <c r="D103" s="5"/>
    </row>
    <row r="104" spans="1:4">
      <c r="A104" s="3" t="s">
        <v>84</v>
      </c>
      <c r="B104" s="5">
        <v>6.8</v>
      </c>
      <c r="C104" s="5">
        <v>5.9</v>
      </c>
      <c r="D104" s="5"/>
    </row>
    <row r="105" spans="1:4">
      <c r="A105" s="3" t="s">
        <v>88</v>
      </c>
      <c r="B105" s="5">
        <v>0</v>
      </c>
      <c r="C105" s="5">
        <v>0</v>
      </c>
      <c r="D105" s="5"/>
    </row>
    <row r="106" spans="1:4" ht="30">
      <c r="A106" s="3" t="s">
        <v>968</v>
      </c>
      <c r="B106" s="5">
        <v>0</v>
      </c>
      <c r="C106" s="5">
        <v>0</v>
      </c>
      <c r="D106" s="5"/>
    </row>
    <row r="107" spans="1:4">
      <c r="A107" s="3" t="s">
        <v>484</v>
      </c>
      <c r="B107" s="5">
        <v>-11.2</v>
      </c>
      <c r="C107" s="5">
        <v>16.399999999999999</v>
      </c>
      <c r="D107" s="5"/>
    </row>
    <row r="108" spans="1:4" ht="30">
      <c r="A108" s="3" t="s">
        <v>970</v>
      </c>
      <c r="B108" s="5">
        <v>-4.4000000000000004</v>
      </c>
      <c r="C108" s="5">
        <v>22.3</v>
      </c>
      <c r="D108" s="5"/>
    </row>
    <row r="109" spans="1:4">
      <c r="A109" s="3" t="s">
        <v>147</v>
      </c>
      <c r="B109" s="5">
        <v>0</v>
      </c>
      <c r="C109" s="5">
        <v>0</v>
      </c>
      <c r="D109" s="5"/>
    </row>
    <row r="110" spans="1:4">
      <c r="A110" s="3" t="s">
        <v>101</v>
      </c>
      <c r="B110" s="5">
        <v>0</v>
      </c>
      <c r="C110" s="5">
        <v>0</v>
      </c>
      <c r="D110" s="5"/>
    </row>
    <row r="111" spans="1:4" ht="30">
      <c r="A111" s="3" t="s">
        <v>974</v>
      </c>
      <c r="B111" s="5">
        <v>-2.9</v>
      </c>
      <c r="C111" s="5">
        <v>-2.9</v>
      </c>
      <c r="D111" s="5"/>
    </row>
    <row r="112" spans="1:4">
      <c r="A112" s="3" t="s">
        <v>105</v>
      </c>
      <c r="B112" s="5">
        <v>-2.4</v>
      </c>
      <c r="C112" s="5">
        <v>-3.5</v>
      </c>
      <c r="D112" s="5"/>
    </row>
    <row r="113" spans="1:4">
      <c r="A113" s="3" t="s">
        <v>106</v>
      </c>
      <c r="B113" s="5">
        <v>-5.3</v>
      </c>
      <c r="C113" s="5">
        <v>-6.4</v>
      </c>
      <c r="D113" s="5"/>
    </row>
    <row r="114" spans="1:4" ht="30">
      <c r="A114" s="3" t="s">
        <v>107</v>
      </c>
      <c r="B114" s="5">
        <v>-9.6999999999999993</v>
      </c>
      <c r="C114" s="5">
        <v>15.9</v>
      </c>
      <c r="D114" s="5"/>
    </row>
    <row r="115" spans="1:4" ht="30">
      <c r="A115" s="3" t="s">
        <v>1677</v>
      </c>
      <c r="B115" s="5">
        <v>18.2</v>
      </c>
      <c r="C115" s="5">
        <v>-40</v>
      </c>
      <c r="D115" s="5"/>
    </row>
    <row r="116" spans="1:4">
      <c r="A116" s="3" t="s">
        <v>109</v>
      </c>
      <c r="B116" s="5">
        <v>-27.9</v>
      </c>
      <c r="C116" s="5">
        <v>55.9</v>
      </c>
      <c r="D116" s="5"/>
    </row>
    <row r="117" spans="1:4">
      <c r="A117" s="3" t="s">
        <v>988</v>
      </c>
      <c r="B117" s="5">
        <v>-5.3</v>
      </c>
      <c r="C117" s="5">
        <v>-6.7</v>
      </c>
      <c r="D117" s="5"/>
    </row>
    <row r="118" spans="1:4">
      <c r="A118" s="4" t="s">
        <v>989</v>
      </c>
      <c r="B118" s="5"/>
      <c r="C118" s="5"/>
      <c r="D118" s="5"/>
    </row>
    <row r="119" spans="1:4">
      <c r="A119" s="3" t="s">
        <v>714</v>
      </c>
      <c r="B119" s="5">
        <v>0</v>
      </c>
      <c r="C119" s="5">
        <v>0</v>
      </c>
      <c r="D119" s="5"/>
    </row>
    <row r="120" spans="1:4">
      <c r="A120" s="3" t="s">
        <v>27</v>
      </c>
      <c r="B120" s="5">
        <v>0</v>
      </c>
      <c r="C120" s="5">
        <v>0</v>
      </c>
      <c r="D120" s="5"/>
    </row>
    <row r="121" spans="1:4">
      <c r="A121" s="3" t="s">
        <v>307</v>
      </c>
      <c r="B121" s="5">
        <v>126</v>
      </c>
      <c r="C121" s="5">
        <v>0</v>
      </c>
      <c r="D121" s="5"/>
    </row>
    <row r="122" spans="1:4">
      <c r="A122" s="3" t="s">
        <v>990</v>
      </c>
      <c r="B122" s="5">
        <v>0</v>
      </c>
      <c r="C122" s="5">
        <v>0</v>
      </c>
      <c r="D122" s="5"/>
    </row>
    <row r="123" spans="1:4">
      <c r="A123" s="3" t="s">
        <v>1682</v>
      </c>
      <c r="B123" s="5"/>
      <c r="C123" s="5"/>
      <c r="D123" s="5"/>
    </row>
    <row r="124" spans="1:4">
      <c r="A124" s="4" t="s">
        <v>989</v>
      </c>
      <c r="B124" s="5"/>
      <c r="C124" s="5"/>
      <c r="D124" s="5"/>
    </row>
    <row r="125" spans="1:4">
      <c r="A125" s="3" t="s">
        <v>37</v>
      </c>
      <c r="B125" s="9">
        <v>3606</v>
      </c>
      <c r="C125" s="9">
        <v>2602</v>
      </c>
      <c r="D125" s="5"/>
    </row>
  </sheetData>
  <mergeCells count="3">
    <mergeCell ref="B1:C1"/>
    <mergeCell ref="C2:C3"/>
    <mergeCell ref="D2:D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1"/>
  <sheetViews>
    <sheetView showGridLines="0" workbookViewId="0"/>
  </sheetViews>
  <sheetFormatPr defaultRowHeight="15"/>
  <cols>
    <col min="1" max="1" width="36.5703125" bestFit="1" customWidth="1"/>
    <col min="2" max="3" width="13.5703125" bestFit="1" customWidth="1"/>
  </cols>
  <sheetData>
    <row r="1" spans="1:3" ht="30" customHeight="1">
      <c r="A1" s="8" t="s">
        <v>1683</v>
      </c>
      <c r="B1" s="8" t="s">
        <v>1</v>
      </c>
      <c r="C1" s="8"/>
    </row>
    <row r="2" spans="1:3">
      <c r="A2" s="8"/>
      <c r="B2" s="1" t="s">
        <v>2</v>
      </c>
      <c r="C2" s="1" t="s">
        <v>74</v>
      </c>
    </row>
    <row r="3" spans="1:3">
      <c r="A3" s="4" t="s">
        <v>145</v>
      </c>
      <c r="B3" s="5"/>
      <c r="C3" s="5"/>
    </row>
    <row r="4" spans="1:3">
      <c r="A4" s="3" t="s">
        <v>109</v>
      </c>
      <c r="B4" s="9">
        <v>31500000</v>
      </c>
      <c r="C4" s="9">
        <v>-78400000</v>
      </c>
    </row>
    <row r="5" spans="1:3" ht="45">
      <c r="A5" s="4" t="s">
        <v>146</v>
      </c>
      <c r="B5" s="5"/>
      <c r="C5" s="5"/>
    </row>
    <row r="6" spans="1:3">
      <c r="A6" s="3" t="s">
        <v>147</v>
      </c>
      <c r="B6" s="7">
        <v>-3500000</v>
      </c>
      <c r="C6" s="5"/>
    </row>
    <row r="7" spans="1:3">
      <c r="A7" s="3" t="s">
        <v>94</v>
      </c>
      <c r="B7" s="7">
        <v>-1500000</v>
      </c>
      <c r="C7" s="7">
        <v>-1700000</v>
      </c>
    </row>
    <row r="8" spans="1:3">
      <c r="A8" s="3" t="s">
        <v>148</v>
      </c>
      <c r="B8" s="7">
        <v>5700000</v>
      </c>
      <c r="C8" s="5"/>
    </row>
    <row r="9" spans="1:3">
      <c r="A9" s="3" t="s">
        <v>149</v>
      </c>
      <c r="B9" s="7">
        <v>18000000</v>
      </c>
      <c r="C9" s="5"/>
    </row>
    <row r="10" spans="1:3" ht="45">
      <c r="A10" s="3" t="s">
        <v>150</v>
      </c>
      <c r="B10" s="7">
        <v>28800000</v>
      </c>
      <c r="C10" s="5"/>
    </row>
    <row r="11" spans="1:3" ht="30">
      <c r="A11" s="3" t="s">
        <v>151</v>
      </c>
      <c r="B11" s="7">
        <v>-263300000</v>
      </c>
      <c r="C11" s="5"/>
    </row>
    <row r="12" spans="1:3">
      <c r="A12" s="3" t="s">
        <v>152</v>
      </c>
      <c r="B12" s="7">
        <v>-90700000</v>
      </c>
      <c r="C12" s="5"/>
    </row>
    <row r="13" spans="1:3" ht="30">
      <c r="A13" s="3" t="s">
        <v>153</v>
      </c>
      <c r="B13" s="7">
        <v>3790400000</v>
      </c>
      <c r="C13" s="5"/>
    </row>
    <row r="14" spans="1:3" ht="30">
      <c r="A14" s="3" t="s">
        <v>154</v>
      </c>
      <c r="B14" s="7">
        <v>-6927900000</v>
      </c>
      <c r="C14" s="5"/>
    </row>
    <row r="15" spans="1:3">
      <c r="A15" s="3" t="s">
        <v>155</v>
      </c>
      <c r="B15" s="7">
        <v>-2500000</v>
      </c>
      <c r="C15" s="5"/>
    </row>
    <row r="16" spans="1:3" ht="30">
      <c r="A16" s="3" t="s">
        <v>156</v>
      </c>
      <c r="B16" s="7">
        <v>17400000</v>
      </c>
      <c r="C16" s="5"/>
    </row>
    <row r="17" spans="1:3" ht="30">
      <c r="A17" s="3" t="s">
        <v>157</v>
      </c>
      <c r="B17" s="7">
        <v>-500000</v>
      </c>
      <c r="C17" s="5"/>
    </row>
    <row r="18" spans="1:3">
      <c r="A18" s="3" t="s">
        <v>158</v>
      </c>
      <c r="B18" s="7">
        <v>-12700000</v>
      </c>
      <c r="C18" s="5"/>
    </row>
    <row r="19" spans="1:3">
      <c r="A19" s="3" t="s">
        <v>159</v>
      </c>
      <c r="B19" s="7">
        <v>-3410800000</v>
      </c>
      <c r="C19" s="5"/>
    </row>
    <row r="20" spans="1:3">
      <c r="A20" s="4" t="s">
        <v>160</v>
      </c>
      <c r="B20" s="5"/>
      <c r="C20" s="5"/>
    </row>
    <row r="21" spans="1:3" ht="75">
      <c r="A21" s="3" t="s">
        <v>1684</v>
      </c>
      <c r="B21" s="7">
        <v>2706200000</v>
      </c>
      <c r="C21" s="5"/>
    </row>
    <row r="22" spans="1:3" ht="60">
      <c r="A22" s="3" t="s">
        <v>1685</v>
      </c>
      <c r="B22" s="7">
        <v>53400000</v>
      </c>
      <c r="C22" s="5"/>
    </row>
    <row r="23" spans="1:3" ht="30">
      <c r="A23" s="3" t="s">
        <v>163</v>
      </c>
      <c r="B23" s="7">
        <v>-652000000</v>
      </c>
      <c r="C23" s="5"/>
    </row>
    <row r="24" spans="1:3" ht="60">
      <c r="A24" s="3" t="s">
        <v>1686</v>
      </c>
      <c r="B24" s="7">
        <v>277000000</v>
      </c>
      <c r="C24" s="5"/>
    </row>
    <row r="25" spans="1:3" ht="30">
      <c r="A25" s="3" t="s">
        <v>165</v>
      </c>
      <c r="B25" s="7">
        <v>-589400000</v>
      </c>
      <c r="C25" s="5"/>
    </row>
    <row r="26" spans="1:3" ht="30">
      <c r="A26" s="3" t="s">
        <v>166</v>
      </c>
      <c r="B26" s="7">
        <v>5400000</v>
      </c>
      <c r="C26" s="5"/>
    </row>
    <row r="27" spans="1:3" ht="30">
      <c r="A27" s="3" t="s">
        <v>167</v>
      </c>
      <c r="B27" s="7">
        <v>-8500000</v>
      </c>
      <c r="C27" s="5"/>
    </row>
    <row r="28" spans="1:3" ht="30">
      <c r="A28" s="3" t="s">
        <v>168</v>
      </c>
      <c r="B28" s="7">
        <v>31700000</v>
      </c>
      <c r="C28" s="5"/>
    </row>
    <row r="29" spans="1:3" ht="30">
      <c r="A29" s="3" t="s">
        <v>169</v>
      </c>
      <c r="B29" s="7">
        <v>1823800000</v>
      </c>
      <c r="C29" s="5"/>
    </row>
    <row r="30" spans="1:3">
      <c r="A30" s="4" t="s">
        <v>170</v>
      </c>
      <c r="B30" s="5"/>
      <c r="C30" s="5"/>
    </row>
    <row r="31" spans="1:3">
      <c r="A31" s="3" t="s">
        <v>171</v>
      </c>
      <c r="B31" s="7">
        <v>480800000</v>
      </c>
      <c r="C31" s="5"/>
    </row>
    <row r="32" spans="1:3" ht="45">
      <c r="A32" s="3" t="s">
        <v>1687</v>
      </c>
      <c r="B32" s="7">
        <v>-4144000000</v>
      </c>
      <c r="C32" s="5"/>
    </row>
    <row r="33" spans="1:3" ht="30">
      <c r="A33" s="3" t="s">
        <v>172</v>
      </c>
      <c r="B33" s="7">
        <v>5255000000</v>
      </c>
      <c r="C33" s="5"/>
    </row>
    <row r="34" spans="1:3" ht="30">
      <c r="A34" s="3" t="s">
        <v>174</v>
      </c>
      <c r="B34" s="7">
        <v>-15500000</v>
      </c>
      <c r="C34" s="5"/>
    </row>
    <row r="35" spans="1:3" ht="30">
      <c r="A35" s="3" t="s">
        <v>175</v>
      </c>
      <c r="B35" s="7">
        <v>113700000</v>
      </c>
      <c r="C35" s="5"/>
    </row>
    <row r="36" spans="1:3">
      <c r="A36" s="3" t="s">
        <v>176</v>
      </c>
      <c r="B36" s="7">
        <v>2400000</v>
      </c>
      <c r="C36" s="5"/>
    </row>
    <row r="37" spans="1:3" ht="30">
      <c r="A37" s="3" t="s">
        <v>177</v>
      </c>
      <c r="B37" s="7">
        <v>1692400000</v>
      </c>
      <c r="C37" s="5"/>
    </row>
    <row r="38" spans="1:3" ht="30">
      <c r="A38" s="3" t="s">
        <v>178</v>
      </c>
      <c r="B38" s="7">
        <v>105400000</v>
      </c>
      <c r="C38" s="5"/>
    </row>
    <row r="39" spans="1:3">
      <c r="A39" s="3" t="s">
        <v>179</v>
      </c>
      <c r="B39" s="7">
        <v>136000000</v>
      </c>
      <c r="C39" s="5"/>
    </row>
    <row r="40" spans="1:3">
      <c r="A40" s="3" t="s">
        <v>180</v>
      </c>
      <c r="B40" s="7">
        <v>241400000</v>
      </c>
      <c r="C40" s="5"/>
    </row>
    <row r="41" spans="1:3" ht="30">
      <c r="A41" s="4" t="s">
        <v>181</v>
      </c>
      <c r="B41" s="5"/>
      <c r="C41" s="5"/>
    </row>
    <row r="42" spans="1:3" ht="30">
      <c r="A42" s="3" t="s">
        <v>182</v>
      </c>
      <c r="B42" s="7">
        <v>11800000</v>
      </c>
      <c r="C42" s="5"/>
    </row>
    <row r="43" spans="1:3">
      <c r="A43" s="3" t="s">
        <v>183</v>
      </c>
      <c r="B43" s="7">
        <v>3000000</v>
      </c>
      <c r="C43" s="5"/>
    </row>
    <row r="44" spans="1:3" ht="30">
      <c r="A44" s="3" t="s">
        <v>184</v>
      </c>
      <c r="B44" s="7">
        <v>277000000</v>
      </c>
      <c r="C44" s="5"/>
    </row>
    <row r="45" spans="1:3" ht="30">
      <c r="A45" s="3" t="s">
        <v>185</v>
      </c>
      <c r="B45" s="7">
        <v>5000000</v>
      </c>
      <c r="C45" s="5"/>
    </row>
    <row r="46" spans="1:3" ht="30">
      <c r="A46" s="3" t="s">
        <v>186</v>
      </c>
      <c r="B46" s="7">
        <v>2709300000</v>
      </c>
      <c r="C46" s="5"/>
    </row>
    <row r="47" spans="1:3" ht="30">
      <c r="A47" s="3" t="s">
        <v>187</v>
      </c>
      <c r="B47" s="7">
        <v>67900000</v>
      </c>
      <c r="C47" s="5"/>
    </row>
    <row r="48" spans="1:3">
      <c r="A48" s="3" t="s">
        <v>189</v>
      </c>
      <c r="B48" s="5"/>
      <c r="C48" s="5"/>
    </row>
    <row r="49" spans="1:3">
      <c r="A49" s="4" t="s">
        <v>145</v>
      </c>
      <c r="B49" s="5"/>
      <c r="C49" s="5"/>
    </row>
    <row r="50" spans="1:3">
      <c r="A50" s="3" t="s">
        <v>109</v>
      </c>
      <c r="B50" s="5"/>
      <c r="C50" s="7">
        <v>-78400000</v>
      </c>
    </row>
    <row r="51" spans="1:3" ht="45">
      <c r="A51" s="4" t="s">
        <v>146</v>
      </c>
      <c r="B51" s="5"/>
      <c r="C51" s="5"/>
    </row>
    <row r="52" spans="1:3">
      <c r="A52" s="3" t="s">
        <v>147</v>
      </c>
      <c r="B52" s="5"/>
      <c r="C52" s="7">
        <v>112300000</v>
      </c>
    </row>
    <row r="53" spans="1:3">
      <c r="A53" s="3" t="s">
        <v>94</v>
      </c>
      <c r="B53" s="5"/>
      <c r="C53" s="7">
        <v>-1700000</v>
      </c>
    </row>
    <row r="54" spans="1:3">
      <c r="A54" s="3" t="s">
        <v>148</v>
      </c>
      <c r="B54" s="5"/>
      <c r="C54" s="7">
        <v>5600000</v>
      </c>
    </row>
    <row r="55" spans="1:3">
      <c r="A55" s="3" t="s">
        <v>149</v>
      </c>
      <c r="B55" s="5"/>
      <c r="C55" s="7">
        <v>-36700000</v>
      </c>
    </row>
    <row r="56" spans="1:3" ht="45">
      <c r="A56" s="3" t="s">
        <v>150</v>
      </c>
      <c r="B56" s="5"/>
      <c r="C56" s="7">
        <v>11900000</v>
      </c>
    </row>
    <row r="57" spans="1:3" ht="30">
      <c r="A57" s="3" t="s">
        <v>151</v>
      </c>
      <c r="B57" s="5"/>
      <c r="C57" s="7">
        <v>-136200000</v>
      </c>
    </row>
    <row r="58" spans="1:3">
      <c r="A58" s="3" t="s">
        <v>152</v>
      </c>
      <c r="B58" s="5"/>
      <c r="C58" s="7">
        <v>-48400000</v>
      </c>
    </row>
    <row r="59" spans="1:3" ht="30">
      <c r="A59" s="3" t="s">
        <v>153</v>
      </c>
      <c r="B59" s="5"/>
      <c r="C59" s="7">
        <v>3032800000</v>
      </c>
    </row>
    <row r="60" spans="1:3" ht="30">
      <c r="A60" s="3" t="s">
        <v>154</v>
      </c>
      <c r="B60" s="5"/>
      <c r="C60" s="7">
        <v>-4686400000</v>
      </c>
    </row>
    <row r="61" spans="1:3">
      <c r="A61" s="3" t="s">
        <v>155</v>
      </c>
      <c r="B61" s="5"/>
      <c r="C61" s="7">
        <v>-3200000</v>
      </c>
    </row>
    <row r="62" spans="1:3" ht="30">
      <c r="A62" s="3" t="s">
        <v>156</v>
      </c>
      <c r="B62" s="5"/>
      <c r="C62" s="7">
        <v>14400000</v>
      </c>
    </row>
    <row r="63" spans="1:3" ht="30">
      <c r="A63" s="3" t="s">
        <v>157</v>
      </c>
      <c r="B63" s="5"/>
      <c r="C63" s="7">
        <v>-5600000</v>
      </c>
    </row>
    <row r="64" spans="1:3">
      <c r="A64" s="3" t="s">
        <v>158</v>
      </c>
      <c r="B64" s="5"/>
      <c r="C64" s="7">
        <v>-41900000</v>
      </c>
    </row>
    <row r="65" spans="1:3">
      <c r="A65" s="3" t="s">
        <v>159</v>
      </c>
      <c r="B65" s="5"/>
      <c r="C65" s="7">
        <v>-1861500000</v>
      </c>
    </row>
    <row r="66" spans="1:3">
      <c r="A66" s="4" t="s">
        <v>160</v>
      </c>
      <c r="B66" s="5"/>
      <c r="C66" s="5"/>
    </row>
    <row r="67" spans="1:3" ht="75">
      <c r="A67" s="3" t="s">
        <v>1684</v>
      </c>
      <c r="B67" s="5"/>
      <c r="C67" s="7">
        <v>1909000000</v>
      </c>
    </row>
    <row r="68" spans="1:3" ht="60">
      <c r="A68" s="3" t="s">
        <v>1685</v>
      </c>
      <c r="B68" s="5"/>
      <c r="C68" s="7">
        <v>30900000</v>
      </c>
    </row>
    <row r="69" spans="1:3" ht="30">
      <c r="A69" s="3" t="s">
        <v>163</v>
      </c>
      <c r="B69" s="5"/>
      <c r="C69" s="7">
        <v>-205600000</v>
      </c>
    </row>
    <row r="70" spans="1:3" ht="60">
      <c r="A70" s="3" t="s">
        <v>1686</v>
      </c>
      <c r="B70" s="5"/>
      <c r="C70" s="7">
        <v>35100000</v>
      </c>
    </row>
    <row r="71" spans="1:3" ht="30">
      <c r="A71" s="3" t="s">
        <v>165</v>
      </c>
      <c r="B71" s="5"/>
      <c r="C71" s="7">
        <v>-312600000</v>
      </c>
    </row>
    <row r="72" spans="1:3" ht="30">
      <c r="A72" s="3" t="s">
        <v>166</v>
      </c>
      <c r="B72" s="5"/>
      <c r="C72" s="7">
        <v>10000000</v>
      </c>
    </row>
    <row r="73" spans="1:3" ht="30">
      <c r="A73" s="3" t="s">
        <v>167</v>
      </c>
      <c r="B73" s="5"/>
      <c r="C73" s="7">
        <v>-7800000</v>
      </c>
    </row>
    <row r="74" spans="1:3" ht="30">
      <c r="A74" s="3" t="s">
        <v>168</v>
      </c>
      <c r="B74" s="5"/>
      <c r="C74" s="7">
        <v>11700000</v>
      </c>
    </row>
    <row r="75" spans="1:3" ht="30">
      <c r="A75" s="3" t="s">
        <v>169</v>
      </c>
      <c r="B75" s="5"/>
      <c r="C75" s="7">
        <v>1470700000</v>
      </c>
    </row>
    <row r="76" spans="1:3">
      <c r="A76" s="4" t="s">
        <v>170</v>
      </c>
      <c r="B76" s="5"/>
      <c r="C76" s="5"/>
    </row>
    <row r="77" spans="1:3">
      <c r="A77" s="3" t="s">
        <v>171</v>
      </c>
      <c r="B77" s="5"/>
      <c r="C77" s="7">
        <v>170000000</v>
      </c>
    </row>
    <row r="78" spans="1:3" ht="45">
      <c r="A78" s="3" t="s">
        <v>1687</v>
      </c>
      <c r="B78" s="5"/>
      <c r="C78" s="7">
        <v>-4195000000</v>
      </c>
    </row>
    <row r="79" spans="1:3" ht="30">
      <c r="A79" s="3" t="s">
        <v>172</v>
      </c>
      <c r="B79" s="5"/>
      <c r="C79" s="7">
        <v>4332000000</v>
      </c>
    </row>
    <row r="80" spans="1:3" ht="30">
      <c r="A80" s="3" t="s">
        <v>174</v>
      </c>
      <c r="B80" s="5"/>
      <c r="C80" s="7">
        <v>-5400000</v>
      </c>
    </row>
    <row r="81" spans="1:3" ht="30">
      <c r="A81" s="3" t="s">
        <v>175</v>
      </c>
      <c r="B81" s="5"/>
      <c r="C81" s="7">
        <v>24900000</v>
      </c>
    </row>
    <row r="82" spans="1:3">
      <c r="A82" s="3" t="s">
        <v>176</v>
      </c>
      <c r="B82" s="5"/>
      <c r="C82" s="7">
        <v>3000000</v>
      </c>
    </row>
    <row r="83" spans="1:3" ht="30">
      <c r="A83" s="3" t="s">
        <v>177</v>
      </c>
      <c r="B83" s="5"/>
      <c r="C83" s="7">
        <v>329500000</v>
      </c>
    </row>
    <row r="84" spans="1:3" ht="30">
      <c r="A84" s="3" t="s">
        <v>178</v>
      </c>
      <c r="B84" s="5"/>
      <c r="C84" s="7">
        <v>-61300000</v>
      </c>
    </row>
    <row r="85" spans="1:3">
      <c r="A85" s="3" t="s">
        <v>179</v>
      </c>
      <c r="B85" s="5"/>
      <c r="C85" s="7">
        <v>280500000</v>
      </c>
    </row>
    <row r="86" spans="1:3">
      <c r="A86" s="3" t="s">
        <v>180</v>
      </c>
      <c r="B86" s="5"/>
      <c r="C86" s="7">
        <v>219200000</v>
      </c>
    </row>
    <row r="87" spans="1:3" ht="30">
      <c r="A87" s="4" t="s">
        <v>181</v>
      </c>
      <c r="B87" s="5"/>
      <c r="C87" s="5"/>
    </row>
    <row r="88" spans="1:3" ht="30">
      <c r="A88" s="3" t="s">
        <v>182</v>
      </c>
      <c r="B88" s="5"/>
      <c r="C88" s="7">
        <v>6400000</v>
      </c>
    </row>
    <row r="89" spans="1:3">
      <c r="A89" s="3" t="s">
        <v>183</v>
      </c>
      <c r="B89" s="5"/>
      <c r="C89" s="5">
        <v>0</v>
      </c>
    </row>
    <row r="90" spans="1:3" ht="30">
      <c r="A90" s="3" t="s">
        <v>184</v>
      </c>
      <c r="B90" s="5"/>
      <c r="C90" s="7">
        <v>308300000</v>
      </c>
    </row>
    <row r="91" spans="1:3" ht="30">
      <c r="A91" s="3" t="s">
        <v>185</v>
      </c>
      <c r="B91" s="5"/>
      <c r="C91" s="7">
        <v>4600000</v>
      </c>
    </row>
    <row r="92" spans="1:3" ht="30">
      <c r="A92" s="3" t="s">
        <v>186</v>
      </c>
      <c r="B92" s="5"/>
      <c r="C92" s="7">
        <v>1889100000</v>
      </c>
    </row>
    <row r="93" spans="1:3" ht="30">
      <c r="A93" s="3" t="s">
        <v>187</v>
      </c>
      <c r="B93" s="5"/>
      <c r="C93" s="7">
        <v>51000000</v>
      </c>
    </row>
    <row r="94" spans="1:3">
      <c r="A94" s="3" t="s">
        <v>1014</v>
      </c>
      <c r="B94" s="5"/>
      <c r="C94" s="5"/>
    </row>
    <row r="95" spans="1:3">
      <c r="A95" s="4" t="s">
        <v>145</v>
      </c>
      <c r="B95" s="5"/>
      <c r="C95" s="5"/>
    </row>
    <row r="96" spans="1:3">
      <c r="A96" s="3" t="s">
        <v>109</v>
      </c>
      <c r="B96" s="5"/>
      <c r="C96" s="7">
        <v>-78400000</v>
      </c>
    </row>
    <row r="97" spans="1:3" ht="45">
      <c r="A97" s="4" t="s">
        <v>146</v>
      </c>
      <c r="B97" s="5"/>
      <c r="C97" s="5"/>
    </row>
    <row r="98" spans="1:3">
      <c r="A98" s="3" t="s">
        <v>147</v>
      </c>
      <c r="B98" s="5"/>
      <c r="C98" s="7">
        <v>112300000</v>
      </c>
    </row>
    <row r="99" spans="1:3">
      <c r="A99" s="3" t="s">
        <v>94</v>
      </c>
      <c r="B99" s="5"/>
      <c r="C99" s="7">
        <v>-1700000</v>
      </c>
    </row>
    <row r="100" spans="1:3">
      <c r="A100" s="3" t="s">
        <v>148</v>
      </c>
      <c r="B100" s="5"/>
      <c r="C100" s="7">
        <v>5800000</v>
      </c>
    </row>
    <row r="101" spans="1:3" ht="30">
      <c r="A101" s="3" t="s">
        <v>1017</v>
      </c>
      <c r="B101" s="5"/>
      <c r="C101" s="7">
        <v>9600000</v>
      </c>
    </row>
    <row r="102" spans="1:3">
      <c r="A102" s="3" t="s">
        <v>1019</v>
      </c>
      <c r="B102" s="5"/>
      <c r="C102" s="7">
        <v>1300000</v>
      </c>
    </row>
    <row r="103" spans="1:3" ht="30">
      <c r="A103" s="3" t="s">
        <v>1022</v>
      </c>
      <c r="B103" s="5"/>
      <c r="C103" s="7">
        <v>-3600000</v>
      </c>
    </row>
    <row r="104" spans="1:3">
      <c r="A104" s="3" t="s">
        <v>1688</v>
      </c>
      <c r="B104" s="5"/>
      <c r="C104" s="7">
        <v>-200000</v>
      </c>
    </row>
    <row r="105" spans="1:3">
      <c r="A105" s="3" t="s">
        <v>152</v>
      </c>
      <c r="B105" s="5"/>
      <c r="C105" s="7">
        <v>-48300000</v>
      </c>
    </row>
    <row r="106" spans="1:3" ht="30">
      <c r="A106" s="3" t="s">
        <v>153</v>
      </c>
      <c r="B106" s="5"/>
      <c r="C106" s="7">
        <v>3555700000</v>
      </c>
    </row>
    <row r="107" spans="1:3" ht="30">
      <c r="A107" s="3" t="s">
        <v>154</v>
      </c>
      <c r="B107" s="5"/>
      <c r="C107" s="7">
        <v>-5296000000</v>
      </c>
    </row>
    <row r="108" spans="1:3" ht="45">
      <c r="A108" s="3" t="s">
        <v>1031</v>
      </c>
      <c r="B108" s="5"/>
      <c r="C108" s="7">
        <v>7000000</v>
      </c>
    </row>
    <row r="109" spans="1:3">
      <c r="A109" s="3" t="s">
        <v>155</v>
      </c>
      <c r="B109" s="5"/>
      <c r="C109" s="7">
        <v>-3200000</v>
      </c>
    </row>
    <row r="110" spans="1:3" ht="30">
      <c r="A110" s="3" t="s">
        <v>156</v>
      </c>
      <c r="B110" s="5"/>
      <c r="C110" s="7">
        <v>-16100000</v>
      </c>
    </row>
    <row r="111" spans="1:3" ht="30">
      <c r="A111" s="3" t="s">
        <v>1034</v>
      </c>
      <c r="B111" s="5"/>
      <c r="C111" s="7">
        <v>-5000000</v>
      </c>
    </row>
    <row r="112" spans="1:3" ht="30">
      <c r="A112" s="3" t="s">
        <v>157</v>
      </c>
      <c r="B112" s="5"/>
      <c r="C112" s="7">
        <v>-5600000</v>
      </c>
    </row>
    <row r="113" spans="1:3">
      <c r="A113" s="3" t="s">
        <v>158</v>
      </c>
      <c r="B113" s="5"/>
      <c r="C113" s="7">
        <v>-41200000</v>
      </c>
    </row>
    <row r="114" spans="1:3">
      <c r="A114" s="3" t="s">
        <v>159</v>
      </c>
      <c r="B114" s="5"/>
      <c r="C114" s="7">
        <v>-1807600000</v>
      </c>
    </row>
    <row r="115" spans="1:3">
      <c r="A115" s="4" t="s">
        <v>160</v>
      </c>
      <c r="B115" s="5"/>
      <c r="C115" s="5"/>
    </row>
    <row r="116" spans="1:3" ht="75">
      <c r="A116" s="3" t="s">
        <v>1684</v>
      </c>
      <c r="B116" s="5"/>
      <c r="C116" s="7">
        <v>1846300000</v>
      </c>
    </row>
    <row r="117" spans="1:3" ht="60">
      <c r="A117" s="3" t="s">
        <v>1685</v>
      </c>
      <c r="B117" s="5"/>
      <c r="C117" s="7">
        <v>30700000</v>
      </c>
    </row>
    <row r="118" spans="1:3" ht="30">
      <c r="A118" s="3" t="s">
        <v>163</v>
      </c>
      <c r="B118" s="5"/>
      <c r="C118" s="7">
        <v>-205500000</v>
      </c>
    </row>
    <row r="119" spans="1:3" ht="60">
      <c r="A119" s="3" t="s">
        <v>1686</v>
      </c>
      <c r="B119" s="5"/>
      <c r="C119" s="7">
        <v>-276400000</v>
      </c>
    </row>
    <row r="120" spans="1:3" ht="30">
      <c r="A120" s="3" t="s">
        <v>1048</v>
      </c>
      <c r="B120" s="5"/>
      <c r="C120" s="7">
        <v>13800000</v>
      </c>
    </row>
    <row r="121" spans="1:3" ht="30">
      <c r="A121" s="3" t="s">
        <v>166</v>
      </c>
      <c r="B121" s="5"/>
      <c r="C121" s="7">
        <v>10000000</v>
      </c>
    </row>
    <row r="122" spans="1:3" ht="30">
      <c r="A122" s="3" t="s">
        <v>167</v>
      </c>
      <c r="B122" s="5"/>
      <c r="C122" s="7">
        <v>-7800000</v>
      </c>
    </row>
    <row r="123" spans="1:3" ht="30">
      <c r="A123" s="3" t="s">
        <v>168</v>
      </c>
      <c r="B123" s="5"/>
      <c r="C123" s="7">
        <v>5700000</v>
      </c>
    </row>
    <row r="124" spans="1:3" ht="30">
      <c r="A124" s="3" t="s">
        <v>169</v>
      </c>
      <c r="B124" s="5"/>
      <c r="C124" s="7">
        <v>1416800000</v>
      </c>
    </row>
    <row r="125" spans="1:3">
      <c r="A125" s="4" t="s">
        <v>170</v>
      </c>
      <c r="B125" s="5"/>
      <c r="C125" s="5"/>
    </row>
    <row r="126" spans="1:3">
      <c r="A126" s="3" t="s">
        <v>171</v>
      </c>
      <c r="B126" s="5"/>
      <c r="C126" s="7">
        <v>170000000</v>
      </c>
    </row>
    <row r="127" spans="1:3" ht="45">
      <c r="A127" s="3" t="s">
        <v>1687</v>
      </c>
      <c r="B127" s="5"/>
      <c r="C127" s="7">
        <v>137000000</v>
      </c>
    </row>
    <row r="128" spans="1:3" ht="30">
      <c r="A128" s="3" t="s">
        <v>174</v>
      </c>
      <c r="B128" s="5"/>
      <c r="C128" s="7">
        <v>-5400000</v>
      </c>
    </row>
    <row r="129" spans="1:3" ht="30">
      <c r="A129" s="3" t="s">
        <v>175</v>
      </c>
      <c r="B129" s="5"/>
      <c r="C129" s="7">
        <v>24900000</v>
      </c>
    </row>
    <row r="130" spans="1:3">
      <c r="A130" s="3" t="s">
        <v>176</v>
      </c>
      <c r="B130" s="5"/>
      <c r="C130" s="7">
        <v>3000000</v>
      </c>
    </row>
    <row r="131" spans="1:3" ht="30">
      <c r="A131" s="3" t="s">
        <v>177</v>
      </c>
      <c r="B131" s="5"/>
      <c r="C131" s="7">
        <v>329500000</v>
      </c>
    </row>
    <row r="132" spans="1:3" ht="30">
      <c r="A132" s="3" t="s">
        <v>178</v>
      </c>
      <c r="B132" s="5"/>
      <c r="C132" s="7">
        <v>-61300000</v>
      </c>
    </row>
    <row r="133" spans="1:3">
      <c r="A133" s="3" t="s">
        <v>179</v>
      </c>
      <c r="B133" s="5"/>
      <c r="C133" s="7">
        <v>280500000</v>
      </c>
    </row>
    <row r="134" spans="1:3">
      <c r="A134" s="3" t="s">
        <v>180</v>
      </c>
      <c r="B134" s="5"/>
      <c r="C134" s="7">
        <v>219200000</v>
      </c>
    </row>
    <row r="135" spans="1:3" ht="30">
      <c r="A135" s="4" t="s">
        <v>181</v>
      </c>
      <c r="B135" s="5"/>
      <c r="C135" s="5"/>
    </row>
    <row r="136" spans="1:3" ht="30">
      <c r="A136" s="3" t="s">
        <v>182</v>
      </c>
      <c r="B136" s="5"/>
      <c r="C136" s="7">
        <v>6200000</v>
      </c>
    </row>
    <row r="137" spans="1:3">
      <c r="A137" s="3" t="s">
        <v>183</v>
      </c>
      <c r="B137" s="5"/>
      <c r="C137" s="7">
        <v>300000</v>
      </c>
    </row>
    <row r="138" spans="1:3" ht="30">
      <c r="A138" s="3" t="s">
        <v>184</v>
      </c>
      <c r="B138" s="5"/>
      <c r="C138" s="7">
        <v>281000000</v>
      </c>
    </row>
    <row r="139" spans="1:3" ht="30">
      <c r="A139" s="3" t="s">
        <v>185</v>
      </c>
      <c r="B139" s="5"/>
      <c r="C139" s="7">
        <v>4600000</v>
      </c>
    </row>
    <row r="140" spans="1:3" ht="30">
      <c r="A140" s="3" t="s">
        <v>187</v>
      </c>
      <c r="B140" s="5"/>
      <c r="C140" s="7">
        <v>51000000</v>
      </c>
    </row>
    <row r="141" spans="1:3" ht="30">
      <c r="A141" s="3" t="s">
        <v>1057</v>
      </c>
      <c r="B141" s="5"/>
      <c r="C141" s="9">
        <v>16000000</v>
      </c>
    </row>
  </sheetData>
  <mergeCells count="2">
    <mergeCell ref="A1:A2"/>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9"/>
  <sheetViews>
    <sheetView showGridLines="0" workbookViewId="0"/>
  </sheetViews>
  <sheetFormatPr defaultRowHeight="15"/>
  <cols>
    <col min="1" max="2" width="36.5703125" bestFit="1" customWidth="1"/>
    <col min="3" max="3" width="9.42578125" customWidth="1"/>
    <col min="4" max="4" width="14.28515625" customWidth="1"/>
    <col min="5" max="5" width="26.42578125" customWidth="1"/>
    <col min="6" max="6" width="36.5703125" customWidth="1"/>
    <col min="7" max="7" width="9.42578125" customWidth="1"/>
    <col min="8" max="8" width="13.5703125" customWidth="1"/>
    <col min="9" max="9" width="14.28515625" customWidth="1"/>
    <col min="10" max="10" width="36.5703125" customWidth="1"/>
    <col min="11" max="11" width="9.42578125" customWidth="1"/>
    <col min="12" max="13" width="13.5703125" customWidth="1"/>
    <col min="14" max="14" width="7.42578125" customWidth="1"/>
    <col min="15" max="15" width="9.42578125" customWidth="1"/>
    <col min="16" max="16" width="19" customWidth="1"/>
    <col min="17" max="17" width="26.42578125" customWidth="1"/>
    <col min="18" max="18" width="36.5703125" customWidth="1"/>
    <col min="19" max="20" width="9.42578125" customWidth="1"/>
    <col min="21" max="22" width="36.5703125" customWidth="1"/>
    <col min="23" max="23" width="9.42578125" customWidth="1"/>
    <col min="24" max="24" width="13.5703125" customWidth="1"/>
    <col min="25" max="25" width="7.42578125" customWidth="1"/>
  </cols>
  <sheetData>
    <row r="1" spans="1:25" ht="15" customHeight="1">
      <c r="A1" s="8" t="s">
        <v>201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4" t="s">
        <v>202</v>
      </c>
      <c r="B3" s="69"/>
      <c r="C3" s="69"/>
      <c r="D3" s="69"/>
      <c r="E3" s="69"/>
      <c r="F3" s="69"/>
      <c r="G3" s="69"/>
      <c r="H3" s="69"/>
      <c r="I3" s="69"/>
      <c r="J3" s="69"/>
      <c r="K3" s="69"/>
      <c r="L3" s="69"/>
      <c r="M3" s="69"/>
      <c r="N3" s="69"/>
      <c r="O3" s="69"/>
      <c r="P3" s="69"/>
      <c r="Q3" s="69"/>
      <c r="R3" s="69"/>
      <c r="S3" s="69"/>
      <c r="T3" s="69"/>
      <c r="U3" s="69"/>
      <c r="V3" s="69"/>
      <c r="W3" s="69"/>
      <c r="X3" s="69"/>
      <c r="Y3" s="69"/>
    </row>
    <row r="4" spans="1:25">
      <c r="A4" s="16" t="s">
        <v>201</v>
      </c>
      <c r="B4" s="70" t="s">
        <v>201</v>
      </c>
      <c r="C4" s="70"/>
      <c r="D4" s="70"/>
      <c r="E4" s="70"/>
      <c r="F4" s="70"/>
      <c r="G4" s="70"/>
      <c r="H4" s="70"/>
      <c r="I4" s="70"/>
      <c r="J4" s="70"/>
      <c r="K4" s="70"/>
      <c r="L4" s="70"/>
      <c r="M4" s="70"/>
      <c r="N4" s="70"/>
      <c r="O4" s="70"/>
      <c r="P4" s="70"/>
      <c r="Q4" s="70"/>
      <c r="R4" s="70"/>
      <c r="S4" s="70"/>
      <c r="T4" s="70"/>
      <c r="U4" s="70"/>
      <c r="V4" s="70"/>
      <c r="W4" s="70"/>
      <c r="X4" s="70"/>
      <c r="Y4" s="70"/>
    </row>
    <row r="5" spans="1:25">
      <c r="A5" s="16"/>
      <c r="B5" s="69"/>
      <c r="C5" s="69"/>
      <c r="D5" s="69"/>
      <c r="E5" s="69"/>
      <c r="F5" s="69"/>
      <c r="G5" s="69"/>
      <c r="H5" s="69"/>
      <c r="I5" s="69"/>
      <c r="J5" s="69"/>
      <c r="K5" s="69"/>
      <c r="L5" s="69"/>
      <c r="M5" s="69"/>
      <c r="N5" s="69"/>
      <c r="O5" s="69"/>
      <c r="P5" s="69"/>
      <c r="Q5" s="69"/>
      <c r="R5" s="69"/>
      <c r="S5" s="69"/>
      <c r="T5" s="69"/>
      <c r="U5" s="69"/>
      <c r="V5" s="69"/>
      <c r="W5" s="69"/>
      <c r="X5" s="69"/>
      <c r="Y5" s="69"/>
    </row>
    <row r="6" spans="1:25">
      <c r="A6" s="16"/>
      <c r="B6" s="71" t="s">
        <v>203</v>
      </c>
      <c r="C6" s="71"/>
      <c r="D6" s="71"/>
      <c r="E6" s="71"/>
      <c r="F6" s="71"/>
      <c r="G6" s="71"/>
      <c r="H6" s="71"/>
      <c r="I6" s="71"/>
      <c r="J6" s="71"/>
      <c r="K6" s="71"/>
      <c r="L6" s="71"/>
      <c r="M6" s="71"/>
      <c r="N6" s="71"/>
      <c r="O6" s="71"/>
      <c r="P6" s="71"/>
      <c r="Q6" s="71"/>
      <c r="R6" s="71"/>
      <c r="S6" s="71"/>
      <c r="T6" s="71"/>
      <c r="U6" s="71"/>
      <c r="V6" s="71"/>
      <c r="W6" s="71"/>
      <c r="X6" s="71"/>
      <c r="Y6" s="71"/>
    </row>
    <row r="7" spans="1:25">
      <c r="A7" s="16"/>
      <c r="B7" s="33"/>
      <c r="C7" s="33"/>
      <c r="D7" s="33"/>
      <c r="E7" s="33"/>
      <c r="F7" s="33"/>
      <c r="G7" s="33"/>
      <c r="H7" s="33"/>
      <c r="I7" s="33"/>
      <c r="J7" s="33"/>
      <c r="K7" s="33"/>
      <c r="L7" s="33"/>
      <c r="M7" s="33"/>
      <c r="N7" s="33"/>
      <c r="O7" s="33"/>
      <c r="P7" s="33"/>
      <c r="Q7" s="33"/>
      <c r="R7" s="33"/>
    </row>
    <row r="8" spans="1:25">
      <c r="A8" s="16"/>
      <c r="B8" s="17"/>
      <c r="C8" s="17"/>
      <c r="D8" s="17"/>
      <c r="E8" s="17"/>
      <c r="F8" s="17"/>
      <c r="G8" s="17"/>
      <c r="H8" s="17"/>
      <c r="I8" s="17"/>
      <c r="J8" s="17"/>
      <c r="K8" s="17"/>
      <c r="L8" s="17"/>
      <c r="M8" s="17"/>
      <c r="N8" s="17"/>
      <c r="O8" s="17"/>
      <c r="P8" s="17"/>
      <c r="Q8" s="17"/>
      <c r="R8" s="17"/>
    </row>
    <row r="9" spans="1:25">
      <c r="A9" s="16"/>
      <c r="B9" s="34"/>
      <c r="C9" s="34"/>
      <c r="D9" s="35" t="s">
        <v>204</v>
      </c>
      <c r="E9" s="35"/>
      <c r="F9" s="35"/>
      <c r="G9" s="34"/>
      <c r="H9" s="35" t="s">
        <v>206</v>
      </c>
      <c r="I9" s="35"/>
      <c r="J9" s="35"/>
      <c r="K9" s="34"/>
      <c r="L9" s="35" t="s">
        <v>206</v>
      </c>
      <c r="M9" s="35"/>
      <c r="N9" s="35"/>
      <c r="O9" s="34"/>
      <c r="P9" s="35" t="s">
        <v>210</v>
      </c>
      <c r="Q9" s="35"/>
      <c r="R9" s="35"/>
    </row>
    <row r="10" spans="1:25">
      <c r="A10" s="16"/>
      <c r="B10" s="34"/>
      <c r="C10" s="34"/>
      <c r="D10" s="35" t="s">
        <v>205</v>
      </c>
      <c r="E10" s="35"/>
      <c r="F10" s="35"/>
      <c r="G10" s="34"/>
      <c r="H10" s="35" t="s">
        <v>207</v>
      </c>
      <c r="I10" s="35"/>
      <c r="J10" s="35"/>
      <c r="K10" s="34"/>
      <c r="L10" s="35" t="s">
        <v>207</v>
      </c>
      <c r="M10" s="35"/>
      <c r="N10" s="35"/>
      <c r="O10" s="34"/>
      <c r="P10" s="35"/>
      <c r="Q10" s="35"/>
      <c r="R10" s="35"/>
    </row>
    <row r="11" spans="1:25" ht="15.75" thickBot="1">
      <c r="A11" s="16"/>
      <c r="B11" s="34"/>
      <c r="C11" s="34"/>
      <c r="D11" s="36"/>
      <c r="E11" s="36"/>
      <c r="F11" s="36"/>
      <c r="G11" s="34"/>
      <c r="H11" s="37" t="s">
        <v>208</v>
      </c>
      <c r="I11" s="37"/>
      <c r="J11" s="37"/>
      <c r="K11" s="34"/>
      <c r="L11" s="37" t="s">
        <v>209</v>
      </c>
      <c r="M11" s="37"/>
      <c r="N11" s="37"/>
      <c r="O11" s="34"/>
      <c r="P11" s="37"/>
      <c r="Q11" s="37"/>
      <c r="R11" s="37"/>
    </row>
    <row r="12" spans="1:25">
      <c r="A12" s="16"/>
      <c r="B12" s="21"/>
      <c r="C12" s="15"/>
      <c r="D12" s="38" t="s">
        <v>211</v>
      </c>
      <c r="E12" s="38"/>
      <c r="F12" s="38"/>
      <c r="G12" s="38"/>
      <c r="H12" s="38"/>
      <c r="I12" s="38"/>
      <c r="J12" s="38"/>
      <c r="K12" s="38"/>
      <c r="L12" s="38"/>
      <c r="M12" s="38"/>
      <c r="N12" s="38"/>
      <c r="O12" s="38"/>
      <c r="P12" s="38"/>
      <c r="Q12" s="38"/>
      <c r="R12" s="38"/>
    </row>
    <row r="13" spans="1:25">
      <c r="A13" s="16"/>
      <c r="B13" s="22" t="s">
        <v>212</v>
      </c>
      <c r="C13" s="23"/>
      <c r="D13" s="39"/>
      <c r="E13" s="39"/>
      <c r="F13" s="39"/>
      <c r="G13" s="23"/>
      <c r="H13" s="39"/>
      <c r="I13" s="39"/>
      <c r="J13" s="39"/>
      <c r="K13" s="23"/>
      <c r="L13" s="39"/>
      <c r="M13" s="39"/>
      <c r="N13" s="39"/>
      <c r="O13" s="23"/>
      <c r="P13" s="39"/>
      <c r="Q13" s="39"/>
      <c r="R13" s="39"/>
    </row>
    <row r="14" spans="1:25">
      <c r="A14" s="16"/>
      <c r="B14" s="24" t="s">
        <v>213</v>
      </c>
      <c r="C14" s="15"/>
      <c r="D14" s="34"/>
      <c r="E14" s="34"/>
      <c r="F14" s="34"/>
      <c r="G14" s="15"/>
      <c r="H14" s="34"/>
      <c r="I14" s="34"/>
      <c r="J14" s="34"/>
      <c r="K14" s="15"/>
      <c r="L14" s="34"/>
      <c r="M14" s="34"/>
      <c r="N14" s="34"/>
      <c r="O14" s="15"/>
      <c r="P14" s="34"/>
      <c r="Q14" s="34"/>
      <c r="R14" s="34"/>
    </row>
    <row r="15" spans="1:25">
      <c r="A15" s="16"/>
      <c r="B15" s="40" t="s">
        <v>214</v>
      </c>
      <c r="C15" s="39"/>
      <c r="D15" s="41" t="s">
        <v>215</v>
      </c>
      <c r="E15" s="42">
        <v>398</v>
      </c>
      <c r="F15" s="39"/>
      <c r="G15" s="39"/>
      <c r="H15" s="41" t="s">
        <v>215</v>
      </c>
      <c r="I15" s="42">
        <v>8</v>
      </c>
      <c r="J15" s="39"/>
      <c r="K15" s="39"/>
      <c r="L15" s="41" t="s">
        <v>215</v>
      </c>
      <c r="M15" s="42" t="s">
        <v>216</v>
      </c>
      <c r="N15" s="39"/>
      <c r="O15" s="39"/>
      <c r="P15" s="41" t="s">
        <v>215</v>
      </c>
      <c r="Q15" s="42">
        <v>406</v>
      </c>
      <c r="R15" s="39"/>
    </row>
    <row r="16" spans="1:25">
      <c r="A16" s="16"/>
      <c r="B16" s="40"/>
      <c r="C16" s="39"/>
      <c r="D16" s="41"/>
      <c r="E16" s="42"/>
      <c r="F16" s="39"/>
      <c r="G16" s="39"/>
      <c r="H16" s="41"/>
      <c r="I16" s="42"/>
      <c r="J16" s="39"/>
      <c r="K16" s="39"/>
      <c r="L16" s="41"/>
      <c r="M16" s="42"/>
      <c r="N16" s="39"/>
      <c r="O16" s="39"/>
      <c r="P16" s="41"/>
      <c r="Q16" s="42"/>
      <c r="R16" s="39"/>
    </row>
    <row r="17" spans="1:25">
      <c r="A17" s="16"/>
      <c r="B17" s="43" t="s">
        <v>217</v>
      </c>
      <c r="C17" s="34"/>
      <c r="D17" s="44">
        <v>1863</v>
      </c>
      <c r="E17" s="44"/>
      <c r="F17" s="34"/>
      <c r="G17" s="34"/>
      <c r="H17" s="47">
        <v>28</v>
      </c>
      <c r="I17" s="47"/>
      <c r="J17" s="34"/>
      <c r="K17" s="34"/>
      <c r="L17" s="47" t="s">
        <v>218</v>
      </c>
      <c r="M17" s="47"/>
      <c r="N17" s="49" t="s">
        <v>219</v>
      </c>
      <c r="O17" s="34"/>
      <c r="P17" s="44">
        <v>1889</v>
      </c>
      <c r="Q17" s="44"/>
      <c r="R17" s="34"/>
    </row>
    <row r="18" spans="1:25" ht="15.75" thickBot="1">
      <c r="A18" s="16"/>
      <c r="B18" s="43"/>
      <c r="C18" s="34"/>
      <c r="D18" s="45"/>
      <c r="E18" s="45"/>
      <c r="F18" s="46"/>
      <c r="G18" s="34"/>
      <c r="H18" s="48"/>
      <c r="I18" s="48"/>
      <c r="J18" s="46"/>
      <c r="K18" s="34"/>
      <c r="L18" s="48"/>
      <c r="M18" s="48"/>
      <c r="N18" s="50"/>
      <c r="O18" s="34"/>
      <c r="P18" s="45"/>
      <c r="Q18" s="45"/>
      <c r="R18" s="46"/>
    </row>
    <row r="19" spans="1:25">
      <c r="A19" s="16"/>
      <c r="B19" s="51" t="s">
        <v>220</v>
      </c>
      <c r="C19" s="39"/>
      <c r="D19" s="52" t="s">
        <v>215</v>
      </c>
      <c r="E19" s="54">
        <v>2261</v>
      </c>
      <c r="F19" s="56"/>
      <c r="G19" s="39"/>
      <c r="H19" s="52" t="s">
        <v>215</v>
      </c>
      <c r="I19" s="58">
        <v>36</v>
      </c>
      <c r="J19" s="56"/>
      <c r="K19" s="39"/>
      <c r="L19" s="52" t="s">
        <v>215</v>
      </c>
      <c r="M19" s="58" t="s">
        <v>218</v>
      </c>
      <c r="N19" s="52" t="s">
        <v>219</v>
      </c>
      <c r="O19" s="39"/>
      <c r="P19" s="52" t="s">
        <v>215</v>
      </c>
      <c r="Q19" s="54">
        <v>2295</v>
      </c>
      <c r="R19" s="56"/>
    </row>
    <row r="20" spans="1:25" ht="15.75" thickBot="1">
      <c r="A20" s="16"/>
      <c r="B20" s="51"/>
      <c r="C20" s="39"/>
      <c r="D20" s="53"/>
      <c r="E20" s="55"/>
      <c r="F20" s="57"/>
      <c r="G20" s="39"/>
      <c r="H20" s="53"/>
      <c r="I20" s="59"/>
      <c r="J20" s="57"/>
      <c r="K20" s="39"/>
      <c r="L20" s="53"/>
      <c r="M20" s="59"/>
      <c r="N20" s="53"/>
      <c r="O20" s="39"/>
      <c r="P20" s="53"/>
      <c r="Q20" s="55"/>
      <c r="R20" s="57"/>
    </row>
    <row r="21" spans="1:25" ht="15.75" thickTop="1">
      <c r="A21" s="16"/>
      <c r="B21" s="29" t="s">
        <v>221</v>
      </c>
      <c r="C21" s="15"/>
      <c r="D21" s="60"/>
      <c r="E21" s="60"/>
      <c r="F21" s="60"/>
      <c r="G21" s="15"/>
      <c r="H21" s="60"/>
      <c r="I21" s="60"/>
      <c r="J21" s="60"/>
      <c r="K21" s="15"/>
      <c r="L21" s="60"/>
      <c r="M21" s="60"/>
      <c r="N21" s="60"/>
      <c r="O21" s="15"/>
      <c r="P21" s="60"/>
      <c r="Q21" s="60"/>
      <c r="R21" s="60"/>
    </row>
    <row r="22" spans="1:25">
      <c r="A22" s="16"/>
      <c r="B22" s="30" t="s">
        <v>213</v>
      </c>
      <c r="C22" s="23"/>
      <c r="D22" s="39"/>
      <c r="E22" s="39"/>
      <c r="F22" s="39"/>
      <c r="G22" s="23"/>
      <c r="H22" s="39"/>
      <c r="I22" s="39"/>
      <c r="J22" s="39"/>
      <c r="K22" s="23"/>
      <c r="L22" s="39"/>
      <c r="M22" s="39"/>
      <c r="N22" s="39"/>
      <c r="O22" s="23"/>
      <c r="P22" s="39"/>
      <c r="Q22" s="39"/>
      <c r="R22" s="39"/>
    </row>
    <row r="23" spans="1:25">
      <c r="A23" s="16"/>
      <c r="B23" s="43" t="s">
        <v>214</v>
      </c>
      <c r="C23" s="34"/>
      <c r="D23" s="49" t="s">
        <v>215</v>
      </c>
      <c r="E23" s="47">
        <v>925</v>
      </c>
      <c r="F23" s="34"/>
      <c r="G23" s="34"/>
      <c r="H23" s="49" t="s">
        <v>215</v>
      </c>
      <c r="I23" s="47">
        <v>6</v>
      </c>
      <c r="J23" s="34"/>
      <c r="K23" s="34"/>
      <c r="L23" s="49" t="s">
        <v>215</v>
      </c>
      <c r="M23" s="47" t="s">
        <v>218</v>
      </c>
      <c r="N23" s="49" t="s">
        <v>219</v>
      </c>
      <c r="O23" s="34"/>
      <c r="P23" s="49" t="s">
        <v>215</v>
      </c>
      <c r="Q23" s="47">
        <v>929</v>
      </c>
      <c r="R23" s="34"/>
    </row>
    <row r="24" spans="1:25">
      <c r="A24" s="16"/>
      <c r="B24" s="43"/>
      <c r="C24" s="34"/>
      <c r="D24" s="49"/>
      <c r="E24" s="47"/>
      <c r="F24" s="34"/>
      <c r="G24" s="34"/>
      <c r="H24" s="49"/>
      <c r="I24" s="47"/>
      <c r="J24" s="34"/>
      <c r="K24" s="34"/>
      <c r="L24" s="49"/>
      <c r="M24" s="47"/>
      <c r="N24" s="49"/>
      <c r="O24" s="34"/>
      <c r="P24" s="49"/>
      <c r="Q24" s="47"/>
      <c r="R24" s="34"/>
    </row>
    <row r="25" spans="1:25">
      <c r="A25" s="16"/>
      <c r="B25" s="40" t="s">
        <v>217</v>
      </c>
      <c r="C25" s="39"/>
      <c r="D25" s="42">
        <v>734</v>
      </c>
      <c r="E25" s="42"/>
      <c r="F25" s="39"/>
      <c r="G25" s="39"/>
      <c r="H25" s="42">
        <v>8</v>
      </c>
      <c r="I25" s="42"/>
      <c r="J25" s="39"/>
      <c r="K25" s="39"/>
      <c r="L25" s="42" t="s">
        <v>222</v>
      </c>
      <c r="M25" s="42"/>
      <c r="N25" s="41" t="s">
        <v>219</v>
      </c>
      <c r="O25" s="39"/>
      <c r="P25" s="42">
        <v>741</v>
      </c>
      <c r="Q25" s="42"/>
      <c r="R25" s="39"/>
    </row>
    <row r="26" spans="1:25">
      <c r="A26" s="16"/>
      <c r="B26" s="40"/>
      <c r="C26" s="39"/>
      <c r="D26" s="42"/>
      <c r="E26" s="42"/>
      <c r="F26" s="39"/>
      <c r="G26" s="39"/>
      <c r="H26" s="42"/>
      <c r="I26" s="42"/>
      <c r="J26" s="39"/>
      <c r="K26" s="39"/>
      <c r="L26" s="42"/>
      <c r="M26" s="42"/>
      <c r="N26" s="41"/>
      <c r="O26" s="39"/>
      <c r="P26" s="42"/>
      <c r="Q26" s="42"/>
      <c r="R26" s="39"/>
    </row>
    <row r="27" spans="1:25">
      <c r="A27" s="16"/>
      <c r="B27" s="61" t="s">
        <v>223</v>
      </c>
      <c r="C27" s="34"/>
      <c r="D27" s="47">
        <v>2</v>
      </c>
      <c r="E27" s="47"/>
      <c r="F27" s="34"/>
      <c r="G27" s="34"/>
      <c r="H27" s="47" t="s">
        <v>216</v>
      </c>
      <c r="I27" s="47"/>
      <c r="J27" s="34"/>
      <c r="K27" s="34"/>
      <c r="L27" s="47" t="s">
        <v>216</v>
      </c>
      <c r="M27" s="47"/>
      <c r="N27" s="34"/>
      <c r="O27" s="34"/>
      <c r="P27" s="47">
        <v>2</v>
      </c>
      <c r="Q27" s="47"/>
      <c r="R27" s="34"/>
    </row>
    <row r="28" spans="1:25" ht="15.75" thickBot="1">
      <c r="A28" s="16"/>
      <c r="B28" s="61"/>
      <c r="C28" s="34"/>
      <c r="D28" s="48"/>
      <c r="E28" s="48"/>
      <c r="F28" s="46"/>
      <c r="G28" s="34"/>
      <c r="H28" s="48"/>
      <c r="I28" s="48"/>
      <c r="J28" s="46"/>
      <c r="K28" s="34"/>
      <c r="L28" s="48"/>
      <c r="M28" s="48"/>
      <c r="N28" s="46"/>
      <c r="O28" s="34"/>
      <c r="P28" s="48"/>
      <c r="Q28" s="48"/>
      <c r="R28" s="46"/>
    </row>
    <row r="29" spans="1:25">
      <c r="A29" s="16"/>
      <c r="B29" s="51" t="s">
        <v>220</v>
      </c>
      <c r="C29" s="39"/>
      <c r="D29" s="52" t="s">
        <v>215</v>
      </c>
      <c r="E29" s="54">
        <v>1661</v>
      </c>
      <c r="F29" s="56"/>
      <c r="G29" s="39"/>
      <c r="H29" s="52" t="s">
        <v>215</v>
      </c>
      <c r="I29" s="58">
        <v>14</v>
      </c>
      <c r="J29" s="56"/>
      <c r="K29" s="39"/>
      <c r="L29" s="52" t="s">
        <v>215</v>
      </c>
      <c r="M29" s="58" t="s">
        <v>224</v>
      </c>
      <c r="N29" s="52" t="s">
        <v>219</v>
      </c>
      <c r="O29" s="39"/>
      <c r="P29" s="52" t="s">
        <v>215</v>
      </c>
      <c r="Q29" s="54">
        <v>1672</v>
      </c>
      <c r="R29" s="56"/>
    </row>
    <row r="30" spans="1:25" ht="15.75" thickBot="1">
      <c r="A30" s="16"/>
      <c r="B30" s="51"/>
      <c r="C30" s="39"/>
      <c r="D30" s="53"/>
      <c r="E30" s="55"/>
      <c r="F30" s="57"/>
      <c r="G30" s="39"/>
      <c r="H30" s="53"/>
      <c r="I30" s="59"/>
      <c r="J30" s="57"/>
      <c r="K30" s="39"/>
      <c r="L30" s="53"/>
      <c r="M30" s="59"/>
      <c r="N30" s="53"/>
      <c r="O30" s="39"/>
      <c r="P30" s="53"/>
      <c r="Q30" s="55"/>
      <c r="R30" s="57"/>
    </row>
    <row r="31" spans="1:25" ht="15.75" thickTop="1">
      <c r="A31" s="16"/>
      <c r="B31" s="69"/>
      <c r="C31" s="69"/>
      <c r="D31" s="69"/>
      <c r="E31" s="69"/>
      <c r="F31" s="69"/>
      <c r="G31" s="69"/>
      <c r="H31" s="69"/>
      <c r="I31" s="69"/>
      <c r="J31" s="69"/>
      <c r="K31" s="69"/>
      <c r="L31" s="69"/>
      <c r="M31" s="69"/>
      <c r="N31" s="69"/>
      <c r="O31" s="69"/>
      <c r="P31" s="69"/>
      <c r="Q31" s="69"/>
      <c r="R31" s="69"/>
      <c r="S31" s="69"/>
      <c r="T31" s="69"/>
      <c r="U31" s="69"/>
      <c r="V31" s="69"/>
      <c r="W31" s="69"/>
      <c r="X31" s="69"/>
      <c r="Y31" s="69"/>
    </row>
    <row r="32" spans="1:25">
      <c r="A32" s="16"/>
      <c r="B32" s="72" t="s">
        <v>213</v>
      </c>
      <c r="C32" s="72"/>
      <c r="D32" s="72"/>
      <c r="E32" s="72"/>
      <c r="F32" s="72"/>
      <c r="G32" s="72"/>
      <c r="H32" s="72"/>
      <c r="I32" s="72"/>
      <c r="J32" s="72"/>
      <c r="K32" s="72"/>
      <c r="L32" s="72"/>
      <c r="M32" s="72"/>
      <c r="N32" s="72"/>
      <c r="O32" s="72"/>
      <c r="P32" s="72"/>
      <c r="Q32" s="72"/>
      <c r="R32" s="72"/>
      <c r="S32" s="72"/>
      <c r="T32" s="72"/>
      <c r="U32" s="72"/>
      <c r="V32" s="72"/>
      <c r="W32" s="72"/>
      <c r="X32" s="72"/>
      <c r="Y32" s="72"/>
    </row>
    <row r="33" spans="1:25">
      <c r="A33" s="16"/>
      <c r="B33" s="69"/>
      <c r="C33" s="69"/>
      <c r="D33" s="69"/>
      <c r="E33" s="69"/>
      <c r="F33" s="69"/>
      <c r="G33" s="69"/>
      <c r="H33" s="69"/>
      <c r="I33" s="69"/>
      <c r="J33" s="69"/>
      <c r="K33" s="69"/>
      <c r="L33" s="69"/>
      <c r="M33" s="69"/>
      <c r="N33" s="69"/>
      <c r="O33" s="69"/>
      <c r="P33" s="69"/>
      <c r="Q33" s="69"/>
      <c r="R33" s="69"/>
      <c r="S33" s="69"/>
      <c r="T33" s="69"/>
      <c r="U33" s="69"/>
      <c r="V33" s="69"/>
      <c r="W33" s="69"/>
      <c r="X33" s="69"/>
      <c r="Y33" s="69"/>
    </row>
    <row r="34" spans="1:25" ht="25.5" customHeight="1">
      <c r="A34" s="16"/>
      <c r="B34" s="34" t="s">
        <v>225</v>
      </c>
      <c r="C34" s="34"/>
      <c r="D34" s="34"/>
      <c r="E34" s="34"/>
      <c r="F34" s="34"/>
      <c r="G34" s="34"/>
      <c r="H34" s="34"/>
      <c r="I34" s="34"/>
      <c r="J34" s="34"/>
      <c r="K34" s="34"/>
      <c r="L34" s="34"/>
      <c r="M34" s="34"/>
      <c r="N34" s="34"/>
      <c r="O34" s="34"/>
      <c r="P34" s="34"/>
      <c r="Q34" s="34"/>
      <c r="R34" s="34"/>
      <c r="S34" s="34"/>
      <c r="T34" s="34"/>
      <c r="U34" s="34"/>
      <c r="V34" s="34"/>
      <c r="W34" s="34"/>
      <c r="X34" s="34"/>
      <c r="Y34" s="34"/>
    </row>
    <row r="35" spans="1:25">
      <c r="A35" s="16"/>
      <c r="B35" s="69"/>
      <c r="C35" s="69"/>
      <c r="D35" s="69"/>
      <c r="E35" s="69"/>
      <c r="F35" s="69"/>
      <c r="G35" s="69"/>
      <c r="H35" s="69"/>
      <c r="I35" s="69"/>
      <c r="J35" s="69"/>
      <c r="K35" s="69"/>
      <c r="L35" s="69"/>
      <c r="M35" s="69"/>
      <c r="N35" s="69"/>
      <c r="O35" s="69"/>
      <c r="P35" s="69"/>
      <c r="Q35" s="69"/>
      <c r="R35" s="69"/>
      <c r="S35" s="69"/>
      <c r="T35" s="69"/>
      <c r="U35" s="69"/>
      <c r="V35" s="69"/>
      <c r="W35" s="69"/>
      <c r="X35" s="69"/>
      <c r="Y35" s="69"/>
    </row>
    <row r="36" spans="1:25">
      <c r="A36" s="16"/>
      <c r="B36" s="49" t="s">
        <v>226</v>
      </c>
      <c r="C36" s="49"/>
      <c r="D36" s="49"/>
      <c r="E36" s="49"/>
      <c r="F36" s="49"/>
      <c r="G36" s="49"/>
      <c r="H36" s="49"/>
      <c r="I36" s="49"/>
      <c r="J36" s="49"/>
      <c r="K36" s="49"/>
      <c r="L36" s="49"/>
      <c r="M36" s="49"/>
      <c r="N36" s="49"/>
      <c r="O36" s="49"/>
      <c r="P36" s="49"/>
      <c r="Q36" s="49"/>
      <c r="R36" s="49"/>
      <c r="S36" s="49"/>
      <c r="T36" s="49"/>
      <c r="U36" s="49"/>
      <c r="V36" s="49"/>
      <c r="W36" s="49"/>
      <c r="X36" s="49"/>
      <c r="Y36" s="49"/>
    </row>
    <row r="37" spans="1:25">
      <c r="A37" s="16"/>
      <c r="B37" s="49" t="s">
        <v>227</v>
      </c>
      <c r="C37" s="49"/>
      <c r="D37" s="49"/>
      <c r="E37" s="49"/>
      <c r="F37" s="49"/>
      <c r="G37" s="49"/>
      <c r="H37" s="49"/>
      <c r="I37" s="49"/>
      <c r="J37" s="49"/>
      <c r="K37" s="49"/>
      <c r="L37" s="49"/>
      <c r="M37" s="49"/>
      <c r="N37" s="49"/>
      <c r="O37" s="49"/>
      <c r="P37" s="49"/>
      <c r="Q37" s="49"/>
      <c r="R37" s="49"/>
      <c r="S37" s="49"/>
      <c r="T37" s="49"/>
      <c r="U37" s="49"/>
      <c r="V37" s="49"/>
      <c r="W37" s="49"/>
      <c r="X37" s="49"/>
      <c r="Y37" s="49"/>
    </row>
    <row r="38" spans="1:25">
      <c r="A38" s="16"/>
      <c r="B38" s="49" t="s">
        <v>228</v>
      </c>
      <c r="C38" s="49"/>
      <c r="D38" s="49"/>
      <c r="E38" s="49"/>
      <c r="F38" s="49"/>
      <c r="G38" s="49"/>
      <c r="H38" s="49"/>
      <c r="I38" s="49"/>
      <c r="J38" s="49"/>
      <c r="K38" s="49"/>
      <c r="L38" s="49"/>
      <c r="M38" s="49"/>
      <c r="N38" s="49"/>
      <c r="O38" s="49"/>
      <c r="P38" s="49"/>
      <c r="Q38" s="49"/>
      <c r="R38" s="49"/>
      <c r="S38" s="49"/>
      <c r="T38" s="49"/>
      <c r="U38" s="49"/>
      <c r="V38" s="49"/>
      <c r="W38" s="49"/>
      <c r="X38" s="49"/>
      <c r="Y38" s="49"/>
    </row>
    <row r="39" spans="1:25">
      <c r="A39" s="16"/>
      <c r="B39" s="33"/>
      <c r="C39" s="33"/>
      <c r="D39" s="33"/>
      <c r="E39" s="33"/>
      <c r="F39" s="33"/>
      <c r="G39" s="33"/>
      <c r="H39" s="33"/>
      <c r="I39" s="33"/>
      <c r="J39" s="33"/>
      <c r="K39" s="33"/>
      <c r="L39" s="33"/>
      <c r="M39" s="33"/>
      <c r="N39" s="33"/>
      <c r="O39" s="33"/>
      <c r="P39" s="33"/>
      <c r="Q39" s="33"/>
      <c r="R39" s="33"/>
      <c r="S39" s="33"/>
      <c r="T39" s="33"/>
      <c r="U39" s="33"/>
      <c r="V39" s="33"/>
      <c r="W39" s="33"/>
      <c r="X39" s="33"/>
      <c r="Y39" s="33"/>
    </row>
    <row r="40" spans="1:25">
      <c r="A40" s="16"/>
      <c r="B40" s="17"/>
      <c r="C40" s="17"/>
      <c r="D40" s="17"/>
      <c r="E40" s="17"/>
      <c r="F40" s="17"/>
      <c r="G40" s="17"/>
      <c r="H40" s="17"/>
      <c r="I40" s="17"/>
      <c r="J40" s="17"/>
      <c r="K40" s="17"/>
      <c r="L40" s="17"/>
      <c r="M40" s="17"/>
      <c r="N40" s="17"/>
      <c r="O40" s="17"/>
      <c r="P40" s="17"/>
      <c r="Q40" s="17"/>
      <c r="R40" s="17"/>
      <c r="S40" s="17"/>
      <c r="T40" s="17"/>
      <c r="U40" s="17"/>
      <c r="V40" s="17"/>
      <c r="W40" s="17"/>
      <c r="X40" s="17"/>
      <c r="Y40" s="17"/>
    </row>
    <row r="41" spans="1:25">
      <c r="A41" s="16"/>
      <c r="B41" s="64"/>
      <c r="C41" s="35" t="s">
        <v>229</v>
      </c>
      <c r="D41" s="35"/>
      <c r="E41" s="35"/>
      <c r="F41" s="35"/>
      <c r="G41" s="35"/>
      <c r="H41" s="35"/>
      <c r="I41" s="35"/>
      <c r="J41" s="35"/>
      <c r="K41" s="35"/>
      <c r="L41" s="35"/>
      <c r="M41" s="35"/>
      <c r="N41" s="34"/>
      <c r="O41" s="35" t="s">
        <v>229</v>
      </c>
      <c r="P41" s="35"/>
      <c r="Q41" s="35"/>
      <c r="R41" s="35"/>
      <c r="S41" s="35"/>
      <c r="T41" s="35"/>
      <c r="U41" s="35"/>
      <c r="V41" s="35"/>
      <c r="W41" s="35"/>
      <c r="X41" s="35"/>
      <c r="Y41" s="35"/>
    </row>
    <row r="42" spans="1:25" ht="15.75" thickBot="1">
      <c r="A42" s="16"/>
      <c r="B42" s="64"/>
      <c r="C42" s="37" t="s">
        <v>230</v>
      </c>
      <c r="D42" s="37"/>
      <c r="E42" s="37"/>
      <c r="F42" s="37"/>
      <c r="G42" s="37"/>
      <c r="H42" s="37"/>
      <c r="I42" s="37"/>
      <c r="J42" s="37"/>
      <c r="K42" s="37"/>
      <c r="L42" s="37"/>
      <c r="M42" s="37"/>
      <c r="N42" s="34"/>
      <c r="O42" s="37" t="s">
        <v>231</v>
      </c>
      <c r="P42" s="37"/>
      <c r="Q42" s="37"/>
      <c r="R42" s="37"/>
      <c r="S42" s="37"/>
      <c r="T42" s="37"/>
      <c r="U42" s="37"/>
      <c r="V42" s="37"/>
      <c r="W42" s="37"/>
      <c r="X42" s="37"/>
      <c r="Y42" s="37"/>
    </row>
    <row r="43" spans="1:25">
      <c r="A43" s="16"/>
      <c r="B43" s="34" t="s">
        <v>232</v>
      </c>
      <c r="C43" s="65" t="s">
        <v>210</v>
      </c>
      <c r="D43" s="65"/>
      <c r="E43" s="65"/>
      <c r="F43" s="66"/>
      <c r="G43" s="65" t="s">
        <v>233</v>
      </c>
      <c r="H43" s="65"/>
      <c r="I43" s="65"/>
      <c r="J43" s="66"/>
      <c r="K43" s="65" t="s">
        <v>207</v>
      </c>
      <c r="L43" s="65"/>
      <c r="M43" s="65"/>
      <c r="N43" s="34"/>
      <c r="O43" s="65" t="s">
        <v>236</v>
      </c>
      <c r="P43" s="65"/>
      <c r="Q43" s="65"/>
      <c r="R43" s="66"/>
      <c r="S43" s="65" t="s">
        <v>233</v>
      </c>
      <c r="T43" s="65"/>
      <c r="U43" s="65"/>
      <c r="V43" s="66"/>
      <c r="W43" s="65" t="s">
        <v>207</v>
      </c>
      <c r="X43" s="65"/>
      <c r="Y43" s="65"/>
    </row>
    <row r="44" spans="1:25" ht="15.75" thickBot="1">
      <c r="A44" s="16"/>
      <c r="B44" s="34"/>
      <c r="C44" s="37"/>
      <c r="D44" s="37"/>
      <c r="E44" s="37"/>
      <c r="F44" s="34"/>
      <c r="G44" s="37" t="s">
        <v>234</v>
      </c>
      <c r="H44" s="37"/>
      <c r="I44" s="37"/>
      <c r="J44" s="34"/>
      <c r="K44" s="37" t="s">
        <v>235</v>
      </c>
      <c r="L44" s="37"/>
      <c r="M44" s="37"/>
      <c r="N44" s="34"/>
      <c r="O44" s="37" t="s">
        <v>237</v>
      </c>
      <c r="P44" s="37"/>
      <c r="Q44" s="37"/>
      <c r="R44" s="34"/>
      <c r="S44" s="37" t="s">
        <v>234</v>
      </c>
      <c r="T44" s="37"/>
      <c r="U44" s="37"/>
      <c r="V44" s="34"/>
      <c r="W44" s="37" t="s">
        <v>235</v>
      </c>
      <c r="X44" s="37"/>
      <c r="Y44" s="37"/>
    </row>
    <row r="45" spans="1:25">
      <c r="A45" s="16"/>
      <c r="B45" s="62" t="s">
        <v>238</v>
      </c>
      <c r="C45" s="38" t="s">
        <v>211</v>
      </c>
      <c r="D45" s="38"/>
      <c r="E45" s="38"/>
      <c r="F45" s="38"/>
      <c r="G45" s="38"/>
      <c r="H45" s="38"/>
      <c r="I45" s="38"/>
      <c r="J45" s="38"/>
      <c r="K45" s="38"/>
      <c r="L45" s="38"/>
      <c r="M45" s="38"/>
      <c r="N45" s="38"/>
      <c r="O45" s="38"/>
      <c r="P45" s="38"/>
      <c r="Q45" s="38"/>
      <c r="R45" s="38"/>
      <c r="S45" s="38"/>
      <c r="T45" s="38"/>
      <c r="U45" s="38"/>
      <c r="V45" s="38"/>
      <c r="W45" s="38"/>
      <c r="X45" s="38"/>
      <c r="Y45" s="38"/>
    </row>
    <row r="46" spans="1:25">
      <c r="A46" s="16"/>
      <c r="B46" s="63" t="s">
        <v>212</v>
      </c>
      <c r="C46" s="39"/>
      <c r="D46" s="39"/>
      <c r="E46" s="39"/>
      <c r="F46" s="23"/>
      <c r="G46" s="39"/>
      <c r="H46" s="39"/>
      <c r="I46" s="39"/>
      <c r="J46" s="23"/>
      <c r="K46" s="39"/>
      <c r="L46" s="39"/>
      <c r="M46" s="39"/>
      <c r="N46" s="23"/>
      <c r="O46" s="39"/>
      <c r="P46" s="39"/>
      <c r="Q46" s="39"/>
      <c r="R46" s="23"/>
      <c r="S46" s="39"/>
      <c r="T46" s="39"/>
      <c r="U46" s="39"/>
      <c r="V46" s="23"/>
      <c r="W46" s="39"/>
      <c r="X46" s="39"/>
      <c r="Y46" s="39"/>
    </row>
    <row r="47" spans="1:25">
      <c r="A47" s="16"/>
      <c r="B47" s="67" t="s">
        <v>214</v>
      </c>
      <c r="C47" s="49" t="s">
        <v>215</v>
      </c>
      <c r="D47" s="47" t="s">
        <v>216</v>
      </c>
      <c r="E47" s="34"/>
      <c r="F47" s="34"/>
      <c r="G47" s="49" t="s">
        <v>215</v>
      </c>
      <c r="H47" s="47" t="s">
        <v>216</v>
      </c>
      <c r="I47" s="34"/>
      <c r="J47" s="34"/>
      <c r="K47" s="49" t="s">
        <v>215</v>
      </c>
      <c r="L47" s="47" t="s">
        <v>216</v>
      </c>
      <c r="M47" s="34"/>
      <c r="N47" s="34"/>
      <c r="O47" s="49" t="s">
        <v>215</v>
      </c>
      <c r="P47" s="47">
        <v>10</v>
      </c>
      <c r="Q47" s="34"/>
      <c r="R47" s="34"/>
      <c r="S47" s="49" t="s">
        <v>215</v>
      </c>
      <c r="T47" s="47">
        <v>1</v>
      </c>
      <c r="U47" s="34"/>
      <c r="V47" s="34"/>
      <c r="W47" s="49" t="s">
        <v>215</v>
      </c>
      <c r="X47" s="47" t="s">
        <v>216</v>
      </c>
      <c r="Y47" s="34"/>
    </row>
    <row r="48" spans="1:25">
      <c r="A48" s="16"/>
      <c r="B48" s="67"/>
      <c r="C48" s="49"/>
      <c r="D48" s="47"/>
      <c r="E48" s="34"/>
      <c r="F48" s="34"/>
      <c r="G48" s="49"/>
      <c r="H48" s="47"/>
      <c r="I48" s="34"/>
      <c r="J48" s="34"/>
      <c r="K48" s="49"/>
      <c r="L48" s="47"/>
      <c r="M48" s="34"/>
      <c r="N48" s="34"/>
      <c r="O48" s="49"/>
      <c r="P48" s="47"/>
      <c r="Q48" s="34"/>
      <c r="R48" s="34"/>
      <c r="S48" s="49"/>
      <c r="T48" s="47"/>
      <c r="U48" s="34"/>
      <c r="V48" s="34"/>
      <c r="W48" s="49"/>
      <c r="X48" s="47"/>
      <c r="Y48" s="34"/>
    </row>
    <row r="49" spans="1:25">
      <c r="A49" s="16"/>
      <c r="B49" s="68" t="s">
        <v>217</v>
      </c>
      <c r="C49" s="42">
        <v>37</v>
      </c>
      <c r="D49" s="42"/>
      <c r="E49" s="39"/>
      <c r="F49" s="39"/>
      <c r="G49" s="42">
        <v>6</v>
      </c>
      <c r="H49" s="42"/>
      <c r="I49" s="39"/>
      <c r="J49" s="39"/>
      <c r="K49" s="42" t="s">
        <v>222</v>
      </c>
      <c r="L49" s="42"/>
      <c r="M49" s="41" t="s">
        <v>219</v>
      </c>
      <c r="N49" s="39"/>
      <c r="O49" s="42">
        <v>254</v>
      </c>
      <c r="P49" s="42"/>
      <c r="Q49" s="39"/>
      <c r="R49" s="39"/>
      <c r="S49" s="42">
        <v>14</v>
      </c>
      <c r="T49" s="42"/>
      <c r="U49" s="39"/>
      <c r="V49" s="39"/>
      <c r="W49" s="42" t="s">
        <v>222</v>
      </c>
      <c r="X49" s="42"/>
      <c r="Y49" s="41" t="s">
        <v>219</v>
      </c>
    </row>
    <row r="50" spans="1:25">
      <c r="A50" s="16"/>
      <c r="B50" s="68"/>
      <c r="C50" s="42"/>
      <c r="D50" s="42"/>
      <c r="E50" s="39"/>
      <c r="F50" s="39"/>
      <c r="G50" s="42"/>
      <c r="H50" s="42"/>
      <c r="I50" s="39"/>
      <c r="J50" s="39"/>
      <c r="K50" s="42"/>
      <c r="L50" s="42"/>
      <c r="M50" s="41"/>
      <c r="N50" s="39"/>
      <c r="O50" s="42"/>
      <c r="P50" s="42"/>
      <c r="Q50" s="39"/>
      <c r="R50" s="39"/>
      <c r="S50" s="42"/>
      <c r="T50" s="42"/>
      <c r="U50" s="39"/>
      <c r="V50" s="39"/>
      <c r="W50" s="42"/>
      <c r="X50" s="42"/>
      <c r="Y50" s="41"/>
    </row>
    <row r="51" spans="1:25">
      <c r="A51" s="16"/>
      <c r="B51" s="29" t="s">
        <v>221</v>
      </c>
      <c r="C51" s="34"/>
      <c r="D51" s="34"/>
      <c r="E51" s="34"/>
      <c r="F51" s="15"/>
      <c r="G51" s="34"/>
      <c r="H51" s="34"/>
      <c r="I51" s="34"/>
      <c r="J51" s="15"/>
      <c r="K51" s="34"/>
      <c r="L51" s="34"/>
      <c r="M51" s="34"/>
      <c r="N51" s="15"/>
      <c r="O51" s="34"/>
      <c r="P51" s="34"/>
      <c r="Q51" s="34"/>
      <c r="R51" s="15"/>
      <c r="S51" s="34"/>
      <c r="T51" s="34"/>
      <c r="U51" s="34"/>
      <c r="V51" s="15"/>
      <c r="W51" s="34"/>
      <c r="X51" s="34"/>
      <c r="Y51" s="34"/>
    </row>
    <row r="52" spans="1:25">
      <c r="A52" s="16"/>
      <c r="B52" s="68" t="s">
        <v>214</v>
      </c>
      <c r="C52" s="41" t="s">
        <v>215</v>
      </c>
      <c r="D52" s="42">
        <v>53</v>
      </c>
      <c r="E52" s="39"/>
      <c r="F52" s="39"/>
      <c r="G52" s="42">
        <v>6</v>
      </c>
      <c r="H52" s="42"/>
      <c r="I52" s="39"/>
      <c r="J52" s="39"/>
      <c r="K52" s="41" t="s">
        <v>215</v>
      </c>
      <c r="L52" s="42" t="s">
        <v>216</v>
      </c>
      <c r="M52" s="39"/>
      <c r="N52" s="39"/>
      <c r="O52" s="41" t="s">
        <v>215</v>
      </c>
      <c r="P52" s="42">
        <v>305</v>
      </c>
      <c r="Q52" s="39"/>
      <c r="R52" s="39"/>
      <c r="S52" s="42">
        <v>21</v>
      </c>
      <c r="T52" s="42"/>
      <c r="U52" s="39"/>
      <c r="V52" s="39"/>
      <c r="W52" s="41" t="s">
        <v>215</v>
      </c>
      <c r="X52" s="42" t="s">
        <v>218</v>
      </c>
      <c r="Y52" s="41" t="s">
        <v>219</v>
      </c>
    </row>
    <row r="53" spans="1:25">
      <c r="A53" s="16"/>
      <c r="B53" s="68"/>
      <c r="C53" s="41"/>
      <c r="D53" s="42"/>
      <c r="E53" s="39"/>
      <c r="F53" s="39"/>
      <c r="G53" s="42"/>
      <c r="H53" s="42"/>
      <c r="I53" s="39"/>
      <c r="J53" s="39"/>
      <c r="K53" s="41"/>
      <c r="L53" s="42"/>
      <c r="M53" s="39"/>
      <c r="N53" s="39"/>
      <c r="O53" s="41"/>
      <c r="P53" s="42"/>
      <c r="Q53" s="39"/>
      <c r="R53" s="39"/>
      <c r="S53" s="42"/>
      <c r="T53" s="42"/>
      <c r="U53" s="39"/>
      <c r="V53" s="39"/>
      <c r="W53" s="41"/>
      <c r="X53" s="42"/>
      <c r="Y53" s="41"/>
    </row>
    <row r="54" spans="1:25">
      <c r="A54" s="16"/>
      <c r="B54" s="67" t="s">
        <v>217</v>
      </c>
      <c r="C54" s="47">
        <v>98</v>
      </c>
      <c r="D54" s="47"/>
      <c r="E54" s="34"/>
      <c r="F54" s="34"/>
      <c r="G54" s="47">
        <v>10</v>
      </c>
      <c r="H54" s="47"/>
      <c r="I54" s="34"/>
      <c r="J54" s="34"/>
      <c r="K54" s="47" t="s">
        <v>222</v>
      </c>
      <c r="L54" s="47"/>
      <c r="M54" s="49" t="s">
        <v>219</v>
      </c>
      <c r="N54" s="34"/>
      <c r="O54" s="47">
        <v>38</v>
      </c>
      <c r="P54" s="47"/>
      <c r="Q54" s="34"/>
      <c r="R54" s="34"/>
      <c r="S54" s="47">
        <v>4</v>
      </c>
      <c r="T54" s="47"/>
      <c r="U54" s="34"/>
      <c r="V54" s="34"/>
      <c r="W54" s="47" t="s">
        <v>216</v>
      </c>
      <c r="X54" s="47"/>
      <c r="Y54" s="34"/>
    </row>
    <row r="55" spans="1:25">
      <c r="A55" s="16"/>
      <c r="B55" s="67"/>
      <c r="C55" s="47"/>
      <c r="D55" s="47"/>
      <c r="E55" s="34"/>
      <c r="F55" s="34"/>
      <c r="G55" s="47"/>
      <c r="H55" s="47"/>
      <c r="I55" s="34"/>
      <c r="J55" s="34"/>
      <c r="K55" s="47"/>
      <c r="L55" s="47"/>
      <c r="M55" s="49"/>
      <c r="N55" s="34"/>
      <c r="O55" s="47"/>
      <c r="P55" s="47"/>
      <c r="Q55" s="34"/>
      <c r="R55" s="34"/>
      <c r="S55" s="47"/>
      <c r="T55" s="47"/>
      <c r="U55" s="34"/>
      <c r="V55" s="34"/>
      <c r="W55" s="47"/>
      <c r="X55" s="47"/>
      <c r="Y55" s="34"/>
    </row>
    <row r="56" spans="1:25">
      <c r="A56" s="16"/>
      <c r="B56" s="33"/>
      <c r="C56" s="33"/>
      <c r="D56" s="33"/>
      <c r="E56" s="33"/>
    </row>
    <row r="57" spans="1:25">
      <c r="A57" s="16"/>
      <c r="B57" s="17"/>
      <c r="C57" s="17"/>
      <c r="D57" s="17"/>
      <c r="E57" s="17"/>
    </row>
    <row r="58" spans="1:25">
      <c r="A58" s="16"/>
      <c r="B58" s="15"/>
      <c r="C58" s="15"/>
      <c r="D58" s="15"/>
      <c r="E58" s="15"/>
    </row>
    <row r="59" spans="1:25" ht="25.5" customHeight="1">
      <c r="A59" s="16"/>
      <c r="B59" s="49" t="s">
        <v>239</v>
      </c>
      <c r="C59" s="49"/>
      <c r="D59" s="49"/>
      <c r="E59" s="49"/>
      <c r="F59" s="49"/>
      <c r="G59" s="49"/>
      <c r="H59" s="49"/>
      <c r="I59" s="49"/>
      <c r="J59" s="49"/>
      <c r="K59" s="49"/>
      <c r="L59" s="49"/>
      <c r="M59" s="49"/>
      <c r="N59" s="49"/>
      <c r="O59" s="49"/>
      <c r="P59" s="49"/>
      <c r="Q59" s="49"/>
      <c r="R59" s="49"/>
      <c r="S59" s="49"/>
      <c r="T59" s="49"/>
      <c r="U59" s="49"/>
      <c r="V59" s="49"/>
      <c r="W59" s="49"/>
      <c r="X59" s="49"/>
      <c r="Y59" s="49"/>
    </row>
  </sheetData>
  <mergeCells count="277">
    <mergeCell ref="B38:Y38"/>
    <mergeCell ref="B59:Y59"/>
    <mergeCell ref="B32:Y32"/>
    <mergeCell ref="B33:Y33"/>
    <mergeCell ref="B34:Y34"/>
    <mergeCell ref="B35:Y35"/>
    <mergeCell ref="B36:Y36"/>
    <mergeCell ref="B37:Y37"/>
    <mergeCell ref="B56:E56"/>
    <mergeCell ref="A1:A2"/>
    <mergeCell ref="B1:Y1"/>
    <mergeCell ref="B2:Y2"/>
    <mergeCell ref="B3:Y3"/>
    <mergeCell ref="A4:A59"/>
    <mergeCell ref="B4:Y4"/>
    <mergeCell ref="B5:Y5"/>
    <mergeCell ref="B6:Y6"/>
    <mergeCell ref="B31:Y31"/>
    <mergeCell ref="R54:R55"/>
    <mergeCell ref="S54:T55"/>
    <mergeCell ref="U54:U55"/>
    <mergeCell ref="V54:V55"/>
    <mergeCell ref="W54:X55"/>
    <mergeCell ref="Y54:Y55"/>
    <mergeCell ref="J54:J55"/>
    <mergeCell ref="K54:L55"/>
    <mergeCell ref="M54:M55"/>
    <mergeCell ref="N54:N55"/>
    <mergeCell ref="O54:P55"/>
    <mergeCell ref="Q54:Q55"/>
    <mergeCell ref="V52:V53"/>
    <mergeCell ref="W52:W53"/>
    <mergeCell ref="X52:X53"/>
    <mergeCell ref="Y52:Y53"/>
    <mergeCell ref="B54:B55"/>
    <mergeCell ref="C54:D55"/>
    <mergeCell ref="E54:E55"/>
    <mergeCell ref="F54:F55"/>
    <mergeCell ref="G54:H55"/>
    <mergeCell ref="I54:I55"/>
    <mergeCell ref="O52:O53"/>
    <mergeCell ref="P52:P53"/>
    <mergeCell ref="Q52:Q53"/>
    <mergeCell ref="R52:R53"/>
    <mergeCell ref="S52:T53"/>
    <mergeCell ref="U52:U53"/>
    <mergeCell ref="I52:I53"/>
    <mergeCell ref="J52:J53"/>
    <mergeCell ref="K52:K53"/>
    <mergeCell ref="L52:L53"/>
    <mergeCell ref="M52:M53"/>
    <mergeCell ref="N52:N53"/>
    <mergeCell ref="B52:B53"/>
    <mergeCell ref="C52:C53"/>
    <mergeCell ref="D52:D53"/>
    <mergeCell ref="E52:E53"/>
    <mergeCell ref="F52:F53"/>
    <mergeCell ref="G52:H53"/>
    <mergeCell ref="C51:E51"/>
    <mergeCell ref="G51:I51"/>
    <mergeCell ref="K51:M51"/>
    <mergeCell ref="O51:Q51"/>
    <mergeCell ref="S51:U51"/>
    <mergeCell ref="W51:Y51"/>
    <mergeCell ref="R49:R50"/>
    <mergeCell ref="S49:T50"/>
    <mergeCell ref="U49:U50"/>
    <mergeCell ref="V49:V50"/>
    <mergeCell ref="W49:X50"/>
    <mergeCell ref="Y49:Y50"/>
    <mergeCell ref="J49:J50"/>
    <mergeCell ref="K49:L50"/>
    <mergeCell ref="M49:M50"/>
    <mergeCell ref="N49:N50"/>
    <mergeCell ref="O49:P50"/>
    <mergeCell ref="Q49:Q50"/>
    <mergeCell ref="B49:B50"/>
    <mergeCell ref="C49:D50"/>
    <mergeCell ref="E49:E50"/>
    <mergeCell ref="F49:F50"/>
    <mergeCell ref="G49:H50"/>
    <mergeCell ref="I49:I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C46:E46"/>
    <mergeCell ref="G46:I46"/>
    <mergeCell ref="K46:M46"/>
    <mergeCell ref="O46:Q46"/>
    <mergeCell ref="S46:U46"/>
    <mergeCell ref="W46:Y46"/>
    <mergeCell ref="S43:U43"/>
    <mergeCell ref="S44:U44"/>
    <mergeCell ref="V43:V44"/>
    <mergeCell ref="W43:Y43"/>
    <mergeCell ref="W44:Y44"/>
    <mergeCell ref="C45:Y45"/>
    <mergeCell ref="K43:M43"/>
    <mergeCell ref="K44:M44"/>
    <mergeCell ref="N43:N44"/>
    <mergeCell ref="O43:Q43"/>
    <mergeCell ref="O44:Q44"/>
    <mergeCell ref="R43:R44"/>
    <mergeCell ref="B43:B44"/>
    <mergeCell ref="C43:E44"/>
    <mergeCell ref="F43:F44"/>
    <mergeCell ref="G43:I43"/>
    <mergeCell ref="G44:I44"/>
    <mergeCell ref="J43:J44"/>
    <mergeCell ref="B39:Y39"/>
    <mergeCell ref="B41:B42"/>
    <mergeCell ref="C41:M41"/>
    <mergeCell ref="C42:M42"/>
    <mergeCell ref="N41:N42"/>
    <mergeCell ref="O41:Y41"/>
    <mergeCell ref="O42:Y42"/>
    <mergeCell ref="M29:M30"/>
    <mergeCell ref="N29:N30"/>
    <mergeCell ref="O29:O30"/>
    <mergeCell ref="P29:P30"/>
    <mergeCell ref="Q29:Q30"/>
    <mergeCell ref="R29:R30"/>
    <mergeCell ref="G29:G30"/>
    <mergeCell ref="H29:H30"/>
    <mergeCell ref="I29:I30"/>
    <mergeCell ref="J29:J30"/>
    <mergeCell ref="K29:K30"/>
    <mergeCell ref="L29:L30"/>
    <mergeCell ref="L27:M28"/>
    <mergeCell ref="N27:N28"/>
    <mergeCell ref="O27:O28"/>
    <mergeCell ref="P27:Q28"/>
    <mergeCell ref="R27:R28"/>
    <mergeCell ref="B29:B30"/>
    <mergeCell ref="C29:C30"/>
    <mergeCell ref="D29:D30"/>
    <mergeCell ref="E29:E30"/>
    <mergeCell ref="F29:F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N23:N24"/>
    <mergeCell ref="O23:O24"/>
    <mergeCell ref="P23:P24"/>
    <mergeCell ref="Q23:Q24"/>
    <mergeCell ref="R23:R24"/>
    <mergeCell ref="B25:B26"/>
    <mergeCell ref="C25:C26"/>
    <mergeCell ref="D25:E26"/>
    <mergeCell ref="F25:F26"/>
    <mergeCell ref="G25:G26"/>
    <mergeCell ref="H23:H24"/>
    <mergeCell ref="I23:I24"/>
    <mergeCell ref="J23:J24"/>
    <mergeCell ref="K23:K24"/>
    <mergeCell ref="L23:L24"/>
    <mergeCell ref="M23:M24"/>
    <mergeCell ref="D22:F22"/>
    <mergeCell ref="H22:J22"/>
    <mergeCell ref="L22:N22"/>
    <mergeCell ref="P22:R22"/>
    <mergeCell ref="B23:B24"/>
    <mergeCell ref="C23:C24"/>
    <mergeCell ref="D23:D24"/>
    <mergeCell ref="E23:E24"/>
    <mergeCell ref="F23:F24"/>
    <mergeCell ref="G23:G24"/>
    <mergeCell ref="P19:P20"/>
    <mergeCell ref="Q19:Q20"/>
    <mergeCell ref="R19:R20"/>
    <mergeCell ref="D21:F21"/>
    <mergeCell ref="H21:J21"/>
    <mergeCell ref="L21:N21"/>
    <mergeCell ref="P21:R21"/>
    <mergeCell ref="J19:J20"/>
    <mergeCell ref="K19:K20"/>
    <mergeCell ref="L19:L20"/>
    <mergeCell ref="M19:M20"/>
    <mergeCell ref="N19:N20"/>
    <mergeCell ref="O19:O20"/>
    <mergeCell ref="P17:Q18"/>
    <mergeCell ref="R17:R18"/>
    <mergeCell ref="B19:B20"/>
    <mergeCell ref="C19:C20"/>
    <mergeCell ref="D19:D20"/>
    <mergeCell ref="E19:E20"/>
    <mergeCell ref="F19:F20"/>
    <mergeCell ref="G19:G20"/>
    <mergeCell ref="H19:H20"/>
    <mergeCell ref="I19:I20"/>
    <mergeCell ref="H17:I18"/>
    <mergeCell ref="J17:J18"/>
    <mergeCell ref="K17:K18"/>
    <mergeCell ref="L17:M18"/>
    <mergeCell ref="N17:N18"/>
    <mergeCell ref="O17:O18"/>
    <mergeCell ref="N15:N16"/>
    <mergeCell ref="O15:O16"/>
    <mergeCell ref="P15:P16"/>
    <mergeCell ref="Q15:Q16"/>
    <mergeCell ref="R15:R16"/>
    <mergeCell ref="B17:B18"/>
    <mergeCell ref="C17:C18"/>
    <mergeCell ref="D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D12:R12"/>
    <mergeCell ref="D13:F13"/>
    <mergeCell ref="H13:J13"/>
    <mergeCell ref="L13:N13"/>
    <mergeCell ref="P13:R13"/>
    <mergeCell ref="D14:F14"/>
    <mergeCell ref="H14:J14"/>
    <mergeCell ref="L14:N14"/>
    <mergeCell ref="P14:R14"/>
    <mergeCell ref="K9:K11"/>
    <mergeCell ref="L9:N9"/>
    <mergeCell ref="L10:N10"/>
    <mergeCell ref="L11:N11"/>
    <mergeCell ref="O9:O11"/>
    <mergeCell ref="P9:R11"/>
    <mergeCell ref="B7:R7"/>
    <mergeCell ref="B9:B11"/>
    <mergeCell ref="C9:C11"/>
    <mergeCell ref="D9:F9"/>
    <mergeCell ref="D10:F10"/>
    <mergeCell ref="D11:F11"/>
    <mergeCell ref="G9:G11"/>
    <mergeCell ref="H9:J9"/>
    <mergeCell ref="H10:J10"/>
    <mergeCell ref="H11:J1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89</vt:i4>
      </vt:variant>
    </vt:vector>
  </HeadingPairs>
  <TitlesOfParts>
    <vt:vector size="89" baseType="lpstr">
      <vt:lpstr>Document_and_Entity_Informatio</vt:lpstr>
      <vt:lpstr>Consolidated_Statements_of_Fin</vt:lpstr>
      <vt:lpstr>Consolidated_Statements_of_Fin1</vt:lpstr>
      <vt:lpstr>Consolidated_Statements_of_Ope</vt:lpstr>
      <vt:lpstr>Consolidated_Statements_of_Com</vt:lpstr>
      <vt:lpstr>Consolidated_Statements_of_Sto</vt:lpstr>
      <vt:lpstr>Consolidated_Statements_of_Cas</vt:lpstr>
      <vt:lpstr>Basis_of_Presentation_and_Acco</vt:lpstr>
      <vt:lpstr>Investment_Securities</vt:lpstr>
      <vt:lpstr>Loans_HeldforSale</vt:lpstr>
      <vt:lpstr>Loans_with_Government_Guarante</vt:lpstr>
      <vt:lpstr>Loans_HeldforInvestment</vt:lpstr>
      <vt:lpstr>Variable_Interest_Entities_VIE</vt:lpstr>
      <vt:lpstr>Mortgage_Servicing_Rights</vt:lpstr>
      <vt:lpstr>Derivative_Financial_Instrumen</vt:lpstr>
      <vt:lpstr>Federal_Home_Loan_Bank_Advance</vt:lpstr>
      <vt:lpstr>LongTerm_Debt</vt:lpstr>
      <vt:lpstr>Representation_and_Warranty_Re</vt:lpstr>
      <vt:lpstr>Stockholders_Equity</vt:lpstr>
      <vt:lpstr>Earnings_Loss_Per_Share</vt:lpstr>
      <vt:lpstr>Income_Taxes</vt:lpstr>
      <vt:lpstr>Regulatory_Matters</vt:lpstr>
      <vt:lpstr>Legal_Proceedings_Contingencie</vt:lpstr>
      <vt:lpstr>Fair_Value_Measurements</vt:lpstr>
      <vt:lpstr>Segment_Information</vt:lpstr>
      <vt:lpstr>Restatement_of_Consolidated_St</vt:lpstr>
      <vt:lpstr>Basis_of_Presentation_and_Acco1</vt:lpstr>
      <vt:lpstr>Investment_Securities_Tables</vt:lpstr>
      <vt:lpstr>Loans_HeldforInvestment_Tables</vt:lpstr>
      <vt:lpstr>Variable_Interest_Entities_VIE1</vt:lpstr>
      <vt:lpstr>Mortgage_Servicing_Rights_Tabl</vt:lpstr>
      <vt:lpstr>Derivative_Financial_Instrumen1</vt:lpstr>
      <vt:lpstr>Federal_Home_Loan_Bank_Advance1</vt:lpstr>
      <vt:lpstr>LongTerm_Debt_Tables</vt:lpstr>
      <vt:lpstr>Representation_and_Warranty_Re1</vt:lpstr>
      <vt:lpstr>Stockholders_Equity_Tables</vt:lpstr>
      <vt:lpstr>Earnings_Loss_Per_Share_Tables</vt:lpstr>
      <vt:lpstr>Regulatory_Matters_Tables</vt:lpstr>
      <vt:lpstr>Legal_Proceedings_Contingencie1</vt:lpstr>
      <vt:lpstr>Fair_Value_Measurements_Tables</vt:lpstr>
      <vt:lpstr>Segment_Information_Tables</vt:lpstr>
      <vt:lpstr>Restatement_of_Consolidated_St1</vt:lpstr>
      <vt:lpstr>Basis_of_Presentation_and_Acco2</vt:lpstr>
      <vt:lpstr>Investment_Securities_Details</vt:lpstr>
      <vt:lpstr>Investment_Securities_Availabl</vt:lpstr>
      <vt:lpstr>Loans_HeldforSale_Details</vt:lpstr>
      <vt:lpstr>Loans_with_Government_Guarante1</vt:lpstr>
      <vt:lpstr>Loans_HeldforInvestment_Detail</vt:lpstr>
      <vt:lpstr>Loans_HeldforInvestment_Allowa</vt:lpstr>
      <vt:lpstr>Loans_HeldforInvestment_Allowa1</vt:lpstr>
      <vt:lpstr>Loans_HeldforInvestment_Past_D</vt:lpstr>
      <vt:lpstr>Loans_HeldforInvestment_Troubl</vt:lpstr>
      <vt:lpstr>Loans_HeldforInvestment_Troubl1</vt:lpstr>
      <vt:lpstr>Loans_HeldforInvestment_Impair</vt:lpstr>
      <vt:lpstr>Loans_HeldforInvestment_Credit</vt:lpstr>
      <vt:lpstr>Variable_Interest_Entities_VIE2</vt:lpstr>
      <vt:lpstr>Variable_Interest_Entities_VIE3</vt:lpstr>
      <vt:lpstr>Mortgage_Servicing_Rights_Deta</vt:lpstr>
      <vt:lpstr>Mortgage_Servicing_Rights_Inco</vt:lpstr>
      <vt:lpstr>Mortgage_Servicing_Rights_Resi</vt:lpstr>
      <vt:lpstr>Mortgage_Servicing_Rights_Sche</vt:lpstr>
      <vt:lpstr>Derivative_Financial_Instrumen2</vt:lpstr>
      <vt:lpstr>Derivative_Financial_Instrumen3</vt:lpstr>
      <vt:lpstr>Derivative_Financial_Instrumen4</vt:lpstr>
      <vt:lpstr>Derivative_Financial_Instrumen5</vt:lpstr>
      <vt:lpstr>Federal_Home_Loan_Bank_Advance2</vt:lpstr>
      <vt:lpstr>Federal_Home_Loan_Bank_Advance3</vt:lpstr>
      <vt:lpstr>Federal_Home_Loan_Bank_Advance4</vt:lpstr>
      <vt:lpstr>Long_Term_Debt_Details</vt:lpstr>
      <vt:lpstr>Representation_and_Warranty_Re2</vt:lpstr>
      <vt:lpstr>Stockholders_Equity_Details</vt:lpstr>
      <vt:lpstr>Stockholders_Equity_Preferred_</vt:lpstr>
      <vt:lpstr>Stockholders_Equity_Accumulate</vt:lpstr>
      <vt:lpstr>Earnings_Loss_Per_Share_Detail</vt:lpstr>
      <vt:lpstr>Earnings_Loss_Per_Share_Antidi</vt:lpstr>
      <vt:lpstr>Income_Taxes_Details</vt:lpstr>
      <vt:lpstr>Regulatory_Matters_Details</vt:lpstr>
      <vt:lpstr>Legal_Proceedings_Contingencie2</vt:lpstr>
      <vt:lpstr>Fair_Value_Measurements_Litiga</vt:lpstr>
      <vt:lpstr>Fair_Value_Measurements_Assets</vt:lpstr>
      <vt:lpstr>Fair_Value_Measurements_Fair_V</vt:lpstr>
      <vt:lpstr>Fair_Value_Measurements_Level_</vt:lpstr>
      <vt:lpstr>Fair_Value_Measurements_Fair_V1</vt:lpstr>
      <vt:lpstr>Fair_Value_Measurements_Assets1</vt:lpstr>
      <vt:lpstr>Fair_Value_Measurements_Assets2</vt:lpstr>
      <vt:lpstr>Fair_Value_Measurements_Fair_V2</vt:lpstr>
      <vt:lpstr>Fair_Value_Measurements_Fair_V3</vt:lpstr>
      <vt:lpstr>Segment_Information_Details</vt:lpstr>
      <vt:lpstr>Restatement_of_Consolidated_St2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2015-05-08T18:46:10Z</dcterms:created>
  <dcterms:modified xsi:type="dcterms:W3CDTF">2015-05-08T18:46:10Z</dcterms:modified>
</cp:coreProperties>
</file>