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90" r:id="rId2"/>
    <sheet name="Consolidated_Statements_of_Fin1" sheetId="91" r:id="rId3"/>
    <sheet name="Consolidated_Statements_of_Ope" sheetId="4" r:id="rId4"/>
    <sheet name="Consolidated_Statements_of_Com" sheetId="5" r:id="rId5"/>
    <sheet name="Consolidated_Statements_of_Sto" sheetId="92" r:id="rId6"/>
    <sheet name="Consolidated_Statements_of_Cas" sheetId="7" r:id="rId7"/>
    <sheet name="Basis_of_Presentation_and_Acco" sheetId="93" r:id="rId8"/>
    <sheet name="Investment_Securities" sheetId="94" r:id="rId9"/>
    <sheet name="Loans_HeldforSale" sheetId="95" r:id="rId10"/>
    <sheet name="Loans_with_Government_Guarante" sheetId="96" r:id="rId11"/>
    <sheet name="Loans_HeldforInvestment" sheetId="97" r:id="rId12"/>
    <sheet name="Variable_Interest_Entities_VIE" sheetId="98" r:id="rId13"/>
    <sheet name="Mortgage_Servicing_Rights" sheetId="99" r:id="rId14"/>
    <sheet name="Derivative_Financial_Instrumen" sheetId="100" r:id="rId15"/>
    <sheet name="Federal_Home_Loan_Bank_Advance" sheetId="101" r:id="rId16"/>
    <sheet name="LongTerm_Debt" sheetId="102" r:id="rId17"/>
    <sheet name="Representation_and_Warranty_Re" sheetId="103" r:id="rId18"/>
    <sheet name="Stockholders_Equity" sheetId="104" r:id="rId19"/>
    <sheet name="Earnings_Loss_Per_Share" sheetId="105" r:id="rId20"/>
    <sheet name="Income_Taxes" sheetId="106" r:id="rId21"/>
    <sheet name="Regulatory_Matters" sheetId="107" r:id="rId22"/>
    <sheet name="Legal_Proceedings_Contingencie" sheetId="108" r:id="rId23"/>
    <sheet name="Fair_Value_Measurements" sheetId="109" r:id="rId24"/>
    <sheet name="Segment_Information" sheetId="110" r:id="rId25"/>
    <sheet name="Restatement_of_Consolidated_St" sheetId="111" r:id="rId26"/>
    <sheet name="Basis_of_Presentation_and_Acco1" sheetId="112" r:id="rId27"/>
    <sheet name="Investment_Securities_Tables" sheetId="113" r:id="rId28"/>
    <sheet name="Loans_HeldforInvestment_Tables" sheetId="114" r:id="rId29"/>
    <sheet name="Variable_Interest_Entities_VIE1" sheetId="115" r:id="rId30"/>
    <sheet name="Mortgage_Servicing_Rights_Tabl" sheetId="116" r:id="rId31"/>
    <sheet name="Derivative_Financial_Instrumen1" sheetId="117" r:id="rId32"/>
    <sheet name="Federal_Home_Loan_Bank_Advance1" sheetId="118" r:id="rId33"/>
    <sheet name="LongTerm_Debt_Tables" sheetId="119" r:id="rId34"/>
    <sheet name="Representation_and_Warranty_Re1" sheetId="120" r:id="rId35"/>
    <sheet name="Stockholders_Equity_Tables" sheetId="121" r:id="rId36"/>
    <sheet name="Earnings_Loss_Per_Share_Tables" sheetId="122" r:id="rId37"/>
    <sheet name="Regulatory_Matters_Tables" sheetId="123" r:id="rId38"/>
    <sheet name="Legal_Proceedings_Contingencie1" sheetId="124" r:id="rId39"/>
    <sheet name="Fair_Value_Measurements_Tables" sheetId="125" r:id="rId40"/>
    <sheet name="Segment_Information_Tables" sheetId="126" r:id="rId41"/>
    <sheet name="Restatement_of_Consolidated_St1" sheetId="127" r:id="rId42"/>
    <sheet name="Basis_of_Presentation_and_Acco2" sheetId="128" r:id="rId43"/>
    <sheet name="Investment_Securities_Details" sheetId="129" r:id="rId44"/>
    <sheet name="Investment_Securities_Availabl" sheetId="130" r:id="rId45"/>
    <sheet name="Loans_HeldforSale_Details" sheetId="46" r:id="rId46"/>
    <sheet name="Loans_with_Government_Guarante1" sheetId="47" r:id="rId47"/>
    <sheet name="Loans_HeldforInvestment_Detail" sheetId="48" r:id="rId48"/>
    <sheet name="Loans_HeldforInvestment_Allowa" sheetId="49" r:id="rId49"/>
    <sheet name="Loans_HeldforInvestment_Allowa1" sheetId="50" r:id="rId50"/>
    <sheet name="Loans_HeldforInvestment_Past_D" sheetId="51" r:id="rId51"/>
    <sheet name="Loans_HeldforInvestment_Troubl" sheetId="131" r:id="rId52"/>
    <sheet name="Loans_HeldforInvestment_Troubl1" sheetId="132" r:id="rId53"/>
    <sheet name="Loans_HeldforInvestment_Impair" sheetId="54" r:id="rId54"/>
    <sheet name="Loans_HeldforInvestment_Credit" sheetId="133" r:id="rId55"/>
    <sheet name="Variable_Interest_Entities_VIE2" sheetId="134" r:id="rId56"/>
    <sheet name="Variable_Interest_Entities_VIE3" sheetId="135" r:id="rId57"/>
    <sheet name="Mortgage_Servicing_Rights_Deta" sheetId="58" r:id="rId58"/>
    <sheet name="Mortgage_Servicing_Rights_Inco" sheetId="59" r:id="rId59"/>
    <sheet name="Mortgage_Servicing_Rights_Resi" sheetId="136" r:id="rId60"/>
    <sheet name="Mortgage_Servicing_Rights_Sche" sheetId="61" r:id="rId61"/>
    <sheet name="Derivative_Financial_Instrumen2" sheetId="62" r:id="rId62"/>
    <sheet name="Derivative_Financial_Instrumen3" sheetId="137" r:id="rId63"/>
    <sheet name="Derivative_Financial_Instrumen4" sheetId="138" r:id="rId64"/>
    <sheet name="Derivative_Financial_Instrumen5" sheetId="139" r:id="rId65"/>
    <sheet name="Federal_Home_Loan_Bank_Advance2" sheetId="140" r:id="rId66"/>
    <sheet name="Federal_Home_Loan_Bank_Advance3" sheetId="67" r:id="rId67"/>
    <sheet name="Federal_Home_Loan_Bank_Advance4" sheetId="141" r:id="rId68"/>
    <sheet name="Long_Term_Debt_Details" sheetId="69" r:id="rId69"/>
    <sheet name="Representation_and_Warranty_Re2" sheetId="70" r:id="rId70"/>
    <sheet name="Stockholders_Equity_Details" sheetId="71" r:id="rId71"/>
    <sheet name="Stockholders_Equity_Preferred_" sheetId="72" r:id="rId72"/>
    <sheet name="Stockholders_Equity_Accumulate" sheetId="73" r:id="rId73"/>
    <sheet name="Earnings_Loss_Per_Share_Detail" sheetId="74" r:id="rId74"/>
    <sheet name="Earnings_Loss_Per_Share_Antidi" sheetId="75" r:id="rId75"/>
    <sheet name="Income_Taxes_Details" sheetId="76" r:id="rId76"/>
    <sheet name="Regulatory_Matters_Details" sheetId="142" r:id="rId77"/>
    <sheet name="Legal_Proceedings_Contingencie2" sheetId="78" r:id="rId78"/>
    <sheet name="Fair_Value_Measurements_Litiga" sheetId="79" r:id="rId79"/>
    <sheet name="Fair_Value_Measurements_Assets" sheetId="80" r:id="rId80"/>
    <sheet name="Fair_Value_Measurements_Fair_V" sheetId="81" r:id="rId81"/>
    <sheet name="Fair_Value_Measurements_Level_" sheetId="82" r:id="rId82"/>
    <sheet name="Fair_Value_Measurements_Fair_V1" sheetId="83" r:id="rId83"/>
    <sheet name="Fair_Value_Measurements_Assets1" sheetId="84" r:id="rId84"/>
    <sheet name="Fair_Value_Measurements_Assets2" sheetId="85" r:id="rId85"/>
    <sheet name="Fair_Value_Measurements_Fair_V2" sheetId="143" r:id="rId86"/>
    <sheet name="Fair_Value_Measurements_Fair_V3" sheetId="87" r:id="rId87"/>
    <sheet name="Segment_Information_Details" sheetId="144" r:id="rId88"/>
    <sheet name="Restatement_of_Consolidated_St2" sheetId="89" r:id="rId89"/>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<sst xmlns="http://schemas.openxmlformats.org/spreadsheetml/2006/main" count="9258" uniqueCount="1689">
  <si>
    <t>Document and Entity Information</t>
  </si>
  <si>
    <t>3 Months Ended</t>
  </si>
  <si>
    <t>Mar. 31, 2015</t>
  </si>
  <si>
    <t>Document and Entity Information [Abstract]</t>
  </si>
  <si>
    <t>Entity Registrant Name</t>
  </si>
  <si>
    <t>FLAGSTAR BANCORP INC</t>
  </si>
  <si>
    <t>Entity Central Index Key</t>
  </si>
  <si>
    <t>Document Type</t>
  </si>
  <si>
    <t>10-Q</t>
  </si>
  <si>
    <t>Document Period End Date</t>
  </si>
  <si>
    <t>Amendment Flag</t>
  </si>
  <si>
    <t>Document Fiscal Year Focus</t>
  </si>
  <si>
    <t>Document Fiscal Period Focus</t>
  </si>
  <si>
    <t>Q1</t>
  </si>
  <si>
    <t>Current Fiscal Year End Date</t>
  </si>
  <si>
    <t>Entity Filer Category</t>
  </si>
  <si>
    <t>Accelerated Filer</t>
  </si>
  <si>
    <t>Entity Common Stock, Shares Outstanding</t>
  </si>
  <si>
    <t>Consolidated Statements of Financial Condition (Unaudited) (USD $)</t>
  </si>
  <si>
    <t>In Millions, unless otherwise specified</t>
  </si>
  <si>
    <t>Dec. 31, 2014</t>
  </si>
  <si>
    <t>Cash and cash equivalents</t>
  </si>
  <si>
    <t>Cash</t>
  </si>
  <si>
    <t>Interest-earning deposits</t>
  </si>
  <si>
    <t>Total cash and cash equivalents</t>
  </si>
  <si>
    <t>Investment securities</t>
  </si>
  <si>
    <t>Loans held-for-sale ($2,044 and $1,196 measured at fair value, respectively)</t>
  </si>
  <si>
    <t>Loans with government guarantees</t>
  </si>
  <si>
    <t>Loans held-for-investment, net</t>
  </si>
  <si>
    <t>Loans held-for-investment ($189 and $211 measured at fair value, respectively)</t>
  </si>
  <si>
    <t>Less: allowance for loan losses</t>
  </si>
  <si>
    <t>Total loans held-for-investment, net</t>
  </si>
  <si>
    <t>Mortgage servicing rights</t>
  </si>
  <si>
    <t>Federal Home Loan Bank stock</t>
  </si>
  <si>
    <t>Premises and equipment, net</t>
  </si>
  <si>
    <t>Net deferred tax asset</t>
  </si>
  <si>
    <t>Other assets</t>
  </si>
  <si>
    <t>Total assets</t>
  </si>
  <si>
    <t>Deposits</t>
  </si>
  <si>
    <t>Noninterest bearing</t>
  </si>
  <si>
    <t>Interest bearing</t>
  </si>
  <si>
    <t>Total deposits</t>
  </si>
  <si>
    <t>Federal Home Loan Bank advances (includes both short-term and long-term)</t>
  </si>
  <si>
    <t>Long-term debt ($70 and $84 measured at fair value, respectively)</t>
  </si>
  <si>
    <t>Representation and warranty reserve</t>
  </si>
  <si>
    <t>Other liabilities ($82 and $82 measured at fair value, respectively)</t>
  </si>
  <si>
    <t>Total liabilities</t>
  </si>
  <si>
    <t>Stockholdersâ€™ Equity</t>
  </si>
  <si>
    <t>Preferred stock $0.01 par value, liquidation value $1,000 per share, 25,000,000 shares authorized; 266,657 issued and outstanding, respectively</t>
  </si>
  <si>
    <t>Common stock $0.01 par value, 70,000,000 shares authorized; 56,436,026 and 56,332,307 shares issued and outstanding, respectively</t>
  </si>
  <si>
    <t>Additional paid in capital</t>
  </si>
  <si>
    <t>Accumulated other comprehensive income</t>
  </si>
  <si>
    <t>Accumulated deficit</t>
  </si>
  <si>
    <t>Total stockholdersâ€™ equity</t>
  </si>
  <si>
    <t>Total liabilities and stockholdersâ€™ equity</t>
  </si>
  <si>
    <t>Consolidated Statements of Financial Condition (Parenthetical) (Unaudited) (USD $)</t>
  </si>
  <si>
    <t>In Millions, except Share data, unless otherwise specified</t>
  </si>
  <si>
    <t>Assets</t>
  </si>
  <si>
    <t>Loans held-for-sale, fair value</t>
  </si>
  <si>
    <t>Loans held-for-investment, fair value</t>
  </si>
  <si>
    <t>Liabilities and Stockholdersâ€™ Equity</t>
  </si>
  <si>
    <t>Long-term debt, fair value</t>
  </si>
  <si>
    <t>Other liabilities, fair value</t>
  </si>
  <si>
    <t>Stockholders' Equity</t>
  </si>
  <si>
    <t>Preferred stock, par value (in usd per share)</t>
  </si>
  <si>
    <t>Preferred stock, liquidation value per share (in usd per share)</t>
  </si>
  <si>
    <t>Preferred stock, shares authorized</t>
  </si>
  <si>
    <t>Preferred stock, shares issued</t>
  </si>
  <si>
    <t>Preferred stock, shares outstanding</t>
  </si>
  <si>
    <t>Common stock, par value (in usd per share)</t>
  </si>
  <si>
    <t>Common stock, shares authorized</t>
  </si>
  <si>
    <t>Common stock, shares issued</t>
  </si>
  <si>
    <t>Common stock, shares outstanding</t>
  </si>
  <si>
    <t>Consolidated Statements of Operations (Unaudited) (USD $)</t>
  </si>
  <si>
    <t>Mar. 31, 2014</t>
  </si>
  <si>
    <t>Interest Income</t>
  </si>
  <si>
    <t>Loans</t>
  </si>
  <si>
    <t>Investment securities available-for-sale</t>
  </si>
  <si>
    <t>Interest-earning deposits and other</t>
  </si>
  <si>
    <t>Total interest income</t>
  </si>
  <si>
    <t>Interest Expense</t>
  </si>
  <si>
    <t>Federal Home Loan Bank advances</t>
  </si>
  <si>
    <t>Other</t>
  </si>
  <si>
    <t>Total interest expense</t>
  </si>
  <si>
    <t>Net interest income</t>
  </si>
  <si>
    <t>(Benefit) provision for loan losses</t>
  </si>
  <si>
    <t>Net interest income (loss) after provision for loan losses</t>
  </si>
  <si>
    <t>Noninterest Income</t>
  </si>
  <si>
    <t>Net gain on loan sales</t>
  </si>
  <si>
    <t>Loan fees and charges</t>
  </si>
  <si>
    <t>Deposit fees and charges</t>
  </si>
  <si>
    <t>Loan administration income</t>
  </si>
  <si>
    <t>Net (loss) return on mortgage servicing asset</t>
  </si>
  <si>
    <t>Net (loss) gain on sale of assets</t>
  </si>
  <si>
    <t>Representation and warranty benefit</t>
  </si>
  <si>
    <t>Other noninterest income (loss)</t>
  </si>
  <si>
    <t>Total noninterest income</t>
  </si>
  <si>
    <t>Noninterest Expense</t>
  </si>
  <si>
    <t>Compensation and benefits</t>
  </si>
  <si>
    <t>Commissions</t>
  </si>
  <si>
    <t>Occupancy and equipment</t>
  </si>
  <si>
    <t>Asset resolution</t>
  </si>
  <si>
    <t>Federal insurance premiums</t>
  </si>
  <si>
    <t>Loan processing expense</t>
  </si>
  <si>
    <t>Legal and professional expense</t>
  </si>
  <si>
    <t>Other noninterest expense</t>
  </si>
  <si>
    <t>Total noninterest expense</t>
  </si>
  <si>
    <t>Income (loss) before federal income taxes</t>
  </si>
  <si>
    <t>Provision (benefit) for income taxes</t>
  </si>
  <si>
    <t>Net income (loss)</t>
  </si>
  <si>
    <t>Preferred stock accretion</t>
  </si>
  <si>
    <t>Net income (loss) applicable to common stock</t>
  </si>
  <si>
    <t>Income (loss) per share</t>
  </si>
  <si>
    <t>Basic (in dollars per share)</t>
  </si>
  <si>
    <t>Diluted (in dollars per share)</t>
  </si>
  <si>
    <t>Weighted average shares outstanding</t>
  </si>
  <si>
    <t>Basic (in shares)</t>
  </si>
  <si>
    <t>Diluted (in shares)</t>
  </si>
  <si>
    <t>Consolidated Statements of Comprehensive Income (Loss) (Unaudited) (USD $)</t>
  </si>
  <si>
    <t>Comprehensive Income (Loss)</t>
  </si>
  <si>
    <t>Unrealized gains</t>
  </si>
  <si>
    <t>Reclassification of net loss on the sale</t>
  </si>
  <si>
    <t>Total investment securities available-for-sale, before tax</t>
  </si>
  <si>
    <t>Other comprehensive income, deferred tax expense</t>
  </si>
  <si>
    <t>Provision for income taxes</t>
  </si>
  <si>
    <t>Other comprehensive income, net of tax</t>
  </si>
  <si>
    <t>Comprehensive income (loss)</t>
  </si>
  <si>
    <t>Consolidated Statements of Stockholders' Equity (Unaudited) (USD $)</t>
  </si>
  <si>
    <t>Total</t>
  </si>
  <si>
    <t>Preferred Stock</t>
  </si>
  <si>
    <t>Common Stock</t>
  </si>
  <si>
    <t>Additional Paid in Capital</t>
  </si>
  <si>
    <t>Accumulated Other Comprehensive Income (Loss)</t>
  </si>
  <si>
    <t>Retained Earnings (Accumulated Deficit)</t>
  </si>
  <si>
    <t>Beginning balance at Dec. 31, 2013</t>
  </si>
  <si>
    <t>Increase (Decrease) in Stockholders' Equity [Roll Forward]</t>
  </si>
  <si>
    <t>Net loss</t>
  </si>
  <si>
    <t>Other Comprehensive Income (Loss), Unrealized Holding Gain (Loss) on Securities Arising During Period, Net of Tax</t>
  </si>
  <si>
    <t>Total other comprehensive income</t>
  </si>
  <si>
    <t>Accretion of preferred stock</t>
  </si>
  <si>
    <t>Stock-based compensation</t>
  </si>
  <si>
    <t>Ending balance at Mar. 31, 2014</t>
  </si>
  <si>
    <t>Beginning balance at Dec. 31, 2014</t>
  </si>
  <si>
    <t>Ending balance at Mar. 31, 2015</t>
  </si>
  <si>
    <t>Consolidated Statements of Cash Flows (Unaudited) (USD $)</t>
  </si>
  <si>
    <t>Operating Activities</t>
  </si>
  <si>
    <t>Adjustments to reconcile net income (loss) to net cash used in operating activities:</t>
  </si>
  <si>
    <t>Provision for loan losses</t>
  </si>
  <si>
    <t>Depreciation and amortization</t>
  </si>
  <si>
    <t>Deferred income taxes</t>
  </si>
  <si>
    <t>Changes in fair value of MSRs, DOJ litigation settlement liability and long-term debt</t>
  </si>
  <si>
    <t>Premium, change in fair value, and other non-cash changes</t>
  </si>
  <si>
    <t>Net gain on loan and asset sales</t>
  </si>
  <si>
    <t>Proceeds from sales of loans held-for-sale (HFS)</t>
  </si>
  <si>
    <t>Origination and repurchase of loans, net of principal repayments</t>
  </si>
  <si>
    <t>Decrease in accrued interest receivable</t>
  </si>
  <si>
    <t>Decrease in other assets, excludes purchase of other investments</t>
  </si>
  <si>
    <t>Net charge-offs in representation and warranty reserve</t>
  </si>
  <si>
    <t>Decrease in other liabilities</t>
  </si>
  <si>
    <t>Net cash used in operating activities</t>
  </si>
  <si>
    <t>Investing Activities</t>
  </si>
  <si>
    <t>Proceeds from sale of available for sale securities including loans that have been securitized</t>
  </si>
  <si>
    <t>Collection of principal on investment securities available-for-sale</t>
  </si>
  <si>
    <t>Purchase of investment securities available-for-sale and other</t>
  </si>
  <si>
    <t>Proceeds received from the sale of held-for-investment loans (HFI)</t>
  </si>
  <si>
    <t>Origination and purchase of loans HFI, net of principal repayments</t>
  </si>
  <si>
    <t>Proceeds from the disposition of repossessed assets</t>
  </si>
  <si>
    <t>Acquisitions of premises and equipment, net of proceeds</t>
  </si>
  <si>
    <t>Proceeds from the sale of mortgage servicing rights</t>
  </si>
  <si>
    <t>Net cash provided by investing activities</t>
  </si>
  <si>
    <t>Financing Activities</t>
  </si>
  <si>
    <t>Net increase in deposit accounts</t>
  </si>
  <si>
    <t>Proceeds from increases in Federal Home Loan Bank Advances</t>
  </si>
  <si>
    <t>Repayment of Federal Home Loan Bank advances</t>
  </si>
  <si>
    <t>Repayment of trust preferred securities and long-term debt</t>
  </si>
  <si>
    <t>Net receipt of payments of loans serviced for others</t>
  </si>
  <si>
    <t>Net receipt of escrow payments</t>
  </si>
  <si>
    <t>Net cash provided by financing activities</t>
  </si>
  <si>
    <t>Net increase (decrease) in cash and cash equivalents</t>
  </si>
  <si>
    <t>Beginning cash and cash equivalents</t>
  </si>
  <si>
    <t>Ending cash and cash equivalents</t>
  </si>
  <si>
    <t>Supplemental disclosure of cash flow information</t>
  </si>
  <si>
    <t>Interest paid on deposits and other borrowings</t>
  </si>
  <si>
    <t>Income tax payments</t>
  </si>
  <si>
    <t>Non-cash reclassification of loans originated HFI to loans HFS</t>
  </si>
  <si>
    <t>Non-cash reclassification of loans originated HFS to HFI</t>
  </si>
  <si>
    <t>Non-cash reclassification of loans HFS to AFS securities</t>
  </si>
  <si>
    <t>Mortgage servicing rights resulting from sale or securitization of loans</t>
  </si>
  <si>
    <t>Non-cash reclassification of loans with government guarantee to other assets</t>
  </si>
  <si>
    <t>As Restated</t>
  </si>
  <si>
    <t>Basis of Presentation and Accounting Standards</t>
  </si>
  <si>
    <t>Organization, Consolidation and Presentation of Financial Statements [Abstract]</t>
  </si>
  <si>
    <t>The accompanying financial statements of Flagstar Bancorp, Inc. ("Flagstar" or the "Company"), including its wholly owned principal subsidiary, Flagstar Bank, FSB (the "Bank"), have been prepared using U.S. generally accepted accounting principles ("GAAP") for interim financial statements.</t>
  </si>
  <si>
    <t xml:space="preserve">These consolidated financial statements do not include all of the information and footnotes required by GAAP for a full year presentation and certain disclosures have been condensed or omitted in accordance with rules and regulations of the Securities and Exchange Commission. These interim financial statements are unaudited and include, in the opinion of the Company, all adjustments necessary for a fair presentation of the results for the periods indicated, which, however, are not necessarily indicative of results which may be expected for the full year. These consolidated financial statements and notes should be read in conjunction with the consolidated financial statements and footnotes thereto included in the Company's Annual Report on Form 10-K for the year ended December 31, 2014, which are available on the Company’s website, at flagstar.com, and on the SEC website, at sec.gov. We reviewed subsequent events and determined that no further disclosures or adjustments were required. Certain prior period amounts have been reclassified to conform to the current period presentation. </t>
  </si>
  <si>
    <t>Recently Adopted Accounting Pronouncements</t>
  </si>
  <si>
    <t>On January 1, 2015, the Company adopted to FASB Accounting Standards Update ("ASU") Update No. 2014-14, Receivables - Troubled Debt Restructuring by Creditors (Subtopic 310-40). The amendments in this update requires that a mortgage loan be derecognized and that a separate other receivable be recognized upon foreclosure if the following conditions are met: (1) the loan has a government guarantee that is not separable from the loan before foreclosure, (2) at the time of foreclosure, the creditor has the intent to convey the real estate property to the guarantor and make a claim on the guarantee, and the creditor has the ability to recover under that claim, and (3) at the time of foreclosure, any amount of the claim that is determined on the basis of the fair value of the real estate is fixed. Upon foreclosure, the separate other receivable should be measured based on the amount of the loan balance (principal and interest) expected to be recovered from the guarantor. The Company reclassified $329 million of repossessed assets and associated claims from loans with government guarantees to other assets on the Consolidated Statements of Financial Condition at March 31, 2015.</t>
  </si>
  <si>
    <t>Recently Issued Accounting Pronouncements</t>
  </si>
  <si>
    <t>In January 2015, the FASB issued ASU No. 2015-01, Income Statement - Extraordinary and Unusual items (Subtopic 22-20). The adoption of this guidance is not expected to have a material effect on the Company’s Consolidated Financial Statements or the Notes thereto.</t>
  </si>
  <si>
    <t>In February 2015, the FASB issued ASU No. 2015-02, Consolidation (Topic 810) - Amendments to the Consolidation Analysis. Under the amended guidance all reporting entities are within the scope of Subtopic 810-10, Consolidation - Overall, including limited partnerships and similar legal entities, unless a scope exception applies. The presumption that a general partner controls a limited partnership has been eliminated. The ASU is effective for the annual period ending after December 15, 2015, and all reporting periods thereafter. The adoption of this guidance is not expected to have a material effect on the Company’s Consolidated Financial Statements or the Notes thereto.</t>
  </si>
  <si>
    <t>In April 2015, the FASB issued ASU No. 2015-03, Interest-Imputation of Interest (Subtopic 835-30). The amendments will require that debt issuance costs related to a recognized debt liability be presented in the balance sheet as a direct deduction from the carrying amount of that debt liability, consistent with debt discounts. The ASU is effective prospectively or retrospectively for annual and interim periods beginning after December 15, 2015. The adoption of this guidance is not expected to have a material effect on the Company’s Consolidated Financial Statements or the Notes thereto.</t>
  </si>
  <si>
    <t>In April 2015, the FASB issued ASU No. 2015-05, Intangibles - Goodwill and Other Internal-Use Software. The amendments in this update provide guidance to customers about whether a cloud computing arrangement includes a software license. If a cloud computing arrangement includes a software license, then the customer should account for the software license element of the arrangement consistent with the acquisition of other licenses. If it does not include a software license, the customer should account for the arrangement as a service contract. The ASU is effective for the annual period ending after December 15, 2015, and all reporting periods thereafter. The adoption of this guidance is not expected to have a material effect on the Company’s Consolidated Financial Statements or the Notes thereto.</t>
  </si>
  <si>
    <t>Investment Securities</t>
  </si>
  <si>
    <t>Investments, Debt and Equity Securities [Abstract]</t>
  </si>
  <si>
    <r>
      <t xml:space="preserve">As of March 31, 2015 and </t>
    </r>
    <r>
      <rPr>
        <sz val="10"/>
        <color rgb="FF000000"/>
        <rFont val="Inherit"/>
      </rPr>
      <t>December 31, 2014</t>
    </r>
    <r>
      <rPr>
        <sz val="10"/>
        <color theme="1"/>
        <rFont val="Inherit"/>
      </rPr>
      <t>, investment securities were comprised of the following.</t>
    </r>
  </si>
  <si>
    <t>Amortized</t>
  </si>
  <si>
    <t>Cost</t>
  </si>
  <si>
    <t>Gross</t>
  </si>
  <si>
    <t>Unrealized</t>
  </si>
  <si>
    <t>Gains</t>
  </si>
  <si>
    <t>Losses</t>
  </si>
  <si>
    <t>Fair Value</t>
  </si>
  <si>
    <t>(Dollars in millions)</t>
  </si>
  <si>
    <t>March 31, 2015</t>
  </si>
  <si>
    <t>Available-for-sale securities</t>
  </si>
  <si>
    <t>Agency</t>
  </si>
  <si>
    <t>$</t>
  </si>
  <si>
    <t>—</t>
  </si>
  <si>
    <t>Agency-collateralized mortgage obligations</t>
  </si>
  <si>
    <t>(2</t>
  </si>
  <si>
    <t>)</t>
  </si>
  <si>
    <t>Total available-for-sale securities</t>
  </si>
  <si>
    <t>December 31, 2014</t>
  </si>
  <si>
    <t>(1</t>
  </si>
  <si>
    <t>Municipal obligations</t>
  </si>
  <si>
    <t>(3</t>
  </si>
  <si>
    <t xml:space="preserve">Securities available-for-sale are carried at fair value, with unrealized gains and losses reported as a component of other comprehensive losses to the extent they are temporary in nature. Credit related declines in the securities are classified as other-than-temporary impairments ("OTTI") and are reported as a separate component of noninterest income within the Consolidated Statement of Operations. OTTI are considered to have occurred if (1) the Company intends to sell the security; (2) it is more likely than not the Company will be required to sell the security before recovery of its amortized cost basis; or (3) the present value of expected cash flows is not sufficient to recover all contractually required principal and interest payments. </t>
  </si>
  <si>
    <r>
      <t xml:space="preserve">The Company purchased </t>
    </r>
    <r>
      <rPr>
        <sz val="10"/>
        <color rgb="FF000000"/>
        <rFont val="Times New Roman"/>
        <family val="1"/>
      </rPr>
      <t>$652.0 million</t>
    </r>
    <r>
      <rPr>
        <sz val="10"/>
        <color theme="1"/>
        <rFont val="Inherit"/>
      </rPr>
      <t xml:space="preserve"> of investment securities, which included agency securities, comprised of mortgage-backed securities and collateralized mortgage obligations during the </t>
    </r>
    <r>
      <rPr>
        <sz val="10"/>
        <color rgb="FF000000"/>
        <rFont val="Inherit"/>
      </rPr>
      <t>three</t>
    </r>
    <r>
      <rPr>
        <sz val="10"/>
        <color theme="1"/>
        <rFont val="Inherit"/>
      </rPr>
      <t xml:space="preserve"> months ended March 31, 2015. The Company purchased $206.9 million of mortgage-backed agency securities during the </t>
    </r>
    <r>
      <rPr>
        <sz val="10"/>
        <color rgb="FF000000"/>
        <rFont val="Inherit"/>
      </rPr>
      <t>three</t>
    </r>
    <r>
      <rPr>
        <sz val="10"/>
        <color theme="1"/>
        <rFont val="Inherit"/>
      </rPr>
      <t xml:space="preserve"> months ended March 31, 2014. </t>
    </r>
  </si>
  <si>
    <t>    </t>
  </si>
  <si>
    <r>
      <t>The following table summarizes by duration the unrealized loss positions on investment securities available-for-sale.</t>
    </r>
    <r>
      <rPr>
        <sz val="9"/>
        <color theme="1"/>
        <rFont val="Inherit"/>
      </rPr>
      <t> </t>
    </r>
  </si>
  <si>
    <t>Unrealized Loss Position with</t>
  </si>
  <si>
    <t>Duration 12 Months and Over</t>
  </si>
  <si>
    <t>Duration Under 12 Months</t>
  </si>
  <si>
    <r>
      <t> </t>
    </r>
    <r>
      <rPr>
        <sz val="8"/>
        <color theme="1"/>
        <rFont val="Inherit"/>
      </rPr>
      <t> </t>
    </r>
  </si>
  <si>
    <t>Number of</t>
  </si>
  <si>
    <t>Securities</t>
  </si>
  <si>
    <t>Loss</t>
  </si>
  <si>
    <t>Fair</t>
  </si>
  <si>
    <t>Value</t>
  </si>
  <si>
    <t>Type of Security</t>
  </si>
  <si>
    <r>
      <t xml:space="preserve">Gains (losses) on sales of available-for-sale securities are reported in net gain on securities available-for-sale in the Consolidated Statements of Operations. During the </t>
    </r>
    <r>
      <rPr>
        <sz val="10"/>
        <color rgb="FF000000"/>
        <rFont val="Times New Roman"/>
        <family val="1"/>
      </rPr>
      <t>three</t>
    </r>
    <r>
      <rPr>
        <sz val="10"/>
        <color theme="1"/>
        <rFont val="Inherit"/>
      </rPr>
      <t xml:space="preserve"> months ended March 31, 2015, there were no sales of investment securities except for those related to loans that had been securitized for sale in the normal course of business, compared to $18.7 million sales of U.S. government sponsored agencies, resulting in a gain of $0.2 million during the </t>
    </r>
    <r>
      <rPr>
        <sz val="10"/>
        <color rgb="FF000000"/>
        <rFont val="Times New Roman"/>
        <family val="1"/>
      </rPr>
      <t>three</t>
    </r>
    <r>
      <rPr>
        <sz val="10"/>
        <color theme="1"/>
        <rFont val="Inherit"/>
      </rPr>
      <t xml:space="preserve"> months ended </t>
    </r>
    <r>
      <rPr>
        <sz val="10"/>
        <color rgb="FF000000"/>
        <rFont val="Times New Roman"/>
        <family val="1"/>
      </rPr>
      <t>March 31, 2014</t>
    </r>
    <r>
      <rPr>
        <sz val="10"/>
        <color theme="1"/>
        <rFont val="Inherit"/>
      </rPr>
      <t xml:space="preserve">. During the </t>
    </r>
    <r>
      <rPr>
        <sz val="10"/>
        <color rgb="FF000000"/>
        <rFont val="Times New Roman"/>
        <family val="1"/>
      </rPr>
      <t>three</t>
    </r>
    <r>
      <rPr>
        <sz val="10"/>
        <color theme="1"/>
        <rFont val="Inherit"/>
      </rPr>
      <t xml:space="preserve"> months ended March 31, 2015, $2.0 million of municipal obligations matured.</t>
    </r>
  </si>
  <si>
    <t>Loans Held-for-Sale</t>
  </si>
  <si>
    <t>Receivables Held-for-sale [Abstract]</t>
  </si>
  <si>
    <r>
      <t xml:space="preserve">At March 31, 2015 and </t>
    </r>
    <r>
      <rPr>
        <sz val="10"/>
        <color rgb="FF000000"/>
        <rFont val="Inherit"/>
      </rPr>
      <t>December 31, 2014</t>
    </r>
    <r>
      <rPr>
        <sz val="10"/>
        <color theme="1"/>
        <rFont val="Inherit"/>
      </rPr>
      <t>, loans held-for-sale totaled $2.1 billion and $1.2 billion, respectively. For the period ended March 31, 2015 and 2014, the Company reported net gain on loan sales of $91.3 million and $45.3 million, respectively. The increase in loans held-for-sale and net gain on loan sales was the result of an increase in mortgage loan originations and an improvement in the gain on sale margin during the three months ended March 31, 2015.</t>
    </r>
  </si>
  <si>
    <r>
      <t xml:space="preserve">At March 31, 2015 and </t>
    </r>
    <r>
      <rPr>
        <sz val="10"/>
        <color rgb="FF000000"/>
        <rFont val="Inherit"/>
      </rPr>
      <t>December 31, 2014</t>
    </r>
    <r>
      <rPr>
        <sz val="10"/>
        <color theme="1"/>
        <rFont val="Inherit"/>
      </rPr>
      <t xml:space="preserve">, </t>
    </r>
    <r>
      <rPr>
        <sz val="10"/>
        <color rgb="FF000000"/>
        <rFont val="Times New Roman"/>
        <family val="1"/>
      </rPr>
      <t>$53 million</t>
    </r>
    <r>
      <rPr>
        <sz val="10"/>
        <color theme="1"/>
        <rFont val="Inherit"/>
      </rPr>
      <t xml:space="preserve"> and </t>
    </r>
    <r>
      <rPr>
        <sz val="10"/>
        <color rgb="FF000000"/>
        <rFont val="Times New Roman"/>
        <family val="1"/>
      </rPr>
      <t>$48 million</t>
    </r>
    <r>
      <rPr>
        <sz val="10"/>
        <color theme="1"/>
        <rFont val="Inherit"/>
      </rPr>
      <t>, respectively, of loans held-for-sale were recorded at lower of cost or fair value. The remainder of the loans in the portfolio is recorded at fair value as the Company elected the fair value option.</t>
    </r>
  </si>
  <si>
    <t>Loans with Government Guarantees</t>
  </si>
  <si>
    <t>Loans and Leases Receivable Disclosure [Abstract]</t>
  </si>
  <si>
    <t>Substantially all of loans with government guarantees continue to be insured or guaranteed by the FHA. These repurchased loans earn interest at a rate based upon the 10-year U.S. Treasury note rate at the time the underlying loan becomes delinquent.</t>
  </si>
  <si>
    <r>
      <t xml:space="preserve">At March 31, 2015, loans with government guarantees actually repurchased totaled </t>
    </r>
    <r>
      <rPr>
        <sz val="10"/>
        <color rgb="FF000000"/>
        <rFont val="Inherit"/>
      </rPr>
      <t>$704 million</t>
    </r>
    <r>
      <rPr>
        <sz val="10"/>
        <color theme="1"/>
        <rFont val="Inherit"/>
      </rPr>
      <t xml:space="preserve"> and were classified as loans with government guarantees. At </t>
    </r>
    <r>
      <rPr>
        <sz val="10"/>
        <color rgb="FF000000"/>
        <rFont val="Inherit"/>
      </rPr>
      <t>December 31, 2014</t>
    </r>
    <r>
      <rPr>
        <sz val="10"/>
        <color theme="1"/>
        <rFont val="Inherit"/>
      </rPr>
      <t xml:space="preserve">, loans with government guarantees actually repurchased totaled </t>
    </r>
    <r>
      <rPr>
        <sz val="10"/>
        <color rgb="FF000000"/>
        <rFont val="Inherit"/>
      </rPr>
      <t>$1.1 billion</t>
    </r>
    <r>
      <rPr>
        <sz val="10"/>
        <color theme="1"/>
        <rFont val="Inherit"/>
      </rPr>
      <t xml:space="preserve"> and were classified as loans repurchased with government guarantees. </t>
    </r>
  </si>
  <si>
    <t>As a result of the Company's adoption of ASU Update No. 2014-14, Receivables - Troubled Debt Restructuring by Creditors (Subtopic 310-40), the Company reclassified $329 million of repossessed assets and associated claims from loans with government guarantees to other assets at March 31, 2015. At December 31, 2014, $373 million of repossessed assets and associated claims would have been reclassified had the ASU been effective.</t>
  </si>
  <si>
    <t>Loans Held-for-Investment</t>
  </si>
  <si>
    <t>Receivables [Abstract]</t>
  </si>
  <si>
    <t>Loans held-for-investment are summarized as follows.</t>
  </si>
  <si>
    <t>March 31,</t>
  </si>
  <si>
    <t>December 31,</t>
  </si>
  <si>
    <t>Consumer loans</t>
  </si>
  <si>
    <t>Residential first mortgage</t>
  </si>
  <si>
    <t>Second mortgage</t>
  </si>
  <si>
    <t>HELOC</t>
  </si>
  <si>
    <t>Total consumer loans</t>
  </si>
  <si>
    <t>Commercial loans</t>
  </si>
  <si>
    <t>Commercial real estate</t>
  </si>
  <si>
    <t>Commercial and industrial</t>
  </si>
  <si>
    <t>Warehouse lending</t>
  </si>
  <si>
    <t>Total commercial loans</t>
  </si>
  <si>
    <t>Total loans held-for-investment</t>
  </si>
  <si>
    <t>Less allowance for loan losses</t>
  </si>
  <si>
    <t>(253</t>
  </si>
  <si>
    <t>(297</t>
  </si>
  <si>
    <t>At December 31, 2014, the Company had $350 million of troubled debt restructured residential first mortgage loans with a specifically identified reserve of $76 million. During the three months ended March 31, 2015, the Company remeasured this specifically identified reserve relating to the troubled debt restructured loans, resulting in a $36.0 million reduction in reserve based on a change in expected future cash flows. During the first quarter 2015, the Company changed its intent to hold these loans for investment and instead decided to hold these loans for sale. The loans for which the intent changed had an approximate unpaid principal balance of $331 million, including approximately $291 million of troubled debt restructured residential first mortgage loans, and $30 million in specifically identified reserves at the time this intent was changed. These loans were transferred to loans held-for-sale and subsequently sold, resulting in a loss on sale of $0.4 million.</t>
  </si>
  <si>
    <t>During the three months ended March 31, 2014, the Company sold nonperforming, troubled debt restructured residential first mortgage and residential first mortgage jumbo loans with unpaid principal balances totaling $313 million. A portion of the allowance for loan losses associated with these loans was reduced, resulting in a $2.3 million reduction in reserve. The loans were transferred to held-for-sale, resulting in a gain on sale of $1.4 million.</t>
  </si>
  <si>
    <r>
      <t xml:space="preserve">The Company has pledged certain loans held-for-investment, loans held-for-sale and loans with government guarantees to collateralize lines of credit and/or borrowings with the Federal Reserve Bank of Chicago and the Federal Home Loan Bank of Indianapolis. At March 31, 2015 and </t>
    </r>
    <r>
      <rPr>
        <sz val="10"/>
        <color rgb="FF000000"/>
        <rFont val="Inherit"/>
      </rPr>
      <t>December 31, 2014</t>
    </r>
    <r>
      <rPr>
        <sz val="10"/>
        <color theme="1"/>
        <rFont val="Inherit"/>
      </rPr>
      <t>, the Company pledged $4.6 billion and $4.1 billion, respectively.</t>
    </r>
  </si>
  <si>
    <t>The allowance for loan losses by class of loan is summarized in the following table.</t>
  </si>
  <si>
    <t>Residential</t>
  </si>
  <si>
    <t>First</t>
  </si>
  <si>
    <t>Mortgage</t>
  </si>
  <si>
    <t>Second</t>
  </si>
  <si>
    <t>Consumer</t>
  </si>
  <si>
    <t>Commercial</t>
  </si>
  <si>
    <t>Real Estate</t>
  </si>
  <si>
    <t>and Industrial</t>
  </si>
  <si>
    <t>Warehouse</t>
  </si>
  <si>
    <t>Lending</t>
  </si>
  <si>
    <t>Three Months Ended March 31, 2015</t>
  </si>
  <si>
    <t>Beginning balance allowance for loan losses</t>
  </si>
  <si>
    <t>Charge-offs</t>
  </si>
  <si>
    <t>(40.8</t>
  </si>
  <si>
    <t>(0.8</t>
  </si>
  <si>
    <t>(0.9</t>
  </si>
  <si>
    <t>(0.7</t>
  </si>
  <si>
    <t>(43.2</t>
  </si>
  <si>
    <t>Recoveries</t>
  </si>
  <si>
    <t>Provision (benefit)</t>
  </si>
  <si>
    <t>(6.4</t>
  </si>
  <si>
    <t>(0.2</t>
  </si>
  <si>
    <t>(2.9</t>
  </si>
  <si>
    <t>(3.5</t>
  </si>
  <si>
    <t>Ending balance allowance for loan losses</t>
  </si>
  <si>
    <t>Three Months Ended March 31, 2014</t>
  </si>
  <si>
    <t>(10.8</t>
  </si>
  <si>
    <t>(1.1</t>
  </si>
  <si>
    <t>(2.7</t>
  </si>
  <si>
    <t>(0.5</t>
  </si>
  <si>
    <t>(15.1</t>
  </si>
  <si>
    <t>(1.5</t>
  </si>
  <si>
    <t>For the three months ended March 31, 2015, the Company sold nonperforming residential first mortgage loans as discussed above. The $36.0 million reduction in the reserve associated with these sales was partially offset by an increase in volume and reserve rates in the portfolio.</t>
  </si>
  <si>
    <t>The loans held-for-investment and allowance for loan losses by class of loan is summarized in the following table.</t>
  </si>
  <si>
    <t>and  Industrial</t>
  </si>
  <si>
    <t>Loans held-for-investment</t>
  </si>
  <si>
    <t>Individually evaluated</t>
  </si>
  <si>
    <t>Collectively evaluated (1)</t>
  </si>
  <si>
    <t>Total loans</t>
  </si>
  <si>
    <t>Allowance for loan losses</t>
  </si>
  <si>
    <t>Total allowance for loan losses</t>
  </si>
  <si>
    <t xml:space="preserve">Excludes loans carried under the fair value option. </t>
  </si>
  <si>
    <t>The allowance for loan losses, other than those that have been identified for individual evaluation for impairment, is determined on a loan pool basis by grouping loan types with similar risk characteristics to determine the Company's best estimate of incurred losses. Management evaluates the results of the allowance for loan losses model and makes qualitative adjustments to the results of the model when it is determined that model results do not reflect all losses inherent in the loan portfolios due to changes in recent economic trends and conditions, or other relevant factors.</t>
  </si>
  <si>
    <t>For those loans not individually evaluated for impairment, management has sub-divided the commercial and consumer loans into portfolios with common risk characteristics.</t>
  </si>
  <si>
    <r>
      <t xml:space="preserve">The following table sets forth the loans held-for-investment aging analysis as of March 31, 2015 and </t>
    </r>
    <r>
      <rPr>
        <sz val="10"/>
        <color rgb="FF000000"/>
        <rFont val="Times New Roman"/>
        <family val="1"/>
      </rPr>
      <t>December 31, 2014</t>
    </r>
    <r>
      <rPr>
        <sz val="10"/>
        <color theme="1"/>
        <rFont val="Inherit"/>
      </rPr>
      <t>, of past due and current loans.</t>
    </r>
  </si>
  <si>
    <t>30-59 Days</t>
  </si>
  <si>
    <t>Past Due</t>
  </si>
  <si>
    <t>60-89 Days</t>
  </si>
  <si>
    <t>90 Days or</t>
  </si>
  <si>
    <t>Greater Past</t>
  </si>
  <si>
    <t>Due</t>
  </si>
  <si>
    <t>Current</t>
  </si>
  <si>
    <t>Investment</t>
  </si>
  <si>
    <r>
      <t xml:space="preserve">Total loans </t>
    </r>
    <r>
      <rPr>
        <sz val="8"/>
        <color theme="1"/>
        <rFont val="Inherit"/>
      </rPr>
      <t>(1)</t>
    </r>
  </si>
  <si>
    <r>
      <t xml:space="preserve">Includes </t>
    </r>
    <r>
      <rPr>
        <sz val="9"/>
        <color rgb="FF000000"/>
        <rFont val="Inherit"/>
      </rPr>
      <t>$5 million</t>
    </r>
    <r>
      <rPr>
        <sz val="9"/>
        <color theme="1"/>
        <rFont val="Inherit"/>
      </rPr>
      <t xml:space="preserve"> of loans 90 days or greater past due accounted for under the fair value option at both March 31, 2015 and December 31, 2014, respectively. </t>
    </r>
  </si>
  <si>
    <r>
      <t xml:space="preserve">Loans held-for-investment and loans held-for-sale on which interest accruals have been discontinued totaled approximately </t>
    </r>
    <r>
      <rPr>
        <sz val="10"/>
        <color rgb="FF000000"/>
        <rFont val="Times New Roman"/>
        <family val="1"/>
      </rPr>
      <t>$103 million</t>
    </r>
    <r>
      <rPr>
        <sz val="10"/>
        <color theme="1"/>
        <rFont val="Inherit"/>
      </rPr>
      <t xml:space="preserve"> and </t>
    </r>
    <r>
      <rPr>
        <sz val="10"/>
        <color rgb="FF000000"/>
        <rFont val="Inherit"/>
      </rPr>
      <t>$135 million</t>
    </r>
    <r>
      <rPr>
        <sz val="10"/>
        <color theme="1"/>
        <rFont val="Inherit"/>
      </rPr>
      <t xml:space="preserve"> at March 31, 2015 and </t>
    </r>
    <r>
      <rPr>
        <sz val="10"/>
        <color rgb="FF000000"/>
        <rFont val="Inherit"/>
      </rPr>
      <t>December 31, 2014</t>
    </r>
    <r>
      <rPr>
        <sz val="10"/>
        <color theme="1"/>
        <rFont val="Inherit"/>
      </rPr>
      <t xml:space="preserve">, respectively, and </t>
    </r>
    <r>
      <rPr>
        <sz val="10"/>
        <color rgb="FF000000"/>
        <rFont val="Inherit"/>
      </rPr>
      <t>$118 million</t>
    </r>
    <r>
      <rPr>
        <sz val="10"/>
        <color theme="1"/>
        <rFont val="Inherit"/>
      </rPr>
      <t xml:space="preserve"> at </t>
    </r>
    <r>
      <rPr>
        <sz val="10"/>
        <color rgb="FF000000"/>
        <rFont val="Times New Roman"/>
        <family val="1"/>
      </rPr>
      <t>March 31, 2014</t>
    </r>
    <r>
      <rPr>
        <sz val="10"/>
        <color theme="1"/>
        <rFont val="Inherit"/>
      </rPr>
      <t xml:space="preserve">. Interest income is recognized on impaired loans using a cost recovery method unless amounts contractually due are not in doubt. Interest that would have been accrued on impaired loans totaled approximately </t>
    </r>
    <r>
      <rPr>
        <sz val="10"/>
        <color rgb="FF000000"/>
        <rFont val="Times New Roman"/>
        <family val="1"/>
      </rPr>
      <t>$1.4 million</t>
    </r>
    <r>
      <rPr>
        <sz val="10"/>
        <color theme="1"/>
        <rFont val="Inherit"/>
      </rPr>
      <t xml:space="preserve"> and $1.8 million during the </t>
    </r>
    <r>
      <rPr>
        <sz val="10"/>
        <color rgb="FF000000"/>
        <rFont val="Times New Roman"/>
        <family val="1"/>
      </rPr>
      <t>three</t>
    </r>
    <r>
      <rPr>
        <sz val="10"/>
        <color theme="1"/>
        <rFont val="Inherit"/>
      </rPr>
      <t xml:space="preserve"> months ended March 31, 2015 and 2014, respectively. At March 31, 2015 and </t>
    </r>
    <r>
      <rPr>
        <sz val="10"/>
        <color rgb="FF000000"/>
        <rFont val="Inherit"/>
      </rPr>
      <t>December 31, 2014</t>
    </r>
    <r>
      <rPr>
        <sz val="10"/>
        <color theme="1"/>
        <rFont val="Inherit"/>
      </rPr>
      <t xml:space="preserve">, the Company had </t>
    </r>
    <r>
      <rPr>
        <sz val="10"/>
        <color rgb="FF000000"/>
        <rFont val="Inherit"/>
      </rPr>
      <t>no</t>
    </r>
    <r>
      <rPr>
        <sz val="10"/>
        <color theme="1"/>
        <rFont val="Inherit"/>
      </rPr>
      <t xml:space="preserve"> loans 90 days past due and still accruing.</t>
    </r>
  </si>
  <si>
    <t>Troubled Debt Restructuring</t>
  </si>
  <si>
    <t>The Company may modify certain loans in both consumer and commercial loan portfolios to retain customers or to maximize collection of the outstanding loan balance. The Company has programs designed to assist borrowers by extending payment dates or reducing the borrower's contractual payments. All loan modifications are made on a case-by-case basis. The Company's standards relating to loan modifications consider, among other factors, minimum verified income requirements, cash flow analysis, and collateral valuations. TDRs result in those instances in which a borrower demonstrates financial difficulty and for which a concession has been granted, which includes reductions of interest rate, extensions of amortization period, principal and/or interest forgiveness and other actions intended to minimize the economic loss and to avoid foreclosure or repossession of collateral. These loans are classified as TDRs and are included in nonaccrual loans if the loan was nonperforming prior to the restructuring. These loans will continue on nonaccrual status until the borrower has established a willingness and ability to make the restructured payments for at least six months, after which they will begin to accrue interest.</t>
  </si>
  <si>
    <r>
      <t>The following table provides a summary of TDRs outstanding by type and performing status.</t>
    </r>
    <r>
      <rPr>
        <sz val="9"/>
        <color theme="1"/>
        <rFont val="Inherit"/>
      </rPr>
      <t> </t>
    </r>
  </si>
  <si>
    <t>TDRs</t>
  </si>
  <si>
    <t>Performing</t>
  </si>
  <si>
    <t>Nonperforming</t>
  </si>
  <si>
    <r>
      <t xml:space="preserve">Consumer loans </t>
    </r>
    <r>
      <rPr>
        <sz val="8"/>
        <color theme="1"/>
        <rFont val="Inherit"/>
      </rPr>
      <t>(1)</t>
    </r>
  </si>
  <si>
    <r>
      <t xml:space="preserve">Total TDRs </t>
    </r>
    <r>
      <rPr>
        <sz val="8"/>
        <color theme="1"/>
        <rFont val="Inherit"/>
      </rPr>
      <t>(2)</t>
    </r>
  </si>
  <si>
    <r>
      <t>Consumer loans</t>
    </r>
    <r>
      <rPr>
        <sz val="8"/>
        <color theme="1"/>
        <rFont val="Inherit"/>
      </rPr>
      <t> (1)</t>
    </r>
  </si>
  <si>
    <r>
      <t xml:space="preserve">The allowance for loan losses on consumer TDR loans totaled </t>
    </r>
    <r>
      <rPr>
        <sz val="9"/>
        <color rgb="FF000000"/>
        <rFont val="Inherit"/>
      </rPr>
      <t>$23 million</t>
    </r>
    <r>
      <rPr>
        <sz val="9"/>
        <color theme="1"/>
        <rFont val="Inherit"/>
      </rPr>
      <t xml:space="preserve"> and $81 million at March 31, 2015 and </t>
    </r>
    <r>
      <rPr>
        <sz val="9"/>
        <color rgb="FF000000"/>
        <rFont val="Inherit"/>
      </rPr>
      <t>December 31, 2014</t>
    </r>
    <r>
      <rPr>
        <sz val="9"/>
        <color theme="1"/>
        <rFont val="Inherit"/>
      </rPr>
      <t>, respectively.</t>
    </r>
  </si>
  <si>
    <r>
      <t xml:space="preserve">Includes </t>
    </r>
    <r>
      <rPr>
        <sz val="9"/>
        <color rgb="FF000000"/>
        <rFont val="Times New Roman"/>
        <family val="1"/>
      </rPr>
      <t>$30 million</t>
    </r>
    <r>
      <rPr>
        <sz val="9"/>
        <color theme="1"/>
        <rFont val="Inherit"/>
      </rPr>
      <t xml:space="preserve"> of TDR loans accounted for under the fair value option at both March 31, 2015 and </t>
    </r>
    <r>
      <rPr>
        <sz val="9"/>
        <color rgb="FF000000"/>
        <rFont val="Times New Roman"/>
        <family val="1"/>
      </rPr>
      <t>December 31, 2014</t>
    </r>
    <r>
      <rPr>
        <sz val="9"/>
        <color theme="1"/>
        <rFont val="Inherit"/>
      </rPr>
      <t>.</t>
    </r>
  </si>
  <si>
    <t>Some loan modifications classified as TDRs may not ultimately result in the full collection of principal and interest, as modified, but may give rise to potential incremental losses. Such losses are factored into the Company's allowance for loan losses estimate. Management evaluates loans for impairment both collectively and individually depending on the risk characteristics underlying the loan and the availability of data. The Company measures impairment using the discounted cash flow method for performing TDRs and measures impairment based on collateral values for re-defaulted TDRs.</t>
  </si>
  <si>
    <t xml:space="preserve">The following table provides a summary of newly modified TDRs and TDR loans in the past 12 months that have subsequently defaulted during the three months ended March 31, 2015 and 2014. All TDR classes within consumer and commercial loan portfolios are considered subsequently defaulted when greater than 90 days past due. </t>
  </si>
  <si>
    <t>Number of Accounts</t>
  </si>
  <si>
    <t>Pre-Modification Unpaid Principal Balance</t>
  </si>
  <si>
    <r>
      <t xml:space="preserve">Post-Modification Unpaid Principal Balance </t>
    </r>
    <r>
      <rPr>
        <b/>
        <sz val="7"/>
        <color theme="1"/>
        <rFont val="Inherit"/>
      </rPr>
      <t>(1)</t>
    </r>
  </si>
  <si>
    <t>Increase (Decrease) in Allowance at Modification</t>
  </si>
  <si>
    <t>    Residential first mortgages</t>
  </si>
  <si>
    <t>    Second mortgages</t>
  </si>
  <si>
    <t>(0.1</t>
  </si>
  <si>
    <r>
      <t xml:space="preserve">    HELOC </t>
    </r>
    <r>
      <rPr>
        <sz val="7"/>
        <color theme="1"/>
        <rFont val="Inherit"/>
      </rPr>
      <t>(2)</t>
    </r>
  </si>
  <si>
    <t>           Total TDR loans</t>
  </si>
  <si>
    <t>Increase in Allowance at Modification</t>
  </si>
  <si>
    <t xml:space="preserve">    Second mortgages </t>
  </si>
  <si>
    <r>
      <t xml:space="preserve">    HELOC </t>
    </r>
    <r>
      <rPr>
        <sz val="7"/>
        <color theme="1"/>
        <rFont val="Inherit"/>
      </rPr>
      <t xml:space="preserve">(2) </t>
    </r>
  </si>
  <si>
    <t>Post-modification balances include past due amounts that are capitalized at modification date.</t>
  </si>
  <si>
    <t xml:space="preserve">HELOC post-modification unpaid principal balance reflects write downs. </t>
  </si>
  <si>
    <t>The following table presents impaired loans and the associated allowance: </t>
  </si>
  <si>
    <t>Recorded</t>
  </si>
  <si>
    <t>Unpaid</t>
  </si>
  <si>
    <t>Principal</t>
  </si>
  <si>
    <t>Balance</t>
  </si>
  <si>
    <t>Related</t>
  </si>
  <si>
    <t>Allowance</t>
  </si>
  <si>
    <t>With no related allowance recorded</t>
  </si>
  <si>
    <t>Residential first mortgage loans</t>
  </si>
  <si>
    <t>With an allowance recorded</t>
  </si>
  <si>
    <t>Total impaired loans</t>
  </si>
  <si>
    <t>The following table presents average impaired loans and the interest income recognized: </t>
  </si>
  <si>
    <t>Three Months Ended March 31,</t>
  </si>
  <si>
    <t>Average Recorded Investment</t>
  </si>
  <si>
    <t>Interest Income Recognized</t>
  </si>
  <si>
    <t xml:space="preserve">The Company follows the guidance provided in the FFIEC’s "Uniform Retail Credit Classification and Account Management Policy" issued June 20, 2000 for Retail Credits. This policy focuses on the delinquency status, loan type, collateral protection, and other events influencing repayment, such as bankruptcy, death, and fraud, in determining the appropriate risk classification for a retail credit. The Company considers performing retail loans that are 60 days delinquent as well as all performing retail TDRs as Watch. All nonaccrual retail loans as well as retail loans 90 days or more delinquent are classified as Substandard. In cases of bankruptcy, death, or fraud, the Company will follow the FFIEC policy and classify the loans as appropriate. </t>
  </si>
  <si>
    <t>Credit Quality</t>
  </si>
  <si>
    <t>The Company utilizes an internal risk rating system which is applied to all consumer and commercial loans. Management conducts periodic examinations which serve as an independent verification of the accuracy of the ratings assigned. Loan grades are based on different factors within the borrowing relationship: entity sales, debt service coverage, debt/total net worth, liquidity, balance sheet and income statement trends, management experience, business stability, financing structure of the deal, and financial reporting requirements. The underlying collateral is also rated based on the specific type of collateral and corresponding LTV. The combination of the borrower and collateral risk ratings result in the final rating for the borrowing relationship. Descriptions of the Company's internal risk ratings as they relate to credit quality follow the ratings used by the U.S. bank regulatory agencies as listed below.</t>
  </si>
  <si>
    <r>
      <t>Pass.</t>
    </r>
    <r>
      <rPr>
        <sz val="10"/>
        <color theme="1"/>
        <rFont val="Inherit"/>
      </rPr>
      <t xml:space="preserve"> Pass assets are not impaired nor do they have any known deficiencies that could impact the quality of the asset.</t>
    </r>
  </si>
  <si>
    <r>
      <t xml:space="preserve">Watch. </t>
    </r>
    <r>
      <rPr>
        <sz val="10"/>
        <color theme="1"/>
        <rFont val="Inherit"/>
      </rPr>
      <t>Watch assets are defined as pass rated assets that exhibit elevated risk characteristics or other factors that deserve management’s close attention and increased monitoring. However, the asset does not exhibit a potential or well-defined weakness that would warrant a downgrade to criticized or adverse classification.</t>
    </r>
  </si>
  <si>
    <r>
      <t>Special mention.</t>
    </r>
    <r>
      <rPr>
        <sz val="10"/>
        <color theme="1"/>
        <rFont val="Inherit"/>
      </rPr>
      <t xml:space="preserve"> Assets identified as special mention possess credit deficiencies or potential weaknesses deserving management's close attention. Special mention assets have a potential weakness or pose an unwarranted financial risk that, if not corrected, could weaken the assets and increase risk in the future. Special mention assets are criticized, but do not expose an institution to sufficient risk to warrant adverse classification.</t>
    </r>
  </si>
  <si>
    <r>
      <t>Substandard</t>
    </r>
    <r>
      <rPr>
        <sz val="10"/>
        <color theme="1"/>
        <rFont val="Inherit"/>
      </rPr>
      <t>. Assets identified as substandard are inadequately protected by the current net worth and paying capacity of the obligor or of the collateral pledged, if any. Assets so classified must have a well-defined weakness or weaknesses. They are characterized by the distinct possibility that the Company will sustain some loss if the deficiencies are not corrected. For HELOC loans and other consumer loans, the Company evaluates credit quality based on the aging and status of payment activity and includes all nonperforming loans.</t>
    </r>
  </si>
  <si>
    <r>
      <t>Doubtful.</t>
    </r>
    <r>
      <rPr>
        <sz val="10"/>
        <color theme="1"/>
        <rFont val="Inherit"/>
      </rPr>
      <t xml:space="preserve"> Assets identified as doubtful have all the weaknesses inherent in those classified as substandard, with the added characteristic that the weaknesses make collection or liquidation in full, on the basis of current existing facts, conditions and values, highly questionable and improbable. The possibility of a loss on a doubtful asset is high. However, due to important and reasonably specific pending factors, which may work to strengthen (or weaken) the asset, its classification as an estimated loss is deferred until its more exact status can be determined. </t>
    </r>
    <r>
      <rPr>
        <sz val="9"/>
        <color theme="1"/>
        <rFont val="Inherit"/>
      </rPr>
      <t> </t>
    </r>
  </si>
  <si>
    <r>
      <t xml:space="preserve">Loss. </t>
    </r>
    <r>
      <rPr>
        <sz val="10"/>
        <color theme="1"/>
        <rFont val="Inherit"/>
      </rPr>
      <t>An asset classified loss is considered uncollectible and of such little value that the continuance as bankable asset is not warranted. This classification does not mean that an asset has absolutely no recovery or salvage value, but, rather that it is not practical or desirable to defer writing off this basically worthless asset even though partial recovery may occur in the future.</t>
    </r>
  </si>
  <si>
    <t>Commercial Credit Loans</t>
  </si>
  <si>
    <t>Commercial  Real</t>
  </si>
  <si>
    <t>Estate</t>
  </si>
  <si>
    <t>Commercial and</t>
  </si>
  <si>
    <t>Industrial</t>
  </si>
  <si>
    <t>Grade</t>
  </si>
  <si>
    <t>Pass</t>
  </si>
  <si>
    <t>Watch</t>
  </si>
  <si>
    <t>Special mention</t>
  </si>
  <si>
    <t>Substandard</t>
  </si>
  <si>
    <t>Consumer Credit Loans</t>
  </si>
  <si>
    <t>Residential First</t>
  </si>
  <si>
    <t>Second </t>
  </si>
  <si>
    <t>Other  Consumer</t>
  </si>
  <si>
    <t>Variable Interest Entities (VIEs)</t>
  </si>
  <si>
    <t>Disclosure of Transfer of Securitizations or Asset-backed Financing Financial Assets Accounted for as Sale [Abstract]</t>
  </si>
  <si>
    <t xml:space="preserve">Variable Interest Entities ("VIEs") </t>
  </si>
  <si>
    <t xml:space="preserve">Due to the Assured Settlement Agreement in 2013, the Company became the primary beneficiary and reconsolidated the FSTAR 2005-1 and the FSTAR 2006-2 HELOC securitization trust's assets and liabilities. The Company had elected the fair value option for these assets and liabilities. At March 31, 2015, the Company has a total fair value of HELOC loans of $112 million and long-term debt of $70 million related to these variable interest entities. At December 31, 2014, the fair value of HELOC loans totaled $132 million and long-term debt totaled $84 million related to these variable interest entities. The decrease during the three months ended March 31, 2015 on the HELOC securitization trust's loans, was primarily due to a $5.5 million reduction in the fair value resulting from loans reaching the maturity dates. </t>
  </si>
  <si>
    <t>The following table provides a summary of the classifications of consolidated VIE assets and liabilities included in the Consolidated Financial Statements.</t>
  </si>
  <si>
    <t xml:space="preserve">2005-1 </t>
  </si>
  <si>
    <t>2006-2</t>
  </si>
  <si>
    <t>HELOC Securitizations</t>
  </si>
  <si>
    <t>     Loans held-for-investment</t>
  </si>
  <si>
    <t>Liabilities</t>
  </si>
  <si>
    <t>     Long-term debt</t>
  </si>
  <si>
    <t>2005-1</t>
  </si>
  <si>
    <t xml:space="preserve">The economic performance of the VIEs is most significantly impacted by the performance of the underlying loans. The principal risks to which the entities were exposed include credit risk and interest-rate risk. </t>
  </si>
  <si>
    <t xml:space="preserve">The Company has an unconsolidated VIE with which the Company has a continuing involvement, but is not the primary beneficiary. The financial assets were de-recognized by the Company upon transfer to the FSTAR 2007-1 mortgage securitization trust, which then issued and sold mortgage-backed securities to third-party investors. The Company relinquished control over the loans at the time the financial assets were transferred to the FSTAR 2007-1 mortgage securitization trust and the Company recognized a gain on the sale of the transferred assets. In accordance with the MBIA Settlement Agreement, MBIA will be required to satisfy all of its obligation under the FSTAR 2007-1 insurance policy and related FSTAR 2007-1 obligations without further recourse to the Company. At March 31, 2015, the FSTAR 2007-1 mortgage securitization trust included 3,470 loans, with an aggregate principal balance of $135 million. </t>
  </si>
  <si>
    <t>Mortgage Servicing Rights</t>
  </si>
  <si>
    <t>Transfers and Servicing [Abstract]</t>
  </si>
  <si>
    <r>
      <t>The Company has investments in mortgage servicing rights ("MSRs") to support mortgage strategies and to deploy capital at acceptable returns. The Company also deploys derivatives and other fair value assets as economic hedges to offset changes in the fair value of the MSRs resulting from the actual or anticipated changes in prepayments stemming from changing interest rate environments. The Company's portfolio of MSRs is highly sensitive to movements in interest rates. The primary risk associated with MSRs is the potential value as a result of higher than anticipated prepayments due to loan refinancing prompted, in part, by declining interest rates. Conversely, these assets generally increase in value in a rising interest rate environment to the extent that prepayments are slower than anticipated. There is also a risk of valuation decline due to higher than expected increases in default rates, which the Company does not believe can be effectively hedged. See Note 8 of the Notes to the Consolidated Financial Statements, herein, for additional information regarding the instruments utilized to hedge the risks of MSRs.</t>
    </r>
    <r>
      <rPr>
        <sz val="9"/>
        <color theme="1"/>
        <rFont val="Inherit"/>
      </rPr>
      <t> </t>
    </r>
  </si>
  <si>
    <r>
      <t>Changes in the carrying value of residential first mortgage MSRs, accounted for at fair value, were as follows.</t>
    </r>
    <r>
      <rPr>
        <sz val="9"/>
        <color theme="1"/>
        <rFont val="Inherit"/>
      </rPr>
      <t> </t>
    </r>
  </si>
  <si>
    <t>Balance at beginning of period</t>
  </si>
  <si>
    <t>Additions from loans sold with servicing retained</t>
  </si>
  <si>
    <t>Reductions from sales</t>
  </si>
  <si>
    <t>(21.6</t>
  </si>
  <si>
    <t>(5.9</t>
  </si>
  <si>
    <r>
      <t xml:space="preserve">Changes in fair value due to </t>
    </r>
    <r>
      <rPr>
        <sz val="8"/>
        <color theme="1"/>
        <rFont val="Inherit"/>
      </rPr>
      <t>(1)</t>
    </r>
  </si>
  <si>
    <t>Decrease in MSR due to pay-offs, pay-downs and run-off</t>
  </si>
  <si>
    <t>(14.6</t>
  </si>
  <si>
    <t>(4.9</t>
  </si>
  <si>
    <r>
      <t>Changes in valuation inputs or assumptions</t>
    </r>
    <r>
      <rPr>
        <sz val="8"/>
        <color theme="1"/>
        <rFont val="Inherit"/>
      </rPr>
      <t> (2)</t>
    </r>
  </si>
  <si>
    <t>(10.9</t>
  </si>
  <si>
    <t>(4.7</t>
  </si>
  <si>
    <t>Fair value of MSRs at end of period</t>
  </si>
  <si>
    <t>Changes in fair value are included within net return on mortgage servicing asset on the Consolidated Statements of Operations.</t>
  </si>
  <si>
    <t>Represents estimated MSR value change resulting primarily from market-driven changes in interest rates.</t>
  </si>
  <si>
    <t xml:space="preserve">The fair value of residential MSRs is estimated using a valuation model that calculates the present value of estimated future net servicing cash flows, taking into consideration expected mortgage loan prepayment rates, discount rates, servicing costs, and other economic factors, which are determined based on current market conditions. The Company obtains independent third-party valuations of its residential MSRs on a quarterly basis to assess the reasonableness of the fair value calculated by the valuation model. In certain circumstances, based on the probability of the completion of a sale of MSRs pursuant to a bona-fide purchase offer, the Company considers the bid price of that offer and identifiable transaction costs in comparison to the calculated fair value and may adjust the estimate of fair value to reflect the terms of the pending transaction. </t>
  </si>
  <si>
    <r>
      <t>The following table summarizes income and fees associated with the mortgage servicing asset.</t>
    </r>
    <r>
      <rPr>
        <sz val="9"/>
        <color theme="1"/>
        <rFont val="Inherit"/>
      </rPr>
      <t> </t>
    </r>
  </si>
  <si>
    <t>Income on mortgage servicing asset</t>
  </si>
  <si>
    <t>Servicing fees, ancillary income and late fees</t>
  </si>
  <si>
    <t>Fair value adjustments</t>
  </si>
  <si>
    <t>(25.5</t>
  </si>
  <si>
    <t>(9.6</t>
  </si>
  <si>
    <r>
      <t xml:space="preserve">Gain on hedging activity </t>
    </r>
    <r>
      <rPr>
        <sz val="8"/>
        <color theme="1"/>
        <rFont val="Inherit"/>
      </rPr>
      <t>(1)</t>
    </r>
  </si>
  <si>
    <t>Net transaction costs</t>
  </si>
  <si>
    <t>(1.8</t>
  </si>
  <si>
    <t>Total (loss) income on mortgage servicing asset, included in net return on mortgage servicing asset</t>
  </si>
  <si>
    <t>(2.4</t>
  </si>
  <si>
    <t>Changes in the derivatives utilized as economic hedges to offset changes in fair value of the MSRs.</t>
  </si>
  <si>
    <r>
      <t>Contractual servicing and subservicing fees</t>
    </r>
    <r>
      <rPr>
        <sz val="10"/>
        <color theme="1"/>
        <rFont val="Inherit"/>
      </rPr>
      <t xml:space="preserve">. Contractual servicing and subservicing fees, including late fees and other ancillary income, for each type of loan serviced are presented below. Contractual servicing fees are included within net return on mortgage servicing asset on the Consolidated Statements of Operations. Contractual subservicing fees including late fees and other ancillary income are included within loan administration income on the Consolidated Statements of Operations. Subservicing fee income is recorded for fees earned, net of third-party subservicing costs, for loans subserviced. </t>
    </r>
  </si>
  <si>
    <r>
      <t>The following table summarizes income and fees associated with the mortgage loans subserviced.</t>
    </r>
    <r>
      <rPr>
        <sz val="9"/>
        <color theme="1"/>
        <rFont val="Inherit"/>
      </rPr>
      <t> </t>
    </r>
  </si>
  <si>
    <t>Income on mortgage loans subserviced</t>
  </si>
  <si>
    <r>
      <t xml:space="preserve">Servicing fees, ancillary income and late fees </t>
    </r>
    <r>
      <rPr>
        <sz val="8"/>
        <color theme="1"/>
        <rFont val="Inherit"/>
      </rPr>
      <t>(1)</t>
    </r>
  </si>
  <si>
    <r>
      <t xml:space="preserve">Other servicing charges </t>
    </r>
    <r>
      <rPr>
        <sz val="8"/>
        <color theme="1"/>
        <rFont val="Inherit"/>
      </rPr>
      <t>(1)</t>
    </r>
  </si>
  <si>
    <t>(3.3</t>
  </si>
  <si>
    <t>(0.4</t>
  </si>
  <si>
    <t>Total income on mortgage loans subserviced, included in loan administration</t>
  </si>
  <si>
    <t>Includes the servicing fees, ancillary income and late fees on mortgage loans subserviced, which is included in loan administration income on the Consolidated Statements of Operations.</t>
  </si>
  <si>
    <t xml:space="preserve">The following table presents the unpaid principal balance of residential loans serviced for others and the number of accounts associated with those loans. </t>
  </si>
  <si>
    <t>Amount</t>
  </si>
  <si>
    <t>Number of accounts</t>
  </si>
  <si>
    <t>Residential mortgage servicing</t>
  </si>
  <si>
    <t>Serviced for others</t>
  </si>
  <si>
    <r>
      <t xml:space="preserve">Subserviced for others </t>
    </r>
    <r>
      <rPr>
        <sz val="8"/>
        <color theme="1"/>
        <rFont val="Inherit"/>
      </rPr>
      <t>(1)</t>
    </r>
  </si>
  <si>
    <r>
      <t>Total residential loans serviced for others</t>
    </r>
    <r>
      <rPr>
        <sz val="8"/>
        <color theme="1"/>
        <rFont val="Inherit"/>
      </rPr>
      <t> (1)</t>
    </r>
  </si>
  <si>
    <t xml:space="preserve">Does not include temporary short-term subservicing performed as a result of some sales of servicing. </t>
  </si>
  <si>
    <t>The following table summarizes the hypothetical effect on the fair value of servicing rights carried at fair value using adverse changes of 10 percent and 20 percent to the weighted-average of certain significant assumptions used in valuing these assets.</t>
  </si>
  <si>
    <t>Decline in fair value due to</t>
  </si>
  <si>
    <t>Actual</t>
  </si>
  <si>
    <t>10% adverse change</t>
  </si>
  <si>
    <t>20% adverse change</t>
  </si>
  <si>
    <t>Option adjusted spread</t>
  </si>
  <si>
    <t>%</t>
  </si>
  <si>
    <t>Constant prepayment rate</t>
  </si>
  <si>
    <t>Weighted average cost to service per loan</t>
  </si>
  <si>
    <t>The sensitivity calculations above are hypothetical and should not be considered to be predictive of future performance. Changes in fair value based on adverse changes in assumptions generally cannot be extrapolated because the relationship of the change in assumption to the change in fair value may not be linear. To isolate the effect of the specified change, the fair value shock analysis is consistent with the identified adverse change, while holding all other assumptions impacting the fair value constant on the fair value of the servicing rights. In practice, changes in one assumption generally impact other assumptions, which may either magnify or counteract the effect of the change.</t>
  </si>
  <si>
    <t>Derivative Financial Instruments</t>
  </si>
  <si>
    <t>Derivative Instruments and Hedging Activities Disclosure [Abstract]</t>
  </si>
  <si>
    <t>Derivative assets and liabilities are recorded at fair value on the Consolidated Statements of Financial Condition, after taking into account the effects of legally enforceable bilateral collateral and master netting agreements. For market traded instruments, gross positive fair values are netted with gross negative fair values by counterparty pursuant to a valid master netting agreement. In addition, collateral received from or paid to a given counterparty are considered in this netting. These agreements allow the Company to settle all derivative contracts held with a single counterparty on a net basis in a single currency, and to offset net derivative positions with related collateral, where applicable.</t>
  </si>
  <si>
    <r>
      <t xml:space="preserve">Counterparty credit risk. </t>
    </r>
    <r>
      <rPr>
        <sz val="10"/>
        <color theme="1"/>
        <rFont val="Inherit"/>
      </rPr>
      <t>The Bank is exposed to credit loss in the event of nonperformance by the counterparties to its various derivative financial instruments. Should a counterparty fail to perform under the terms of a derivative contract, the Company’s counterparty credit risk is equal to the amount reported as a derivative asset in the Consolidated Statements of Condition. The Company manages this risk by selecting only well-established, financially strong counterparties, spreading the credit risk among such counterparties, and by placing contractual limits on the amount of unsecured credit risk from any single counterparty. Counterparties to the Company's derivatives include major financial institutions with investment grade credit ratings from the major rating agencies.</t>
    </r>
  </si>
  <si>
    <t>Collateral agreements require the counterparty to post, on a daily basis, collateral (typically cash or investment securities) equal to the Company’s net derivative receivable. For highly-rated counterparties, the agreements may include minimum dollar posting thresholds, but allow for the Company to call for immediate, full collateral coverage under circumstances which constitute default under the agreements, which may include the triggering of credit-rating thresholds by counterparties. The Company’s collateral agreements contain provisions that require collateralization of the Company’s net liability derivative positions. Required collateral coverage is based on certain net liability thresholds. Under circumstances which constitute default under the agreements, the counterparties to the derivatives could request immediate full collateral coverage for derivatives in net liability positions. The Company's collateral agreements in which the collateral is restricted include provisions requiring unilateral funding of coverage for derivatives in net liability positions, as well as minimum collateral positions.</t>
  </si>
  <si>
    <t>The Company originates loans and extends credit, both of which expose the Company to interest rate risk. The Company actively manages the overall loan portfolio and the associated interest rate risk in a manner consistent with asset quality objectives. This objective is accomplished primarily through the use of an investment-grade diversified dealer-traded basket of swaps. These transactions may generate fee income, and diversify and reduce overall portfolio interest rate risk volatility. Although the Company utilizes swaps for risk management purposes, they are not treated as or do not qualify as hedging instruments.</t>
  </si>
  <si>
    <t xml:space="preserve">The Company hedges the risk of overall changes in fair value of loans held-for-sale and rate lock commitments generally by selling forward contracts on securities of the agencies. The forward contracts used to economically hedge the loan commitments are accounted for as non-designated hedges and naturally offset rate lock commitment mark-to-market gains and losses recognized as a component of gain on loan sale. Additionally, the Company hedges the risk of overall changes in fair value of MSRs through the use of various derivatives including purchases of forward contracts on securities of Fannie Mae and Freddie Mac, the purchase/sale of U.S. Treasury futures contracts and the purchase/sale of euro dollar future contracts. These derivatives are accounted for as non-designated hedges against changes in the fair value of MSRs and recognized as a component of net return on mortgage servicing asset. </t>
  </si>
  <si>
    <t>The Company uses a combination of derivatives (U.S. Treasury futures, euro dollar futures, swap futures, and "to be announced" forwards with settlement dates beyond the next regular settlement date for such securities), and certain trading securities to hedge the MSRs. For accounting purposes, these hedges represent economic hedges of the MSR asset with both the hedges and the MSR asset carried at fair value on the balance sheet. Certain derivative strategies that the Company uses to manage its investment in MSRs may not fully offset changes in the fair value of such asset due to changes in interest rates and market liquidity.</t>
  </si>
  <si>
    <t xml:space="preserve">The Company writes and purchases interest rate swaps to accommodate the needs of customers requesting such services. Customer-initiated trading derivatives are used primarily to provide derivative products to customers enabling them to manage interest rate risk exposure. The Company mitigates most of the inherent market risk of customer-initiated interest rate swap contracts by entering into offsetting derivative contracts with other counterparties. The offsetting derivative contracts have nearly identical notional values, terms and indices. The difference in the asset and liability is an adjustment for non-performance risk in the measurement of fair value of derivative instruments, which is insignificant. The Company's interest rate swap agreements are structured such that variable payments are primarily based on LIBOR (one-month, three-month or six-month). Fee income on customer-initiated trading derivatives is earned from entering into various transactions at the request of the customer, primarily interest rate swap contracts. Changes in fair value are recognized in "other noninterest income" on the Consolidated Statements of Operations. </t>
  </si>
  <si>
    <t>Fair values of derivative instruments represent the net unrealized gains or losses on such contracts and are recorded in the consolidated balance sheets. Changes in fair value are recognized in the consolidated statements of income. The net gains recognized in income on derivative instruments, net of the impact of offsetting positions, were as follows.</t>
  </si>
  <si>
    <t>Location of Gain/(Loss)</t>
  </si>
  <si>
    <t>U.S. Treasury and euro dollars futures</t>
  </si>
  <si>
    <t>Net return on mortgage servicing asset</t>
  </si>
  <si>
    <t>Swap futures</t>
  </si>
  <si>
    <t>Mortgage backed securities forwards</t>
  </si>
  <si>
    <t>Rate lock commitments and forward agency and loan sales</t>
  </si>
  <si>
    <t>(5.6</t>
  </si>
  <si>
    <t xml:space="preserve">Interest rate swaps </t>
  </si>
  <si>
    <t>Other noninterest income</t>
  </si>
  <si>
    <t>Total derivative gain (loss)</t>
  </si>
  <si>
    <t>The Company had the following derivative financial instruments.</t>
  </si>
  <si>
    <t>Notional Amount</t>
  </si>
  <si>
    <t>Fair Value</t>
  </si>
  <si>
    <t>Expiration Dates</t>
  </si>
  <si>
    <r>
      <t xml:space="preserve">Assets </t>
    </r>
    <r>
      <rPr>
        <b/>
        <sz val="8"/>
        <color theme="1"/>
        <rFont val="Inherit"/>
      </rPr>
      <t>(1)</t>
    </r>
  </si>
  <si>
    <t>U.S. Treasury and euro dollar futures</t>
  </si>
  <si>
    <t>2016-2020</t>
  </si>
  <si>
    <t>Rate lock commitments</t>
  </si>
  <si>
    <t>Forward agency and loan sales</t>
  </si>
  <si>
    <t>       Interest rate swaps</t>
  </si>
  <si>
    <t>2016-2021</t>
  </si>
  <si>
    <t>Total derivative assets</t>
  </si>
  <si>
    <r>
      <t xml:space="preserve">Liabilities </t>
    </r>
    <r>
      <rPr>
        <b/>
        <sz val="8"/>
        <color theme="1"/>
        <rFont val="Inherit"/>
      </rPr>
      <t>(2)</t>
    </r>
  </si>
  <si>
    <t>2030-2035</t>
  </si>
  <si>
    <t>       Rate lock commitments</t>
  </si>
  <si>
    <t>Interest rate swaps</t>
  </si>
  <si>
    <t>Total derivative liabilities</t>
  </si>
  <si>
    <t>2015-2020</t>
  </si>
  <si>
    <t>2015-2021</t>
  </si>
  <si>
    <t xml:space="preserve">  U.S. Treasury and euro dollar futures </t>
  </si>
  <si>
    <t xml:space="preserve">  Rate lock commitments </t>
  </si>
  <si>
    <t>Asset derivatives are included in "other assets" on the Consolidated Statements of Financial Condition.</t>
  </si>
  <si>
    <t>Liability derivatives are included in "other liabilities" on the Consolidated Statements of Financial Condition.</t>
  </si>
  <si>
    <t xml:space="preserve">The following tables present the derivatives subject to a master netting arrangement, including the cash pledged as collateral. </t>
  </si>
  <si>
    <t> Gross Amounts Not Offset in the Statement of Financial Position</t>
  </si>
  <si>
    <t> Economic Undesignated Hedges</t>
  </si>
  <si>
    <t>Gross Amount</t>
  </si>
  <si>
    <t>Gross Amounts Offset in the Statement of Financial Position</t>
  </si>
  <si>
    <t>Net Amount Presented in the Statement of Financial Position</t>
  </si>
  <si>
    <t>Financial Instruments</t>
  </si>
  <si>
    <t>Cash Collateral</t>
  </si>
  <si>
    <t>Net Amount</t>
  </si>
  <si>
    <t>U.S. Treasury swap and euro dollar futures</t>
  </si>
  <si>
    <t>        Total derivative assets</t>
  </si>
  <si>
    <r>
      <t xml:space="preserve">The Company pledged a total of </t>
    </r>
    <r>
      <rPr>
        <sz val="10"/>
        <color rgb="FF000000"/>
        <rFont val="Inherit"/>
      </rPr>
      <t>$35 million</t>
    </r>
    <r>
      <rPr>
        <sz val="10"/>
        <color theme="1"/>
        <rFont val="Inherit"/>
      </rPr>
      <t xml:space="preserve"> and </t>
    </r>
    <r>
      <rPr>
        <sz val="10"/>
        <color rgb="FF000000"/>
        <rFont val="Inherit"/>
      </rPr>
      <t>$36 million</t>
    </r>
    <r>
      <rPr>
        <sz val="10"/>
        <color theme="1"/>
        <rFont val="Inherit"/>
      </rPr>
      <t xml:space="preserve"> of investment securities and cash collateral to counterparties at March 31, 2015 and </t>
    </r>
    <r>
      <rPr>
        <sz val="10"/>
        <color rgb="FF000000"/>
        <rFont val="Inherit"/>
      </rPr>
      <t>December 31, 2014</t>
    </r>
    <r>
      <rPr>
        <sz val="10"/>
        <color theme="1"/>
        <rFont val="Inherit"/>
      </rPr>
      <t>, respectively, for derivative activities. The cash pledged was restricted and is included in other assets on the Consolidated Statements of Financial Condition.</t>
    </r>
  </si>
  <si>
    <t>Federal Home Loan Bank Advances</t>
  </si>
  <si>
    <t>Advances from Federal Home Loan Banks [Abstract]</t>
  </si>
  <si>
    <t>The portfolio of Federal Home Loan Bank advances includes floating rate short-term daily adjustable advances and long-term fixed rate advances. The following is a breakdown of the advances outstanding.</t>
  </si>
  <si>
    <t>Rate</t>
  </si>
  <si>
    <t>Short-term fixed rate term advances</t>
  </si>
  <si>
    <t>Long-term fixed rate term advances</t>
  </si>
  <si>
    <r>
      <t xml:space="preserve">During the three months ended March 31, 2015, the Company entered into longer-term fixed rate advances to provide more stable funding for planned loan growth. At March 31, 2015, the Company had the authority and approval from the Federal Home Loan Bank to utilize a line of credit of up to </t>
    </r>
    <r>
      <rPr>
        <sz val="10"/>
        <color rgb="FF000000"/>
        <rFont val="Inherit"/>
      </rPr>
      <t>$7.0 billion</t>
    </r>
    <r>
      <rPr>
        <sz val="10"/>
        <color theme="1"/>
        <rFont val="Inherit"/>
      </rPr>
      <t xml:space="preserve"> and the Company may access that line to the extent that collateral is provided. At March 31, 2015, the Company had </t>
    </r>
    <r>
      <rPr>
        <sz val="10"/>
        <color rgb="FF000000"/>
        <rFont val="Inherit"/>
      </rPr>
      <t>$1.6 billion</t>
    </r>
    <r>
      <rPr>
        <sz val="10"/>
        <color theme="1"/>
        <rFont val="Inherit"/>
      </rPr>
      <t xml:space="preserve"> of advances outstanding and an additional </t>
    </r>
    <r>
      <rPr>
        <sz val="10"/>
        <color rgb="FF000000"/>
        <rFont val="Inherit"/>
      </rPr>
      <t>$1.5 billion</t>
    </r>
    <r>
      <rPr>
        <sz val="10"/>
        <color theme="1"/>
        <rFont val="Inherit"/>
      </rPr>
      <t xml:space="preserve"> of collateralized borrowing capacity available at the Federal Home Loan Bank. The advances are collateralized by non-delinquent single-family residential first mortgage loans, loans with government guarantees, certain other loans and investment securities.</t>
    </r>
  </si>
  <si>
    <t>Maximum outstanding at any month end</t>
  </si>
  <si>
    <t>Average outstanding balance</t>
  </si>
  <si>
    <t>Average remaining borrowing capacity</t>
  </si>
  <si>
    <t>Weighted-average interest rate</t>
  </si>
  <si>
    <t>The following outlines the Company’s Federal Home Loan Bank advance final maturity dates as of March 31, 2015.</t>
  </si>
  <si>
    <t>(Dollars in millions)</t>
  </si>
  <si>
    <t>Thereafter</t>
  </si>
  <si>
    <t>Long-Term Debt</t>
  </si>
  <si>
    <t>Debt Disclosure [Abstract]</t>
  </si>
  <si>
    <r>
      <t xml:space="preserve">The Company sponsored </t>
    </r>
    <r>
      <rPr>
        <sz val="10"/>
        <color rgb="FF000000"/>
        <rFont val="Inherit"/>
      </rPr>
      <t>nine</t>
    </r>
    <r>
      <rPr>
        <sz val="10"/>
        <color theme="1"/>
        <rFont val="Inherit"/>
      </rPr>
      <t xml:space="preserve"> trust subsidiaries, including the consolidated VIEs, which issued trust preferred securities to third-party investors and loaned the proceeds to the Company in the form of junior subordinated notes included in long-term debt. Each of the trusts has issued trust preferred securities to third-party investors and loaned the proceeds to the Company in the form of junior subordinated notes, which are included in long-term debt in the Statements of Financial Condition. The notes held by each trust are the sole assets of that trust. Distributions on the trust preferred securities of each trust are payable quarterly at a rate equal to the interest being earned by the trust on the notes held by these trusts.</t>
    </r>
  </si>
  <si>
    <t>The following table presents the carrying value on each junior subordinated note and related interest rates of the long-term debt as of the dates indicated.</t>
  </si>
  <si>
    <t>Trust Preferred Securities</t>
  </si>
  <si>
    <t>Floating Three Month LIBOR</t>
  </si>
  <si>
    <t>Plus 3.25%, matures 2032</t>
  </si>
  <si>
    <t>Plus 3.25%, matures 2033</t>
  </si>
  <si>
    <t>Plus 2.00%, matures 2035</t>
  </si>
  <si>
    <t>Plus 1.75%, matures 2035</t>
  </si>
  <si>
    <t>Plus 1.50%, matures 2035</t>
  </si>
  <si>
    <t>Plus 1.45%, matures 2037</t>
  </si>
  <si>
    <t>Plus 2.50%, matures 2037</t>
  </si>
  <si>
    <t>Subtotal</t>
  </si>
  <si>
    <t>Notes associated with consolidated VIEs</t>
  </si>
  <si>
    <t>Floating One Month LIBOR</t>
  </si>
  <si>
    <r>
      <t xml:space="preserve">Plus 0.46% </t>
    </r>
    <r>
      <rPr>
        <sz val="8"/>
        <color theme="1"/>
        <rFont val="Inherit"/>
      </rPr>
      <t>(1)</t>
    </r>
    <r>
      <rPr>
        <sz val="10"/>
        <color theme="1"/>
        <rFont val="Inherit"/>
      </rPr>
      <t xml:space="preserve">, matures 2018 </t>
    </r>
    <r>
      <rPr>
        <sz val="8"/>
        <color theme="1"/>
        <rFont val="Inherit"/>
      </rPr>
      <t>(3)</t>
    </r>
  </si>
  <si>
    <r>
      <t xml:space="preserve">Plus 0.16% </t>
    </r>
    <r>
      <rPr>
        <sz val="8"/>
        <color theme="1"/>
        <rFont val="Inherit"/>
      </rPr>
      <t>(2)</t>
    </r>
    <r>
      <rPr>
        <sz val="10"/>
        <color theme="1"/>
        <rFont val="Inherit"/>
      </rPr>
      <t xml:space="preserve">, matures 2019 </t>
    </r>
    <r>
      <rPr>
        <sz val="8"/>
        <color theme="1"/>
        <rFont val="Inherit"/>
      </rPr>
      <t>(4)</t>
    </r>
  </si>
  <si>
    <t>Total long-term debt</t>
  </si>
  <si>
    <r>
      <t xml:space="preserve">The Notes will accrue interest at a rate equal to the least of (i) one-month LIBOR plus </t>
    </r>
    <r>
      <rPr>
        <sz val="9"/>
        <color rgb="FF000000"/>
        <rFont val="Inherit"/>
      </rPr>
      <t>0.46 percent</t>
    </r>
    <r>
      <rPr>
        <sz val="9"/>
        <color theme="1"/>
        <rFont val="Inherit"/>
      </rPr>
      <t xml:space="preserve"> (ii) the net weighted average coupon, and (iii) </t>
    </r>
    <r>
      <rPr>
        <sz val="9"/>
        <color rgb="FF000000"/>
        <rFont val="Inherit"/>
      </rPr>
      <t>16.00 percent</t>
    </r>
    <r>
      <rPr>
        <sz val="9"/>
        <color theme="1"/>
        <rFont val="Inherit"/>
      </rPr>
      <t>.</t>
    </r>
  </si>
  <si>
    <r>
      <t xml:space="preserve">The interest rate for the notes may adjust monthly and will be subject to (i) a cap based on the weighted average of the loan rates on the mortgage loans, minus the rates at which certain fees and expenses of the issuing entity are calculated and minus any required spread and adjusted for actual days and (ii) a fixed cap of </t>
    </r>
    <r>
      <rPr>
        <sz val="9"/>
        <color rgb="FF000000"/>
        <rFont val="Inherit"/>
      </rPr>
      <t>16.00 percent</t>
    </r>
    <r>
      <rPr>
        <sz val="9"/>
        <color theme="1"/>
        <rFont val="Inherit"/>
      </rPr>
      <t xml:space="preserve">. </t>
    </r>
  </si>
  <si>
    <t xml:space="preserve">The par value for the debt was $31 million and $43 million, respectively, at March 31, 2015 and December 31, 2014. </t>
  </si>
  <si>
    <t xml:space="preserve">The par value for the debt was $41 million and $45 million, respectively, at March 31, 2015 and December 31, 2014. </t>
  </si>
  <si>
    <r>
      <t xml:space="preserve">At March 31, 2015 and </t>
    </r>
    <r>
      <rPr>
        <sz val="10"/>
        <color rgb="FF000000"/>
        <rFont val="Inherit"/>
      </rPr>
      <t>December 31, 2014</t>
    </r>
    <r>
      <rPr>
        <sz val="10"/>
        <color theme="1"/>
        <rFont val="Inherit"/>
      </rPr>
      <t xml:space="preserve"> the three-month LIBOR interest rate was </t>
    </r>
    <r>
      <rPr>
        <sz val="10"/>
        <color rgb="FF000000"/>
        <rFont val="Inherit"/>
      </rPr>
      <t>0.27 percent</t>
    </r>
    <r>
      <rPr>
        <sz val="10"/>
        <color theme="1"/>
        <rFont val="Inherit"/>
      </rPr>
      <t xml:space="preserve"> and </t>
    </r>
    <r>
      <rPr>
        <sz val="10"/>
        <color rgb="FF000000"/>
        <rFont val="Inherit"/>
      </rPr>
      <t>0.26 percent</t>
    </r>
    <r>
      <rPr>
        <sz val="10"/>
        <color theme="1"/>
        <rFont val="Inherit"/>
      </rPr>
      <t xml:space="preserve">, respectively. At March 31, 2015 the one-month LIBOR interest rate was </t>
    </r>
    <r>
      <rPr>
        <sz val="10"/>
        <color rgb="FF000000"/>
        <rFont val="Times New Roman"/>
        <family val="1"/>
      </rPr>
      <t>0.18 percent</t>
    </r>
    <r>
      <rPr>
        <sz val="10"/>
        <color theme="1"/>
        <rFont val="Inherit"/>
      </rPr>
      <t xml:space="preserve">, compared to </t>
    </r>
    <r>
      <rPr>
        <sz val="10"/>
        <color rgb="FF000000"/>
        <rFont val="Times New Roman"/>
        <family val="1"/>
      </rPr>
      <t>0.17 percent</t>
    </r>
    <r>
      <rPr>
        <sz val="10"/>
        <color theme="1"/>
        <rFont val="Inherit"/>
      </rPr>
      <t xml:space="preserve"> at </t>
    </r>
    <r>
      <rPr>
        <sz val="10"/>
        <color rgb="FF000000"/>
        <rFont val="Inherit"/>
      </rPr>
      <t>December 31, 2014</t>
    </r>
    <r>
      <rPr>
        <sz val="10"/>
        <color theme="1"/>
        <rFont val="Inherit"/>
      </rPr>
      <t>.</t>
    </r>
  </si>
  <si>
    <t xml:space="preserve">Trust Preferred Securities </t>
  </si>
  <si>
    <r>
      <t xml:space="preserve">The trust preferred securities outstanding are callable by the Company and are junior subordinated notes. Under the terms of the related indentures interest is payable quarterly; however, the Company may defer interest payments for up to </t>
    </r>
    <r>
      <rPr>
        <sz val="10"/>
        <color rgb="FF000000"/>
        <rFont val="Inherit"/>
      </rPr>
      <t>20</t>
    </r>
    <r>
      <rPr>
        <sz val="10"/>
        <color theme="1"/>
        <rFont val="Inherit"/>
      </rPr>
      <t xml:space="preserve"> quarters without default or penalty. In January 2012, the Company exercised its contractual rights to defer its interest payments with respect to trust preferred securities. The payments are periodically evaluated and will be reinstated when appropriate, subject to the provisions of the Company's Supervisory Agreement and Consent Order. At March 31, 2015, the Company has deferred for 13 quarters and has $22 million accrued for these deferred interest payments.</t>
    </r>
  </si>
  <si>
    <t>Notes Associated with Consolidated VIEs</t>
  </si>
  <si>
    <t>As previously discussed in Note 6 of the Notes to the Consolidated Financial Statements, herein, the Company determined it was the primary beneficiary of VIEs associated with HELOC securitizations and such VIEs are therefore consolidated in the Consolidated Financial Statements. As of June 30, 2013, the Company reconsolidated the assets and liabilities associated with the HELOC securitization trusts, the proceeds of which are used by the trust to repay outstanding debt.</t>
  </si>
  <si>
    <t>The Company has elected the fair value option for these liabilities and changes in fair value are recorded to "other noninterest income" on the Consolidated Statements of Operations. Fair value is estimated using quantitative models which incorporate observable and, in some instances, unobservable inputs including security prices, interest rate yield curves, option volatility, currency, commodity or equity rates, and correlations between these inputs. The Company also considers the impact of its own observable credit spreads in the secondary bond markets in determining the discount rate used to value these liabilities. See Note 17 of the Notes to the Consolidated Financial Statements, herein, for additional recurring fair value disclosures.</t>
  </si>
  <si>
    <t>The final legal maturities of the long-term debt associated with the VIEs are June 2018 and June 2019, respectively; however these debt agreements have contractual provisions that allow for a clean-up call of the debt when less than 10 percent of the balance remains outstanding. As of March 31, 2015, FSTAR 2005-1 (LIBOR plus 0.46 percent) is currently below the 10 percent threshold and FSTAR 2006-2 (LIBOR plus 0.16 percent) is expected to be below the threshold near the end of 2015. The debt pays interest based on a spread over the 30-day LIBOR interest rate.</t>
  </si>
  <si>
    <t>Representation and Warranty Reserve</t>
  </si>
  <si>
    <t>Representation and Warranty Reserve Disclosures [Abstract]</t>
  </si>
  <si>
    <t>The following table shows the activity in the representation and warranty reserve.</t>
  </si>
  <si>
    <t> Balance, beginning of period</t>
  </si>
  <si>
    <t> Provision</t>
  </si>
  <si>
    <t>Charged to gain on sale for current loan sales</t>
  </si>
  <si>
    <t>Charged to representation and warranty reserve - change in estimate</t>
  </si>
  <si>
    <t>(1.7</t>
  </si>
  <si>
    <t> Charge-offs, net</t>
  </si>
  <si>
    <t>(5.5</t>
  </si>
  <si>
    <t> Balance, end of period</t>
  </si>
  <si>
    <t>At the time a loan is sold, an estimate of the fair value of such loss associated with the mortgage loans is recorded in the representation and warranty reserve in the Consolidated Statements of Financial Condition and charged against the net gain on loan sales in the Consolidated Statements of Operations. Subsequent to the sale, the liability is re-measured on an ongoing basis based on an estimate of probable future losses. Changes in the estimate are recorded in the representation and warranty provision on the Consolidated Statements of Operations. Charge-offs are recorded in representation and warranty reserve on the Consolidated Statements of Financial Condition.</t>
  </si>
  <si>
    <t>Stockholders' Equity Note [Abstract]</t>
  </si>
  <si>
    <t>Stockholders’ Equity</t>
  </si>
  <si>
    <t>Preferred Stock and Other Warrants</t>
  </si>
  <si>
    <t>On January 30, 2009, the Company sold to the U.S. Treasury 266,657 shares of Series C fixed rate cumulative non-convertible perpetual preferred stock ("Series C Preferred Stock") and a warrant to purchase up to approximately 0.7 million shares of Common Stock at an exercise price of $62.00 per share (the "Warrant") for $266.7 million. The issuance and the sale of the Series C Preferred Stock and Warrant were exempt from the registration requirements of the Securities Act of 1933, as amended. The Series C Preferred Stock qualifies as Tier 1 capital and currently pays cumulative dividends quarterly at a rate of 9 percent per annum. The Warrant is exercisable through 2019.</t>
  </si>
  <si>
    <t>In 2013 the U.S. Treasury sold the Series C Preferred Stock and Warrants which are now held by unrelated third-party investors and are no longer held by the U.S. government under the TARP Capital Purchase Program. The warrants are valued utilizing the equity method. At March 31, 2015 and December 31, 2014, the Company’s warrant value was $5 million and $6 million, respectively.</t>
  </si>
  <si>
    <r>
      <t xml:space="preserve">Preferred stock with a par value of </t>
    </r>
    <r>
      <rPr>
        <sz val="10"/>
        <color rgb="FF000000"/>
        <rFont val="Inherit"/>
      </rPr>
      <t>$0.01</t>
    </r>
    <r>
      <rPr>
        <sz val="10"/>
        <color theme="1"/>
        <rFont val="Inherit"/>
      </rPr>
      <t xml:space="preserve"> and a liquidation value of </t>
    </r>
    <r>
      <rPr>
        <sz val="10"/>
        <color rgb="FF000000"/>
        <rFont val="Inherit"/>
      </rPr>
      <t>$1,000</t>
    </r>
    <r>
      <rPr>
        <sz val="10"/>
        <color theme="1"/>
        <rFont val="Inherit"/>
      </rPr>
      <t xml:space="preserve"> and additional paid in capital attributable to preferred stock at March 31, 2015 is summarized as follows.</t>
    </r>
    <r>
      <rPr>
        <sz val="9"/>
        <color theme="1"/>
        <rFont val="Inherit"/>
      </rPr>
      <t> </t>
    </r>
  </si>
  <si>
    <t>Earliest</t>
  </si>
  <si>
    <t>Redemption Date</t>
  </si>
  <si>
    <t>Shares</t>
  </si>
  <si>
    <t>Outstanding</t>
  </si>
  <si>
    <t>Preferred</t>
  </si>
  <si>
    <t>Additional</t>
  </si>
  <si>
    <t>Paid in</t>
  </si>
  <si>
    <t>Capital</t>
  </si>
  <si>
    <t>Series C Preferred Stock</t>
  </si>
  <si>
    <t>January 31, 2012</t>
  </si>
  <si>
    <t>At March 31, 2015, the Company has deferred $63.5 million of dividend payments on the Series C Preferred Stock.</t>
  </si>
  <si>
    <t>The following table sets forth the components in accumulated other comprehensive income (loss) for available-for-sale securities.</t>
  </si>
  <si>
    <t>Available-for-Sale Securities</t>
  </si>
  <si>
    <t>Accumulated other comprehensive income (loss)</t>
  </si>
  <si>
    <t>Balance at December 31, 2014, net of tax</t>
  </si>
  <si>
    <t>Net unrealized gain (loss), net of tax</t>
  </si>
  <si>
    <r>
      <t>Balance at March 31, 2015, net of tax</t>
    </r>
    <r>
      <rPr>
        <sz val="8"/>
        <color theme="1"/>
        <rFont val="Inherit"/>
      </rPr>
      <t> (1)</t>
    </r>
  </si>
  <si>
    <t>Balance at December 31, 2013, net of tax</t>
  </si>
  <si>
    <t>(4.8</t>
  </si>
  <si>
    <t xml:space="preserve">Net realized (loss) gains reclassified into earnings, net of tax </t>
  </si>
  <si>
    <t>Balance at March 31, 2014, net of tax</t>
  </si>
  <si>
    <t>For the period ended March 31, 2015, there were no reclassifications out of accumulated other comprehensive income (loss) into earnings.</t>
  </si>
  <si>
    <t>Earnings (Loss) Per Share</t>
  </si>
  <si>
    <t>Earnings Per Share [Abstract]</t>
  </si>
  <si>
    <t xml:space="preserve">Basic earnings (loss) per share, excluding dilution, are computed by dividing (loss) earnings available to common stockholders by the weighted average number of shares of common stock outstanding during the period. Diluted (loss) earnings per share reflect the potential dilution that could occur if securities or other contracts to issue common stock were exercised and converted into common stock or resulted in the issuance of common stock that could then share in the earnings of the Company. </t>
  </si>
  <si>
    <r>
      <t>The following table sets forth the computation of basic and diluted (loss) earnings per share of common stock.</t>
    </r>
    <r>
      <rPr>
        <sz val="9"/>
        <color theme="1"/>
        <rFont val="Inherit"/>
      </rPr>
      <t> </t>
    </r>
  </si>
  <si>
    <t>(Dollars in millions, except share data)</t>
  </si>
  <si>
    <t xml:space="preserve">Net income (loss) </t>
  </si>
  <si>
    <t>(78.4</t>
  </si>
  <si>
    <t>Less: preferred stock dividend/accretion</t>
  </si>
  <si>
    <t>Net income (loss) from continuing operations</t>
  </si>
  <si>
    <t>(78.9</t>
  </si>
  <si>
    <t>Deferred cumulative preferred stock dividends</t>
  </si>
  <si>
    <t>(7.3</t>
  </si>
  <si>
    <t>(5.7</t>
  </si>
  <si>
    <t>(84.6</t>
  </si>
  <si>
    <t>Weighted average shares</t>
  </si>
  <si>
    <t>Weighted average common shares outstanding</t>
  </si>
  <si>
    <t>Effect of dilutive securities</t>
  </si>
  <si>
    <t>Warrants</t>
  </si>
  <si>
    <t>Stock-based awards</t>
  </si>
  <si>
    <t>Weighted average diluted common shares</t>
  </si>
  <si>
    <t>Earnings (loss) per common share</t>
  </si>
  <si>
    <t>(1.51</t>
  </si>
  <si>
    <t>Diluted earnings (loss) per share</t>
  </si>
  <si>
    <t xml:space="preserve">The March 31, 2014 diluted loss per share calculation excludes all common stock equivalents, including 1,334,045 shares pertaining to warrants and 295,179 shares pertaining to stock based awards. The inclusion of these securities would be anti-dilutive. </t>
  </si>
  <si>
    <t>Under the terms of the Series C Preferred Stock the Company may defer dividend payments. The Company elected to defer dividend payments beginning with the February 2012 dividend. Although not included in quarterly net income, the deferral impacts net income (loss) applicable to common stock for the purpose of calculating earnings per share, as shown above. The cumulative amount in arrears as of March 31, 2015 is $63.5 million.</t>
  </si>
  <si>
    <t>Income Taxes</t>
  </si>
  <si>
    <t>Income Tax Disclosure [Abstract]</t>
  </si>
  <si>
    <t>The provision for income taxes in interim periods requires the Company to make a best estimate of the effective tax rate expected to be applicable for the full year. This estimated effective tax rate is then applied to interim consolidated pre-tax operating income to determine the interim provision for income taxes.</t>
  </si>
  <si>
    <r>
      <t xml:space="preserve">During the </t>
    </r>
    <r>
      <rPr>
        <sz val="10"/>
        <color rgb="FF000000"/>
        <rFont val="Inherit"/>
      </rPr>
      <t>three</t>
    </r>
    <r>
      <rPr>
        <sz val="10"/>
        <color theme="1"/>
        <rFont val="Inherit"/>
      </rPr>
      <t xml:space="preserve"> months ended March 31, 2015, the provision for income taxes was $18.2 million, or an effective tax provision rate of </t>
    </r>
    <r>
      <rPr>
        <sz val="10"/>
        <color rgb="FF000000"/>
        <rFont val="Inherit"/>
      </rPr>
      <t>36.6 percent</t>
    </r>
    <r>
      <rPr>
        <sz val="10"/>
        <color theme="1"/>
        <rFont val="Inherit"/>
      </rPr>
      <t xml:space="preserve">, compared to a benefit for income taxes of $40.0 million, or an effective tax benefit rate of 33.8 percent for the </t>
    </r>
    <r>
      <rPr>
        <sz val="10"/>
        <color rgb="FF000000"/>
        <rFont val="Inherit"/>
      </rPr>
      <t>three</t>
    </r>
    <r>
      <rPr>
        <sz val="10"/>
        <color theme="1"/>
        <rFont val="Inherit"/>
      </rPr>
      <t xml:space="preserve"> months ended </t>
    </r>
    <r>
      <rPr>
        <sz val="10"/>
        <color rgb="FF000000"/>
        <rFont val="Inherit"/>
      </rPr>
      <t>March 31, 2014</t>
    </r>
    <r>
      <rPr>
        <sz val="10"/>
        <color theme="1"/>
        <rFont val="Inherit"/>
      </rPr>
      <t xml:space="preserve">. The effective rate for the three months ended March 31, 2015 and March 31, 2014 differs from the combined federal and state statutory tax rate due to non-taxable income and expense items, primarily the non-taxable impact of changes related to our warrants. </t>
    </r>
  </si>
  <si>
    <t>As of each reporting date, the Company considers both positive and negative evidence that could impact the view with regard to realization of deferred tax assets. The Company continues to believe it is more likely than not that the benefit for federal deferred tax assets will be realized. The Company continues to believe it is more likely than not that the benefit for certain state deferred tax assets will not be realized. In recognition of this risk, the Company continues to provide a partial valuation allowance on the deferred tax assets relating to state deferred tax assets.</t>
  </si>
  <si>
    <r>
      <t xml:space="preserve">The Company believes that it is unlikely that the unrecognized tax benefits will change by a material amount during the next </t>
    </r>
    <r>
      <rPr>
        <sz val="10"/>
        <color rgb="FF000000"/>
        <rFont val="Times New Roman"/>
        <family val="1"/>
      </rPr>
      <t>12 months</t>
    </r>
    <r>
      <rPr>
        <sz val="10"/>
        <color theme="1"/>
        <rFont val="Inherit"/>
      </rPr>
      <t>. As permitted under applicable accounting guidance for income taxes, the Company recognizes interest and penalties related to unrecognized tax benefits in income tax expense.</t>
    </r>
  </si>
  <si>
    <t>Regulatory Matters</t>
  </si>
  <si>
    <t>Regulatory Capital Requirements [Abstract]</t>
  </si>
  <si>
    <t>Regulatory Capital</t>
  </si>
  <si>
    <t>Under capital adequacy guidelines and the regulatory framework for prompt corrective action, the Company and the Bank must meet specific capital guidelines that involve quantitative measures of the Bank’s assets, liabilities, and certain off-balance sheet items as calculated under regulatory accounting practices. The Bank’s capital amounts and classifications are also subject to qualitative judgments by regulators about components, risk weightings, and other factors. Failure to meet minimum capital requirements can initiate certain mandatory, and possibly additional discretionary actions by regulators that could have a material effect on the Consolidated Financial Statements. On January 1, 2015, the Basel III rules became effective and include transition provisions through 2018. Under Basel III, Total capital consists of two tiers of capital, Tier 1 and Tier 2. Tier 1 Capital is further composed of Common Equity Tier 1 Capital and additional Tier 1 Capital.</t>
  </si>
  <si>
    <r>
      <t xml:space="preserve">To be categorized as "well capitalized," the Company and the Bank must maintain minimum Tangible capital, Tier 1 capital, Common Equity Tier 1, and Total capital ratios as set forth in the table below. The Company and the Bank are considered "well capitalized" at both March 31, 2015 and </t>
    </r>
    <r>
      <rPr>
        <sz val="10"/>
        <color rgb="FF000000"/>
        <rFont val="Inherit"/>
      </rPr>
      <t>December 31, 2014</t>
    </r>
    <r>
      <rPr>
        <sz val="10"/>
        <color theme="1"/>
        <rFont val="Inherit"/>
      </rPr>
      <t>. There have been no conditions or events that management believes have changed the Company's or the Bank’s category.</t>
    </r>
  </si>
  <si>
    <t xml:space="preserve">The following table shows the regulatory capital ratios as of the dates indicated. </t>
  </si>
  <si>
    <t>Bancorp</t>
  </si>
  <si>
    <t>For Capital Adequacy Purposes</t>
  </si>
  <si>
    <t>Well Capitalized Under Prompt Corrective Action Provisions</t>
  </si>
  <si>
    <t>Ratio</t>
  </si>
  <si>
    <t>Tangible capital (to tangible assets)</t>
  </si>
  <si>
    <t>N/A</t>
  </si>
  <si>
    <t>Tier 1 capital (to adjusted tangible assets)</t>
  </si>
  <si>
    <t>Common equity Tier 1 capital (to RWA)</t>
  </si>
  <si>
    <t>Tier 1 capital (to risk weighted assets)</t>
  </si>
  <si>
    <t>Total capital (to risk weighted assets)</t>
  </si>
  <si>
    <t>N/A - Not applicable.</t>
  </si>
  <si>
    <t>On January 1, 2015, the Basel III rules became effective, subject to transition provisions primarily related to regulatory deductions and adjustments impacting common equity Tier 1 capital and Tier 1 capital. The Company and the Bank reported under Basel I (which included the Market Risk Final Rules) at December 31, 2014.</t>
  </si>
  <si>
    <t>Bank</t>
  </si>
  <si>
    <t>Common equity tier 1 capital (to RWA)</t>
  </si>
  <si>
    <t>Legal Proceedings, Contingencies and Commitments</t>
  </si>
  <si>
    <t>Commitments and Contingencies Disclosure [Abstract]</t>
  </si>
  <si>
    <t>On at least a quarterly basis, the Company assesses the liabilities and loss contingencies in connection with pending or threatened legal and regulatory proceedings utilizing the latest information available. The Company establishes accruals for legal claims and regulatory matters when the Company believes it is probable that a loss may be incurred and that the amount of such loss can be reasonably estimated. Once established, litigation accruals are adjusted from time to time, as appropriate, in light of additional information. Management does not believe that the amount of any reasonably possible losses in excess of any amounts accrued with respect to ongoing proceedings or any other known claims, including the matters described below will be material to the Company’s financial statements. Management does not believe that the ultimate disposition of the proceedings will have a material adverse effect on the Company’s operations or financial condition taken as a whole.</t>
  </si>
  <si>
    <t>Legal Proceedings</t>
  </si>
  <si>
    <t>The Company and certain subsidiaries are subject to various pending or threatened legal proceedings arising out of the normal course of business or operations. On the basis of information currently available, advice of counsel, available insurance coverage, and established reserves, it is the opinion of management that the eventual outcome of the current actions against us will not have a material adverse effect on our consolidated financial condition, results of operations, or cash flows. However, it is possible that the ultimate resolution of legal matters, if unfavorable, may be material to our consolidated financial condition, results of operations, or cash flows in a particular period.</t>
  </si>
  <si>
    <t>From time to time, governmental agencies conduct investigations or examinations of various mortgage related practices of the Bank. In the course of such investigations or examinations, the Bank cooperates with such agencies and provides information as requested. In addition, the Bank is routinely named in civil actions throughout the country by borrowers and former borrowers relating to the origination, purchase, sale, and servicing of mortgage loans. The Bank does not believe that the ultimate outcome of these actions will have a material adverse effect on its financial condition, results of operations or cash flows.</t>
  </si>
  <si>
    <t xml:space="preserve">The Company is currently a defendant in a shareholder derivative lawsuit filed in 2013 which focuses on the events leading up to the Company's 2012 DOJ litigation settlement as well as the settlement itself. The lawsuit alleges breaches of fiduciary duties and unjust enrichment by several current and former members of the Company's board of directors and executive officers and requests unspecified monetary damages. </t>
  </si>
  <si>
    <t>DOJ litigation settlement</t>
  </si>
  <si>
    <t>Per the February 2012 DOJ litigation settlement, the Company is required to make future additional payments of approximately $118 million contingent upon the occurrence of certain future events. The Company elected the fair value option to account for this liability and uses a weighted discounted cash flow model to measure fair value. The fair value of the DOJ litigation settlement liability was $82 million at both March 31, 2015 and December 31, 2014, using a discount rate of 7.9 percent and 8.7 percent at March 31, 2015 and December 31, 2014, respectively. The undiscounted amount of the DOJ litigation settlement liability remains at $118 million at March 31, 2015.</t>
  </si>
  <si>
    <t xml:space="preserve">The DOJ litigation settlement does not have any effect on FHA insured loans in the Company's portfolio, including loans classified as loans with government guarantees as discussed in Note 4 to the Consolidated Financial Statements, herein. </t>
  </si>
  <si>
    <t xml:space="preserve">Litigation Accruals </t>
  </si>
  <si>
    <r>
      <t xml:space="preserve">As of March 31, 2015 and December 31, 2014, the Company's total accrual for contingent liabilities was </t>
    </r>
    <r>
      <rPr>
        <sz val="10"/>
        <color rgb="FF000000"/>
        <rFont val="Times New Roman"/>
        <family val="1"/>
      </rPr>
      <t>$85 million</t>
    </r>
    <r>
      <rPr>
        <sz val="10"/>
        <color theme="1"/>
        <rFont val="Inherit"/>
      </rPr>
      <t xml:space="preserve"> and $86 million, respectively, including the legal proceedings and fair value liability relating to the DOJ litigation settlement. </t>
    </r>
  </si>
  <si>
    <t>Commitments</t>
  </si>
  <si>
    <t>A summary of the contractual amount of significant commitments is as follows.</t>
  </si>
  <si>
    <t>Commitments to extend credit</t>
  </si>
  <si>
    <t>Mortgage loans (interest-rate lock commitments)</t>
  </si>
  <si>
    <t>HELOC trust commitments</t>
  </si>
  <si>
    <t>Other consumer commitments</t>
  </si>
  <si>
    <t>Warehouse loan commitments</t>
  </si>
  <si>
    <t>Standby and commercial letters of credit</t>
  </si>
  <si>
    <t>Other commercial commitments</t>
  </si>
  <si>
    <t xml:space="preserve">Commitments to extend credit are agreements to lend. Since many of these commitments expire without being drawn upon, the total commitment amounts do not necessarily represent future cash flow requirements. </t>
  </si>
  <si>
    <t>The Company enters into mortgage interest-rate lock commitments with its customers. These commitments are considered to be derivative instruments and changes in the fair value of these commitments are recorded in the Consolidated Statements of Financial Condition as an other asset. Further discussion on derivative instruments is included in Note 8 - Derivative Financial Instruments.</t>
  </si>
  <si>
    <t xml:space="preserve">The Company has unfunded commitments under its contractual arrangement with the HELOC securitization trusts to fund future advances on the underlying HELOC. Refer to further discussion of this issue as presented in Note 6 of the Notes to the Consolidated Financial Statements, herein. </t>
  </si>
  <si>
    <t>Standby and commercial letters of credit are conditional commitments issued to guarantee the performance of a customer to a third party. Standby letters of credit generally are contingent upon the failure of the customer to perform according to the terms of the underlying contract with the third party, while commercial letters of credit are issued specifically to facilitate commerce and typically result in the commitment being drawn on when the underlying transaction is consummated between the customer and the third party.</t>
  </si>
  <si>
    <t>These instruments involve, to varying degrees, elements of credit and interest rate risk beyond the amount recognized on the Consolidated Statements of Financial Condition. The contractual amounts of those instruments reflect the extent of involvement the Company has in particular classes of financial instruments. The Company's exposure to credit losses in the event of nonperformance by the other party to the financial instrument for commitments to extend credit and standby letters of credit is represented by the contractual amount of those instruments. The Company utilizes the same credit policies in making commitments and conditional obligations as it does for balance sheet instruments. Commitments to extend credit are agreements to lend to a customer as long as there is not a violation of any condition established in the contract.</t>
  </si>
  <si>
    <t xml:space="preserve">Commitments generally have fixed expiration dates or other termination clauses and may require payment of a fee. The Company evaluates each customer's credit worthiness on a case-by-case basis. The amount of collateral obtained, if deemed necessary by the Company, upon extension of credit is based on management's credit evaluation of the counterparties. </t>
  </si>
  <si>
    <t>The Company maintains a reserve for letters of credit which is included in other liabilities, which represents the estimate for probable credit losses inherent in unfunded commitments to extend credit. Unfunded commitments to extend credit include unfunded loans with available balances, new commitments to lend that are not yet funded, and standby and commercial letters of credit. The balance of $1 million for both March 31, 2015 and December 31, 2014, is reflected in other liabilities on the Consolidated Statements of Financial Condition.</t>
  </si>
  <si>
    <t>Fair Value Measurements</t>
  </si>
  <si>
    <t>Fair Value Disclosures [Abstract]</t>
  </si>
  <si>
    <t xml:space="preserve">The Company utilizes fair value measurements to record certain assets and liabilities at fair value. </t>
  </si>
  <si>
    <t>Valuation Hierarchy</t>
  </si>
  <si>
    <t>U.S. GAAP establishes a three-level valuation hierarchy for disclosure of fair value measurements. The hierarchy is based on the transparency of the inputs used in the valuation process with the highest priority given to quoted prices available in active markets and the lowest priority to unobservable inputs where no active market exists, as discussed below.</t>
  </si>
  <si>
    <t>Level 1 - Quoted prices (unadjusted) for identical assets or liabilities in active markets in which the Company can participate as of the measurement date;</t>
  </si>
  <si>
    <t>Level 2 - Quoted prices for similar instruments in active markets, and other inputs that are observable for the asset or liability, either directly or indirectly, for substantially the full term of the financial instrument; and</t>
  </si>
  <si>
    <t>Level 3 - Unobservable inputs that reflect the Company's own assumptions about the assumptions that market participants would use in pricing an asset or liability.</t>
  </si>
  <si>
    <t>A financial instrument's categorization within the valuation hierarchy is based upon the lowest level of input within the valuation hierarchy that is significant to the overall fair value measurement. Transfers between levels of the fair value hierarchy are recognized at the end of the reporting period.</t>
  </si>
  <si>
    <t>The following is a description of the valuation methodologies used for instruments measured at fair value, as well as the general classification of such instruments pursuant to the valuation hierarchy.</t>
  </si>
  <si>
    <r>
      <t xml:space="preserve">Investment securities available-for-sale. </t>
    </r>
    <r>
      <rPr>
        <sz val="10"/>
        <color theme="1"/>
        <rFont val="Inherit"/>
      </rPr>
      <t>These securities are comprised of U.S. government sponsored agencies and municipal obligations.</t>
    </r>
    <r>
      <rPr>
        <i/>
        <sz val="10"/>
        <color theme="1"/>
        <rFont val="Inherit"/>
      </rPr>
      <t xml:space="preserve"> </t>
    </r>
    <r>
      <rPr>
        <sz val="10"/>
        <color theme="1"/>
        <rFont val="Inherit"/>
      </rPr>
      <t xml:space="preserve">The Company measures fair value using prices obtained from pricing services. A review is performed on the security prices received from the pricing services, which includes discussion and analysis of the inputs used by the pricing services to value our securities. Where possible, fair values are generated using market inputs including quoted prices (the closing price in an exchange market), bid prices (the price at which a buyer stands ready to purchase) and other market information. For fixed income securities that are not actively traded, the pricing services use alternative methods to determine fair value for the securities, including; quotes for similar fixed-income securities, matrix pricing, discounted cash flow using benchmark curves or other factors to determine fair value. U.S. government sponsored agency mortgage backed securities are classified within level 2 of the valuation hierarchy, U.S. government sponsored collateralized mortgage obligation securities are classified within level 2 of the valuation hierarchy and all other debt securities are classified within level 3 of the valuation hierarchy. </t>
    </r>
  </si>
  <si>
    <r>
      <t xml:space="preserve">Loans held-for-sale. </t>
    </r>
    <r>
      <rPr>
        <sz val="10"/>
        <color theme="1"/>
        <rFont val="Inherit"/>
      </rPr>
      <t>The Company generally estimates the fair value of loans held-for-sale based on quoted market prices for securities backed by similar types of loans. Where quoted market prices were available, such market prices were utilized as estimates for fair values. Otherwise, the fair value of loans was computed by discounting cash flows using observable inputs inclusive of interest rates, prepayment speeds and loss assumptions for similar collateral. These loans are classified as level 2.</t>
    </r>
  </si>
  <si>
    <r>
      <t xml:space="preserve">Loans held-for-investment. </t>
    </r>
    <r>
      <rPr>
        <sz val="10"/>
        <color theme="1"/>
        <rFont val="Inherit"/>
      </rPr>
      <t xml:space="preserve">Loans held-for-investment are generally recorded at amortized cost. The Company does not record these loans at fair value on a recurring basis. However, from time to time, a loan becomes impaired when it is probable that payment of interest and principal will not be made in accordance with the contractual terms of the loan agreement. Once a loan is identified as impaired, the fair value of the impaired loan is estimated using one of several methods, including collateral value, market value of similar debt, or discounted cash flows. The fair value of the underlying collateral is determined, where possible, using market prices derived from appraisals or broker price opinions which are considered to be level 3. Fair value may also be measured using the present value of expected cash flows discounted at the loan's effective interest rate. The Company records the impaired loans as a non-recurring level 3 valuation. </t>
    </r>
  </si>
  <si>
    <t>Loans held-for-investment that are recorded at fair value on a recurring basis are loans that were previously recorded as loans held-for-sale but subsequently transferred to the held-for-investment category. As the Company selected the fair value option for the held-for-sale loans, they continue to be reported at fair value and measured consistent with the level 2 methodology for loans held-for-sale.</t>
  </si>
  <si>
    <t xml:space="preserve">The HELOC loans associated with the FSTAR 2005-1 and FSTAR 2006-2 securitization trusts have been recorded in the Consolidated Financial Statement as loans held-for-investment at fair value. The Company records these loans as a recurring level 3 valuation. </t>
  </si>
  <si>
    <t>Also included in loans held-for-investment are the second mortgage loans associated with the previous FSTAR 2006-1 mortgage securitization trust. The loans are carried at fair value and valued using a discounted estimated net future cash flow model and therefore classified within the level 3 valuation hierarchy as the model utilizes significant inputs which are unobservable. See Note 6 - Variable Interest Entities ("VIEs") for additional information.</t>
  </si>
  <si>
    <r>
      <t xml:space="preserve">Repossessed assets. </t>
    </r>
    <r>
      <rPr>
        <sz val="10"/>
        <color theme="1"/>
        <rFont val="Inherit"/>
      </rPr>
      <t>Repossessed assets are measured and reported at fair value through a charge-off to the allowance for loan losses based upon the fair value of the repossessed asset. The fair value of repossessed assets, upon initial recognition, are estimated using level 3 inputs based on customized discounting criteria. The significant unobservable inputs used in the level 3 fair value measurements of the Company's impaired loans and repossessed assets primarily relate to internal valuations or analysis.</t>
    </r>
  </si>
  <si>
    <r>
      <t xml:space="preserve">Mortgage Servicing Rights ("MSRs"). </t>
    </r>
    <r>
      <rPr>
        <sz val="10"/>
        <color theme="1"/>
        <rFont val="Inherit"/>
      </rPr>
      <t xml:space="preserve">The current market for MSRs is not sufficiently liquid to provide participants with quoted market prices. Therefore, the Company uses an option-adjusted spread valuation approach to determine the fair value of MSRs. This approach consists of projecting servicing cash flows under multiple interest rate scenarios and discounting these cash flows using risk-adjusted discount rates. The key assumptions used in the valuation of MSRs include mortgage prepayment speeds and discount rates. Management obtains third-party valuations of the MSR portfolio on a quarterly basis from independent valuation experts to assess the reasonableness of the fair value calculated by its internal valuation model. In certain circumstances, based on the probability of the completion of a sale of MSRs pursuant to a bona-fide purchase offer, the Company considers the bid price of that offer and identifiable transaction costs in comparison to the calculated fair value and may adjust the estimate of fair value to reflect the terms of the pending transaction. Due to the nature of the valuation inputs, MSRs are classified within level 3 of the valuation hierarchy. </t>
    </r>
  </si>
  <si>
    <r>
      <t xml:space="preserve">Other investments. </t>
    </r>
    <r>
      <rPr>
        <sz val="10"/>
        <color theme="1"/>
        <rFont val="Inherit"/>
      </rPr>
      <t>The fair value of the reverse repurchase agreement is determined by cost, which approximates the fair value. The reverse repurchase agreement is guaranteed by a third party and secured by government and agency securities, which are held by a third party. In case of default, the Company would receive the collateral from the third party. The reverse repurchase agreement is included in other assets on the Consolidated Statements of Financial Condition.</t>
    </r>
  </si>
  <si>
    <r>
      <t xml:space="preserve">Derivative financial instruments. </t>
    </r>
    <r>
      <rPr>
        <sz val="10"/>
        <color theme="1"/>
        <rFont val="Inherit"/>
      </rPr>
      <t>Certain classes of derivative contracts are listed on an exchange and are actively traded, and they are therefore classified within level 1 of the valuation hierarchy. These include U.S. Treasury futures and U.S. Treasury options. The Company's forward loan sale commitments and interest rate swaps are valued based on quoted prices for similar assets in an active market with inputs that are observable and are classified within level 2 of the valuation hierarchy. Rate lock commitments are valued using internal models with significant unobservable market parameters and therefore are classified within level 3 of the valuation hierarchy. The Company assessed the significance of the impact of the credit valuation adjustments on the overall valuation of its derivative positions and determined that the credit valuation adjustments were not significant to the overall valuation of its derivatives. The derivatives are reported in either other assets or other liabilities on the Consolidated Statements of Financial Condition.</t>
    </r>
  </si>
  <si>
    <r>
      <t xml:space="preserve">Warrants. </t>
    </r>
    <r>
      <rPr>
        <sz val="10"/>
        <color theme="1"/>
        <rFont val="Inherit"/>
      </rPr>
      <t xml:space="preserve">Warrant liabilities are valued using a binomial lattice model and are classified within level 2 of the valuation hierarchy. Significant observable inputs include expected volatility, a risk free rate and an expected life. Warrant liabilities are reported in "other liabilities" on the Consolidated Statements of Financial Condition. </t>
    </r>
  </si>
  <si>
    <r>
      <t xml:space="preserve">Long-term debt. </t>
    </r>
    <r>
      <rPr>
        <sz val="10"/>
        <color theme="1"/>
        <rFont val="Inherit"/>
      </rPr>
      <t>The Company records the long-term debt associated with the FSTAR 2005-1 and FSTAR 2006-2 HELOC securitization trusts at fair value. The fair value of the debt is estimated using quantitative models which incorporate observable and, in some instances, unobservable inputs including security prices, interest rate yield curves, option volatility, currency, commodity or equity rates and correlations between these inputs. The Company also considers the impact of its own credit spreads in determining the discount rate used to value these liabilities. The credit spread is determined by reference to observable spreads in the secondary bond markets, which are considered to be level 3. The Company records this debt as a recurring level 3 valuation.</t>
    </r>
  </si>
  <si>
    <r>
      <t xml:space="preserve">Litigation settlement. </t>
    </r>
    <r>
      <rPr>
        <sz val="10"/>
        <color theme="1"/>
        <rFont val="Inherit"/>
      </rPr>
      <t xml:space="preserve">Upon settlement of the DOJ litigation settlement, we elected the fair value option to account for the liability representing the remaining future payments. As of </t>
    </r>
    <r>
      <rPr>
        <sz val="10"/>
        <color rgb="FF000000"/>
        <rFont val="Times New Roman"/>
        <family val="1"/>
      </rPr>
      <t>March 31, 2015</t>
    </r>
    <r>
      <rPr>
        <sz val="10"/>
        <color theme="1"/>
        <rFont val="Inherit"/>
      </rPr>
      <t xml:space="preserve"> the remaining future payments totaled $118 million for which we use a discounted cash flow model to determine the current fair value. The model utilizes our forecast and considers multiple scenarios and possible outcomes that impact the timing of the additional payments which are discounted using a risk free rate adjusted for nonperformance risk that represents our credit risk. These scenarios are probability weighted and consider the view of an independent market participant to estimate the most likely fair value of the liability. </t>
    </r>
  </si>
  <si>
    <t xml:space="preserve">The liability is classified within level 3 of the valuation hierarchy as the projections of earnings and growth rate assumptions are unobservable inputs which affect the estimated timing of the cash flow payments. The Company considers factors which could affect those projections from the perspective of a market participant, which is incorporated into the assessment of fair value. The litigation settlement is included in other liabilities on the Consolidated Financial Statements and changes in the fair value of the litigation settlement will be recorded each quarter in other noninterest expense on the Consolidated Statements of Operations. </t>
  </si>
  <si>
    <t>Assets and liabilities measured at fair value on a recurring basis</t>
  </si>
  <si>
    <r>
      <t xml:space="preserve">The following tables present the financial instruments carried at fair value as of March 31, 2015 and </t>
    </r>
    <r>
      <rPr>
        <sz val="10"/>
        <color rgb="FF000000"/>
        <rFont val="Inherit"/>
      </rPr>
      <t>December 31, 2014</t>
    </r>
    <r>
      <rPr>
        <sz val="10"/>
        <color theme="1"/>
        <rFont val="Inherit"/>
      </rPr>
      <t>, by caption on the Consolidated Statement of Financial Condition and by level in the valuation hierarchy (as described above).</t>
    </r>
  </si>
  <si>
    <t>Level 1</t>
  </si>
  <si>
    <t>Level 2</t>
  </si>
  <si>
    <t>Level 3</t>
  </si>
  <si>
    <t>Total  Fair</t>
  </si>
  <si>
    <t>Loans held-for-sale</t>
  </si>
  <si>
    <t>Second mortgage loans</t>
  </si>
  <si>
    <t>HELOC loans</t>
  </si>
  <si>
    <t>Derivative assets</t>
  </si>
  <si>
    <t>Other investments</t>
  </si>
  <si>
    <t>Total assets at fair value</t>
  </si>
  <si>
    <t>Derivative liabilities</t>
  </si>
  <si>
    <t>Forward agency and loans sales</t>
  </si>
  <si>
    <t>(26</t>
  </si>
  <si>
    <t>(8</t>
  </si>
  <si>
    <t>(34</t>
  </si>
  <si>
    <t>(35</t>
  </si>
  <si>
    <t>Warrant liabilities</t>
  </si>
  <si>
    <t>(5</t>
  </si>
  <si>
    <t>Long-term debt</t>
  </si>
  <si>
    <t>(70</t>
  </si>
  <si>
    <t>(82</t>
  </si>
  <si>
    <t>Total liabilities at fair value</t>
  </si>
  <si>
    <t>(39</t>
  </si>
  <si>
    <t>(152</t>
  </si>
  <si>
    <t>(192</t>
  </si>
  <si>
    <t>(13</t>
  </si>
  <si>
    <t>(6</t>
  </si>
  <si>
    <t>(19</t>
  </si>
  <si>
    <t>(20</t>
  </si>
  <si>
    <t>(84</t>
  </si>
  <si>
    <t>(25</t>
  </si>
  <si>
    <t>(166</t>
  </si>
  <si>
    <r>
      <t xml:space="preserve">The Company had no transfers of assets or liabilities recorded at fair value between fair value levels during the </t>
    </r>
    <r>
      <rPr>
        <sz val="10"/>
        <color rgb="FF000000"/>
        <rFont val="Times New Roman"/>
        <family val="1"/>
      </rPr>
      <t>three</t>
    </r>
    <r>
      <rPr>
        <sz val="10"/>
        <color theme="1"/>
        <rFont val="Inherit"/>
      </rPr>
      <t xml:space="preserve"> months ended March 31, 2015 and </t>
    </r>
    <r>
      <rPr>
        <sz val="10"/>
        <color rgb="FF000000"/>
        <rFont val="Inherit"/>
      </rPr>
      <t>2014</t>
    </r>
    <r>
      <rPr>
        <sz val="10"/>
        <color theme="1"/>
        <rFont val="Inherit"/>
      </rPr>
      <t>.</t>
    </r>
  </si>
  <si>
    <t>A determination to classify a financial instrument within level 3 of the valuation hierarchy is based upon the significance of the unobservable inputs to the overall fair value measurement. The Company manages the risk associated with the observable components of level 3 financial instruments using securities and derivative positions that are classified within level 1 or level 2 of the valuation hierarchy. If the market for an instrument becomes more liquid or active and pricing models become available which allow for readily observable inputs, the Company will transfer the instruments from level 3 to level 2 valuation hierarchy. The assets and/or liabilities transferred are valued at the end of the period. Gains and losses in the tables do not reflect the effect of the Company's risk management activities related to such level 3 instruments.</t>
  </si>
  <si>
    <t>Fair value measurements using significant unobservable inputs</t>
  </si>
  <si>
    <r>
      <t xml:space="preserve">The tables below include a roll forward of the Consolidated Statement of Financial Condition amounts for the </t>
    </r>
    <r>
      <rPr>
        <sz val="10"/>
        <color rgb="FF000000"/>
        <rFont val="Times New Roman"/>
        <family val="1"/>
      </rPr>
      <t>three</t>
    </r>
    <r>
      <rPr>
        <sz val="10"/>
        <color theme="1"/>
        <rFont val="Inherit"/>
      </rPr>
      <t xml:space="preserve"> months ended March 31, 2015 and </t>
    </r>
    <r>
      <rPr>
        <sz val="10"/>
        <color rgb="FF000000"/>
        <rFont val="Inherit"/>
      </rPr>
      <t>2014</t>
    </r>
    <r>
      <rPr>
        <sz val="10"/>
        <color theme="1"/>
        <rFont val="Inherit"/>
      </rPr>
      <t xml:space="preserve"> (including the change in fair value) for financial instruments classified by the Company within level 3 of the valuation hierarchy.</t>
    </r>
    <r>
      <rPr>
        <sz val="9"/>
        <color theme="1"/>
        <rFont val="Inherit"/>
      </rPr>
      <t> </t>
    </r>
  </si>
  <si>
    <t>Recorded in Earnings</t>
  </si>
  <si>
    <t>Recorded in OCI</t>
  </si>
  <si>
    <t>Balance at</t>
  </si>
  <si>
    <t>Beginning of</t>
  </si>
  <si>
    <t>Period</t>
  </si>
  <si>
    <t>Total Unrealized Gains / (Losses)</t>
  </si>
  <si>
    <t>Total Realized Gains / (Losses)</t>
  </si>
  <si>
    <t>Purchases</t>
  </si>
  <si>
    <t>Sales</t>
  </si>
  <si>
    <t>Settlements</t>
  </si>
  <si>
    <t>End of </t>
  </si>
  <si>
    <t>Changes in Unrealized Gains / (Losses) Held at End of Period (3)</t>
  </si>
  <si>
    <r>
      <t>Investment securities available-for-sale</t>
    </r>
    <r>
      <rPr>
        <sz val="6"/>
        <color theme="1"/>
        <rFont val="Inherit"/>
      </rPr>
      <t> (1)(2)</t>
    </r>
  </si>
  <si>
    <t>Municipal obligation</t>
  </si>
  <si>
    <t>(2.0</t>
  </si>
  <si>
    <t>(3.1</t>
  </si>
  <si>
    <t>(4.1</t>
  </si>
  <si>
    <t>(0.3</t>
  </si>
  <si>
    <t>(14.7</t>
  </si>
  <si>
    <t>(1.6</t>
  </si>
  <si>
    <t>(7.7</t>
  </si>
  <si>
    <r>
      <t>         </t>
    </r>
    <r>
      <rPr>
        <b/>
        <sz val="7"/>
        <color theme="1"/>
        <rFont val="Inherit"/>
      </rPr>
      <t> </t>
    </r>
    <r>
      <rPr>
        <sz val="7"/>
        <color theme="1"/>
        <rFont val="Inherit"/>
      </rPr>
      <t>Totals</t>
    </r>
  </si>
  <si>
    <t>(29.6</t>
  </si>
  <si>
    <t>(19.8</t>
  </si>
  <si>
    <t>(9.4</t>
  </si>
  <si>
    <t>(83.8</t>
  </si>
  <si>
    <t>(69.8</t>
  </si>
  <si>
    <t>(81.6</t>
  </si>
  <si>
    <t>(81.5</t>
  </si>
  <si>
    <t>(165.4</t>
  </si>
  <si>
    <t>(151.3</t>
  </si>
  <si>
    <t>Derivative financial instruments (net)</t>
  </si>
  <si>
    <t>(97.0</t>
  </si>
  <si>
    <t>(14.4</t>
  </si>
  <si>
    <t>          Totals</t>
  </si>
  <si>
    <t>(3.2</t>
  </si>
  <si>
    <t>(1.9</t>
  </si>
  <si>
    <t>(4.0</t>
  </si>
  <si>
    <t>Derivative financial instruments</t>
  </si>
  <si>
    <t>(64.9</t>
  </si>
  <si>
    <t>(16.2</t>
  </si>
  <si>
    <t>(0.6</t>
  </si>
  <si>
    <t>Totals</t>
  </si>
  <si>
    <t>(70.8</t>
  </si>
  <si>
    <t>(23.4</t>
  </si>
  <si>
    <t>(105.8</t>
  </si>
  <si>
    <t>(1.3</t>
  </si>
  <si>
    <t>(101.7</t>
  </si>
  <si>
    <t>(93.0</t>
  </si>
  <si>
    <t>(1.0</t>
  </si>
  <si>
    <t>(94.0</t>
  </si>
  <si>
    <t>(198.8</t>
  </si>
  <si>
    <t>(2.3</t>
  </si>
  <si>
    <t>(195.7</t>
  </si>
  <si>
    <t xml:space="preserve">Realized gains (losses), including unrealized losses deemed other-than-temporary and related to credit issues, are reported in noninterest income. </t>
  </si>
  <si>
    <t xml:space="preserve">U.S. government agency investment securities available-for-sale are valued predominantly using quoted broker/dealer prices with adjustments to reflect for any assumptions a willing market participant would include in its valuation. Non-agency CMOs classified as available-for-sale are valued using internal valuation models and pricing information from third parties. </t>
  </si>
  <si>
    <t>Reflects the changes in the unrealized gains (losses) related to financial instruments held at the end of the period.</t>
  </si>
  <si>
    <r>
      <t xml:space="preserve">The following tables present the quantitative information about recurring level 3 fair value financial instruments and the fair value measurements as of March 31, 2015 and </t>
    </r>
    <r>
      <rPr>
        <sz val="10"/>
        <color rgb="FF000000"/>
        <rFont val="Inherit"/>
      </rPr>
      <t>December 31, 2014</t>
    </r>
    <r>
      <rPr>
        <sz val="10"/>
        <color theme="1"/>
        <rFont val="Inherit"/>
      </rPr>
      <t>.</t>
    </r>
  </si>
  <si>
    <t>Valuation Technique</t>
  </si>
  <si>
    <t>Unobservable Input</t>
  </si>
  <si>
    <t>Range (Weighted Average)</t>
  </si>
  <si>
    <t>  Assets</t>
  </si>
  <si>
    <t>Discounted cash flows</t>
  </si>
  <si>
    <t>Discount rate</t>
  </si>
  <si>
    <t>Prepay rate - 12 month historical average</t>
  </si>
  <si>
    <t xml:space="preserve">CDR rate - 12 month historical average </t>
  </si>
  <si>
    <t>7.2% - 10.8% (9.0%)</t>
  </si>
  <si>
    <t>9.3% - 13.9% (11.6%)</t>
  </si>
  <si>
    <t>2.4% - 3.6% (3.0%)</t>
  </si>
  <si>
    <t>Yield</t>
  </si>
  <si>
    <t>Weighted average life (CPR)</t>
  </si>
  <si>
    <t>Weighted average life (CDR)</t>
  </si>
  <si>
    <t>Discount loss severity</t>
  </si>
  <si>
    <t>8.2% - 12.3% (10.2%)</t>
  </si>
  <si>
    <t>13.1% - 19.7% (16.4%)</t>
  </si>
  <si>
    <t>16.7% - 25.0% (20.8%)</t>
  </si>
  <si>
    <t>32.1% - 48.2% (40.2%)</t>
  </si>
  <si>
    <t>7.0% - 10.5% (8.8%)</t>
  </si>
  <si>
    <t>12.2% - 17.4% (14.9%)</t>
  </si>
  <si>
    <t>$67 - $88 ($78)</t>
  </si>
  <si>
    <t>Consensus pricing</t>
  </si>
  <si>
    <t>Origination pull-through rate</t>
  </si>
  <si>
    <t>65.3% - 98.0% (81.7%)</t>
  </si>
  <si>
    <t>  Liabilities</t>
  </si>
  <si>
    <t>Prepay rate - 3 month historical average</t>
  </si>
  <si>
    <t>Weighted average life</t>
  </si>
  <si>
    <t>6.5% - 9.7% (8.1%)</t>
  </si>
  <si>
    <t>26.2% - 39.3% (32.8%)</t>
  </si>
  <si>
    <t>0.3 - 0.5 (0.4)</t>
  </si>
  <si>
    <t>Asset growth rate</t>
  </si>
  <si>
    <t>MSR growth rate</t>
  </si>
  <si>
    <t>Return on assets (ROA) improvement</t>
  </si>
  <si>
    <t>Peer group ROA</t>
  </si>
  <si>
    <t>4.4% - 6.6% (5.5%)</t>
  </si>
  <si>
    <t>0.9% - 1.4% (1.2%)</t>
  </si>
  <si>
    <t>0.02% - 0.04% (0.03%)</t>
  </si>
  <si>
    <t>0.5% - 0.8% (0.7%)</t>
  </si>
  <si>
    <t>11.3% - 17.0% (14.2%)</t>
  </si>
  <si>
    <t>8.0% - 12.0% (10.0%)</t>
  </si>
  <si>
    <t>6.6% - 9.9% (8.3%)</t>
  </si>
  <si>
    <t>60.2% - 90.2% (75.2%)</t>
  </si>
  <si>
    <t>7.1% - 10.7% (8.9%)</t>
  </si>
  <si>
    <t>12.2% - 17.1% (15.0%)</t>
  </si>
  <si>
    <t>66.2% - 99.3% (82.7%)</t>
  </si>
  <si>
    <t xml:space="preserve">Weighted average life </t>
  </si>
  <si>
    <t>6.4% - 9.6% (8.0%)</t>
  </si>
  <si>
    <t>16.0% - 24.0% (20.0%)</t>
  </si>
  <si>
    <t>0.5 - 0.7 (0.6)</t>
  </si>
  <si>
    <t>Recurring Significant Unobservable Inputs</t>
  </si>
  <si>
    <t>The significant unobservable inputs used in the fair value measurement of the second mortgage loans associated with the FSTAR 2006-1 mortgage securitization trust are discount rates, prepayment rates, and default rates. Significant increases (decreases) in the discount rate in isolation would result in a significantly lower (higher) fair value measurement. Increases in prepay rates in isolation result in a higher fair value and increases in default rates in isolation result in a lower fair value.</t>
  </si>
  <si>
    <t>The significant unobservable inputs used in the fair value measurement of the HELOC securitization trusts are the yields, discount rates, prepayment rates, loss rates, and loss severity. For the assets, increases (decreases) in the yields in isolation would result in a lower (higher) fair value measurement; increases (decreases) in prepay rates in isolation would result in a higher (lower) fair value measurement; while increases (decreases) in defaults and loss severities in isolation would result in a lower (higher) fair value. For the liabilities, increases (decreases) in the discount rate in isolation would result in a lower (higher) fair value measurement; increases (decreases) in prepayment rates in isolation would result in a shorter (longer) weighted average life and ultimately a higher (lower) fair value measurement.</t>
  </si>
  <si>
    <t xml:space="preserve">The significant unobservable inputs used in the fair value measurement of the MSRs are option adjusted spreads, prepayment rates, and cost to service. Significant increases (decreases) in all the assumptions in isolation would result in a significantly lower (higher) fair value measurement. The fair value of MSRs is estimated using a valuation model that calculates the present value of estimated future net servicing cash flows, taking into consideration expected mortgage loan prepayment rates, discount rates, servicing costs, and other economic factors, which are determined based on current market conditions. The Company obtains third-party valuations of its MSRs on a quarterly basis to assess the reasonableness of the fair value calculated by the valuation model. In certain circumstances, based on the probability of the completion of a sale of MSRs pursuant to a bona-fide purchase offer, the Company considers the bid price of that offer and identifiable transaction costs in comparison to the calculated fair value and may adjust the estimate of fair value to reflect the terms of the pending transaction. </t>
  </si>
  <si>
    <r>
      <t>The key economic assumptions used in determining the fair value of those MSRs capitalized during the three months ended March 31, 2015 and 2014 periods were as follows.</t>
    </r>
    <r>
      <rPr>
        <sz val="9"/>
        <color theme="1"/>
        <rFont val="Inherit"/>
      </rPr>
      <t> </t>
    </r>
  </si>
  <si>
    <t>Weighted-average life (in years)</t>
  </si>
  <si>
    <t>Weighted-average constant prepayment rate</t>
  </si>
  <si>
    <t>Weighted-average discount rate</t>
  </si>
  <si>
    <r>
      <t>The key economic assumptions reflected in the overall fair value of the entire portfolio of MSRs were as follows.</t>
    </r>
    <r>
      <rPr>
        <sz val="9"/>
        <color theme="1"/>
        <rFont val="Inherit"/>
      </rPr>
      <t> </t>
    </r>
  </si>
  <si>
    <t xml:space="preserve">The significant unobservable input used in the fair value measurement of the rate lock commitments is the pull through rate. The pull through rate is a statistical analysis of the Company's actual rate lock fallout history to determine the sensitivity of the residential mortgage loan pipeline compared to interest rate changes and other deterministic values. New market prices are applied based on updated loan characteristics and new fall-out ratios (i.e., the inverse of the pull through rate) are applied accordingly. Significant increases (decreases) in the pull through rate in isolation would result in a significantly higher (lower) fair value measurement. </t>
  </si>
  <si>
    <t>The significant unobservable inputs used in the fair value measurement of the DOJ litigation settlement are future balance sheet and growth rate projections for overall asset growth, MSR growth, peer group return on assets and return on assets improvement. The current assumptions are based on management's approved, strategic performance targets beyond the current strategic modeling horizon (2015). The Bank's target asset growth rate post-2015 is based on growth in the balance sheet. Significant increases (decreases) in the Bank's growth rate in isolation could result in a significantly lower (higher) fair value measurement. Significant increases (decreases) in the Bank's MSR growth rate in isolation could result in a marginally lower (higher) fair value measurement. Significant increases (decreases) in the peer group's return on assets improvement in isolation could result in a marginally higher (lower) fair value measurement. Significant increases (decreases) in the Bank's return on assets improvement in isolation could result in a marginally higher (lower) fair value measurement.</t>
  </si>
  <si>
    <t>Assets and Liabilities Measured at Fair Value on a Nonrecurring Basis</t>
  </si>
  <si>
    <t>The Company also has assets that under certain conditions are subject to measurement at fair value on a non-recurring basis. These assets are measured at the lower of cost or fair value and had a fair value below cost at the end of the period as summarized below.</t>
  </si>
  <si>
    <t>Level 3</t>
  </si>
  <si>
    <r>
      <t xml:space="preserve">Impaired loans held-for-investment </t>
    </r>
    <r>
      <rPr>
        <sz val="8"/>
        <color theme="1"/>
        <rFont val="Inherit"/>
      </rPr>
      <t>(1)</t>
    </r>
  </si>
  <si>
    <r>
      <t xml:space="preserve">Repossessed assets </t>
    </r>
    <r>
      <rPr>
        <sz val="8"/>
        <color theme="1"/>
        <rFont val="Inherit"/>
      </rPr>
      <t>(2)</t>
    </r>
  </si>
  <si>
    <r>
      <t>Totals</t>
    </r>
    <r>
      <rPr>
        <sz val="8"/>
        <color theme="1"/>
        <rFont val="Inherit"/>
      </rPr>
      <t> </t>
    </r>
  </si>
  <si>
    <r>
      <t xml:space="preserve">The Company recorded </t>
    </r>
    <r>
      <rPr>
        <sz val="9"/>
        <color rgb="FF000000"/>
        <rFont val="Inherit"/>
      </rPr>
      <t>$3.5 million</t>
    </r>
    <r>
      <rPr>
        <sz val="9"/>
        <color theme="1"/>
        <rFont val="Inherit"/>
      </rPr>
      <t xml:space="preserve"> and $9.9 million in fair value losses on impaired loans (included in provision for loan losses on Consolidated Statements of Operations) during the </t>
    </r>
    <r>
      <rPr>
        <sz val="9"/>
        <color rgb="FF000000"/>
        <rFont val="Inherit"/>
      </rPr>
      <t>three</t>
    </r>
    <r>
      <rPr>
        <sz val="9"/>
        <color theme="1"/>
        <rFont val="Inherit"/>
      </rPr>
      <t xml:space="preserve"> months ended March 31, 2015 and 2014, respectively.</t>
    </r>
  </si>
  <si>
    <r>
      <t xml:space="preserve">The Company recorded </t>
    </r>
    <r>
      <rPr>
        <sz val="9"/>
        <color rgb="FF000000"/>
        <rFont val="Inherit"/>
      </rPr>
      <t>$0.5 million</t>
    </r>
    <r>
      <rPr>
        <sz val="9"/>
        <color theme="1"/>
        <rFont val="Inherit"/>
      </rPr>
      <t xml:space="preserve"> in losses related to write downs of repossessed assets based on the estimated fair value of the specific assets during both the </t>
    </r>
    <r>
      <rPr>
        <sz val="9"/>
        <color rgb="FF000000"/>
        <rFont val="Inherit"/>
      </rPr>
      <t>three</t>
    </r>
    <r>
      <rPr>
        <sz val="9"/>
        <color theme="1"/>
        <rFont val="Inherit"/>
      </rPr>
      <t xml:space="preserve"> months ended March 31, 2015 and 2014, and recognized a net loss of </t>
    </r>
    <r>
      <rPr>
        <sz val="9"/>
        <color rgb="FF000000"/>
        <rFont val="Inherit"/>
      </rPr>
      <t>$0.2 million</t>
    </r>
    <r>
      <rPr>
        <sz val="9"/>
        <color theme="1"/>
        <rFont val="Inherit"/>
      </rPr>
      <t xml:space="preserve"> and a net gain of $0.8 million on sales of repossessed assets (both write downs and net gains/losses are included in assets resolution expense on the Consolidated Statements of Operations) during the </t>
    </r>
    <r>
      <rPr>
        <sz val="9"/>
        <color rgb="FF000000"/>
        <rFont val="Inherit"/>
      </rPr>
      <t>three</t>
    </r>
    <r>
      <rPr>
        <sz val="9"/>
        <color theme="1"/>
        <rFont val="Inherit"/>
      </rPr>
      <t xml:space="preserve"> months ended March 31, 2015 and 2014, respectively.</t>
    </r>
  </si>
  <si>
    <r>
      <t xml:space="preserve">The following tables present the quantitative information about non-recurring level 3 fair value financial instruments and the fair value measurements as of March 31, 2015 and </t>
    </r>
    <r>
      <rPr>
        <sz val="10"/>
        <color rgb="FF000000"/>
        <rFont val="Inherit"/>
      </rPr>
      <t>December 31, 2014</t>
    </r>
    <r>
      <rPr>
        <sz val="10"/>
        <color theme="1"/>
        <rFont val="Inherit"/>
      </rPr>
      <t>.</t>
    </r>
  </si>
  <si>
    <t>Impaired loans held-for-investment</t>
  </si>
  <si>
    <t>     Residential first mortgage loans</t>
  </si>
  <si>
    <t>Fair value of collateral</t>
  </si>
  <si>
    <t>Loss severity discount</t>
  </si>
  <si>
    <t>35.0% - 45.0% (38.2%)</t>
  </si>
  <si>
    <t>Repossessed assets</t>
  </si>
  <si>
    <t>2.6% - 69.2% (45.8%)</t>
  </si>
  <si>
    <t>35% - 47% (36.9%)</t>
  </si>
  <si>
    <t>7% - 100% (45.4%)</t>
  </si>
  <si>
    <t>Non-Recurring Significant Unobservable Inputs</t>
  </si>
  <si>
    <t>The significant unobservable inputs used in the fair value measurement of the impaired loans and repossessed assets are appraisals or other third party price opinions which incorporate measures such as recent sales prices for comparable properties.</t>
  </si>
  <si>
    <t>Fair Value of Financial Instruments</t>
  </si>
  <si>
    <r>
      <t>The following tables present the carrying amount and estimated fair value of financial instruments that are carried either at fair value or cost.</t>
    </r>
    <r>
      <rPr>
        <sz val="9"/>
        <color theme="1"/>
        <rFont val="Inherit"/>
      </rPr>
      <t> </t>
    </r>
  </si>
  <si>
    <t>Estimated Fair Value</t>
  </si>
  <si>
    <t>Carrying</t>
  </si>
  <si>
    <t>Mortgage back securities forwards</t>
  </si>
  <si>
    <t>Retail deposits</t>
  </si>
  <si>
    <t>Demand deposits and savings accounts</t>
  </si>
  <si>
    <t>(4,819</t>
  </si>
  <si>
    <t>(4,614</t>
  </si>
  <si>
    <t>Certificates of deposit</t>
  </si>
  <si>
    <t>(775</t>
  </si>
  <si>
    <t>(778</t>
  </si>
  <si>
    <t>Government deposits</t>
  </si>
  <si>
    <t>(943</t>
  </si>
  <si>
    <t>(913</t>
  </si>
  <si>
    <t>Company controlled deposits</t>
  </si>
  <si>
    <t>(1,012</t>
  </si>
  <si>
    <t>(1,008</t>
  </si>
  <si>
    <t>(1,625</t>
  </si>
  <si>
    <t>(317</t>
  </si>
  <si>
    <t>(154</t>
  </si>
  <si>
    <t>Litigation settlement</t>
  </si>
  <si>
    <t>Customer initiated derivative interest rate swaps</t>
  </si>
  <si>
    <t>Loans repurchased with government guarantees</t>
  </si>
  <si>
    <t>U.S. Treasury futures</t>
  </si>
  <si>
    <t>Agency forwards</t>
  </si>
  <si>
    <t>(4,565</t>
  </si>
  <si>
    <t>(4,291</t>
  </si>
  <si>
    <t>(813</t>
  </si>
  <si>
    <t>(816</t>
  </si>
  <si>
    <t>Government accounts</t>
  </si>
  <si>
    <t>(918</t>
  </si>
  <si>
    <t>(884</t>
  </si>
  <si>
    <t>(773</t>
  </si>
  <si>
    <t>(770</t>
  </si>
  <si>
    <t>(514</t>
  </si>
  <si>
    <t>(331</t>
  </si>
  <si>
    <t>(172</t>
  </si>
  <si>
    <t>(88</t>
  </si>
  <si>
    <t>The methods and assumptions used by the Company in estimating fair value of financial instruments which are required for disclosure only, are as follows:</t>
  </si>
  <si>
    <r>
      <t>Cash and cash equivalents.</t>
    </r>
    <r>
      <rPr>
        <sz val="10"/>
        <color theme="1"/>
        <rFont val="Inherit"/>
      </rPr>
      <t xml:space="preserve"> Due to their short-term nature, the carrying amount of cash and cash equivalents approximates fair value.</t>
    </r>
  </si>
  <si>
    <r>
      <t>Loans with government guarantees.</t>
    </r>
    <r>
      <rPr>
        <sz val="10"/>
        <color theme="1"/>
        <rFont val="Inherit"/>
      </rPr>
      <t xml:space="preserve"> The fair value is estimated by using internally developed discounted cash flow models using market interest rate inputs as well as management’s best estimate of spreads for similar collateral.</t>
    </r>
  </si>
  <si>
    <r>
      <t>Loans held-for-investment.</t>
    </r>
    <r>
      <rPr>
        <sz val="10"/>
        <color theme="1"/>
        <rFont val="Inherit"/>
      </rPr>
      <t xml:space="preserve"> The fair value is estimated using internally developed discounted cash flow models using market interest rate inputs as well as management’s best estimate of spreads for similar collateral.</t>
    </r>
  </si>
  <si>
    <r>
      <t>Federal Home Loan Bank stock.</t>
    </r>
    <r>
      <rPr>
        <sz val="10"/>
        <color theme="1"/>
        <rFont val="Inherit"/>
      </rPr>
      <t xml:space="preserve"> No secondary market exists for Federal Home Loan Bank stock. The stock is bought and sold at par by the Federal Home Loan Bank. Management believes that the recorded value equals the fair value.</t>
    </r>
  </si>
  <si>
    <r>
      <t>Deposit accounts.</t>
    </r>
    <r>
      <rPr>
        <sz val="10"/>
        <color theme="1"/>
        <rFont val="Inherit"/>
      </rPr>
      <t> The fair value of demand deposits and savings accounts approximates the carrying amount. The fair value of fixed-maturity certificates of deposit is estimated using the rates currently offered for certificates of deposit with similar remaining maturities.</t>
    </r>
  </si>
  <si>
    <r>
      <t>Federal Home Loan Bank advances.</t>
    </r>
    <r>
      <rPr>
        <sz val="10"/>
        <color theme="1"/>
        <rFont val="Inherit"/>
      </rPr>
      <t> Rates currently available for debt with similar terms and remaining maturities are used to estimate the fair value of the existing debt.</t>
    </r>
  </si>
  <si>
    <r>
      <t>Long-term debt.</t>
    </r>
    <r>
      <rPr>
        <sz val="10"/>
        <color theme="1"/>
        <rFont val="Inherit"/>
      </rPr>
      <t xml:space="preserve"> The fair value of the long-term debt is estimated based on a discounted cash flow model that incorporates current borrowing rates for similar types of borrowing arrangements.</t>
    </r>
  </si>
  <si>
    <t xml:space="preserve">Fair Value Option </t>
  </si>
  <si>
    <t>The Company elected the fair value option for certain items as discussed throughout the Notes above of the Notes to the Consolidated Financial Statements, herein, to mitigate a divergence between accounting losses and economic exposure.</t>
  </si>
  <si>
    <t>The following table reflects the change in fair value included in earnings (and the account recorded in) for the assets and liabilities for which the fair value option has been elected.</t>
  </si>
  <si>
    <t>Interest income on loans</t>
  </si>
  <si>
    <t>(20.3</t>
  </si>
  <si>
    <t>(4.3</t>
  </si>
  <si>
    <r>
      <t xml:space="preserve">The following table reflects the difference between the aggregate fair value and aggregate remaining contractual principal balance outstanding as of March 31, 2015 and </t>
    </r>
    <r>
      <rPr>
        <sz val="10"/>
        <color rgb="FF000000"/>
        <rFont val="Times New Roman"/>
        <family val="1"/>
      </rPr>
      <t>December 31, 2014</t>
    </r>
    <r>
      <rPr>
        <sz val="10"/>
        <color theme="1"/>
        <rFont val="Inherit"/>
      </rPr>
      <t xml:space="preserve"> for assets and liabilities for which the fair value option has been elected.</t>
    </r>
  </si>
  <si>
    <t>Unpaid Principal Balance</t>
  </si>
  <si>
    <t>Fair Value Over / (Under) Unpaid Principal Balance</t>
  </si>
  <si>
    <t>Nonaccrual loans</t>
  </si>
  <si>
    <t>    Loans held-for-investment</t>
  </si>
  <si>
    <t>(7</t>
  </si>
  <si>
    <t>Total nonaccrual loans</t>
  </si>
  <si>
    <t>    Other performing loans</t>
  </si>
  <si>
    <t>    Loans held-for-sale</t>
  </si>
  <si>
    <t>Total other performing loans</t>
  </si>
  <si>
    <t>    Total loans</t>
  </si>
  <si>
    <t>(27</t>
  </si>
  <si>
    <t>      Long-term debt</t>
  </si>
  <si>
    <t>(72</t>
  </si>
  <si>
    <t>      Litigation settlement</t>
  </si>
  <si>
    <r>
      <t xml:space="preserve">N/A </t>
    </r>
    <r>
      <rPr>
        <sz val="8"/>
        <color theme="1"/>
        <rFont val="Inherit"/>
      </rPr>
      <t>(1)</t>
    </r>
  </si>
  <si>
    <t>Remaining principal outstanding is not applicable to the litigation settlement because it does not obligate the Company to return a stated amount of principal at maturity, but instead return $118 million based upon performance on the underlying terms in the Agreement.</t>
  </si>
  <si>
    <t>Segment Information</t>
  </si>
  <si>
    <t>Segment Reporting [Abstract]</t>
  </si>
  <si>
    <r>
      <t xml:space="preserve">The Company's operations are conducted through </t>
    </r>
    <r>
      <rPr>
        <sz val="10"/>
        <color rgb="FF000000"/>
        <rFont val="Inherit"/>
      </rPr>
      <t>four</t>
    </r>
    <r>
      <rPr>
        <sz val="10"/>
        <color theme="1"/>
        <rFont val="Inherit"/>
      </rPr>
      <t xml:space="preserve"> operating segments: Mortgage Originations, Mortgage Servicing, Community Banking and Other, which includes the remaining reported activities. Operating segments are defined as components of an enterprise that engage in business activity from which revenues are earned and expenses incurred for which discrete financial information is available that is evaluated regularly by executive management in deciding how to allocate resources and in assessing performance. The operating segments have been determined based on the products and services offered and reflect the manner in which financial information is currently evaluated by management. Each segment operates under the same banking charter, but is reported on a segmented basis for this report. Each of the operating segments is complementary to each other and because of the interrelationships of the segments, the information presented is not indicative of how the segments would perform if they operated as independent entities. </t>
    </r>
  </si>
  <si>
    <t xml:space="preserve">The Mortgage Originations segment originates, acquires and sells one-to-four family residential mortgage loans. The origination and acquisition of mortgage loans comprises the majority of the lending activity. Mortgage loans are originated through home loan centers, national call centers, the Internet and unaffiliated banks and mortgage banking and brokerage companies, where the net interest income and the gains from sales associated with these loans are recognized in the Mortgage Originations segment. </t>
  </si>
  <si>
    <t xml:space="preserve">The Mortgage Servicing segment services and subservices mortgage loans, on a fee basis, for others. Also, the Mortgage Servicing segment services, on a fee basis, residential mortgages held-for-investment by the Community Banking segment and mortgage servicing rights held by the Other segment. The Mortgage Servicing segment may also collect ancillary fees, such as late fees, and earns income through the use of noninterest-bearing escrows. </t>
  </si>
  <si>
    <t>The Community Banking segment originates loans, provides deposits and fee based services to consumer, business, and mortgage lending customers through its Branch Banking, Business, and Commercial Banking, Government Banking, Warehouse Lending and Held-for-Investment Portfolio groups. Products offered through these teams include checking accounts, savings accounts, money market accounts, certificates of deposit, other services, consumer loans, commercial loans, and warehouse lines of credit. Other financial services available to consumer and commercial customers include lines of credit, revolving credit, customized treasury management solutions, equipment leasing, inventory, and accounts receivable lending and capital markets services such as interest rate risk protection products.</t>
  </si>
  <si>
    <t>The Other segment includes the treasury functions, funding revenue associated with stockholders' equity, the impact of interest rate risk management, the impact of balance sheet funding activities, charges or credits of an unusual or infrequent nature that are not reflective of the normal operations of the operating segments, and miscellaneous other expenses of a corporate nature. Treasury functions include administering the investment securities portfolios, balance sheet funding, interest rate risk management and MSR asset valuation, hedging and sales into the secondary market. In addition, the Other segment includes revenue and expenses related to treasury and corporate assets and liabilities and equity not directly assigned or allocated to the Mortgage Originations, Mortgage Servicing or Community Banking operating segments.</t>
  </si>
  <si>
    <t>Revenues are comprised of net interest income (before the provision for loan losses) and noninterest income. Noninterest expenses are fully allocated to each operating segment. Allocation methodologies may be subject to periodic adjustment as the internal management accounting system is revised and the business or product lines within the segments change. Also, because the development and application of these methodologies is a dynamic process, the financial results presented may be periodically revised.</t>
  </si>
  <si>
    <t>The following tables present financial information by business segment for the periods indicated.</t>
  </si>
  <si>
    <t>Mortgage Origination</t>
  </si>
  <si>
    <t>Mortgage Servicing</t>
  </si>
  <si>
    <t>Community Banking</t>
  </si>
  <si>
    <t>Summary of Operations</t>
  </si>
  <si>
    <t>Representation and warranty reserve - change in estimate</t>
  </si>
  <si>
    <t>(11.2</t>
  </si>
  <si>
    <t>Total net interest income and noninterest income</t>
  </si>
  <si>
    <t>(4.4</t>
  </si>
  <si>
    <t>(7.0</t>
  </si>
  <si>
    <t>(7.8</t>
  </si>
  <si>
    <t>Depreciation and amortization expense</t>
  </si>
  <si>
    <t>(55.3</t>
  </si>
  <si>
    <t>(27.2</t>
  </si>
  <si>
    <t>(38.8</t>
  </si>
  <si>
    <t>(123.7</t>
  </si>
  <si>
    <t>(55.8</t>
  </si>
  <si>
    <t>(35.0</t>
  </si>
  <si>
    <t>(40.9</t>
  </si>
  <si>
    <t>(5.3</t>
  </si>
  <si>
    <t>(137.0</t>
  </si>
  <si>
    <t>(16.6</t>
  </si>
  <si>
    <t>(9.7</t>
  </si>
  <si>
    <t>Provision for federal income taxes</t>
  </si>
  <si>
    <t>(27.9</t>
  </si>
  <si>
    <t>Intersegment revenue</t>
  </si>
  <si>
    <t>Average balances</t>
  </si>
  <si>
    <t>Interest-bearing deposits</t>
  </si>
  <si>
    <t>Net interest income (loss)</t>
  </si>
  <si>
    <t>(2.1</t>
  </si>
  <si>
    <t>(13.5</t>
  </si>
  <si>
    <t>(112.3</t>
  </si>
  <si>
    <t>(11.5</t>
  </si>
  <si>
    <t>(5.8</t>
  </si>
  <si>
    <t>(53.5</t>
  </si>
  <si>
    <t>(22.9</t>
  </si>
  <si>
    <t>(42.1</t>
  </si>
  <si>
    <t>(122.0</t>
  </si>
  <si>
    <t>(53.7</t>
  </si>
  <si>
    <t>(35.3</t>
  </si>
  <si>
    <t>(43.9</t>
  </si>
  <si>
    <t>(139.3</t>
  </si>
  <si>
    <t>(137.1</t>
  </si>
  <si>
    <t>(118.4</t>
  </si>
  <si>
    <t>Benefit for federal income taxes</t>
  </si>
  <si>
    <t>(40.0</t>
  </si>
  <si>
    <t>(6.7</t>
  </si>
  <si>
    <t>Restatement of Consolidated Statements of Cash Flows</t>
  </si>
  <si>
    <t>Accounting Changes and Error Corrections [Abstract]</t>
  </si>
  <si>
    <t>The Company reclassified the reporting of certain cash flows as coming from operating, financing, and investing activities in the Consolidated Statements of Cash Flows for each of the quarterly periods in the year ended 2014. The primary cause of the reclassifications related to cash flows associated with our nonperforming loan sales that occurred throughout 2014, which were presented as cash flows provided by operating activities but should have been included in cash flows provided by investing activities consistent with the original balance sheet classification rather than their classification at the time of sale per ASC 230-45-12. These reclassifications have no impact on the total cash flows for the periods impacted or on the beginning or ending cash balances for any of these periods. We will continue to revise future quarters to restate the 2014 Consolidated Statements of Cash Flows as those quarters are presented. For a comparison of the as stated and restated amounts for the period ended March 31, 2014, see below.</t>
  </si>
  <si>
    <t>(Unaudited)</t>
  </si>
  <si>
    <t>As Reported</t>
  </si>
  <si>
    <t>Adjustments to reconcile net loss to net cash used in operating activities:</t>
  </si>
  <si>
    <t>Representation and warranty provision</t>
  </si>
  <si>
    <t>Loss on fair value of mortgage servicing rights</t>
  </si>
  <si>
    <t>*</t>
  </si>
  <si>
    <t>Loss on fair value of long term debt</t>
  </si>
  <si>
    <t>(36.7</t>
  </si>
  <si>
    <t>(136.2</t>
  </si>
  <si>
    <t>Net transaction costs on sales of mortgage servicing rights</t>
  </si>
  <si>
    <t>(3.6</t>
  </si>
  <si>
    <t xml:space="preserve">Net gain on investment securities </t>
  </si>
  <si>
    <t>(48.4</t>
  </si>
  <si>
    <t>(48.3</t>
  </si>
  <si>
    <t>Net change in:</t>
  </si>
  <si>
    <t>Proceeds from sales of loans held-for-sale ("HFS")</t>
  </si>
  <si>
    <t>(4,686.4</t>
  </si>
  <si>
    <t>(5,296.0</t>
  </si>
  <si>
    <t>Decrease in repurchase loans with government guarantees, net of claims received</t>
  </si>
  <si>
    <t xml:space="preserve">Decrease in other assets, excludes purchase of other investments </t>
  </si>
  <si>
    <t>(16.1</t>
  </si>
  <si>
    <t>Increase in payable for mortgage repurchase option</t>
  </si>
  <si>
    <t>(5.0</t>
  </si>
  <si>
    <t>(41.9</t>
  </si>
  <si>
    <t>(41.2</t>
  </si>
  <si>
    <t>(1,861.5</t>
  </si>
  <si>
    <t>(1,807.6</t>
  </si>
  <si>
    <t>Proceeds received from sale of investment securities available-for-sale</t>
  </si>
  <si>
    <t>Repayment of investment securities available-for-sale</t>
  </si>
  <si>
    <t>(205.6</t>
  </si>
  <si>
    <t>(205.5</t>
  </si>
  <si>
    <t>Proceeds received from the sale of held-for-investment loans ("HFI")</t>
  </si>
  <si>
    <t>(312.6</t>
  </si>
  <si>
    <t>Net change from sales of loans held-for-investment</t>
  </si>
  <si>
    <t>(276.4</t>
  </si>
  <si>
    <t>Principal repayments net of origination of loans held-for-investment</t>
  </si>
  <si>
    <t>Net increase in Federal Home Loan Bank Advances</t>
  </si>
  <si>
    <t>Repayment of Federal Home Loan Bank advances</t>
  </si>
  <si>
    <t>(4,195.0</t>
  </si>
  <si>
    <t>(5.4</t>
  </si>
  <si>
    <t>Net decrease in cash and cash equivalents</t>
  </si>
  <si>
    <t>(61.3</t>
  </si>
  <si>
    <t>Non-cash reclassification of mortgage loans originated HFS to HFI</t>
  </si>
  <si>
    <t>Non-cash reclassification of mortgage loans HFS to AFS securities</t>
  </si>
  <si>
    <t>Loans held-for-investment transferred to repossessed assets</t>
  </si>
  <si>
    <t>* Line item caption changes. Activity has been reported under a new caption.</t>
  </si>
  <si>
    <t>Basis of Presentation and Accounting Standards (Policies)</t>
  </si>
  <si>
    <t>Investment Securities (Tables)</t>
  </si>
  <si>
    <t>Schedule of Trading and Available-for-sale Securities</t>
  </si>
  <si>
    <t>Available-for-sale Securities, Continuous Unrealized Loss Position, Fair Value</t>
  </si>
  <si>
    <t>Loans Held-for-Investment (Tables)</t>
  </si>
  <si>
    <t>Schedule of Loans Held-for-investment</t>
  </si>
  <si>
    <t>Allowance for Loan Losses</t>
  </si>
  <si>
    <t>Past Due Loans</t>
  </si>
  <si>
    <r>
      <t xml:space="preserve">Includes </t>
    </r>
    <r>
      <rPr>
        <sz val="9"/>
        <color rgb="FF000000"/>
        <rFont val="Inherit"/>
      </rPr>
      <t>$5 million</t>
    </r>
    <r>
      <rPr>
        <sz val="9"/>
        <color theme="1"/>
        <rFont val="Inherit"/>
      </rPr>
      <t xml:space="preserve"> of loans 90 days or greater past due accounted for under the fair value option at both March 31, 2015 and December 31, 2014, respectively.</t>
    </r>
  </si>
  <si>
    <t>Troubled Debt Restructurings</t>
  </si>
  <si>
    <t>Impaired Loans</t>
  </si>
  <si>
    <t>Loan Credit Quality Indicators</t>
  </si>
  <si>
    <t>Variable Interest Entities (VIEs) (Tables) (Variable Interest Entity, Primary Beneficiary)</t>
  </si>
  <si>
    <t>Variable Interest Entity, Primary Beneficiary</t>
  </si>
  <si>
    <t>Variable Interest Entity [Line Items]</t>
  </si>
  <si>
    <t>Summary of Classifications of Consolidated VIEs</t>
  </si>
  <si>
    <t>Mortgage Servicing Rights (Tables)</t>
  </si>
  <si>
    <t>Schedule of Servicing Assets at Fair Value</t>
  </si>
  <si>
    <t>Represents estimated MSR value change resulting primarily from market-driven changes in interest rates</t>
  </si>
  <si>
    <t>Schedule of Servicing Assets at Fair Value, Servicing Fees</t>
  </si>
  <si>
    <t>Schedule of Unpaid Principal Balance and Number of Residential Loans Serviced for Others</t>
  </si>
  <si>
    <t>Does not include temporary short-term subservicing performed as a result of some sales of servicing.</t>
  </si>
  <si>
    <t>Schedule of Sensitivity Analysis of Fair Value</t>
  </si>
  <si>
    <t>Derivative Financial Instruments (Tables)</t>
  </si>
  <si>
    <t>Schedule of Changes in Fair Value of Derivative Instruments</t>
  </si>
  <si>
    <t>The net gains recognized in income on derivative instruments, net of the impact of offsetting positions, were as follows.</t>
  </si>
  <si>
    <t>Schedule of Derivative Financial Instruments</t>
  </si>
  <si>
    <t>Offsetting of Derivatives</t>
  </si>
  <si>
    <t>Federal Home Loan Bank Advances (Tables)</t>
  </si>
  <si>
    <t>Schedule of FHLB Advances, by Interest Rate Type</t>
  </si>
  <si>
    <t>The following is a breakdown of the advances outstanding.</t>
  </si>
  <si>
    <t>Schedule of FHLB Advances, Disclosures</t>
  </si>
  <si>
    <t>Schedule of FHLB, Advances, Maturity Summary</t>
  </si>
  <si>
    <t>Long-Term Debt (Tables)</t>
  </si>
  <si>
    <t>Schedule of Long-Term Debt Instruments</t>
  </si>
  <si>
    <t>Representation and Warranty Reserve (Tables)</t>
  </si>
  <si>
    <t>Schedule of Representation and Warranty Reserve Activity</t>
  </si>
  <si>
    <t>Stockholders' Equity (Tables)</t>
  </si>
  <si>
    <t>Schedule of Stock by Class</t>
  </si>
  <si>
    <t>Schedule of Accumulated Other Comprehensive Income (Loss)</t>
  </si>
  <si>
    <t>Earnings (Loss) Per Share (Tables)</t>
  </si>
  <si>
    <t>Schedule of Earnings (Loss) Per Share, Basic and Diluted</t>
  </si>
  <si>
    <t>Regulatory Matters (Tables)</t>
  </si>
  <si>
    <t>Schedule of Regulatory Capital Ratios</t>
  </si>
  <si>
    <t>Legal Proceedings, Contingencies and Commitments (Tables)</t>
  </si>
  <si>
    <t>Summary of Contractual Amount of Significant Commitments</t>
  </si>
  <si>
    <t>Fair Value Measurements (Tables)</t>
  </si>
  <si>
    <t>Schedule of Fair Value, Assets and Liabilities Measured on Recurring Basis</t>
  </si>
  <si>
    <t>Fair Value, Assets and Liabilities Measured on Recurring Basis, Unobservable Input Reconciliation</t>
  </si>
  <si>
    <t>Fair Value Inputs, Assets and Liabilities Measured on Recurring Basis, Quantitative Information</t>
  </si>
  <si>
    <t>Fair Value Inputs, Assets, Quantitative Information</t>
  </si>
  <si>
    <t>Fair Value Measurements, Nonrecurring</t>
  </si>
  <si>
    <r>
      <t xml:space="preserve">The Company recorded </t>
    </r>
    <r>
      <rPr>
        <sz val="9"/>
        <color rgb="FF000000"/>
        <rFont val="Inherit"/>
      </rPr>
      <t>$0.5 million</t>
    </r>
    <r>
      <rPr>
        <sz val="9"/>
        <color theme="1"/>
        <rFont val="Inherit"/>
      </rPr>
      <t xml:space="preserve"> in losses related to write downs of repossessed assets based on the estimated fair value of the specific assets during both the </t>
    </r>
    <r>
      <rPr>
        <sz val="9"/>
        <color rgb="FF000000"/>
        <rFont val="Inherit"/>
      </rPr>
      <t>three</t>
    </r>
    <r>
      <rPr>
        <sz val="9"/>
        <color theme="1"/>
        <rFont val="Inherit"/>
      </rPr>
      <t xml:space="preserve"> months ended March 31, 2015 and 2014, and recognized a net loss of </t>
    </r>
    <r>
      <rPr>
        <sz val="9"/>
        <color rgb="FF000000"/>
        <rFont val="Inherit"/>
      </rPr>
      <t>$0.2 million</t>
    </r>
    <r>
      <rPr>
        <sz val="9"/>
        <color theme="1"/>
        <rFont val="Inherit"/>
      </rPr>
      <t xml:space="preserve"> and a net gain of $0.8 million on sales of repossessed assets (both write downs and net gains/losses are included in assets resolution expense on the Consolidated Statements of Operations) during the </t>
    </r>
    <r>
      <rPr>
        <sz val="9"/>
        <color rgb="FF000000"/>
        <rFont val="Inherit"/>
      </rPr>
      <t>three</t>
    </r>
    <r>
      <rPr>
        <sz val="9"/>
        <color theme="1"/>
        <rFont val="Inherit"/>
      </rPr>
      <t xml:space="preserve"> months ended March 31, 2015 and 2014, respectively</t>
    </r>
  </si>
  <si>
    <t>Fair Value, Assets and Liabilities Measured on Nonrecurring Basis, Valuation Techniques</t>
  </si>
  <si>
    <t>Fair Value, by Balance Sheet Grouping</t>
  </si>
  <si>
    <t>Schedule of Changes in Fair Value Included in Earnings</t>
  </si>
  <si>
    <t>Fair Value, Option, Quantitative Disclosures</t>
  </si>
  <si>
    <t xml:space="preserve">Remaining principal outstanding is not applicable to the litigation settlement because it does not obligate the Company to return a stated amount of principal at maturity, but instead return $118 million based upon performance on the underlying terms in the Agreement. </t>
  </si>
  <si>
    <t>Segment Information (Tables)</t>
  </si>
  <si>
    <t>Schedule of Segment Reporting Information, by Segment</t>
  </si>
  <si>
    <t>Restatement of Consolidated Statements of Cash Flows (Tables)</t>
  </si>
  <si>
    <t>Schedule of Restatement of Consolidated Statements of Cash Flows</t>
  </si>
  <si>
    <t>For a comparison of the as stated and restated amounts for the period ended March 31, 2014, see below.</t>
  </si>
  <si>
    <t>Basis of Presentation and Accounting Standards - Narrative (Details) (Accounting Standards Update 2014-14, USD $)</t>
  </si>
  <si>
    <t>Accounting Standards Update 2014-14</t>
  </si>
  <si>
    <t>New Accounting Pronouncements or Change in Accounting Principle [Line Items]</t>
  </si>
  <si>
    <t>Investment Securities (Details) (USD $)</t>
  </si>
  <si>
    <t>Schedule of Trading and Available-for-sale Securities [Line Items]</t>
  </si>
  <si>
    <t>Amortized Cost</t>
  </si>
  <si>
    <t>Gross Unrealized Gains</t>
  </si>
  <si>
    <t>Gross Unrealized Losses</t>
  </si>
  <si>
    <t>Investment Securities (Available-for-sale Securities, Unrealized Losses) (Details) (USD $)</t>
  </si>
  <si>
    <t>security</t>
  </si>
  <si>
    <t>Schedule of Available-for-sale Securities [Line Items]</t>
  </si>
  <si>
    <t>Purchase of investment securities available-for-sale</t>
  </si>
  <si>
    <t>Sales of available-for-sale securities</t>
  </si>
  <si>
    <t>Gain on available-for-sale securities</t>
  </si>
  <si>
    <t>US Government-sponsored Enterprises Debt Securities</t>
  </si>
  <si>
    <t>Available-for-sale Securities, Unrealized Loss Position with Duration 12 Months and Over, Fair Value</t>
  </si>
  <si>
    <t>Available-for-sale Securities, Unrealized Loss Position with Duration 12 Months and Over, Number of Securities</t>
  </si>
  <si>
    <t>Available-for-sale Securities, Unrealized Loss Position with Duration 12 Months and Over, Unrealized Loss</t>
  </si>
  <si>
    <t>Available-for-Sale Securities, Unrealized Loss Position with Duration Under 12 Months, Fair Value</t>
  </si>
  <si>
    <t>Available-for-Sale Securities, Unrealized Loss Position with Duration Under 12 Months, Number of Securities</t>
  </si>
  <si>
    <t>Available-for-Sale Securities, Unrealized Loss Position with Duration Under 12 Months, Unrealized Loss</t>
  </si>
  <si>
    <t>U.S. government sponsored agencies</t>
  </si>
  <si>
    <t>Available-for-sale Securities, Maturities in Period</t>
  </si>
  <si>
    <t>Loans Held-for-Sale (Details) (USD $)</t>
  </si>
  <si>
    <t>Accounts, Notes, Loans and Financing Receivable [Line Items]</t>
  </si>
  <si>
    <t>Gain on sale of mortgage loans</t>
  </si>
  <si>
    <t>Loans held-for-sale, other</t>
  </si>
  <si>
    <t>Consumer loans | Residential first mortgage</t>
  </si>
  <si>
    <t>Loans with Government Guarantees (Details) (USD $)</t>
  </si>
  <si>
    <t>Debt instrument, term (in years)</t>
  </si>
  <si>
    <t>10 years</t>
  </si>
  <si>
    <t>Loans Held-for-Investment (Details) (USD $)</t>
  </si>
  <si>
    <t>Loans and Leases Receivable, Net Amount [Abstract]</t>
  </si>
  <si>
    <t>Total Investment Loans</t>
  </si>
  <si>
    <t>Financing Receivable, Modifications, Recorded Investment</t>
  </si>
  <si>
    <t>Allowance for Credit Losses, Change in Method of Calculating Impairment</t>
  </si>
  <si>
    <t>Receivables Held-for-sale, Amount</t>
  </si>
  <si>
    <t>Unpaid principal balance</t>
  </si>
  <si>
    <t>Reserve Amount</t>
  </si>
  <si>
    <t>Gain (loss) on sale from transfer of loans to held-for-sale</t>
  </si>
  <si>
    <t>Loans pledged as collateral</t>
  </si>
  <si>
    <t>Residential first mortgage | Consumer loans</t>
  </si>
  <si>
    <t>Loans Held-for-Investment (Allowance for Loan Losses Rollforward) (Details) (USD $)</t>
  </si>
  <si>
    <t>Allowance for Loan Losses [Roll Forward]</t>
  </si>
  <si>
    <t>Loans Held-for-Investment (Allowance Additional Disclosure) (Details) (USD $)</t>
  </si>
  <si>
    <t>Dec. 31, 2013</t>
  </si>
  <si>
    <t>Allowance for Loan Losses [Line Items]</t>
  </si>
  <si>
    <t>Collectively evaluated</t>
  </si>
  <si>
    <t>Loans Held-for-Investment (Past Due Loans) (Details) (USD $)</t>
  </si>
  <si>
    <t>Loans, Aging [Abstract]</t>
  </si>
  <si>
    <t>30-59 Days Past Due</t>
  </si>
  <si>
    <t>60-89 Days Past Due</t>
  </si>
  <si>
    <t>90 Days or Greater Past Due</t>
  </si>
  <si>
    <t>Total Past Due</t>
  </si>
  <si>
    <t>Loans greater than 90 days past due accounted for under the fair value option</t>
  </si>
  <si>
    <t>Nonaccrual status</t>
  </si>
  <si>
    <t>Accrued interest on nonaccrual loans</t>
  </si>
  <si>
    <t>90 Days and Still Accruing</t>
  </si>
  <si>
    <t>Loans Held-for-Investment (Troubled Debt Restructurings) (Details) (USD $)</t>
  </si>
  <si>
    <t>Troubled Debt Restructurings [Line Items]</t>
  </si>
  <si>
    <t>TDR Balance</t>
  </si>
  <si>
    <t>TDR loans under fair value option</t>
  </si>
  <si>
    <t>Allowance for loan losses on TDR loans</t>
  </si>
  <si>
    <t>Consumer loans | Residential first mortgage | Performing</t>
  </si>
  <si>
    <t>Consumer loans | Residential first mortgage | Nonperforming</t>
  </si>
  <si>
    <t>Consumer loans | Second mortgage</t>
  </si>
  <si>
    <t>Consumer loans | Second mortgage | Performing</t>
  </si>
  <si>
    <t>Consumer loans | Second mortgage | Nonperforming</t>
  </si>
  <si>
    <t>Consumer loans | HELOC trust commitments</t>
  </si>
  <si>
    <t>Consumer loans | HELOC trust commitments | Performing</t>
  </si>
  <si>
    <t>Consumer loans | HELOC trust commitments | Nonperforming</t>
  </si>
  <si>
    <t>Loans Held-for-Investment (Troubled Debt Restructuring Detail) (Details) (USD $)</t>
  </si>
  <si>
    <t>loan</t>
  </si>
  <si>
    <t>Post-Modification Unpaid Principal Balance</t>
  </si>
  <si>
    <t>Loans Held-for-Investment (Impaired Loans) (Details) (USD $)</t>
  </si>
  <si>
    <t>Impaired Loans [Line Items]</t>
  </si>
  <si>
    <t>With no related allowance recorded, Recorded Investment</t>
  </si>
  <si>
    <t>With no related allowance recorded, unpaid principal balance</t>
  </si>
  <si>
    <t>With an allowance recorded, recorded investment</t>
  </si>
  <si>
    <t>With an allowance recorded, unpaid principal balance</t>
  </si>
  <si>
    <t>With an allowance recorded, related allowance</t>
  </si>
  <si>
    <t>Total recorded investment</t>
  </si>
  <si>
    <t>Total unpaid principal balance</t>
  </si>
  <si>
    <t>Total related allowance</t>
  </si>
  <si>
    <t>Loans Held-for-Investment (Credit Quality Indicators) (Details) (USD $)</t>
  </si>
  <si>
    <t>Loans held-for-investment [Line Items]</t>
  </si>
  <si>
    <t>Loans and Leases Receivable, Net of Deferred Income</t>
  </si>
  <si>
    <t>Commercial real estate | Pass</t>
  </si>
  <si>
    <t>Commercial real estate | Watch</t>
  </si>
  <si>
    <t>Commercial real estate | Special mention</t>
  </si>
  <si>
    <t>Commercial real estate | Substandard</t>
  </si>
  <si>
    <t>Commercial and industrial | Pass</t>
  </si>
  <si>
    <t>Commercial and industrial | Watch</t>
  </si>
  <si>
    <t>Commercial and industrial | Special mention</t>
  </si>
  <si>
    <t>Commercial and industrial | Substandard</t>
  </si>
  <si>
    <t>Warehouse lending | Pass</t>
  </si>
  <si>
    <t>Warehouse lending | Watch</t>
  </si>
  <si>
    <t>Warehouse lending | Special mention</t>
  </si>
  <si>
    <t>Warehouse lending | Substandard</t>
  </si>
  <si>
    <t>Commercial loans | Pass</t>
  </si>
  <si>
    <t>Commercial loans | Watch</t>
  </si>
  <si>
    <t>Commercial loans | Special mention</t>
  </si>
  <si>
    <t>Commercial loans | Substandard</t>
  </si>
  <si>
    <t>Residential first mortgage | Pass</t>
  </si>
  <si>
    <t>Residential first mortgage | Watch</t>
  </si>
  <si>
    <t>Residential first mortgage | Substandard</t>
  </si>
  <si>
    <t>Second mortgage | Pass</t>
  </si>
  <si>
    <t>Second mortgage | Watch</t>
  </si>
  <si>
    <t>Second mortgage | Substandard</t>
  </si>
  <si>
    <t>HELOC trust commitments | Pass</t>
  </si>
  <si>
    <t>HELOC trust commitments | Watch</t>
  </si>
  <si>
    <t>HELOC trust commitments | Substandard</t>
  </si>
  <si>
    <t>Other | Pass</t>
  </si>
  <si>
    <t>Other | Watch</t>
  </si>
  <si>
    <t>Other | Substandard</t>
  </si>
  <si>
    <t>Consumer loans | Pass</t>
  </si>
  <si>
    <t>Consumer loans | Watch</t>
  </si>
  <si>
    <t>Consumer loans | Substandard</t>
  </si>
  <si>
    <t>Variable Interest Entities (VIEs) (Details) (USD $)</t>
  </si>
  <si>
    <t>Private-label Securitizations [Line Items]</t>
  </si>
  <si>
    <t>Fair value of HELOC loans</t>
  </si>
  <si>
    <t>Fair value of long-term debt</t>
  </si>
  <si>
    <t>Decrease in fair value of HELOC loans</t>
  </si>
  <si>
    <t>FSTAR 2007-1 Mortgage Securitization</t>
  </si>
  <si>
    <t>Number of mortgage securitization trust loans</t>
  </si>
  <si>
    <t>Aggregate principal balance</t>
  </si>
  <si>
    <t>Variable Interest Entities (VIEs) (Variable Interest Entities) (Details) (USD $)</t>
  </si>
  <si>
    <t>HELOC Securitizations | Variable Interest Entity, Primary Beneficiary</t>
  </si>
  <si>
    <t>HELOC Securitizations | FSTAR 2005-1 HELOC Securitization | Variable Interest Entity, Primary Beneficiary</t>
  </si>
  <si>
    <t>HELOC Securitizations | FSTAR 2006-2 HELOC Securitization | Variable Interest Entity, Primary Beneficiary</t>
  </si>
  <si>
    <t>Mortgage Servicing Rights (Details) (USD $)</t>
  </si>
  <si>
    <t>Servicing Asset at Fair Value [Roll Forward]</t>
  </si>
  <si>
    <t>Changes in Fair Value Due to Changes in Valuation Inputs or Assumptions [Abstract]</t>
  </si>
  <si>
    <t>Changes in valuation inputs or assumptions</t>
  </si>
  <si>
    <t>Mortgage Servicing Rights (Income and Fees from Associated with Mortgage Servicing Asset and Mortgage Loan Subserviced) (Details) (Residential first mortgage, USD $)</t>
  </si>
  <si>
    <t>Servicing Assets at Fair Value [Line Items]</t>
  </si>
  <si>
    <t>Gain on hedging activity</t>
  </si>
  <si>
    <t>Net Loan Administration Income</t>
  </si>
  <si>
    <t>Other servicing charges</t>
  </si>
  <si>
    <t>Mortgage Servicing Rights (Residential Mortgage Servicing) (Details) (USD $)</t>
  </si>
  <si>
    <t>account</t>
  </si>
  <si>
    <t>Serviced for others, amount</t>
  </si>
  <si>
    <t>Subserviced for others, amount</t>
  </si>
  <si>
    <t>Total residential loans serviced for others, amount</t>
  </si>
  <si>
    <t>Serviced for others, number of accounts</t>
  </si>
  <si>
    <t>Subserviced for others, number of accounts</t>
  </si>
  <si>
    <t>Total residential loans serviced for others, number of accounts</t>
  </si>
  <si>
    <t>Mortgage Servicing Rights (Schedule of Sensitivity Analysis of Fair Value) (Details) (USD $)</t>
  </si>
  <si>
    <t>12 Months Ended</t>
  </si>
  <si>
    <t>Option adjusted spread, Actual (as a percent)</t>
  </si>
  <si>
    <t>Option adjusted spread, Decline in fair value due to 10% adverse change</t>
  </si>
  <si>
    <t>Option adjusted spread, Decline in fair value due to 20% adverse change</t>
  </si>
  <si>
    <t>Constant prepayment rate, Actual (as a percent)</t>
  </si>
  <si>
    <t>Constant prepayment rate, Decline in fair value due to 10% adverse change</t>
  </si>
  <si>
    <t>Constant prepayment rate, Decline in fair value due to 20% adverse change</t>
  </si>
  <si>
    <t>Weighted average cost to service per loan, Actual (as a percent)</t>
  </si>
  <si>
    <t>Weighted average cost to service per loan, Decline in fair value due to 10% adverse change</t>
  </si>
  <si>
    <t>Weighted average cost to service per loan, Decline in fair value due to 20% adverse change</t>
  </si>
  <si>
    <t>Derivative Financial Instruments (Schedule of Unrealized Gains or Losses) (Details) (USD $)</t>
  </si>
  <si>
    <t>Derivative [Line Items]</t>
  </si>
  <si>
    <t>Net gain (loss) recognized in income on derivative instruments</t>
  </si>
  <si>
    <t>U.S. Treasury and euro dollar futures | Net return on mortgage servicing asset</t>
  </si>
  <si>
    <t>Swap futures | Net return on mortgage servicing asset</t>
  </si>
  <si>
    <t>Mortgage backed securities forwards | Net return on mortgage servicing asset</t>
  </si>
  <si>
    <t>Rate lock commitments and forward agency and loan sales | Net gain on loan sales</t>
  </si>
  <si>
    <t>Interest rate swaps | Other noninterest income</t>
  </si>
  <si>
    <t>Derivative Financial Instruments (Details) (USD $)</t>
  </si>
  <si>
    <t>Derivative asset, Fair Value</t>
  </si>
  <si>
    <t>Derivative liability, Fair Value</t>
  </si>
  <si>
    <t>Derivative asset, Notional Amount</t>
  </si>
  <si>
    <t>Other assets | U.S. Treasury and euro dollar futures</t>
  </si>
  <si>
    <t>Other assets | Mortgage backed securities forwards</t>
  </si>
  <si>
    <t>Other assets | Rate lock commitments</t>
  </si>
  <si>
    <t>Other assets | Forward agency and loan sales</t>
  </si>
  <si>
    <t>Other assets | Interest rate swaps</t>
  </si>
  <si>
    <t>Other liabilities</t>
  </si>
  <si>
    <t>Derivative liability, Notional Amount</t>
  </si>
  <si>
    <t>Other liabilities | U.S. Treasury and euro dollar futures</t>
  </si>
  <si>
    <t>Other liabilities | Mortgage backed securities forwards</t>
  </si>
  <si>
    <t>Other liabilities | Swap futures</t>
  </si>
  <si>
    <t>Other liabilities | Rate lock commitments</t>
  </si>
  <si>
    <t>Other liabilities | Forward agency and loan sales</t>
  </si>
  <si>
    <t>Other liabilities | Interest rate swaps</t>
  </si>
  <si>
    <t>Derivative Financial Instruments (Master Netting Schedule) (Details) (USD $)</t>
  </si>
  <si>
    <t>Gross Amount, Assets</t>
  </si>
  <si>
    <t>Gross Amounts Offset in the Statement of Financial Position, Assets</t>
  </si>
  <si>
    <t>Financial Instruments, Assets</t>
  </si>
  <si>
    <t>Cash Collateral, Assets</t>
  </si>
  <si>
    <t>Net Amount, Assets</t>
  </si>
  <si>
    <t>Net Amount, Liabilities</t>
  </si>
  <si>
    <t>U.S. Treasury and euro dollar futures | Other assets</t>
  </si>
  <si>
    <t>U.S. Treasury and euro dollar futures | Other liabilities</t>
  </si>
  <si>
    <t>Mortgage backed securities forwards | Other assets</t>
  </si>
  <si>
    <t>Mortgage backed securities forwards | Other liabilities</t>
  </si>
  <si>
    <t>Gross Amount, Liabilities</t>
  </si>
  <si>
    <t>Gross Amounts Offset in the Statement of Financial Position, Liabilities</t>
  </si>
  <si>
    <t>Financial Instruments, Liabilities</t>
  </si>
  <si>
    <t>Cash Collateral, Liabilities</t>
  </si>
  <si>
    <t>Interest rate swaps | Other assets</t>
  </si>
  <si>
    <t>Interest rate swaps | Other liabilities</t>
  </si>
  <si>
    <t>Derivative Financial Instruments (Counterparty Credit Risk) (Details) (USD $)</t>
  </si>
  <si>
    <t>Investment securities and cash collateral posted with counterparties</t>
  </si>
  <si>
    <t>Federal Home Loan Bank Advances (Details) (USD $)</t>
  </si>
  <si>
    <t>Federal Home Loan Bank, Advances [Line Items]</t>
  </si>
  <si>
    <t>Weighted average interest rate (as a percent)</t>
  </si>
  <si>
    <t>Federal Home Loan Bank Advances (Disclosures) (Details) (USD $)</t>
  </si>
  <si>
    <t>FHLB line of credit, maximum amount available</t>
  </si>
  <si>
    <t>FHLB advances, line of credit</t>
  </si>
  <si>
    <t>FHLB line of credit, available collateral amount</t>
  </si>
  <si>
    <t>Federal Home Loan Bank Advances (Schedule of FHLB, Advances, Maturity Summary) (Details) (USD $)</t>
  </si>
  <si>
    <t>Long Term Debt (Details) (USD $)</t>
  </si>
  <si>
    <t>Debt Instrument [Line Items]</t>
  </si>
  <si>
    <t>Number of trust subsidiaries</t>
  </si>
  <si>
    <t>Junior subordinated notes</t>
  </si>
  <si>
    <t>Trust Preferred Securities [Abstract]</t>
  </si>
  <si>
    <t>Trust Preferred Securities, Accrued Interest</t>
  </si>
  <si>
    <t>One Month LIBOR</t>
  </si>
  <si>
    <t>Debt instrument, variable interest rate, term</t>
  </si>
  <si>
    <t>30 days</t>
  </si>
  <si>
    <t>Three Month LIBOR</t>
  </si>
  <si>
    <t>Interest rate</t>
  </si>
  <si>
    <t>3 months</t>
  </si>
  <si>
    <t>1 month</t>
  </si>
  <si>
    <t>3ML plus 3.25% maturing 2032</t>
  </si>
  <si>
    <t>Basis spread on variable rate debt</t>
  </si>
  <si>
    <t>3ML plus 3.25% maturing 2033 A</t>
  </si>
  <si>
    <t>3ML plus 3.25% maturing 2033 B</t>
  </si>
  <si>
    <t>3ML plus 2.00% maturing 2035 A</t>
  </si>
  <si>
    <t>3ML plus 2.00% maturing 2035 B</t>
  </si>
  <si>
    <t>3ML plus 1.75% maturing 2035</t>
  </si>
  <si>
    <t>3ML plus 1.50% maturing 2035</t>
  </si>
  <si>
    <t>3ML plus 1.45% maturing 2037</t>
  </si>
  <si>
    <t>3ML plus 2.50% maturing 2037</t>
  </si>
  <si>
    <t>3ML plus 0.46% maturing 2018</t>
  </si>
  <si>
    <t>Maximum Percentage Before Allowance of Call Feature (less than)</t>
  </si>
  <si>
    <t>3ML plus 0.46% maturing 2018 | One Month LIBOR</t>
  </si>
  <si>
    <t>3ML plus 0.46% maturing 2018 | HELOC Securitizations</t>
  </si>
  <si>
    <t>Long-term debt, par value</t>
  </si>
  <si>
    <t>3ML plus 0.16% maturing 2019</t>
  </si>
  <si>
    <t>3ML plus 0.16% maturing 2019 | HELOC Securitizations</t>
  </si>
  <si>
    <t>Junior Subordinated Debt</t>
  </si>
  <si>
    <t>Maximum period for interest payment deferment (in quarters)</t>
  </si>
  <si>
    <t>Current Period for Interest Payment Deferment (in Quarters)</t>
  </si>
  <si>
    <t>Representation and Warranty Reserve (Details) (USD $)</t>
  </si>
  <si>
    <t>Representation and Warranty Reserve [Roll Forward]</t>
  </si>
  <si>
    <t>Balance, beginning of period</t>
  </si>
  <si>
    <t>Charge-offs, net</t>
  </si>
  <si>
    <t>Balance, end of period</t>
  </si>
  <si>
    <t>Stockholders' Equity (Details) (USD $)</t>
  </si>
  <si>
    <t>0 Months Ended</t>
  </si>
  <si>
    <t>Jan. 30, 2014</t>
  </si>
  <si>
    <t>Jan. 30, 2009</t>
  </si>
  <si>
    <t>Class of Stock [Line Items]</t>
  </si>
  <si>
    <t>Preferred Stock, Shares Sold</t>
  </si>
  <si>
    <t>Warrant value</t>
  </si>
  <si>
    <t>Preferred stock, total exercise price of warrant</t>
  </si>
  <si>
    <t>Preferred stock, dividend rate per annum (as a percent)</t>
  </si>
  <si>
    <t>U.S. Treasury | Common Stock</t>
  </si>
  <si>
    <t>Number of shares auctioned by warrants</t>
  </si>
  <si>
    <t>Exercise price of warrants (in usd per share)</t>
  </si>
  <si>
    <t>U.S. Treasury | Series C Preferred Stock</t>
  </si>
  <si>
    <t>Stockholders' Equity (Preferred Stock) (Details) (USD $)</t>
  </si>
  <si>
    <t>Preferred stock, value</t>
  </si>
  <si>
    <t>Preferred stock, additional paid in capital</t>
  </si>
  <si>
    <t>Preferred stock, dividends payable</t>
  </si>
  <si>
    <t>Stockholders' Equity (Accumulated Other Comprehensive Income) (Details) (USD $)</t>
  </si>
  <si>
    <t>Beginning balance</t>
  </si>
  <si>
    <t>Ending balance</t>
  </si>
  <si>
    <t>Schedule of Accumulated Other Comprehensive Income (Loss) [Line Items]</t>
  </si>
  <si>
    <t>Net realized (loss) gains reclassified into earnings, net of tax</t>
  </si>
  <si>
    <t>Earnings (Loss) Per Share (Details) (USD $)</t>
  </si>
  <si>
    <t>Warrants (in shares)</t>
  </si>
  <si>
    <t>Stock-based awards (in shares)</t>
  </si>
  <si>
    <t>Net income (loss) applicable to common stock (in usd per share)</t>
  </si>
  <si>
    <t>Warrants (in usd per share)</t>
  </si>
  <si>
    <t>Stock-based awards (in usd per share)</t>
  </si>
  <si>
    <t>Diluted (loss) earnings per share (in usd per share)</t>
  </si>
  <si>
    <t>Earnings (Loss) Per Share (Anti-dilutive) (Details) (USD $)</t>
  </si>
  <si>
    <t>Antidilutive Securities Excluded from Computation of Earnings Per Share [Line Items]</t>
  </si>
  <si>
    <t>Antidilutive securities excluded from computation of earnings (loss) per share (in shares)</t>
  </si>
  <si>
    <t>Share-based awards</t>
  </si>
  <si>
    <t>Arrearage on dividend payments</t>
  </si>
  <si>
    <t>Income Taxes (Details) (USD $)</t>
  </si>
  <si>
    <t>Income tax expense (benefit)</t>
  </si>
  <si>
    <t>Net tax provision (benefit) as a percentage of pretax income</t>
  </si>
  <si>
    <t>Unrecognized tax benefits, recognition period (in months)</t>
  </si>
  <si>
    <t>12 months</t>
  </si>
  <si>
    <t>Regulatory Matters (Details) (USD $)</t>
  </si>
  <si>
    <t>Compliance with Regulatory Capital Requirements under Banking Regulations [Line Items]</t>
  </si>
  <si>
    <t>Tangible capital, Actual, Amount</t>
  </si>
  <si>
    <t>Tangible capital, Actual, Ratio</t>
  </si>
  <si>
    <t>Tier 1 capital (to adjusted tangible assets), Actual, Amount</t>
  </si>
  <si>
    <t>Tier 1 capital (to adjusted tangible assets), Actual, Ratio (as a percent)</t>
  </si>
  <si>
    <t>Tier 1 capital (to adjusted tangible assets), For Capital Adequacy Purposes, Amount</t>
  </si>
  <si>
    <t>Tier 1 capital (to adjusted tangible assets), For Required Adequacy Purposes, Ratio (as a percent)</t>
  </si>
  <si>
    <t>Tier 1 capital (to adjusted tangible assets), Well Capitalized Under Prompt Corrective Action Provisions, Amount</t>
  </si>
  <si>
    <t>Tier 1 capital (to adjusted tangible assets), Well Capitalized Under Prompt Corrective Action Provisions, Ratio (as a percent)</t>
  </si>
  <si>
    <t>Common equity Tier 1 capital (to RWA), Actual, Amount</t>
  </si>
  <si>
    <t>Common equity Tier 1 capital (to RWA), Actual, Ratio (as a percent)</t>
  </si>
  <si>
    <t>Common equity Tier 1 capital (to RWA), Required for Capital Adequacy, Amount</t>
  </si>
  <si>
    <t>Common equity Tier 1 capital (to RWA), Required for Capital Adequacy, Ratio (as a percent)</t>
  </si>
  <si>
    <t>Common equity Tier 1 capital (to RWA), Required to Be Well Capitalized, Amount</t>
  </si>
  <si>
    <t>Common equity Tier 1 capital (to RWA), Required to Be Well Capitalized, Ratio (as a percent)</t>
  </si>
  <si>
    <t>Tier 1 capital (to risk weighted assets), Actual, Amount</t>
  </si>
  <si>
    <t>Tier 1 capital (to risk weighted assets), Actual, Ratio (as a percent)</t>
  </si>
  <si>
    <t>Tier 1 capital (to risk weighted assets), For Capital Adequacy Purposes, Amount</t>
  </si>
  <si>
    <t>Tier 1 capital (to risk weighted assets), For Capital Adequacy Purposes, Ratio (as a percent)</t>
  </si>
  <si>
    <t>Tier 1 capital (to risk weighted assets), Well Capitalized Under Prompt Corrective Action Provisions, Amount</t>
  </si>
  <si>
    <t>Tier 1 capital (to risk weighted assets), Well Capitalized Under Prompt Corrective Action Provisions, Ratio (as a percent)</t>
  </si>
  <si>
    <t>Total capital (to risk weighted assets), Actual, Amount</t>
  </si>
  <si>
    <t>Total capital (to risk weighted assets), Actual, Ratio (as a percent)</t>
  </si>
  <si>
    <t>Total capital (to risk weighted assets), For Capital Adequacy Purposes, Amount</t>
  </si>
  <si>
    <t>Total capital (to risk weighted assets), For Capital Adequacy Purposes, Ratio (as a percent)</t>
  </si>
  <si>
    <t>Total capital (to risk weighted assets), Well Capitalized Under Prompt Corrective Action Provisions, Amount</t>
  </si>
  <si>
    <t>Total capital (to risk weighted assets), Well Capitalized Under Prompt Corrective Action Provisions, Ratio (as a percent)</t>
  </si>
  <si>
    <t>Legal Proceedings, Contingencies and Commitments (Details) (USD $)</t>
  </si>
  <si>
    <t>1 Months Ended</t>
  </si>
  <si>
    <t>Feb. 29, 2012</t>
  </si>
  <si>
    <t>Loss Contingencies [Line Items]</t>
  </si>
  <si>
    <t>Litigation settlement payment amount</t>
  </si>
  <si>
    <t>Accrued reserve for contingent liabilities</t>
  </si>
  <si>
    <t>Letter of Credit, reserve amount</t>
  </si>
  <si>
    <t>DOJ Agreement</t>
  </si>
  <si>
    <t>Litigation Settlement Liability</t>
  </si>
  <si>
    <t>Discount rate (as a percent)</t>
  </si>
  <si>
    <t>Fair Value Measurements (Litigation Settlement) (Details) (USD $)</t>
  </si>
  <si>
    <t>Loss Contingency, Settlement [Abstract]</t>
  </si>
  <si>
    <t>Additional payments | DOJ Agreement</t>
  </si>
  <si>
    <t>Fair Value Measurements (Assets and Liabilities Measured at Fair Value on a Recurring Basis) (Details) (USD $)</t>
  </si>
  <si>
    <t>Assets, Fair Value Disclosure [Abstract]</t>
  </si>
  <si>
    <t>Liabilities, Fair Value Disclosure [Abstract]</t>
  </si>
  <si>
    <t>Total Fair Value</t>
  </si>
  <si>
    <t>Level 1 | Total Fair Value</t>
  </si>
  <si>
    <t>Level 2 | Total Fair Value</t>
  </si>
  <si>
    <t>Level 3 | Total Fair Value</t>
  </si>
  <si>
    <t>Recurring</t>
  </si>
  <si>
    <t>Fair Value, Assets and Liabilities, Transfers Between Fair Value Levels</t>
  </si>
  <si>
    <t>Recurring | Total Fair Value</t>
  </si>
  <si>
    <t>Recurring | Total Fair Value | Rate lock commitments</t>
  </si>
  <si>
    <t>Recurring | Total Fair Value | U.S. Treasury and euro dollar futures</t>
  </si>
  <si>
    <t>Recurring | Total Fair Value | Mortgage backed securities forwards</t>
  </si>
  <si>
    <t>Recurring | Total Fair Value | Interest rate swaps</t>
  </si>
  <si>
    <t>Recurring | Total Fair Value | Forward agency and loan sales</t>
  </si>
  <si>
    <t>Recurring | Total Fair Value | Swap futures</t>
  </si>
  <si>
    <t>Recurring | Total Fair Value | Residential first mortgage loans</t>
  </si>
  <si>
    <t>Recurring | Total Fair Value | Second mortgage</t>
  </si>
  <si>
    <t>Recurring | Total Fair Value | Agency</t>
  </si>
  <si>
    <t>Recurring | Total Fair Value | Agency-collateralized mortgage obligations</t>
  </si>
  <si>
    <t>Recurring | Total Fair Value | Municipal obligations</t>
  </si>
  <si>
    <t>Recurring | Total Fair Value | HELOC loans</t>
  </si>
  <si>
    <t>Recurring | Level 1</t>
  </si>
  <si>
    <t>Recurring | Level 1 | Rate lock commitments</t>
  </si>
  <si>
    <t>Recurring | Level 1 | U.S. Treasury and euro dollar futures</t>
  </si>
  <si>
    <t>Recurring | Level 1 | Mortgage backed securities forwards</t>
  </si>
  <si>
    <t>Recurring | Level 1 | Interest rate swaps</t>
  </si>
  <si>
    <t>Recurring | Level 1 | Forward agency and loan sales</t>
  </si>
  <si>
    <t>Recurring | Level 1 | Swap futures</t>
  </si>
  <si>
    <t>Recurring | Level 1 | Residential first mortgage loans</t>
  </si>
  <si>
    <t>Recurring | Level 1 | Second mortgage</t>
  </si>
  <si>
    <t>Recurring | Level 1 | Agency</t>
  </si>
  <si>
    <t>Recurring | Level 1 | Agency-collateralized mortgage obligations</t>
  </si>
  <si>
    <t>Recurring | Level 1 | Municipal obligations</t>
  </si>
  <si>
    <t>Recurring | Level 1 | HELOC loans</t>
  </si>
  <si>
    <t>Recurring | Level 2</t>
  </si>
  <si>
    <t>Recurring | Level 2 | Rate lock commitments</t>
  </si>
  <si>
    <t>Recurring | Level 2 | U.S. Treasury and euro dollar futures</t>
  </si>
  <si>
    <t>Recurring | Level 2 | Mortgage backed securities forwards</t>
  </si>
  <si>
    <t>Recurring | Level 2 | Interest rate swaps</t>
  </si>
  <si>
    <t>Recurring | Level 2 | Forward agency and loan sales</t>
  </si>
  <si>
    <t>Recurring | Level 2 | Swap futures</t>
  </si>
  <si>
    <t>Recurring | Level 2 | Residential first mortgage loans</t>
  </si>
  <si>
    <t>Recurring | Level 2 | Second mortgage</t>
  </si>
  <si>
    <t>Recurring | Level 2 | Agency</t>
  </si>
  <si>
    <t>Recurring | Level 2 | Agency-collateralized mortgage obligations</t>
  </si>
  <si>
    <t>Recurring | Level 2 | Municipal obligations</t>
  </si>
  <si>
    <t>Recurring | Level 2 | HELOC loans</t>
  </si>
  <si>
    <t>Recurring | Level 3</t>
  </si>
  <si>
    <t>Recurring | Level 3 | Rate lock commitments</t>
  </si>
  <si>
    <t>Recurring | Level 3 | U.S. Treasury and euro dollar futures</t>
  </si>
  <si>
    <t>Recurring | Level 3 | Mortgage backed securities forwards</t>
  </si>
  <si>
    <t>Recurring | Level 3 | Interest rate swaps</t>
  </si>
  <si>
    <t>Recurring | Level 3 | Forward agency and loan sales</t>
  </si>
  <si>
    <t>Recurring | Level 3 | Swap futures</t>
  </si>
  <si>
    <t>Recurring | Level 3 | Residential first mortgage loans</t>
  </si>
  <si>
    <t>Recurring | Level 3 | Second mortgage</t>
  </si>
  <si>
    <t>Recurring | Level 3 | Agency</t>
  </si>
  <si>
    <t>Recurring | Level 3 | Agency-collateralized mortgage obligations</t>
  </si>
  <si>
    <t>Recurring | Level 3 | Municipal obligations</t>
  </si>
  <si>
    <t>Recurring | Level 3 | HELOC loans</t>
  </si>
  <si>
    <t>Fair Value Measurements (Fair Value Measurements Using Significant Unobservable Inputs) (Details) (Level 3, Recurring, USD $)</t>
  </si>
  <si>
    <t>Assets, Unobservable Input Reconciliation [Roll Forward]</t>
  </si>
  <si>
    <t>Balance at Beginning of Period</t>
  </si>
  <si>
    <t>Total unrealized gains / (losses) recorded in earnings</t>
  </si>
  <si>
    <t>Total realized gains/(losses) recorded in earnings</t>
  </si>
  <si>
    <t>Total unrealized gains/(losses) recorded in OCI</t>
  </si>
  <si>
    <t>Balance at End of Period</t>
  </si>
  <si>
    <t>Changes in Unrealized Gains / (Losses) Held at End of Period</t>
  </si>
  <si>
    <t>Liabilities, Unobservable Input Reconciliation [Roll Forward]</t>
  </si>
  <si>
    <t>Total unrealized gains/(losses) recorded in earnings</t>
  </si>
  <si>
    <t>Changes In Unrealized Gains / (Losses) Held at End of Period</t>
  </si>
  <si>
    <t>Derivative Financial Instruments, Liabilities</t>
  </si>
  <si>
    <t>Fair Value Measurements (Level 3 Quantitative Information) (Details) (Level 3, USD $)</t>
  </si>
  <si>
    <t>Mortgage servicing rights | Weighted Average</t>
  </si>
  <si>
    <t>Fair Value Inputs [Abstract]</t>
  </si>
  <si>
    <t>Prepay rate (as a percent)</t>
  </si>
  <si>
    <t>Fair Value Inputs, Assets and Liabilities, Quantitative Information [Line Items]</t>
  </si>
  <si>
    <t>Fair value, Assets</t>
  </si>
  <si>
    <t>Fair value, Liabilities</t>
  </si>
  <si>
    <t>Recurring | DOJ litigation settlement</t>
  </si>
  <si>
    <t>Recurring | Second mortgage</t>
  </si>
  <si>
    <t>Recurring | Mortgage servicing rights</t>
  </si>
  <si>
    <t>Recurring | Rate lock commitments</t>
  </si>
  <si>
    <t>Discounted Cash Flow Method | Recurring | Long-term debt</t>
  </si>
  <si>
    <t>Discounted Cash Flow Method | Recurring | Long-term debt | Lower range</t>
  </si>
  <si>
    <t>Weighted average life (in years)</t>
  </si>
  <si>
    <t>3 months 18 days</t>
  </si>
  <si>
    <t>6 months</t>
  </si>
  <si>
    <t>Discounted Cash Flow Method | Recurring | Long-term debt | Upper range</t>
  </si>
  <si>
    <t>8 months 12 days</t>
  </si>
  <si>
    <t>Discounted Cash Flow Method | Recurring | Long-term debt | Weighted Average</t>
  </si>
  <si>
    <t>4 months 24 days</t>
  </si>
  <si>
    <t>7 months 12 days</t>
  </si>
  <si>
    <t>Discounted Cash Flow Method | Recurring | DOJ litigation settlement</t>
  </si>
  <si>
    <t>Discounted Cash Flow Method | Recurring | DOJ litigation settlement | Lower range</t>
  </si>
  <si>
    <t>Asset growth rate (as a percent)</t>
  </si>
  <si>
    <t>MSR growth rate (as a percent)</t>
  </si>
  <si>
    <t>Return on assets (ROA) improvement rate (as a percent)</t>
  </si>
  <si>
    <t>Peer group return on assets (as a percent)</t>
  </si>
  <si>
    <t>Discounted Cash Flow Method | Recurring | DOJ litigation settlement | Upper range</t>
  </si>
  <si>
    <t>Discounted Cash Flow Method | Recurring | DOJ litigation settlement | Weighted Average</t>
  </si>
  <si>
    <t>Discounted Cash Flow Method | Recurring | Second mortgage</t>
  </si>
  <si>
    <t>Discounted Cash Flow Method | Recurring | Second mortgage | Lower range</t>
  </si>
  <si>
    <t>CDR rate (as a percent)</t>
  </si>
  <si>
    <t>Discounted Cash Flow Method | Recurring | Second mortgage | Upper range</t>
  </si>
  <si>
    <t>Discounted Cash Flow Method | Recurring | Second mortgage | Weighted Average</t>
  </si>
  <si>
    <t>Discounted Cash Flow Method | Recurring | HELOC loans</t>
  </si>
  <si>
    <t>Discounted Cash Flow Method | Recurring | HELOC loans | Lower range</t>
  </si>
  <si>
    <t>Loss severity (as a percent)</t>
  </si>
  <si>
    <t>Discounted Cash Flow Method | Recurring | HELOC loans | Upper range</t>
  </si>
  <si>
    <t>Discounted Cash Flow Method | Recurring | HELOC loans | Weighted Average</t>
  </si>
  <si>
    <t>Discounted Cash Flow Method | Recurring | Mortgage servicing rights</t>
  </si>
  <si>
    <t>Discounted Cash Flow Method | Recurring | Mortgage servicing rights | Lower range</t>
  </si>
  <si>
    <t>Discounted Cash Flow Method | Recurring | Mortgage servicing rights | Upper range</t>
  </si>
  <si>
    <t>Discounted Cash Flow Method | Recurring | Mortgage servicing rights | Weighted Average</t>
  </si>
  <si>
    <t>Mark-to-market | Recurring | Rate lock commitments</t>
  </si>
  <si>
    <t>Mark-to-market | Recurring | Rate lock commitments | Lower range</t>
  </si>
  <si>
    <t>Origination pull-through rate (as a percent)</t>
  </si>
  <si>
    <t>Mark-to-market | Recurring | Rate lock commitments | Upper range</t>
  </si>
  <si>
    <t>Mark-to-market | Recurring | Rate lock commitments | Weighted Average</t>
  </si>
  <si>
    <t>Fair Value Measurements (Fair Value Inputs, Assets, Quantitative Disclosures) (Details) (Weighted Average, Level 3)</t>
  </si>
  <si>
    <t>Residential Mortgage Servicing Rights Capitalized</t>
  </si>
  <si>
    <t>Fair Value Inputs, Assets, Quantitative Information [Line Items]</t>
  </si>
  <si>
    <t>7 years 3 months 12 days</t>
  </si>
  <si>
    <t>7 years 9 months 12 days</t>
  </si>
  <si>
    <t>Weighted-average constant prepayment rate (as a percent)</t>
  </si>
  <si>
    <t>Weighted-average discount rate (as a percent)</t>
  </si>
  <si>
    <t>6 years 8 months 18 days</t>
  </si>
  <si>
    <t>6 years 7 months 18 days</t>
  </si>
  <si>
    <t>Fair Value Measurements (Assets Measured at Fair Value on a Non-recurring Basis) (Details) (USD $)</t>
  </si>
  <si>
    <t>Assets and Liabilities Measured at Fair Value on Non-recurring Basis [Line Items]</t>
  </si>
  <si>
    <t>Net gain (loss) on loan sales</t>
  </si>
  <si>
    <t>Nonrecurring</t>
  </si>
  <si>
    <t>Fair value losses on repossessed assets</t>
  </si>
  <si>
    <t>Nonrecurring | Provision for loan losses</t>
  </si>
  <si>
    <t>Fair value losses on loans</t>
  </si>
  <si>
    <t>Nonrecurring | Level 3</t>
  </si>
  <si>
    <t>Residential first mortgage loans | Nonrecurring | Level 3</t>
  </si>
  <si>
    <t>Fair Value Measurements (Assets Measured on a Nonrecurring Basis, Level 3 Quantitative Information) (Details) (Nonrecurring, Level 3, USD $)</t>
  </si>
  <si>
    <t>Fair value of underlying collateral | Residential first mortgage loans | Lower range</t>
  </si>
  <si>
    <t>Fair value of underlying collateral | Residential first mortgage loans | Upper range</t>
  </si>
  <si>
    <t>Fair value of underlying collateral | Residential first mortgage loans | Weighted Average</t>
  </si>
  <si>
    <t>Fair value of underlying collateral | Repossessed assets | Lower range</t>
  </si>
  <si>
    <t>Fair value of underlying collateral | Repossessed assets | Upper range</t>
  </si>
  <si>
    <t>Fair value of underlying collateral | Repossessed assets | Weighted Average</t>
  </si>
  <si>
    <t>Fair Value Measurements (Fair Value of Financial Instruments) (Details) (USD $)</t>
  </si>
  <si>
    <t>Carrying and Fair Values of Financial Instruments [Abstract]</t>
  </si>
  <si>
    <t>Carrying Value</t>
  </si>
  <si>
    <t>Carrying Value | Demand deposits and savings accounts</t>
  </si>
  <si>
    <t>Carrying Value | Certificates of deposit</t>
  </si>
  <si>
    <t>Carrying Value | Government deposits</t>
  </si>
  <si>
    <t>Carrying Value | Company controlled deposits</t>
  </si>
  <si>
    <t>Carrying Value | U.S. Treasury and euro dollar futures</t>
  </si>
  <si>
    <t>Carrying Value | Forward agency and loan sales</t>
  </si>
  <si>
    <t>Carrying Value | Rate lock commitments</t>
  </si>
  <si>
    <t>Carrying Value | Mortgage backed securities forwards</t>
  </si>
  <si>
    <t>Carrying Value | Interest rate swaps</t>
  </si>
  <si>
    <t>Carrying Value | Agency forwards</t>
  </si>
  <si>
    <t>Carrying Value | Swap futures</t>
  </si>
  <si>
    <t>Estimated Fair Value | Demand deposits and savings accounts</t>
  </si>
  <si>
    <t>Estimated Fair Value | Certificates of deposit</t>
  </si>
  <si>
    <t>Estimated Fair Value | Government deposits</t>
  </si>
  <si>
    <t>Estimated Fair Value | Company controlled deposits</t>
  </si>
  <si>
    <t>Estimated Fair Value | U.S. Treasury and euro dollar futures</t>
  </si>
  <si>
    <t>Estimated Fair Value | Forward agency and loan sales</t>
  </si>
  <si>
    <t>Estimated Fair Value | Rate lock commitments</t>
  </si>
  <si>
    <t>Estimated Fair Value | Mortgage backed securities forwards</t>
  </si>
  <si>
    <t>Estimated Fair Value | Interest rate swaps</t>
  </si>
  <si>
    <t>Estimated Fair Value | Agency forwards</t>
  </si>
  <si>
    <t>Estimated Fair Value | Swap futures</t>
  </si>
  <si>
    <t>Estimated Fair Value | Level 1</t>
  </si>
  <si>
    <t>Estimated Fair Value | Level 1 | Demand deposits and savings accounts</t>
  </si>
  <si>
    <t>Estimated Fair Value | Level 1 | Certificates of deposit</t>
  </si>
  <si>
    <t>Estimated Fair Value | Level 1 | Government deposits</t>
  </si>
  <si>
    <t>Estimated Fair Value | Level 1 | Company controlled deposits</t>
  </si>
  <si>
    <t>Estimated Fair Value | Level 1 | U.S. Treasury and euro dollar futures</t>
  </si>
  <si>
    <t>Estimated Fair Value | Level 1 | Forward agency and loan sales</t>
  </si>
  <si>
    <t>Estimated Fair Value | Level 1 | Rate lock commitments</t>
  </si>
  <si>
    <t>Estimated Fair Value | Level 1 | Mortgage backed securities forwards</t>
  </si>
  <si>
    <t>Estimated Fair Value | Level 1 | Interest rate swaps</t>
  </si>
  <si>
    <t>Estimated Fair Value | Level 1 | Agency forwards</t>
  </si>
  <si>
    <t>Estimated Fair Value | Level 1 | Swap futures</t>
  </si>
  <si>
    <t>Estimated Fair Value | Level 2</t>
  </si>
  <si>
    <t>Estimated Fair Value | Level 2 | Demand deposits and savings accounts</t>
  </si>
  <si>
    <t>Estimated Fair Value | Level 2 | Certificates of deposit</t>
  </si>
  <si>
    <t>Estimated Fair Value | Level 2 | Government deposits</t>
  </si>
  <si>
    <t>Estimated Fair Value | Level 2 | Company controlled deposits</t>
  </si>
  <si>
    <t>Estimated Fair Value | Level 2 | U.S. Treasury and euro dollar futures</t>
  </si>
  <si>
    <t>Estimated Fair Value | Level 2 | Forward agency and loan sales</t>
  </si>
  <si>
    <t>Estimated Fair Value | Level 2 | Rate lock commitments</t>
  </si>
  <si>
    <t>Estimated Fair Value | Level 2 | Mortgage backed securities forwards</t>
  </si>
  <si>
    <t>Estimated Fair Value | Level 2 | Interest rate swaps</t>
  </si>
  <si>
    <t>Estimated Fair Value | Level 2 | Agency forwards</t>
  </si>
  <si>
    <t>Estimated Fair Value | Level 2 | Swap futures</t>
  </si>
  <si>
    <t>Estimated Fair Value | Level 3</t>
  </si>
  <si>
    <t>Estimated Fair Value | Level 3 | Demand deposits and savings accounts</t>
  </si>
  <si>
    <t>Estimated Fair Value | Level 3 | Certificates of deposit</t>
  </si>
  <si>
    <t>Estimated Fair Value | Level 3 | Government deposits</t>
  </si>
  <si>
    <t>Estimated Fair Value | Level 3 | Company controlled deposits</t>
  </si>
  <si>
    <t>Estimated Fair Value | Level 3 | U.S. Treasury and euro dollar futures</t>
  </si>
  <si>
    <t>Estimated Fair Value | Level 3 | Forward agency and loan sales</t>
  </si>
  <si>
    <t>Estimated Fair Value | Level 3 | Rate lock commitments</t>
  </si>
  <si>
    <t>Estimated Fair Value | Level 3 | Mortgage backed securities forwards</t>
  </si>
  <si>
    <t>Estimated Fair Value | Level 3 | Interest rate swaps</t>
  </si>
  <si>
    <t>Estimated Fair Value | Level 3 | Agency forwards</t>
  </si>
  <si>
    <t>Estimated Fair Value | Level 3 | Swap futures</t>
  </si>
  <si>
    <t>Fair Value Measurements (Fair Value Option Disclosures) (Details) (USD $)</t>
  </si>
  <si>
    <t>Fair Value, Option, Quantitative Disclosures [Line Items]</t>
  </si>
  <si>
    <t>Assets, unpaid principal balance (UPB)</t>
  </si>
  <si>
    <t>Assets, fair value over/(under) UPB</t>
  </si>
  <si>
    <t>Loans held-for-sale | Net gain on loan sales</t>
  </si>
  <si>
    <t>Changes in fair value, gain (loss)</t>
  </si>
  <si>
    <t>Loans held-for-investment | Interest income on loans</t>
  </si>
  <si>
    <t>Loans held-for-investment | Other noninterest income</t>
  </si>
  <si>
    <t>Liabilities, unpaid principal balance</t>
  </si>
  <si>
    <t>Liabilities, fair value over/(under) UPB</t>
  </si>
  <si>
    <t>Long-term debt | Other noninterest income</t>
  </si>
  <si>
    <t>Nonperforming | Loans held-for-sale</t>
  </si>
  <si>
    <t>Nonperforming | Loans held-for-investment</t>
  </si>
  <si>
    <t>Performing | Loans held-for-sale</t>
  </si>
  <si>
    <t>Performing | Loans held-for-investment</t>
  </si>
  <si>
    <t>DOJ Agreement | Additional payments</t>
  </si>
  <si>
    <t>Segment Information (Details) (USD $)</t>
  </si>
  <si>
    <t>segment</t>
  </si>
  <si>
    <t>Segment Reporting Information [Line Items]</t>
  </si>
  <si>
    <t>Number of operating segments</t>
  </si>
  <si>
    <t>Provision (benefit) for federal income taxes</t>
  </si>
  <si>
    <t>QTD</t>
  </si>
  <si>
    <t>Mortgage Origination | QTD</t>
  </si>
  <si>
    <t>Mortgage Servicing | QTD</t>
  </si>
  <si>
    <t>Community Banking | QTD</t>
  </si>
  <si>
    <t>Other | QTD</t>
  </si>
  <si>
    <t>Restatement of Consolidated Statements of Cash Flows (Details) (USD $)</t>
  </si>
  <si>
    <t>Proceeds from sale of available for sale securities including loans that have been securitized/Proceeds received from sale of investment securities available-for-sale</t>
  </si>
  <si>
    <t>Collection of principal on investment securities available-for-sale/Repayment of investment securities available-for-sale</t>
  </si>
  <si>
    <t>Proceeds received from the sale of held-for-investment loans (HFI)/Net change from sales of loans held-for-investment</t>
  </si>
  <si>
    <t>Repayment of Federal Home Loan Bank advances/Net increase in Federal Home Loan Bank Advances</t>
  </si>
  <si>
    <t>Net gain on investment securities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</si>
</sst>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sz val="8"/>
      <color theme="1"/>
      <name val="Inherit"/>
    </font>
    <font>
      <sz val="8"/>
      <color theme="1"/>
      <name val="Inherit"/>
    </font>
    <font>
      <sz val="10"/>
      <color rgb="FF000000"/>
      <name val="Times New Roman"/>
      <family val="1"/>
    </font>
    <font>
      <sz val="9"/>
      <color theme="1"/>
      <name val="Inherit"/>
    </font>
    <font>
      <b/>
      <sz val="6"/>
      <color theme="1"/>
      <name val="Inherit"/>
    </font>
    <font>
      <sz val="7"/>
      <color theme="1"/>
      <name val="Inherit"/>
    </font>
    <font>
      <b/>
      <sz val="7"/>
      <color theme="1"/>
      <name val="Inherit"/>
    </font>
    <font>
      <sz val="9"/>
      <color rgb="FF000000"/>
      <name val="Inherit"/>
    </font>
    <font>
      <sz val="9"/>
      <color rgb="FF000000"/>
      <name val="Times New Roman"/>
      <family val="1"/>
    </font>
    <font>
      <i/>
      <sz val="10"/>
      <color theme="1"/>
      <name val="Inherit"/>
    </font>
    <font>
      <b/>
      <sz val="9"/>
      <color theme="1"/>
      <name val="Inherit"/>
    </font>
    <font>
      <b/>
      <i/>
      <sz val="10"/>
      <color theme="1"/>
      <name val="Inherit"/>
    </font>
    <font>
      <sz val="6"/>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61">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4"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horizontal="left" wrapText="1"/>
    </xf>
    <xf numFmtId="0" fontId="19" fillId="0" borderId="0" xfId="0" applyFont="1" applyAlignment="1">
      <alignmen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2" fillId="0" borderId="0" xfId="0" applyFont="1" applyAlignment="1">
      <alignment horizontal="center" wrapText="1"/>
    </xf>
    <xf numFmtId="0" fontId="0" fillId="0" borderId="10" xfId="0" applyBorder="1" applyAlignment="1">
      <alignment wrapText="1"/>
    </xf>
    <xf numFmtId="0" fontId="22" fillId="0" borderId="10" xfId="0" applyFont="1" applyBorder="1" applyAlignment="1">
      <alignment horizontal="center" wrapText="1"/>
    </xf>
    <xf numFmtId="0" fontId="23" fillId="0" borderId="0" xfId="0" applyFont="1" applyAlignment="1">
      <alignment horizontal="left" wrapText="1"/>
    </xf>
    <xf numFmtId="0" fontId="19" fillId="33" borderId="0" xfId="0" applyFont="1" applyFill="1" applyAlignment="1">
      <alignment horizontal="left" vertical="top" wrapText="1"/>
    </xf>
    <xf numFmtId="0" fontId="20" fillId="33" borderId="0" xfId="0" applyFont="1" applyFill="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5"/>
    </xf>
    <xf numFmtId="0" fontId="20" fillId="0" borderId="0" xfId="0" applyFont="1" applyAlignment="1">
      <alignment horizontal="right" wrapText="1"/>
    </xf>
    <xf numFmtId="0" fontId="19" fillId="0" borderId="0" xfId="0" applyFont="1" applyAlignment="1">
      <alignment horizontal="left" wrapText="1"/>
    </xf>
    <xf numFmtId="0" fontId="20" fillId="33" borderId="0" xfId="0" applyFont="1" applyFill="1" applyAlignment="1">
      <alignment horizontal="left" wrapText="1" indent="3"/>
    </xf>
    <xf numFmtId="0" fontId="20" fillId="0" borderId="0" xfId="0" applyFont="1" applyAlignment="1">
      <alignment horizontal="left" wrapText="1" indent="2"/>
    </xf>
    <xf numFmtId="0" fontId="20" fillId="0" borderId="10"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2" fillId="0" borderId="0" xfId="0" applyFont="1" applyAlignment="1">
      <alignment horizontal="center" wrapText="1"/>
    </xf>
    <xf numFmtId="0" fontId="0" fillId="0" borderId="10" xfId="0" applyBorder="1" applyAlignment="1">
      <alignment wrapText="1"/>
    </xf>
    <xf numFmtId="0" fontId="22" fillId="0" borderId="10" xfId="0" applyFont="1" applyBorder="1" applyAlignment="1">
      <alignment horizontal="center" wrapText="1"/>
    </xf>
    <xf numFmtId="0" fontId="23" fillId="0" borderId="0" xfId="0" applyFont="1" applyAlignment="1">
      <alignment horizontal="center" wrapText="1"/>
    </xf>
    <xf numFmtId="0" fontId="20" fillId="33" borderId="0" xfId="0" applyFont="1" applyFill="1" applyAlignment="1">
      <alignment wrapText="1"/>
    </xf>
    <xf numFmtId="0" fontId="20" fillId="33" borderId="0" xfId="0" applyFont="1" applyFill="1" applyAlignment="1">
      <alignment horizontal="left" wrapText="1" indent="5"/>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0" xfId="0" applyFont="1" applyAlignment="1">
      <alignment horizontal="left" wrapText="1" indent="5"/>
    </xf>
    <xf numFmtId="3" fontId="20" fillId="0" borderId="0" xfId="0" applyNumberFormat="1" applyFont="1" applyAlignment="1">
      <alignment horizontal="right" wrapText="1"/>
    </xf>
    <xf numFmtId="3" fontId="20" fillId="0" borderId="10" xfId="0" applyNumberFormat="1" applyFont="1" applyBorder="1" applyAlignment="1">
      <alignment horizontal="right" wrapText="1"/>
    </xf>
    <xf numFmtId="0" fontId="20" fillId="0" borderId="10" xfId="0" applyFont="1" applyBorder="1" applyAlignment="1">
      <alignment wrapText="1"/>
    </xf>
    <xf numFmtId="0" fontId="20" fillId="0" borderId="0" xfId="0" applyFont="1" applyAlignment="1">
      <alignment horizontal="right" wrapText="1"/>
    </xf>
    <xf numFmtId="0" fontId="20" fillId="0" borderId="10" xfId="0" applyFont="1" applyBorder="1" applyAlignment="1">
      <alignment horizontal="right" wrapText="1"/>
    </xf>
    <xf numFmtId="0" fontId="20" fillId="0" borderId="0" xfId="0" applyFont="1" applyAlignment="1">
      <alignment horizontal="left" wrapText="1"/>
    </xf>
    <xf numFmtId="0" fontId="20" fillId="0" borderId="10" xfId="0" applyFont="1" applyBorder="1" applyAlignment="1">
      <alignment horizontal="left" wrapText="1"/>
    </xf>
    <xf numFmtId="0" fontId="20" fillId="33" borderId="0" xfId="0" applyFont="1" applyFill="1" applyAlignment="1">
      <alignment horizontal="left" wrapText="1" indent="2"/>
    </xf>
    <xf numFmtId="0" fontId="20" fillId="33" borderId="12" xfId="0" applyFont="1" applyFill="1" applyBorder="1" applyAlignment="1">
      <alignment horizontal="left" wrapText="1"/>
    </xf>
    <xf numFmtId="0" fontId="20" fillId="33" borderId="13" xfId="0" applyFont="1" applyFill="1" applyBorder="1" applyAlignment="1">
      <alignment horizontal="left" wrapText="1"/>
    </xf>
    <xf numFmtId="3" fontId="20" fillId="33" borderId="12"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wrapText="1"/>
    </xf>
    <xf numFmtId="0" fontId="20" fillId="33" borderId="13" xfId="0" applyFont="1" applyFill="1" applyBorder="1" applyAlignment="1">
      <alignment wrapText="1"/>
    </xf>
    <xf numFmtId="0" fontId="20" fillId="33" borderId="12" xfId="0" applyFont="1" applyFill="1" applyBorder="1" applyAlignment="1">
      <alignment horizontal="right" wrapText="1"/>
    </xf>
    <xf numFmtId="0" fontId="20" fillId="33" borderId="13" xfId="0" applyFont="1" applyFill="1" applyBorder="1" applyAlignment="1">
      <alignment horizontal="right" wrapText="1"/>
    </xf>
    <xf numFmtId="0" fontId="20" fillId="0" borderId="14" xfId="0" applyFont="1" applyBorder="1" applyAlignment="1">
      <alignment wrapText="1"/>
    </xf>
    <xf numFmtId="0" fontId="20" fillId="0" borderId="0" xfId="0" applyFont="1" applyAlignment="1">
      <alignment horizontal="left" wrapText="1" indent="2"/>
    </xf>
    <xf numFmtId="0" fontId="22" fillId="0" borderId="0" xfId="0" applyFont="1" applyAlignment="1">
      <alignment horizontal="left" wrapText="1"/>
    </xf>
    <xf numFmtId="0" fontId="19" fillId="33" borderId="0" xfId="0" applyFont="1" applyFill="1" applyAlignment="1">
      <alignment horizontal="left" wrapText="1"/>
    </xf>
    <xf numFmtId="0" fontId="23" fillId="0" borderId="0" xfId="0" applyFont="1" applyAlignment="1">
      <alignment horizontal="left" wrapText="1"/>
    </xf>
    <xf numFmtId="0" fontId="22" fillId="0" borderId="12" xfId="0" applyFont="1" applyBorder="1" applyAlignment="1">
      <alignment horizontal="center" wrapText="1"/>
    </xf>
    <xf numFmtId="0" fontId="20" fillId="0" borderId="12" xfId="0" applyFont="1" applyBorder="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0" fillId="0" borderId="0" xfId="0" applyAlignment="1">
      <alignment wrapText="1"/>
    </xf>
    <xf numFmtId="0" fontId="19"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0" fillId="33" borderId="10" xfId="0" applyFont="1" applyFill="1" applyBorder="1" applyAlignment="1">
      <alignment horizontal="left" wrapText="1"/>
    </xf>
    <xf numFmtId="0" fontId="20" fillId="33" borderId="10" xfId="0" applyFont="1" applyFill="1" applyBorder="1" applyAlignment="1">
      <alignment horizontal="right" wrapText="1"/>
    </xf>
    <xf numFmtId="0" fontId="20" fillId="33" borderId="10" xfId="0" applyFont="1" applyFill="1" applyBorder="1" applyAlignment="1">
      <alignment wrapText="1"/>
    </xf>
    <xf numFmtId="3" fontId="20" fillId="0" borderId="12" xfId="0" applyNumberFormat="1" applyFont="1" applyBorder="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0" borderId="12" xfId="0" applyFont="1" applyBorder="1" applyAlignment="1">
      <alignment horizontal="left" wrapText="1"/>
    </xf>
    <xf numFmtId="0" fontId="20" fillId="0" borderId="13" xfId="0" applyFont="1" applyBorder="1" applyAlignment="1">
      <alignment horizontal="left" wrapText="1"/>
    </xf>
    <xf numFmtId="3" fontId="20" fillId="0" borderId="13" xfId="0" applyNumberFormat="1" applyFont="1" applyBorder="1" applyAlignment="1">
      <alignment horizontal="right" wrapText="1"/>
    </xf>
    <xf numFmtId="0" fontId="20" fillId="0" borderId="13" xfId="0" applyFont="1" applyBorder="1" applyAlignment="1">
      <alignment wrapText="1"/>
    </xf>
    <xf numFmtId="0" fontId="27" fillId="0" borderId="0" xfId="0" applyFont="1" applyAlignment="1">
      <alignment horizontal="left" wrapText="1"/>
    </xf>
    <xf numFmtId="0" fontId="28" fillId="33" borderId="0" xfId="0" applyFont="1" applyFill="1" applyAlignment="1">
      <alignment horizontal="left" wrapText="1"/>
    </xf>
    <xf numFmtId="0" fontId="27" fillId="0" borderId="0" xfId="0" applyFont="1" applyAlignment="1">
      <alignment horizontal="right" wrapText="1"/>
    </xf>
    <xf numFmtId="0" fontId="27" fillId="33" borderId="0" xfId="0" applyFont="1" applyFill="1" applyAlignment="1">
      <alignment horizontal="left" wrapText="1" indent="3"/>
    </xf>
    <xf numFmtId="0" fontId="27" fillId="33" borderId="0" xfId="0" applyFont="1" applyFill="1" applyAlignment="1">
      <alignment horizontal="left" wrapText="1"/>
    </xf>
    <xf numFmtId="0" fontId="27" fillId="0" borderId="0" xfId="0" applyFont="1" applyAlignment="1">
      <alignment horizontal="left" wrapText="1" indent="3"/>
    </xf>
    <xf numFmtId="0" fontId="20" fillId="0" borderId="12" xfId="0" applyFont="1" applyBorder="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7" fillId="0" borderId="0" xfId="0" applyFont="1" applyAlignment="1">
      <alignment horizontal="center" wrapText="1"/>
    </xf>
    <xf numFmtId="0" fontId="27" fillId="0" borderId="0" xfId="0" applyFont="1" applyAlignment="1">
      <alignment horizontal="left" wrapText="1" indent="1"/>
    </xf>
    <xf numFmtId="0" fontId="27" fillId="0" borderId="0" xfId="0" applyFont="1" applyAlignment="1">
      <alignment horizontal="left" wrapText="1"/>
    </xf>
    <xf numFmtId="0" fontId="27" fillId="0" borderId="0" xfId="0" applyFont="1" applyAlignment="1">
      <alignment horizontal="right" wrapText="1"/>
    </xf>
    <xf numFmtId="0" fontId="27" fillId="33" borderId="0" xfId="0" applyFont="1" applyFill="1" applyAlignment="1">
      <alignment horizontal="left" wrapText="1" indent="3"/>
    </xf>
    <xf numFmtId="0" fontId="27" fillId="33" borderId="0" xfId="0" applyFont="1" applyFill="1" applyAlignment="1">
      <alignment horizontal="right" wrapText="1"/>
    </xf>
    <xf numFmtId="0" fontId="27" fillId="33" borderId="0" xfId="0" applyFont="1" applyFill="1" applyAlignment="1">
      <alignment horizontal="left" wrapText="1"/>
    </xf>
    <xf numFmtId="0" fontId="27" fillId="0" borderId="0" xfId="0" applyFont="1" applyAlignment="1">
      <alignment horizontal="left" wrapText="1" indent="3"/>
    </xf>
    <xf numFmtId="0" fontId="27" fillId="33" borderId="10" xfId="0" applyFont="1" applyFill="1" applyBorder="1" applyAlignment="1">
      <alignment horizontal="right" wrapText="1"/>
    </xf>
    <xf numFmtId="0" fontId="27" fillId="33" borderId="10" xfId="0" applyFont="1" applyFill="1" applyBorder="1" applyAlignment="1">
      <alignment horizontal="left" wrapText="1"/>
    </xf>
    <xf numFmtId="0" fontId="27" fillId="0" borderId="12" xfId="0" applyFont="1" applyBorder="1" applyAlignment="1">
      <alignment horizontal="left" wrapText="1"/>
    </xf>
    <xf numFmtId="0" fontId="27" fillId="0" borderId="13" xfId="0" applyFont="1" applyBorder="1" applyAlignment="1">
      <alignment horizontal="left" wrapText="1"/>
    </xf>
    <xf numFmtId="0" fontId="27" fillId="0" borderId="12" xfId="0" applyFont="1" applyBorder="1" applyAlignment="1">
      <alignment horizontal="right" wrapText="1"/>
    </xf>
    <xf numFmtId="0" fontId="27" fillId="0" borderId="13" xfId="0" applyFont="1" applyBorder="1" applyAlignment="1">
      <alignment horizontal="right" wrapText="1"/>
    </xf>
    <xf numFmtId="0" fontId="20" fillId="33" borderId="14" xfId="0" applyFont="1" applyFill="1" applyBorder="1" applyAlignment="1">
      <alignment wrapText="1"/>
    </xf>
    <xf numFmtId="0" fontId="27" fillId="0" borderId="0" xfId="0" applyFont="1" applyAlignment="1">
      <alignment wrapText="1"/>
    </xf>
    <xf numFmtId="0" fontId="28" fillId="33" borderId="0" xfId="0" applyFont="1" applyFill="1" applyAlignment="1">
      <alignment horizontal="left" vertical="top" wrapText="1"/>
    </xf>
    <xf numFmtId="0" fontId="28" fillId="0" borderId="0" xfId="0" applyFont="1" applyAlignment="1">
      <alignment horizontal="left" vertical="top" wrapText="1" indent="1"/>
    </xf>
    <xf numFmtId="0" fontId="27" fillId="33" borderId="0" xfId="0" applyFont="1" applyFill="1" applyAlignment="1">
      <alignment wrapText="1"/>
    </xf>
    <xf numFmtId="0" fontId="28" fillId="0" borderId="0" xfId="0" applyFont="1" applyAlignment="1">
      <alignment horizontal="left" vertical="top" wrapText="1"/>
    </xf>
    <xf numFmtId="0" fontId="28" fillId="33" borderId="0" xfId="0" applyFont="1" applyFill="1" applyAlignment="1">
      <alignment horizontal="left" vertical="top" wrapText="1" indent="1"/>
    </xf>
    <xf numFmtId="0" fontId="27" fillId="33" borderId="0" xfId="0" applyFont="1" applyFill="1" applyAlignment="1">
      <alignment horizontal="left" vertical="top" wrapText="1" indent="1"/>
    </xf>
    <xf numFmtId="0" fontId="27" fillId="0" borderId="0" xfId="0" applyFont="1" applyAlignment="1">
      <alignment horizontal="left" vertical="top" wrapText="1" inden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10" xfId="0" applyFont="1" applyBorder="1" applyAlignment="1">
      <alignment horizontal="right" wrapText="1"/>
    </xf>
    <xf numFmtId="0" fontId="27" fillId="33" borderId="12" xfId="0" applyFont="1" applyFill="1" applyBorder="1" applyAlignment="1">
      <alignment horizontal="left" wrapText="1"/>
    </xf>
    <xf numFmtId="0" fontId="27" fillId="33" borderId="13" xfId="0" applyFont="1" applyFill="1" applyBorder="1" applyAlignment="1">
      <alignment horizontal="left" wrapText="1"/>
    </xf>
    <xf numFmtId="3" fontId="27" fillId="33" borderId="0" xfId="0" applyNumberFormat="1" applyFont="1" applyFill="1" applyAlignment="1">
      <alignment horizontal="right" wrapText="1"/>
    </xf>
    <xf numFmtId="3" fontId="27" fillId="33" borderId="12" xfId="0" applyNumberFormat="1" applyFont="1" applyFill="1" applyBorder="1" applyAlignment="1">
      <alignment horizontal="right" wrapText="1"/>
    </xf>
    <xf numFmtId="3" fontId="27" fillId="33" borderId="13"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3" xfId="0" applyFont="1" applyFill="1" applyBorder="1" applyAlignment="1">
      <alignment horizontal="right" wrapText="1"/>
    </xf>
    <xf numFmtId="0" fontId="27" fillId="33" borderId="0" xfId="0" applyFont="1" applyFill="1" applyAlignment="1">
      <alignment wrapText="1"/>
    </xf>
    <xf numFmtId="3" fontId="27" fillId="33" borderId="10" xfId="0" applyNumberFormat="1" applyFont="1" applyFill="1" applyBorder="1" applyAlignment="1">
      <alignment horizontal="right" wrapText="1"/>
    </xf>
    <xf numFmtId="3" fontId="27" fillId="0" borderId="12" xfId="0" applyNumberFormat="1" applyFont="1" applyBorder="1" applyAlignment="1">
      <alignment horizontal="right" wrapText="1"/>
    </xf>
    <xf numFmtId="3" fontId="27" fillId="0" borderId="13" xfId="0" applyNumberFormat="1" applyFont="1" applyBorder="1" applyAlignment="1">
      <alignment horizontal="right" wrapText="1"/>
    </xf>
    <xf numFmtId="0" fontId="25" fillId="0" borderId="0" xfId="0" applyFont="1" applyAlignment="1">
      <alignment horizontal="center" wrapText="1"/>
    </xf>
    <xf numFmtId="0" fontId="23" fillId="0" borderId="0" xfId="0" applyFont="1" applyAlignment="1">
      <alignment horizontal="left" vertical="top" wrapText="1" indent="2"/>
    </xf>
    <xf numFmtId="0" fontId="23" fillId="0" borderId="0" xfId="0" applyFont="1" applyAlignment="1">
      <alignment horizontal="left" vertical="top" wrapText="1"/>
    </xf>
    <xf numFmtId="0" fontId="20" fillId="0" borderId="12" xfId="0" applyFont="1" applyBorder="1" applyAlignment="1">
      <alignment horizontal="right" wrapText="1"/>
    </xf>
    <xf numFmtId="0" fontId="20" fillId="0" borderId="13" xfId="0" applyFont="1" applyBorder="1" applyAlignment="1">
      <alignment horizontal="right" wrapText="1"/>
    </xf>
    <xf numFmtId="0" fontId="25" fillId="0" borderId="0" xfId="0" applyFont="1" applyAlignment="1">
      <alignment horizontal="left" vertical="top" wrapText="1" indent="2"/>
    </xf>
    <xf numFmtId="0" fontId="25" fillId="0" borderId="0" xfId="0" applyFont="1" applyAlignment="1">
      <alignment horizontal="left" vertical="top" wrapText="1"/>
    </xf>
    <xf numFmtId="15" fontId="19" fillId="0" borderId="0" xfId="0" applyNumberFormat="1" applyFont="1" applyAlignment="1">
      <alignment horizontal="left" wrapText="1"/>
    </xf>
    <xf numFmtId="15" fontId="19" fillId="33" borderId="0" xfId="0" applyNumberFormat="1" applyFont="1" applyFill="1" applyAlignment="1">
      <alignment horizontal="left" wrapText="1"/>
    </xf>
    <xf numFmtId="0" fontId="22" fillId="0" borderId="15" xfId="0" applyFont="1" applyBorder="1" applyAlignment="1">
      <alignment horizontal="center" wrapText="1"/>
    </xf>
    <xf numFmtId="0" fontId="23" fillId="33" borderId="0" xfId="0" applyFont="1" applyFill="1" applyAlignment="1">
      <alignment horizontal="left" wrapText="1"/>
    </xf>
    <xf numFmtId="0" fontId="23" fillId="0" borderId="0" xfId="0" applyFont="1" applyAlignment="1">
      <alignment horizontal="right" wrapText="1"/>
    </xf>
    <xf numFmtId="0" fontId="23" fillId="0" borderId="12" xfId="0" applyFont="1" applyBorder="1" applyAlignment="1">
      <alignment horizontal="center"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right" wrapText="1"/>
    </xf>
    <xf numFmtId="0" fontId="23" fillId="33" borderId="0" xfId="0" applyFont="1" applyFill="1" applyAlignment="1">
      <alignment wrapText="1"/>
    </xf>
    <xf numFmtId="0" fontId="23" fillId="33" borderId="10" xfId="0" applyFont="1" applyFill="1" applyBorder="1" applyAlignment="1">
      <alignment horizontal="right" wrapText="1"/>
    </xf>
    <xf numFmtId="0" fontId="23" fillId="0" borderId="12" xfId="0" applyFont="1" applyBorder="1" applyAlignment="1">
      <alignment horizontal="right" wrapText="1"/>
    </xf>
    <xf numFmtId="0" fontId="23" fillId="0" borderId="13" xfId="0" applyFont="1" applyBorder="1" applyAlignment="1">
      <alignment horizontal="right" wrapText="1"/>
    </xf>
    <xf numFmtId="0" fontId="23" fillId="0" borderId="12" xfId="0" applyFont="1" applyBorder="1" applyAlignment="1">
      <alignment horizontal="left" wrapText="1"/>
    </xf>
    <xf numFmtId="0" fontId="23" fillId="0" borderId="13" xfId="0" applyFont="1" applyBorder="1" applyAlignment="1">
      <alignment horizontal="left" wrapText="1"/>
    </xf>
    <xf numFmtId="0" fontId="23" fillId="0" borderId="0" xfId="0" applyFont="1" applyAlignment="1">
      <alignment wrapText="1"/>
    </xf>
    <xf numFmtId="0" fontId="20" fillId="33" borderId="0" xfId="0" applyFont="1" applyFill="1" applyAlignment="1">
      <alignment horizontal="left" wrapText="1" indent="9"/>
    </xf>
    <xf numFmtId="0" fontId="32" fillId="0" borderId="0" xfId="0" applyFont="1" applyAlignment="1">
      <alignment horizontal="left" wrapText="1"/>
    </xf>
    <xf numFmtId="15" fontId="22" fillId="0" borderId="10" xfId="0" applyNumberFormat="1" applyFont="1" applyBorder="1" applyAlignment="1">
      <alignment horizontal="center" wrapText="1"/>
    </xf>
    <xf numFmtId="0" fontId="20" fillId="0" borderId="0" xfId="0" applyFont="1" applyBorder="1" applyAlignment="1">
      <alignment wrapText="1"/>
    </xf>
    <xf numFmtId="0" fontId="25" fillId="0" borderId="0" xfId="0" applyFont="1" applyAlignment="1">
      <alignment horizontal="center" wrapText="1"/>
    </xf>
    <xf numFmtId="0" fontId="19" fillId="0" borderId="0" xfId="0" applyFont="1" applyAlignment="1">
      <alignment horizontal="left" wrapText="1"/>
    </xf>
    <xf numFmtId="0" fontId="31" fillId="0" borderId="0" xfId="0" applyFont="1" applyAlignment="1">
      <alignment horizontal="left" wrapText="1"/>
    </xf>
    <xf numFmtId="0" fontId="33" fillId="33" borderId="0" xfId="0" applyFont="1" applyFill="1" applyAlignment="1">
      <alignment horizontal="left" wrapText="1"/>
    </xf>
    <xf numFmtId="0" fontId="20" fillId="0" borderId="10" xfId="0" applyFont="1" applyBorder="1" applyAlignment="1">
      <alignment horizontal="left" wrapText="1"/>
    </xf>
    <xf numFmtId="0" fontId="20" fillId="0" borderId="15" xfId="0" applyFont="1" applyBorder="1" applyAlignment="1">
      <alignment wrapText="1"/>
    </xf>
    <xf numFmtId="0" fontId="20" fillId="33" borderId="10" xfId="0" applyFont="1" applyFill="1" applyBorder="1" applyAlignment="1">
      <alignment horizontal="left" wrapText="1"/>
    </xf>
    <xf numFmtId="0" fontId="23" fillId="33" borderId="0" xfId="0" applyFont="1" applyFill="1" applyAlignment="1">
      <alignment horizontal="center" wrapText="1"/>
    </xf>
    <xf numFmtId="0" fontId="19" fillId="33" borderId="0" xfId="0" applyFont="1" applyFill="1" applyAlignment="1">
      <alignment horizontal="left" wrapText="1" indent="2"/>
    </xf>
    <xf numFmtId="0" fontId="19" fillId="33" borderId="0" xfId="0" applyFont="1" applyFill="1" applyAlignment="1">
      <alignment wrapText="1"/>
    </xf>
    <xf numFmtId="0" fontId="20" fillId="33" borderId="0" xfId="0" applyFont="1" applyFill="1" applyAlignment="1">
      <alignment horizontal="justify"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0" borderId="0" xfId="0" applyFont="1" applyAlignment="1">
      <alignment horizontal="left" wrapText="1" indent="1"/>
    </xf>
    <xf numFmtId="0" fontId="32" fillId="33" borderId="0" xfId="0" applyFont="1" applyFill="1" applyAlignment="1">
      <alignment horizontal="left" wrapText="1"/>
    </xf>
    <xf numFmtId="0" fontId="25" fillId="33" borderId="0" xfId="0" applyFont="1" applyFill="1" applyAlignment="1">
      <alignment horizontal="left" wrapText="1"/>
    </xf>
    <xf numFmtId="0" fontId="25" fillId="0" borderId="0" xfId="0" applyFont="1" applyAlignment="1">
      <alignment horizontal="left" wrapText="1"/>
    </xf>
    <xf numFmtId="0" fontId="25" fillId="0" borderId="0" xfId="0" applyFont="1" applyAlignment="1">
      <alignment horizontal="right" wrapText="1"/>
    </xf>
    <xf numFmtId="0" fontId="25" fillId="33" borderId="0" xfId="0" applyFont="1" applyFill="1" applyAlignment="1">
      <alignment horizontal="left" wrapText="1"/>
    </xf>
    <xf numFmtId="0" fontId="25" fillId="33" borderId="0" xfId="0" applyFont="1" applyFill="1" applyAlignment="1">
      <alignment horizontal="right" wrapText="1"/>
    </xf>
    <xf numFmtId="0" fontId="25" fillId="0" borderId="10" xfId="0" applyFont="1" applyBorder="1" applyAlignment="1">
      <alignment horizontal="right" wrapText="1"/>
    </xf>
    <xf numFmtId="0" fontId="25" fillId="33" borderId="12" xfId="0" applyFont="1" applyFill="1" applyBorder="1" applyAlignment="1">
      <alignment horizontal="left" wrapText="1"/>
    </xf>
    <xf numFmtId="0" fontId="25" fillId="33" borderId="13" xfId="0" applyFont="1" applyFill="1" applyBorder="1" applyAlignment="1">
      <alignment horizontal="left" wrapText="1"/>
    </xf>
    <xf numFmtId="0" fontId="25" fillId="33" borderId="12" xfId="0" applyFont="1" applyFill="1" applyBorder="1" applyAlignment="1">
      <alignment horizontal="right" wrapText="1"/>
    </xf>
    <xf numFmtId="0" fontId="25" fillId="33" borderId="13" xfId="0" applyFont="1" applyFill="1" applyBorder="1" applyAlignment="1">
      <alignment horizontal="right" wrapText="1"/>
    </xf>
    <xf numFmtId="0" fontId="20" fillId="33" borderId="0" xfId="0" applyFont="1" applyFill="1" applyAlignment="1">
      <alignment horizontal="left" wrapText="1" indent="1"/>
    </xf>
    <xf numFmtId="0" fontId="20" fillId="33" borderId="0" xfId="0" applyFont="1" applyFill="1" applyAlignment="1">
      <alignment horizontal="right" wrapText="1" indent="1"/>
    </xf>
    <xf numFmtId="0" fontId="20" fillId="0" borderId="0" xfId="0" applyFont="1" applyAlignment="1">
      <alignment horizontal="right" wrapText="1" indent="1"/>
    </xf>
    <xf numFmtId="0" fontId="19" fillId="33" borderId="0" xfId="0" applyFont="1" applyFill="1" applyAlignment="1">
      <alignment horizontal="left" wrapText="1"/>
    </xf>
    <xf numFmtId="0" fontId="20" fillId="0" borderId="0" xfId="0" applyFont="1" applyBorder="1" applyAlignment="1">
      <alignment horizontal="right" wrapText="1"/>
    </xf>
    <xf numFmtId="0" fontId="20" fillId="0" borderId="0" xfId="0" applyFont="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7" fillId="0" borderId="12" xfId="0" applyFont="1" applyBorder="1" applyAlignment="1">
      <alignment horizontal="center" wrapText="1"/>
    </xf>
    <xf numFmtId="15" fontId="32" fillId="0" borderId="0" xfId="0" applyNumberFormat="1" applyFont="1" applyAlignment="1">
      <alignment horizontal="left" vertical="top" wrapText="1"/>
    </xf>
    <xf numFmtId="0" fontId="25" fillId="33" borderId="0" xfId="0" applyFont="1" applyFill="1" applyAlignment="1">
      <alignment horizontal="left" vertical="top" wrapText="1" indent="1"/>
    </xf>
    <xf numFmtId="3" fontId="25" fillId="33" borderId="0" xfId="0" applyNumberFormat="1" applyFont="1" applyFill="1" applyAlignment="1">
      <alignment horizontal="right" wrapText="1"/>
    </xf>
    <xf numFmtId="0" fontId="25" fillId="0" borderId="0" xfId="0" applyFont="1" applyAlignment="1">
      <alignment horizontal="left" vertical="top" wrapText="1" indent="1"/>
    </xf>
    <xf numFmtId="3" fontId="25" fillId="0" borderId="0" xfId="0" applyNumberFormat="1" applyFont="1" applyAlignment="1">
      <alignment horizontal="right" wrapText="1"/>
    </xf>
    <xf numFmtId="0" fontId="25" fillId="0" borderId="0" xfId="0" applyFont="1" applyAlignment="1">
      <alignment wrapText="1"/>
    </xf>
    <xf numFmtId="0" fontId="19" fillId="33" borderId="0" xfId="0" applyFont="1" applyFill="1" applyAlignment="1">
      <alignment horizontal="left" wrapText="1" indent="5"/>
    </xf>
    <xf numFmtId="0" fontId="19" fillId="0" borderId="0" xfId="0" applyFont="1" applyAlignment="1">
      <alignment horizontal="left" wrapText="1" indent="5"/>
    </xf>
    <xf numFmtId="0" fontId="20" fillId="33" borderId="0" xfId="0" applyFont="1" applyFill="1" applyBorder="1" applyAlignment="1">
      <alignment horizontal="right" wrapText="1"/>
    </xf>
    <xf numFmtId="0" fontId="20" fillId="33" borderId="0" xfId="0" applyFont="1" applyFill="1" applyBorder="1" applyAlignment="1">
      <alignment horizontal="left" wrapText="1"/>
    </xf>
    <xf numFmtId="0" fontId="20" fillId="33" borderId="0" xfId="0" applyFont="1" applyFill="1" applyBorder="1" applyAlignment="1">
      <alignment wrapText="1"/>
    </xf>
    <xf numFmtId="0" fontId="19" fillId="0" borderId="0" xfId="0" applyFont="1" applyAlignment="1">
      <alignment horizontal="left" wrapText="1" indent="4"/>
    </xf>
    <xf numFmtId="0" fontId="20" fillId="0" borderId="13" xfId="0" applyFont="1" applyBorder="1" applyAlignment="1">
      <alignment horizontal="left" wrapText="1"/>
    </xf>
    <xf numFmtId="0" fontId="20" fillId="0" borderId="13" xfId="0" applyFont="1" applyBorder="1" applyAlignment="1">
      <alignment horizontal="right" wrapText="1"/>
    </xf>
    <xf numFmtId="0" fontId="20" fillId="0" borderId="11" xfId="0" applyFont="1" applyBorder="1" applyAlignment="1">
      <alignment horizontal="left" wrapText="1"/>
    </xf>
    <xf numFmtId="0" fontId="20" fillId="0" borderId="11" xfId="0" applyFont="1" applyBorder="1" applyAlignment="1">
      <alignment horizontal="right" wrapText="1"/>
    </xf>
    <xf numFmtId="0" fontId="19" fillId="33" borderId="0" xfId="0" applyFont="1" applyFill="1" applyAlignment="1">
      <alignment horizontal="left" wrapText="1" indent="4"/>
    </xf>
    <xf numFmtId="0" fontId="28" fillId="0" borderId="0" xfId="0" applyFont="1" applyAlignment="1">
      <alignment horizontal="left" wrapText="1"/>
    </xf>
    <xf numFmtId="0" fontId="27" fillId="33" borderId="0" xfId="0" applyFont="1" applyFill="1" applyAlignment="1">
      <alignment horizontal="left" wrapText="1" indent="2"/>
    </xf>
    <xf numFmtId="0" fontId="28" fillId="0" borderId="10" xfId="0" applyFont="1" applyBorder="1" applyAlignment="1">
      <alignment horizontal="center" wrapText="1"/>
    </xf>
    <xf numFmtId="0" fontId="28" fillId="0" borderId="0" xfId="0" applyFont="1" applyAlignment="1">
      <alignment horizontal="left" wrapText="1"/>
    </xf>
    <xf numFmtId="0" fontId="28" fillId="0" borderId="0" xfId="0" applyFont="1" applyAlignment="1">
      <alignment horizontal="center" wrapText="1"/>
    </xf>
    <xf numFmtId="0" fontId="28" fillId="0" borderId="12" xfId="0" applyFont="1" applyBorder="1" applyAlignment="1">
      <alignment horizontal="center" wrapText="1"/>
    </xf>
    <xf numFmtId="0" fontId="27" fillId="0" borderId="10" xfId="0" applyFont="1" applyBorder="1" applyAlignment="1">
      <alignment horizontal="left" wrapText="1"/>
    </xf>
    <xf numFmtId="0" fontId="27" fillId="0" borderId="0" xfId="0" applyFont="1" applyAlignment="1">
      <alignment horizontal="left" wrapText="1" indent="2"/>
    </xf>
    <xf numFmtId="0" fontId="27" fillId="33" borderId="0" xfId="0" applyFont="1" applyFill="1" applyAlignment="1">
      <alignment horizontal="left" wrapText="1" indent="2"/>
    </xf>
    <xf numFmtId="0" fontId="27" fillId="33" borderId="0" xfId="0" applyFont="1" applyFill="1" applyAlignment="1">
      <alignment horizontal="left" wrapText="1" indent="5"/>
    </xf>
    <xf numFmtId="0" fontId="27" fillId="33" borderId="14" xfId="0" applyFont="1" applyFill="1" applyBorder="1" applyAlignment="1">
      <alignment horizontal="left" wrapText="1"/>
    </xf>
    <xf numFmtId="0" fontId="27" fillId="33" borderId="14" xfId="0" applyFont="1" applyFill="1" applyBorder="1" applyAlignment="1">
      <alignment horizontal="right" wrapText="1"/>
    </xf>
    <xf numFmtId="0" fontId="22" fillId="0" borderId="0" xfId="0" applyFont="1" applyAlignment="1">
      <alignment horizontal="justify" wrapText="1"/>
    </xf>
    <xf numFmtId="0" fontId="22" fillId="33" borderId="0" xfId="0" applyFont="1" applyFill="1" applyAlignment="1">
      <alignment horizontal="left" wrapText="1"/>
    </xf>
    <xf numFmtId="0" fontId="25" fillId="33" borderId="0" xfId="0" applyFont="1" applyFill="1" applyAlignment="1">
      <alignment horizontal="center" wrapText="1"/>
    </xf>
    <xf numFmtId="0" fontId="25" fillId="0" borderId="0" xfId="0" applyFont="1" applyAlignment="1">
      <alignment horizontal="left" wrapText="1" indent="2"/>
    </xf>
    <xf numFmtId="0" fontId="25" fillId="33" borderId="0" xfId="0" applyFont="1" applyFill="1" applyAlignment="1">
      <alignment horizontal="left" wrapText="1" indent="2"/>
    </xf>
    <xf numFmtId="0" fontId="25" fillId="33" borderId="0" xfId="0" applyFont="1" applyFill="1" applyAlignment="1">
      <alignment horizontal="center" wrapText="1"/>
    </xf>
    <xf numFmtId="0" fontId="19" fillId="0" borderId="10" xfId="0" applyFont="1" applyBorder="1" applyAlignment="1">
      <alignment horizontal="center" wrapText="1"/>
    </xf>
    <xf numFmtId="0" fontId="19" fillId="0" borderId="12" xfId="0" applyFont="1" applyBorder="1" applyAlignment="1">
      <alignment horizontal="left" wrapText="1"/>
    </xf>
    <xf numFmtId="0" fontId="19" fillId="0" borderId="10" xfId="0" applyFont="1" applyBorder="1" applyAlignment="1">
      <alignment horizontal="center" wrapText="1"/>
    </xf>
    <xf numFmtId="0" fontId="25" fillId="0" borderId="12" xfId="0" applyFont="1" applyBorder="1" applyAlignment="1">
      <alignment horizontal="center" wrapText="1"/>
    </xf>
    <xf numFmtId="15" fontId="19" fillId="0" borderId="10" xfId="0" applyNumberFormat="1" applyFont="1" applyBorder="1" applyAlignment="1">
      <alignment horizontal="center" wrapText="1"/>
    </xf>
    <xf numFmtId="0" fontId="19" fillId="0" borderId="0" xfId="0" applyFont="1" applyAlignment="1">
      <alignment horizontal="left" vertical="top" wrapText="1"/>
    </xf>
    <xf numFmtId="0" fontId="20" fillId="33" borderId="0" xfId="0" applyFont="1" applyFill="1" applyAlignment="1">
      <alignment horizontal="left" vertical="top" wrapText="1"/>
    </xf>
    <xf numFmtId="0" fontId="20" fillId="0" borderId="0" xfId="0" applyFont="1" applyAlignment="1">
      <alignment horizontal="left" vertical="top" wrapText="1" indent="3"/>
    </xf>
    <xf numFmtId="0" fontId="19" fillId="33" borderId="0" xfId="0" applyFont="1" applyFill="1" applyAlignment="1">
      <alignment horizontal="left" vertical="top" wrapText="1"/>
    </xf>
    <xf numFmtId="0" fontId="20" fillId="0" borderId="0" xfId="0" applyFont="1" applyAlignment="1">
      <alignment horizontal="left" vertical="top" wrapText="1"/>
    </xf>
    <xf numFmtId="0" fontId="20" fillId="0" borderId="0" xfId="0" applyFont="1" applyAlignment="1">
      <alignment horizontal="left" vertical="top" wrapText="1" indent="2"/>
    </xf>
    <xf numFmtId="0" fontId="31" fillId="0" borderId="0" xfId="0" applyFont="1" applyAlignment="1">
      <alignment wrapText="1"/>
    </xf>
    <xf numFmtId="0" fontId="33" fillId="0" borderId="0" xfId="0" applyFont="1" applyAlignment="1">
      <alignment horizontal="left" wrapText="1"/>
    </xf>
    <xf numFmtId="0" fontId="31" fillId="0" borderId="0" xfId="0" applyFont="1" applyAlignment="1">
      <alignment horizontal="justify" wrapText="1"/>
    </xf>
    <xf numFmtId="0" fontId="20" fillId="0" borderId="15" xfId="0" applyFont="1" applyBorder="1" applyAlignment="1">
      <alignment horizontal="left" wrapText="1"/>
    </xf>
    <xf numFmtId="0" fontId="20" fillId="0" borderId="15" xfId="0" applyFont="1" applyBorder="1" applyAlignment="1">
      <alignment horizontal="righ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7" fillId="33" borderId="0" xfId="0" applyFont="1" applyFill="1" applyAlignment="1">
      <alignment horizontal="left" wrapText="1" indent="1"/>
    </xf>
    <xf numFmtId="0" fontId="27" fillId="33" borderId="10" xfId="0" applyFont="1" applyFill="1" applyBorder="1" applyAlignment="1">
      <alignment horizontal="left" wrapText="1"/>
    </xf>
    <xf numFmtId="0" fontId="27" fillId="0" borderId="0" xfId="0" applyFont="1" applyAlignment="1">
      <alignment horizontal="left" wrapText="1" indent="4"/>
    </xf>
    <xf numFmtId="0" fontId="27" fillId="0" borderId="15" xfId="0" applyFont="1" applyBorder="1" applyAlignment="1">
      <alignment horizontal="left" wrapText="1"/>
    </xf>
    <xf numFmtId="0" fontId="28" fillId="0" borderId="15" xfId="0" applyFont="1" applyBorder="1" applyAlignment="1">
      <alignment horizontal="center" wrapText="1"/>
    </xf>
    <xf numFmtId="4" fontId="27" fillId="0" borderId="0" xfId="0" applyNumberFormat="1" applyFont="1" applyAlignment="1">
      <alignment horizontal="right" wrapText="1"/>
    </xf>
    <xf numFmtId="0" fontId="27" fillId="0" borderId="15" xfId="0" applyFont="1" applyBorder="1" applyAlignment="1">
      <alignment horizontal="right" wrapText="1"/>
    </xf>
    <xf numFmtId="4" fontId="27" fillId="33" borderId="0" xfId="0" applyNumberFormat="1" applyFont="1" applyFill="1" applyAlignment="1">
      <alignment horizontal="right" wrapText="1"/>
    </xf>
    <xf numFmtId="0" fontId="27" fillId="0" borderId="0" xfId="0" applyFont="1" applyAlignment="1">
      <alignment horizontal="left" wrapText="1" indent="4"/>
    </xf>
    <xf numFmtId="4" fontId="27" fillId="0" borderId="12" xfId="0" applyNumberFormat="1" applyFont="1" applyBorder="1" applyAlignment="1">
      <alignment horizontal="right" wrapText="1"/>
    </xf>
    <xf numFmtId="4" fontId="27" fillId="0" borderId="10" xfId="0" applyNumberFormat="1" applyFont="1" applyBorder="1" applyAlignment="1">
      <alignment horizontal="right" wrapText="1"/>
    </xf>
    <xf numFmtId="0" fontId="27" fillId="33" borderId="0" xfId="0" applyFont="1" applyFill="1" applyAlignment="1">
      <alignment horizontal="left" wrapText="1" indent="4"/>
    </xf>
    <xf numFmtId="0" fontId="27" fillId="0" borderId="14" xfId="0" applyFont="1" applyBorder="1" applyAlignment="1">
      <alignment horizontal="left" wrapText="1"/>
    </xf>
    <xf numFmtId="0" fontId="27" fillId="0" borderId="14" xfId="0" applyFont="1" applyBorder="1" applyAlignment="1">
      <alignment horizontal="right" wrapText="1"/>
    </xf>
    <xf numFmtId="4" fontId="27" fillId="0" borderId="14" xfId="0" applyNumberFormat="1" applyFont="1" applyBorder="1" applyAlignment="1">
      <alignment horizontal="right" wrapText="1"/>
    </xf>
    <xf numFmtId="4" fontId="27" fillId="0" borderId="13" xfId="0" applyNumberFormat="1" applyFont="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cols>
    <col min="1" max="1" width="36.5703125" bestFit="1" customWidth="1"/>
    <col min="2" max="2" width="23" bestFit="1" customWidth="1"/>
    <col min="3" max="3" width="10.140625" bestFit="1" customWidth="1"/>
  </cols>
  <sheetData>
    <row r="1" spans="1:3">
      <c r="A1" s="8" t="s">
        <v>0</v>
      </c>
      <c r="B1" s="1" t="s">
        <v>1</v>
      </c>
      <c r="C1" s="1"/>
    </row>
    <row r="2" spans="1:3">
      <c r="A2" s="8"/>
      <c r="B2" s="1" t="s">
        <v>2</v>
      </c>
      <c r="C2" s="2">
        <v>42130</v>
      </c>
    </row>
    <row r="3" spans="1:3" ht="30">
      <c r="A3" s="4" t="s">
        <v>3</v>
      </c>
      <c r="B3" s="5"/>
      <c r="C3" s="5"/>
    </row>
    <row r="4" spans="1:3">
      <c r="A4" s="3" t="s">
        <v>4</v>
      </c>
      <c r="B4" s="5" t="s">
        <v>5</v>
      </c>
      <c r="C4" s="5"/>
    </row>
    <row r="5" spans="1:3">
      <c r="A5" s="3" t="s">
        <v>6</v>
      </c>
      <c r="B5" s="5">
        <v>1033012</v>
      </c>
      <c r="C5" s="5"/>
    </row>
    <row r="6" spans="1:3">
      <c r="A6" s="3" t="s">
        <v>7</v>
      </c>
      <c r="B6" s="5" t="s">
        <v>8</v>
      </c>
      <c r="C6" s="5"/>
    </row>
    <row r="7" spans="1:3">
      <c r="A7" s="3" t="s">
        <v>9</v>
      </c>
      <c r="B7" s="6">
        <v>42094</v>
      </c>
      <c r="C7" s="5"/>
    </row>
    <row r="8" spans="1:3">
      <c r="A8" s="3" t="s">
        <v>10</v>
      </c>
      <c r="B8" s="5" t="b">
        <v>0</v>
      </c>
      <c r="C8" s="5"/>
    </row>
    <row r="9" spans="1:3">
      <c r="A9" s="3" t="s">
        <v>11</v>
      </c>
      <c r="B9" s="5">
        <v>2015</v>
      </c>
      <c r="C9" s="5"/>
    </row>
    <row r="10" spans="1:3">
      <c r="A10" s="3" t="s">
        <v>12</v>
      </c>
      <c r="B10" s="5" t="s">
        <v>13</v>
      </c>
      <c r="C10" s="5"/>
    </row>
    <row r="11" spans="1:3">
      <c r="A11" s="3" t="s">
        <v>14</v>
      </c>
      <c r="B11" s="5">
        <f>--12-31</f>
        <v>-19</v>
      </c>
      <c r="C11" s="5"/>
    </row>
    <row r="12" spans="1:3">
      <c r="A12" s="3" t="s">
        <v>15</v>
      </c>
      <c r="B12" s="5" t="s">
        <v>16</v>
      </c>
      <c r="C12" s="5"/>
    </row>
    <row r="13" spans="1:3" ht="30">
      <c r="A13" s="3" t="s">
        <v>17</v>
      </c>
      <c r="B13" s="5"/>
      <c r="C13" s="7">
        <v>56436026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3.5703125" bestFit="1" customWidth="1"/>
    <col min="2" max="2" width="36.5703125" bestFit="1" customWidth="1"/>
  </cols>
  <sheetData>
    <row r="1" spans="1:2">
      <c r="A1" s="8" t="s">
        <v>240</v>
      </c>
      <c r="B1" s="1" t="s">
        <v>1</v>
      </c>
    </row>
    <row r="2" spans="1:2">
      <c r="A2" s="8"/>
      <c r="B2" s="1" t="s">
        <v>2</v>
      </c>
    </row>
    <row r="3" spans="1:2">
      <c r="A3" s="4" t="s">
        <v>241</v>
      </c>
      <c r="B3" s="5"/>
    </row>
    <row r="4" spans="1:2">
      <c r="A4" s="16" t="s">
        <v>240</v>
      </c>
      <c r="B4" s="12" t="s">
        <v>240</v>
      </c>
    </row>
    <row r="5" spans="1:2">
      <c r="A5" s="16"/>
      <c r="B5" s="5"/>
    </row>
    <row r="6" spans="1:2" ht="166.5">
      <c r="A6" s="16"/>
      <c r="B6" s="13" t="s">
        <v>242</v>
      </c>
    </row>
    <row r="7" spans="1:2">
      <c r="A7" s="16"/>
      <c r="B7" s="13" t="s">
        <v>227</v>
      </c>
    </row>
    <row r="8" spans="1:2" ht="90">
      <c r="A8" s="16"/>
      <c r="B8" s="13" t="s">
        <v>243</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244</v>
      </c>
      <c r="B1" s="1" t="s">
        <v>1</v>
      </c>
    </row>
    <row r="2" spans="1:2">
      <c r="A2" s="8"/>
      <c r="B2" s="1" t="s">
        <v>2</v>
      </c>
    </row>
    <row r="3" spans="1:2" ht="30">
      <c r="A3" s="4" t="s">
        <v>245</v>
      </c>
      <c r="B3" s="5"/>
    </row>
    <row r="4" spans="1:2">
      <c r="A4" s="16" t="s">
        <v>244</v>
      </c>
      <c r="B4" s="29" t="s">
        <v>244</v>
      </c>
    </row>
    <row r="5" spans="1:2">
      <c r="A5" s="16"/>
      <c r="B5" s="13" t="s">
        <v>227</v>
      </c>
    </row>
    <row r="6" spans="1:2" ht="90">
      <c r="A6" s="16"/>
      <c r="B6" s="13" t="s">
        <v>246</v>
      </c>
    </row>
    <row r="7" spans="1:2">
      <c r="A7" s="16"/>
      <c r="B7" s="5"/>
    </row>
    <row r="8" spans="1:2" ht="115.5">
      <c r="A8" s="16"/>
      <c r="B8" s="13" t="s">
        <v>247</v>
      </c>
    </row>
    <row r="9" spans="1:2">
      <c r="A9" s="16"/>
      <c r="B9" s="5"/>
    </row>
    <row r="10" spans="1:2" ht="153.75">
      <c r="A10" s="16"/>
      <c r="B10" s="13" t="s">
        <v>248</v>
      </c>
    </row>
  </sheetData>
  <mergeCells count="2">
    <mergeCell ref="A1:A2"/>
    <mergeCell ref="A4:A1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90"/>
  <sheetViews>
    <sheetView showGridLines="0" workbookViewId="0"/>
  </sheetViews>
  <sheetFormatPr defaultRowHeight="15"/>
  <cols>
    <col min="1" max="1" width="25.140625" bestFit="1" customWidth="1"/>
    <col min="2" max="2" width="36.5703125" customWidth="1"/>
    <col min="3" max="3" width="36.5703125" bestFit="1" customWidth="1"/>
    <col min="4" max="4" width="24.28515625" customWidth="1"/>
    <col min="5" max="5" width="6.28515625" customWidth="1"/>
    <col min="6" max="6" width="7.42578125" customWidth="1"/>
    <col min="7" max="7" width="17.85546875" customWidth="1"/>
    <col min="8" max="8" width="22.5703125" customWidth="1"/>
    <col min="9" max="9" width="6.28515625" customWidth="1"/>
    <col min="10" max="10" width="7.42578125" customWidth="1"/>
    <col min="11" max="11" width="17.85546875" customWidth="1"/>
    <col min="12" max="12" width="24.28515625" customWidth="1"/>
    <col min="13" max="13" width="5.7109375" customWidth="1"/>
    <col min="14" max="14" width="7.42578125" customWidth="1"/>
    <col min="15" max="15" width="14.42578125" customWidth="1"/>
    <col min="16" max="16" width="22.5703125" customWidth="1"/>
    <col min="17" max="17" width="5.7109375" customWidth="1"/>
    <col min="18" max="18" width="36.5703125" customWidth="1"/>
    <col min="19" max="19" width="8" customWidth="1"/>
    <col min="20" max="20" width="22.5703125" customWidth="1"/>
    <col min="21" max="21" width="5.7109375" customWidth="1"/>
    <col min="22" max="22" width="36.5703125" customWidth="1"/>
    <col min="23" max="23" width="8" customWidth="1"/>
    <col min="24" max="24" width="22.5703125" customWidth="1"/>
    <col min="25" max="26" width="36.5703125" customWidth="1"/>
    <col min="27" max="27" width="7.42578125" customWidth="1"/>
    <col min="28" max="28" width="15.5703125" customWidth="1"/>
    <col min="29" max="30" width="36.5703125" customWidth="1"/>
    <col min="31" max="31" width="7.42578125" customWidth="1"/>
    <col min="32" max="32" width="16.7109375" customWidth="1"/>
    <col min="33" max="33" width="5.7109375" customWidth="1"/>
  </cols>
  <sheetData>
    <row r="1" spans="1:33" ht="15" customHeight="1">
      <c r="A1" s="8" t="s">
        <v>249</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250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4" spans="1:33">
      <c r="A4" s="16" t="s">
        <v>249</v>
      </c>
      <c r="B4" s="72" t="s">
        <v>249</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row>
    <row r="5" spans="1:33">
      <c r="A5" s="16"/>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c r="AD5" s="69"/>
      <c r="AE5" s="69"/>
      <c r="AF5" s="69"/>
      <c r="AG5" s="69"/>
    </row>
    <row r="6" spans="1:33">
      <c r="A6" s="16"/>
      <c r="B6" s="34" t="s">
        <v>251</v>
      </c>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c r="AG6" s="34"/>
    </row>
    <row r="7" spans="1:33">
      <c r="A7" s="16"/>
      <c r="B7" s="33"/>
      <c r="C7" s="33"/>
      <c r="D7" s="33"/>
      <c r="E7" s="33"/>
      <c r="F7" s="33"/>
      <c r="G7" s="33"/>
      <c r="H7" s="33"/>
      <c r="I7" s="33"/>
    </row>
    <row r="8" spans="1:33">
      <c r="A8" s="16"/>
      <c r="B8" s="17"/>
      <c r="C8" s="17"/>
      <c r="D8" s="17"/>
      <c r="E8" s="17"/>
      <c r="F8" s="17"/>
      <c r="G8" s="17"/>
      <c r="H8" s="17"/>
      <c r="I8" s="17"/>
    </row>
    <row r="9" spans="1:33">
      <c r="A9" s="16"/>
      <c r="B9" s="34"/>
      <c r="C9" s="35" t="s">
        <v>252</v>
      </c>
      <c r="D9" s="35"/>
      <c r="E9" s="35"/>
      <c r="F9" s="34"/>
      <c r="G9" s="35" t="s">
        <v>253</v>
      </c>
      <c r="H9" s="35"/>
      <c r="I9" s="35"/>
    </row>
    <row r="10" spans="1:33" ht="15.75" thickBot="1">
      <c r="A10" s="16"/>
      <c r="B10" s="34"/>
      <c r="C10" s="37">
        <v>2015</v>
      </c>
      <c r="D10" s="37"/>
      <c r="E10" s="37"/>
      <c r="F10" s="34"/>
      <c r="G10" s="37">
        <v>2014</v>
      </c>
      <c r="H10" s="37"/>
      <c r="I10" s="37"/>
    </row>
    <row r="11" spans="1:33">
      <c r="A11" s="16"/>
      <c r="B11" s="21"/>
      <c r="C11" s="38" t="s">
        <v>211</v>
      </c>
      <c r="D11" s="38"/>
      <c r="E11" s="38"/>
      <c r="F11" s="38"/>
      <c r="G11" s="38"/>
      <c r="H11" s="38"/>
      <c r="I11" s="38"/>
    </row>
    <row r="12" spans="1:33">
      <c r="A12" s="16"/>
      <c r="B12" s="25" t="s">
        <v>254</v>
      </c>
      <c r="C12" s="39"/>
      <c r="D12" s="39"/>
      <c r="E12" s="39"/>
      <c r="F12" s="23"/>
      <c r="G12" s="39"/>
      <c r="H12" s="39"/>
      <c r="I12" s="39"/>
    </row>
    <row r="13" spans="1:33">
      <c r="A13" s="16"/>
      <c r="B13" s="67" t="s">
        <v>255</v>
      </c>
      <c r="C13" s="49" t="s">
        <v>215</v>
      </c>
      <c r="D13" s="44">
        <v>2013</v>
      </c>
      <c r="E13" s="34"/>
      <c r="F13" s="34"/>
      <c r="G13" s="49" t="s">
        <v>215</v>
      </c>
      <c r="H13" s="44">
        <v>2194</v>
      </c>
      <c r="I13" s="34"/>
    </row>
    <row r="14" spans="1:33">
      <c r="A14" s="16"/>
      <c r="B14" s="67"/>
      <c r="C14" s="49"/>
      <c r="D14" s="44"/>
      <c r="E14" s="34"/>
      <c r="F14" s="34"/>
      <c r="G14" s="49"/>
      <c r="H14" s="44"/>
      <c r="I14" s="34"/>
    </row>
    <row r="15" spans="1:33">
      <c r="A15" s="16"/>
      <c r="B15" s="68" t="s">
        <v>256</v>
      </c>
      <c r="C15" s="42">
        <v>146</v>
      </c>
      <c r="D15" s="42"/>
      <c r="E15" s="39"/>
      <c r="F15" s="39"/>
      <c r="G15" s="42">
        <v>149</v>
      </c>
      <c r="H15" s="42"/>
      <c r="I15" s="39"/>
    </row>
    <row r="16" spans="1:33">
      <c r="A16" s="16"/>
      <c r="B16" s="68"/>
      <c r="C16" s="42"/>
      <c r="D16" s="42"/>
      <c r="E16" s="39"/>
      <c r="F16" s="39"/>
      <c r="G16" s="42"/>
      <c r="H16" s="42"/>
      <c r="I16" s="39"/>
    </row>
    <row r="17" spans="1:9">
      <c r="A17" s="16"/>
      <c r="B17" s="67" t="s">
        <v>257</v>
      </c>
      <c r="C17" s="47">
        <v>316</v>
      </c>
      <c r="D17" s="47"/>
      <c r="E17" s="34"/>
      <c r="F17" s="34"/>
      <c r="G17" s="47">
        <v>256</v>
      </c>
      <c r="H17" s="47"/>
      <c r="I17" s="34"/>
    </row>
    <row r="18" spans="1:9">
      <c r="A18" s="16"/>
      <c r="B18" s="67"/>
      <c r="C18" s="47"/>
      <c r="D18" s="47"/>
      <c r="E18" s="34"/>
      <c r="F18" s="34"/>
      <c r="G18" s="47"/>
      <c r="H18" s="47"/>
      <c r="I18" s="34"/>
    </row>
    <row r="19" spans="1:9">
      <c r="A19" s="16"/>
      <c r="B19" s="68" t="s">
        <v>82</v>
      </c>
      <c r="C19" s="42">
        <v>30</v>
      </c>
      <c r="D19" s="42"/>
      <c r="E19" s="39"/>
      <c r="F19" s="39"/>
      <c r="G19" s="42">
        <v>31</v>
      </c>
      <c r="H19" s="42"/>
      <c r="I19" s="39"/>
    </row>
    <row r="20" spans="1:9" ht="15.75" thickBot="1">
      <c r="A20" s="16"/>
      <c r="B20" s="68"/>
      <c r="C20" s="74"/>
      <c r="D20" s="74"/>
      <c r="E20" s="75"/>
      <c r="F20" s="39"/>
      <c r="G20" s="74"/>
      <c r="H20" s="74"/>
      <c r="I20" s="75"/>
    </row>
    <row r="21" spans="1:9">
      <c r="A21" s="16"/>
      <c r="B21" s="49" t="s">
        <v>258</v>
      </c>
      <c r="C21" s="76">
        <v>2505</v>
      </c>
      <c r="D21" s="76"/>
      <c r="E21" s="66"/>
      <c r="F21" s="34"/>
      <c r="G21" s="76">
        <v>2630</v>
      </c>
      <c r="H21" s="76"/>
      <c r="I21" s="66"/>
    </row>
    <row r="22" spans="1:9" ht="15.75" thickBot="1">
      <c r="A22" s="16"/>
      <c r="B22" s="49"/>
      <c r="C22" s="45"/>
      <c r="D22" s="45"/>
      <c r="E22" s="46"/>
      <c r="F22" s="34"/>
      <c r="G22" s="45"/>
      <c r="H22" s="45"/>
      <c r="I22" s="46"/>
    </row>
    <row r="23" spans="1:9">
      <c r="A23" s="16"/>
      <c r="B23" s="25" t="s">
        <v>259</v>
      </c>
      <c r="C23" s="56"/>
      <c r="D23" s="56"/>
      <c r="E23" s="56"/>
      <c r="F23" s="23"/>
      <c r="G23" s="56"/>
      <c r="H23" s="56"/>
      <c r="I23" s="56"/>
    </row>
    <row r="24" spans="1:9">
      <c r="A24" s="16"/>
      <c r="B24" s="67" t="s">
        <v>260</v>
      </c>
      <c r="C24" s="47">
        <v>635</v>
      </c>
      <c r="D24" s="47"/>
      <c r="E24" s="34"/>
      <c r="F24" s="34"/>
      <c r="G24" s="47">
        <v>620</v>
      </c>
      <c r="H24" s="47"/>
      <c r="I24" s="34"/>
    </row>
    <row r="25" spans="1:9">
      <c r="A25" s="16"/>
      <c r="B25" s="67"/>
      <c r="C25" s="47"/>
      <c r="D25" s="47"/>
      <c r="E25" s="34"/>
      <c r="F25" s="34"/>
      <c r="G25" s="47"/>
      <c r="H25" s="47"/>
      <c r="I25" s="34"/>
    </row>
    <row r="26" spans="1:9">
      <c r="A26" s="16"/>
      <c r="B26" s="68" t="s">
        <v>261</v>
      </c>
      <c r="C26" s="42">
        <v>408</v>
      </c>
      <c r="D26" s="42"/>
      <c r="E26" s="39"/>
      <c r="F26" s="39"/>
      <c r="G26" s="42">
        <v>429</v>
      </c>
      <c r="H26" s="42"/>
      <c r="I26" s="39"/>
    </row>
    <row r="27" spans="1:9">
      <c r="A27" s="16"/>
      <c r="B27" s="68"/>
      <c r="C27" s="42"/>
      <c r="D27" s="42"/>
      <c r="E27" s="39"/>
      <c r="F27" s="39"/>
      <c r="G27" s="42"/>
      <c r="H27" s="42"/>
      <c r="I27" s="39"/>
    </row>
    <row r="28" spans="1:9">
      <c r="A28" s="16"/>
      <c r="B28" s="67" t="s">
        <v>262</v>
      </c>
      <c r="C28" s="44">
        <v>1083</v>
      </c>
      <c r="D28" s="44"/>
      <c r="E28" s="34"/>
      <c r="F28" s="34"/>
      <c r="G28" s="47">
        <v>769</v>
      </c>
      <c r="H28" s="47"/>
      <c r="I28" s="34"/>
    </row>
    <row r="29" spans="1:9" ht="15.75" thickBot="1">
      <c r="A29" s="16"/>
      <c r="B29" s="67"/>
      <c r="C29" s="45"/>
      <c r="D29" s="45"/>
      <c r="E29" s="46"/>
      <c r="F29" s="34"/>
      <c r="G29" s="48"/>
      <c r="H29" s="48"/>
      <c r="I29" s="46"/>
    </row>
    <row r="30" spans="1:9">
      <c r="A30" s="16"/>
      <c r="B30" s="41" t="s">
        <v>263</v>
      </c>
      <c r="C30" s="54">
        <v>2126</v>
      </c>
      <c r="D30" s="54"/>
      <c r="E30" s="56"/>
      <c r="F30" s="39"/>
      <c r="G30" s="54">
        <v>1818</v>
      </c>
      <c r="H30" s="54"/>
      <c r="I30" s="56"/>
    </row>
    <row r="31" spans="1:9" ht="15.75" thickBot="1">
      <c r="A31" s="16"/>
      <c r="B31" s="41"/>
      <c r="C31" s="78"/>
      <c r="D31" s="78"/>
      <c r="E31" s="75"/>
      <c r="F31" s="39"/>
      <c r="G31" s="78"/>
      <c r="H31" s="78"/>
      <c r="I31" s="75"/>
    </row>
    <row r="32" spans="1:9">
      <c r="A32" s="16"/>
      <c r="B32" s="43" t="s">
        <v>264</v>
      </c>
      <c r="C32" s="76">
        <v>4631</v>
      </c>
      <c r="D32" s="76"/>
      <c r="E32" s="66"/>
      <c r="F32" s="34"/>
      <c r="G32" s="76">
        <v>4448</v>
      </c>
      <c r="H32" s="76"/>
      <c r="I32" s="66"/>
    </row>
    <row r="33" spans="1:33">
      <c r="A33" s="16"/>
      <c r="B33" s="43"/>
      <c r="C33" s="44"/>
      <c r="D33" s="44"/>
      <c r="E33" s="34"/>
      <c r="F33" s="34"/>
      <c r="G33" s="44"/>
      <c r="H33" s="44"/>
      <c r="I33" s="34"/>
    </row>
    <row r="34" spans="1:33" ht="15.75" thickBot="1">
      <c r="A34" s="16"/>
      <c r="B34" s="30" t="s">
        <v>265</v>
      </c>
      <c r="C34" s="74" t="s">
        <v>266</v>
      </c>
      <c r="D34" s="74"/>
      <c r="E34" s="73" t="s">
        <v>219</v>
      </c>
      <c r="F34" s="23"/>
      <c r="G34" s="74" t="s">
        <v>267</v>
      </c>
      <c r="H34" s="74"/>
      <c r="I34" s="73" t="s">
        <v>219</v>
      </c>
    </row>
    <row r="35" spans="1:33">
      <c r="A35" s="16"/>
      <c r="B35" s="43" t="s">
        <v>28</v>
      </c>
      <c r="C35" s="79" t="s">
        <v>215</v>
      </c>
      <c r="D35" s="76">
        <v>4378</v>
      </c>
      <c r="E35" s="66"/>
      <c r="F35" s="34"/>
      <c r="G35" s="79" t="s">
        <v>215</v>
      </c>
      <c r="H35" s="76">
        <v>4151</v>
      </c>
      <c r="I35" s="66"/>
    </row>
    <row r="36" spans="1:33" ht="15.75" thickBot="1">
      <c r="A36" s="16"/>
      <c r="B36" s="43"/>
      <c r="C36" s="80"/>
      <c r="D36" s="81"/>
      <c r="E36" s="82"/>
      <c r="F36" s="34"/>
      <c r="G36" s="80"/>
      <c r="H36" s="81"/>
      <c r="I36" s="82"/>
    </row>
    <row r="37" spans="1:33" ht="15.75" thickTop="1">
      <c r="A37" s="16"/>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c r="AD37" s="69"/>
      <c r="AE37" s="69"/>
      <c r="AF37" s="69"/>
      <c r="AG37" s="69"/>
    </row>
    <row r="38" spans="1:33" ht="25.5" customHeight="1">
      <c r="A38" s="16"/>
      <c r="B38" s="49" t="s">
        <v>268</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row>
    <row r="39" spans="1:33">
      <c r="A39" s="16"/>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c r="AD39" s="69"/>
      <c r="AE39" s="69"/>
      <c r="AF39" s="69"/>
      <c r="AG39" s="69"/>
    </row>
    <row r="40" spans="1:33">
      <c r="A40" s="16"/>
      <c r="B40" s="49" t="s">
        <v>269</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row>
    <row r="41" spans="1:33">
      <c r="A41" s="16"/>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row>
    <row r="42" spans="1:33">
      <c r="A42" s="16"/>
      <c r="B42" s="49" t="s">
        <v>270</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row>
    <row r="43" spans="1:33">
      <c r="A43" s="16"/>
      <c r="B43" s="33"/>
      <c r="C43" s="33"/>
      <c r="D43" s="33"/>
      <c r="E43" s="33"/>
    </row>
    <row r="44" spans="1:33">
      <c r="A44" s="16"/>
      <c r="B44" s="17"/>
      <c r="C44" s="17"/>
      <c r="D44" s="17"/>
      <c r="E44" s="17"/>
    </row>
    <row r="45" spans="1:33">
      <c r="A45" s="16"/>
      <c r="B45" s="21"/>
      <c r="C45" s="34"/>
      <c r="D45" s="34"/>
      <c r="E45" s="34"/>
    </row>
    <row r="46" spans="1:33">
      <c r="A46" s="16"/>
      <c r="B46" s="71" t="s">
        <v>271</v>
      </c>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row>
    <row r="47" spans="1:33">
      <c r="A47" s="16"/>
      <c r="B47" s="33"/>
      <c r="C47" s="33"/>
      <c r="D47" s="33"/>
      <c r="E47" s="33"/>
      <c r="F47" s="33"/>
      <c r="G47" s="33"/>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row>
    <row r="48" spans="1:33">
      <c r="A48" s="16"/>
      <c r="B48" s="17"/>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row>
    <row r="49" spans="1:33">
      <c r="A49" s="16"/>
      <c r="B49" s="34"/>
      <c r="C49" s="90" t="s">
        <v>272</v>
      </c>
      <c r="D49" s="90"/>
      <c r="E49" s="90"/>
      <c r="F49" s="34"/>
      <c r="G49" s="90" t="s">
        <v>275</v>
      </c>
      <c r="H49" s="90"/>
      <c r="I49" s="90"/>
      <c r="J49" s="34"/>
      <c r="K49" s="90" t="s">
        <v>257</v>
      </c>
      <c r="L49" s="90"/>
      <c r="M49" s="90"/>
      <c r="N49" s="34"/>
      <c r="O49" s="90" t="s">
        <v>82</v>
      </c>
      <c r="P49" s="90"/>
      <c r="Q49" s="90"/>
      <c r="R49" s="34"/>
      <c r="S49" s="90" t="s">
        <v>277</v>
      </c>
      <c r="T49" s="90"/>
      <c r="U49" s="90"/>
      <c r="V49" s="34"/>
      <c r="W49" s="90" t="s">
        <v>277</v>
      </c>
      <c r="X49" s="90"/>
      <c r="Y49" s="90"/>
      <c r="Z49" s="34"/>
      <c r="AA49" s="90" t="s">
        <v>280</v>
      </c>
      <c r="AB49" s="90"/>
      <c r="AC49" s="90"/>
      <c r="AD49" s="34"/>
      <c r="AE49" s="90" t="s">
        <v>128</v>
      </c>
      <c r="AF49" s="90"/>
      <c r="AG49" s="90"/>
    </row>
    <row r="50" spans="1:33">
      <c r="A50" s="16"/>
      <c r="B50" s="34"/>
      <c r="C50" s="90" t="s">
        <v>273</v>
      </c>
      <c r="D50" s="90"/>
      <c r="E50" s="90"/>
      <c r="F50" s="34"/>
      <c r="G50" s="90" t="s">
        <v>274</v>
      </c>
      <c r="H50" s="90"/>
      <c r="I50" s="90"/>
      <c r="J50" s="34"/>
      <c r="K50" s="90"/>
      <c r="L50" s="90"/>
      <c r="M50" s="90"/>
      <c r="N50" s="34"/>
      <c r="O50" s="90" t="s">
        <v>276</v>
      </c>
      <c r="P50" s="90"/>
      <c r="Q50" s="90"/>
      <c r="R50" s="34"/>
      <c r="S50" s="90" t="s">
        <v>278</v>
      </c>
      <c r="T50" s="90"/>
      <c r="U50" s="90"/>
      <c r="V50" s="34"/>
      <c r="W50" s="90" t="s">
        <v>279</v>
      </c>
      <c r="X50" s="90"/>
      <c r="Y50" s="90"/>
      <c r="Z50" s="34"/>
      <c r="AA50" s="90" t="s">
        <v>281</v>
      </c>
      <c r="AB50" s="90"/>
      <c r="AC50" s="90"/>
      <c r="AD50" s="34"/>
      <c r="AE50" s="90"/>
      <c r="AF50" s="90"/>
      <c r="AG50" s="90"/>
    </row>
    <row r="51" spans="1:33" ht="15.75" thickBot="1">
      <c r="A51" s="16"/>
      <c r="B51" s="34"/>
      <c r="C51" s="91" t="s">
        <v>274</v>
      </c>
      <c r="D51" s="91"/>
      <c r="E51" s="91"/>
      <c r="F51" s="34"/>
      <c r="G51" s="36"/>
      <c r="H51" s="36"/>
      <c r="I51" s="36"/>
      <c r="J51" s="34"/>
      <c r="K51" s="91"/>
      <c r="L51" s="91"/>
      <c r="M51" s="91"/>
      <c r="N51" s="34"/>
      <c r="O51" s="36"/>
      <c r="P51" s="36"/>
      <c r="Q51" s="36"/>
      <c r="R51" s="34"/>
      <c r="S51" s="36"/>
      <c r="T51" s="36"/>
      <c r="U51" s="36"/>
      <c r="V51" s="34"/>
      <c r="W51" s="36"/>
      <c r="X51" s="36"/>
      <c r="Y51" s="36"/>
      <c r="Z51" s="34"/>
      <c r="AA51" s="36"/>
      <c r="AB51" s="36"/>
      <c r="AC51" s="36"/>
      <c r="AD51" s="34"/>
      <c r="AE51" s="91"/>
      <c r="AF51" s="91"/>
      <c r="AG51" s="91"/>
    </row>
    <row r="52" spans="1:33">
      <c r="A52" s="16"/>
      <c r="B52" s="83"/>
      <c r="C52" s="92" t="s">
        <v>211</v>
      </c>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row>
    <row r="53" spans="1:33">
      <c r="A53" s="16"/>
      <c r="B53" s="84" t="s">
        <v>282</v>
      </c>
      <c r="C53" s="39"/>
      <c r="D53" s="39"/>
      <c r="E53" s="39"/>
      <c r="F53" s="23"/>
      <c r="G53" s="39"/>
      <c r="H53" s="39"/>
      <c r="I53" s="39"/>
      <c r="J53" s="23"/>
      <c r="K53" s="39"/>
      <c r="L53" s="39"/>
      <c r="M53" s="39"/>
      <c r="N53" s="23"/>
      <c r="O53" s="39"/>
      <c r="P53" s="39"/>
      <c r="Q53" s="39"/>
      <c r="R53" s="23"/>
      <c r="S53" s="39"/>
      <c r="T53" s="39"/>
      <c r="U53" s="39"/>
      <c r="V53" s="23"/>
      <c r="W53" s="39"/>
      <c r="X53" s="39"/>
      <c r="Y53" s="39"/>
      <c r="Z53" s="23"/>
      <c r="AA53" s="39"/>
      <c r="AB53" s="39"/>
      <c r="AC53" s="39"/>
      <c r="AD53" s="23"/>
      <c r="AE53" s="39"/>
      <c r="AF53" s="39"/>
      <c r="AG53" s="39"/>
    </row>
    <row r="54" spans="1:33">
      <c r="A54" s="16"/>
      <c r="B54" s="93" t="s">
        <v>283</v>
      </c>
      <c r="C54" s="94" t="s">
        <v>215</v>
      </c>
      <c r="D54" s="95">
        <v>234.3</v>
      </c>
      <c r="E54" s="34"/>
      <c r="F54" s="34"/>
      <c r="G54" s="94" t="s">
        <v>215</v>
      </c>
      <c r="H54" s="95">
        <v>12.4</v>
      </c>
      <c r="I54" s="34"/>
      <c r="J54" s="34"/>
      <c r="K54" s="94" t="s">
        <v>215</v>
      </c>
      <c r="L54" s="95">
        <v>18.7</v>
      </c>
      <c r="M54" s="34"/>
      <c r="N54" s="34"/>
      <c r="O54" s="94" t="s">
        <v>215</v>
      </c>
      <c r="P54" s="95">
        <v>0.8</v>
      </c>
      <c r="Q54" s="34"/>
      <c r="R54" s="34"/>
      <c r="S54" s="94" t="s">
        <v>215</v>
      </c>
      <c r="T54" s="95">
        <v>17.399999999999999</v>
      </c>
      <c r="U54" s="34"/>
      <c r="V54" s="34"/>
      <c r="W54" s="94" t="s">
        <v>215</v>
      </c>
      <c r="X54" s="95">
        <v>10.7</v>
      </c>
      <c r="Y54" s="34"/>
      <c r="Z54" s="34"/>
      <c r="AA54" s="94" t="s">
        <v>215</v>
      </c>
      <c r="AB54" s="95">
        <v>2.7</v>
      </c>
      <c r="AC54" s="34"/>
      <c r="AD54" s="34"/>
      <c r="AE54" s="94" t="s">
        <v>215</v>
      </c>
      <c r="AF54" s="95">
        <v>297</v>
      </c>
      <c r="AG54" s="34"/>
    </row>
    <row r="55" spans="1:33">
      <c r="A55" s="16"/>
      <c r="B55" s="93"/>
      <c r="C55" s="94"/>
      <c r="D55" s="95"/>
      <c r="E55" s="34"/>
      <c r="F55" s="34"/>
      <c r="G55" s="94"/>
      <c r="H55" s="95"/>
      <c r="I55" s="34"/>
      <c r="J55" s="34"/>
      <c r="K55" s="94"/>
      <c r="L55" s="95"/>
      <c r="M55" s="34"/>
      <c r="N55" s="34"/>
      <c r="O55" s="94"/>
      <c r="P55" s="95"/>
      <c r="Q55" s="34"/>
      <c r="R55" s="34"/>
      <c r="S55" s="94"/>
      <c r="T55" s="95"/>
      <c r="U55" s="34"/>
      <c r="V55" s="34"/>
      <c r="W55" s="94"/>
      <c r="X55" s="95"/>
      <c r="Y55" s="34"/>
      <c r="Z55" s="34"/>
      <c r="AA55" s="94"/>
      <c r="AB55" s="95"/>
      <c r="AC55" s="34"/>
      <c r="AD55" s="34"/>
      <c r="AE55" s="94"/>
      <c r="AF55" s="95"/>
      <c r="AG55" s="34"/>
    </row>
    <row r="56" spans="1:33">
      <c r="A56" s="16"/>
      <c r="B56" s="96" t="s">
        <v>284</v>
      </c>
      <c r="C56" s="97" t="s">
        <v>285</v>
      </c>
      <c r="D56" s="97"/>
      <c r="E56" s="98" t="s">
        <v>219</v>
      </c>
      <c r="F56" s="39"/>
      <c r="G56" s="97" t="s">
        <v>286</v>
      </c>
      <c r="H56" s="97"/>
      <c r="I56" s="98" t="s">
        <v>219</v>
      </c>
      <c r="J56" s="39"/>
      <c r="K56" s="97" t="s">
        <v>287</v>
      </c>
      <c r="L56" s="97"/>
      <c r="M56" s="98" t="s">
        <v>219</v>
      </c>
      <c r="N56" s="39"/>
      <c r="O56" s="97" t="s">
        <v>288</v>
      </c>
      <c r="P56" s="97"/>
      <c r="Q56" s="98" t="s">
        <v>219</v>
      </c>
      <c r="R56" s="39"/>
      <c r="S56" s="97" t="s">
        <v>216</v>
      </c>
      <c r="T56" s="97"/>
      <c r="U56" s="39"/>
      <c r="V56" s="39"/>
      <c r="W56" s="97" t="s">
        <v>216</v>
      </c>
      <c r="X56" s="97"/>
      <c r="Y56" s="39"/>
      <c r="Z56" s="39"/>
      <c r="AA56" s="97" t="s">
        <v>216</v>
      </c>
      <c r="AB56" s="97"/>
      <c r="AC56" s="39"/>
      <c r="AD56" s="39"/>
      <c r="AE56" s="97" t="s">
        <v>289</v>
      </c>
      <c r="AF56" s="97"/>
      <c r="AG56" s="98" t="s">
        <v>219</v>
      </c>
    </row>
    <row r="57" spans="1:33">
      <c r="A57" s="16"/>
      <c r="B57" s="96"/>
      <c r="C57" s="97"/>
      <c r="D57" s="97"/>
      <c r="E57" s="98"/>
      <c r="F57" s="39"/>
      <c r="G57" s="97"/>
      <c r="H57" s="97"/>
      <c r="I57" s="98"/>
      <c r="J57" s="39"/>
      <c r="K57" s="97"/>
      <c r="L57" s="97"/>
      <c r="M57" s="98"/>
      <c r="N57" s="39"/>
      <c r="O57" s="97"/>
      <c r="P57" s="97"/>
      <c r="Q57" s="98"/>
      <c r="R57" s="39"/>
      <c r="S57" s="97"/>
      <c r="T57" s="97"/>
      <c r="U57" s="39"/>
      <c r="V57" s="39"/>
      <c r="W57" s="97"/>
      <c r="X57" s="97"/>
      <c r="Y57" s="39"/>
      <c r="Z57" s="39"/>
      <c r="AA57" s="97"/>
      <c r="AB57" s="97"/>
      <c r="AC57" s="39"/>
      <c r="AD57" s="39"/>
      <c r="AE57" s="97"/>
      <c r="AF57" s="97"/>
      <c r="AG57" s="98"/>
    </row>
    <row r="58" spans="1:33">
      <c r="A58" s="16"/>
      <c r="B58" s="99" t="s">
        <v>290</v>
      </c>
      <c r="C58" s="95">
        <v>0.3</v>
      </c>
      <c r="D58" s="95"/>
      <c r="E58" s="34"/>
      <c r="F58" s="34"/>
      <c r="G58" s="95">
        <v>0.1</v>
      </c>
      <c r="H58" s="95"/>
      <c r="I58" s="34"/>
      <c r="J58" s="34"/>
      <c r="K58" s="95">
        <v>0.1</v>
      </c>
      <c r="L58" s="95"/>
      <c r="M58" s="34"/>
      <c r="N58" s="34"/>
      <c r="O58" s="95">
        <v>0.5</v>
      </c>
      <c r="P58" s="95"/>
      <c r="Q58" s="34"/>
      <c r="R58" s="34"/>
      <c r="S58" s="95">
        <v>1.7</v>
      </c>
      <c r="T58" s="95"/>
      <c r="U58" s="34"/>
      <c r="V58" s="34"/>
      <c r="W58" s="95" t="s">
        <v>216</v>
      </c>
      <c r="X58" s="95"/>
      <c r="Y58" s="34"/>
      <c r="Z58" s="34"/>
      <c r="AA58" s="95" t="s">
        <v>216</v>
      </c>
      <c r="AB58" s="95"/>
      <c r="AC58" s="34"/>
      <c r="AD58" s="34"/>
      <c r="AE58" s="95">
        <v>2.7</v>
      </c>
      <c r="AF58" s="95"/>
      <c r="AG58" s="34"/>
    </row>
    <row r="59" spans="1:33">
      <c r="A59" s="16"/>
      <c r="B59" s="99"/>
      <c r="C59" s="95"/>
      <c r="D59" s="95"/>
      <c r="E59" s="34"/>
      <c r="F59" s="34"/>
      <c r="G59" s="95"/>
      <c r="H59" s="95"/>
      <c r="I59" s="34"/>
      <c r="J59" s="34"/>
      <c r="K59" s="95"/>
      <c r="L59" s="95"/>
      <c r="M59" s="34"/>
      <c r="N59" s="34"/>
      <c r="O59" s="95"/>
      <c r="P59" s="95"/>
      <c r="Q59" s="34"/>
      <c r="R59" s="34"/>
      <c r="S59" s="95"/>
      <c r="T59" s="95"/>
      <c r="U59" s="34"/>
      <c r="V59" s="34"/>
      <c r="W59" s="95"/>
      <c r="X59" s="95"/>
      <c r="Y59" s="34"/>
      <c r="Z59" s="34"/>
      <c r="AA59" s="95"/>
      <c r="AB59" s="95"/>
      <c r="AC59" s="34"/>
      <c r="AD59" s="34"/>
      <c r="AE59" s="95"/>
      <c r="AF59" s="95"/>
      <c r="AG59" s="34"/>
    </row>
    <row r="60" spans="1:33">
      <c r="A60" s="16"/>
      <c r="B60" s="96" t="s">
        <v>291</v>
      </c>
      <c r="C60" s="97" t="s">
        <v>292</v>
      </c>
      <c r="D60" s="97"/>
      <c r="E60" s="98" t="s">
        <v>219</v>
      </c>
      <c r="F60" s="39"/>
      <c r="G60" s="97">
        <v>0.3</v>
      </c>
      <c r="H60" s="97"/>
      <c r="I60" s="39"/>
      <c r="J60" s="39"/>
      <c r="K60" s="97">
        <v>3.3</v>
      </c>
      <c r="L60" s="97"/>
      <c r="M60" s="39"/>
      <c r="N60" s="39"/>
      <c r="O60" s="97" t="s">
        <v>293</v>
      </c>
      <c r="P60" s="97"/>
      <c r="Q60" s="98" t="s">
        <v>219</v>
      </c>
      <c r="R60" s="39"/>
      <c r="S60" s="97" t="s">
        <v>294</v>
      </c>
      <c r="T60" s="97"/>
      <c r="U60" s="98" t="s">
        <v>219</v>
      </c>
      <c r="V60" s="39"/>
      <c r="W60" s="97">
        <v>1.3</v>
      </c>
      <c r="X60" s="97"/>
      <c r="Y60" s="39"/>
      <c r="Z60" s="39"/>
      <c r="AA60" s="97">
        <v>1.1000000000000001</v>
      </c>
      <c r="AB60" s="97"/>
      <c r="AC60" s="39"/>
      <c r="AD60" s="39"/>
      <c r="AE60" s="97" t="s">
        <v>295</v>
      </c>
      <c r="AF60" s="97"/>
      <c r="AG60" s="98" t="s">
        <v>219</v>
      </c>
    </row>
    <row r="61" spans="1:33" ht="15.75" thickBot="1">
      <c r="A61" s="16"/>
      <c r="B61" s="96"/>
      <c r="C61" s="100"/>
      <c r="D61" s="100"/>
      <c r="E61" s="101"/>
      <c r="F61" s="39"/>
      <c r="G61" s="100"/>
      <c r="H61" s="100"/>
      <c r="I61" s="75"/>
      <c r="J61" s="39"/>
      <c r="K61" s="100"/>
      <c r="L61" s="100"/>
      <c r="M61" s="75"/>
      <c r="N61" s="39"/>
      <c r="O61" s="100"/>
      <c r="P61" s="100"/>
      <c r="Q61" s="101"/>
      <c r="R61" s="39"/>
      <c r="S61" s="100"/>
      <c r="T61" s="100"/>
      <c r="U61" s="101"/>
      <c r="V61" s="39"/>
      <c r="W61" s="100"/>
      <c r="X61" s="100"/>
      <c r="Y61" s="75"/>
      <c r="Z61" s="39"/>
      <c r="AA61" s="100"/>
      <c r="AB61" s="100"/>
      <c r="AC61" s="75"/>
      <c r="AD61" s="39"/>
      <c r="AE61" s="100"/>
      <c r="AF61" s="100"/>
      <c r="AG61" s="101"/>
    </row>
    <row r="62" spans="1:33">
      <c r="A62" s="16"/>
      <c r="B62" s="93" t="s">
        <v>296</v>
      </c>
      <c r="C62" s="102" t="s">
        <v>215</v>
      </c>
      <c r="D62" s="104">
        <v>187.4</v>
      </c>
      <c r="E62" s="66"/>
      <c r="F62" s="34"/>
      <c r="G62" s="102" t="s">
        <v>215</v>
      </c>
      <c r="H62" s="104">
        <v>12</v>
      </c>
      <c r="I62" s="66"/>
      <c r="J62" s="34"/>
      <c r="K62" s="102" t="s">
        <v>215</v>
      </c>
      <c r="L62" s="104">
        <v>21.2</v>
      </c>
      <c r="M62" s="66"/>
      <c r="N62" s="34"/>
      <c r="O62" s="102" t="s">
        <v>215</v>
      </c>
      <c r="P62" s="104">
        <v>0.4</v>
      </c>
      <c r="Q62" s="66"/>
      <c r="R62" s="34"/>
      <c r="S62" s="102" t="s">
        <v>215</v>
      </c>
      <c r="T62" s="104">
        <v>16.2</v>
      </c>
      <c r="U62" s="66"/>
      <c r="V62" s="34"/>
      <c r="W62" s="102" t="s">
        <v>215</v>
      </c>
      <c r="X62" s="104">
        <v>12</v>
      </c>
      <c r="Y62" s="66"/>
      <c r="Z62" s="34"/>
      <c r="AA62" s="102" t="s">
        <v>215</v>
      </c>
      <c r="AB62" s="104">
        <v>3.8</v>
      </c>
      <c r="AC62" s="66"/>
      <c r="AD62" s="34"/>
      <c r="AE62" s="102" t="s">
        <v>215</v>
      </c>
      <c r="AF62" s="104">
        <v>253</v>
      </c>
      <c r="AG62" s="66"/>
    </row>
    <row r="63" spans="1:33" ht="15.75" thickBot="1">
      <c r="A63" s="16"/>
      <c r="B63" s="93"/>
      <c r="C63" s="103"/>
      <c r="D63" s="105"/>
      <c r="E63" s="82"/>
      <c r="F63" s="34"/>
      <c r="G63" s="103"/>
      <c r="H63" s="105"/>
      <c r="I63" s="82"/>
      <c r="J63" s="34"/>
      <c r="K63" s="103"/>
      <c r="L63" s="105"/>
      <c r="M63" s="82"/>
      <c r="N63" s="34"/>
      <c r="O63" s="103"/>
      <c r="P63" s="105"/>
      <c r="Q63" s="82"/>
      <c r="R63" s="34"/>
      <c r="S63" s="103"/>
      <c r="T63" s="105"/>
      <c r="U63" s="82"/>
      <c r="V63" s="34"/>
      <c r="W63" s="103"/>
      <c r="X63" s="105"/>
      <c r="Y63" s="82"/>
      <c r="Z63" s="34"/>
      <c r="AA63" s="103"/>
      <c r="AB63" s="105"/>
      <c r="AC63" s="82"/>
      <c r="AD63" s="34"/>
      <c r="AE63" s="103"/>
      <c r="AF63" s="105"/>
      <c r="AG63" s="82"/>
    </row>
    <row r="64" spans="1:33" ht="15.75" thickTop="1">
      <c r="A64" s="16"/>
      <c r="B64" s="84" t="s">
        <v>297</v>
      </c>
      <c r="C64" s="106"/>
      <c r="D64" s="106"/>
      <c r="E64" s="106"/>
      <c r="F64" s="23"/>
      <c r="G64" s="106"/>
      <c r="H64" s="106"/>
      <c r="I64" s="106"/>
      <c r="J64" s="23"/>
      <c r="K64" s="106"/>
      <c r="L64" s="106"/>
      <c r="M64" s="106"/>
      <c r="N64" s="23"/>
      <c r="O64" s="106"/>
      <c r="P64" s="106"/>
      <c r="Q64" s="106"/>
      <c r="R64" s="23"/>
      <c r="S64" s="106"/>
      <c r="T64" s="106"/>
      <c r="U64" s="106"/>
      <c r="V64" s="23"/>
      <c r="W64" s="106"/>
      <c r="X64" s="106"/>
      <c r="Y64" s="106"/>
      <c r="Z64" s="23"/>
      <c r="AA64" s="106"/>
      <c r="AB64" s="106"/>
      <c r="AC64" s="106"/>
      <c r="AD64" s="23"/>
      <c r="AE64" s="106"/>
      <c r="AF64" s="106"/>
      <c r="AG64" s="106"/>
    </row>
    <row r="65" spans="1:33">
      <c r="A65" s="16"/>
      <c r="B65" s="93" t="s">
        <v>283</v>
      </c>
      <c r="C65" s="94" t="s">
        <v>215</v>
      </c>
      <c r="D65" s="95">
        <v>161.19999999999999</v>
      </c>
      <c r="E65" s="34"/>
      <c r="F65" s="34"/>
      <c r="G65" s="94" t="s">
        <v>215</v>
      </c>
      <c r="H65" s="95">
        <v>12.1</v>
      </c>
      <c r="I65" s="34"/>
      <c r="J65" s="34"/>
      <c r="K65" s="94" t="s">
        <v>215</v>
      </c>
      <c r="L65" s="95">
        <v>7.9</v>
      </c>
      <c r="M65" s="34"/>
      <c r="N65" s="34"/>
      <c r="O65" s="94" t="s">
        <v>215</v>
      </c>
      <c r="P65" s="95">
        <v>2.4</v>
      </c>
      <c r="Q65" s="34"/>
      <c r="R65" s="34"/>
      <c r="S65" s="94" t="s">
        <v>215</v>
      </c>
      <c r="T65" s="95">
        <v>18.5</v>
      </c>
      <c r="U65" s="34"/>
      <c r="V65" s="34"/>
      <c r="W65" s="94" t="s">
        <v>215</v>
      </c>
      <c r="X65" s="95">
        <v>3.5</v>
      </c>
      <c r="Y65" s="34"/>
      <c r="Z65" s="34"/>
      <c r="AA65" s="94" t="s">
        <v>215</v>
      </c>
      <c r="AB65" s="95">
        <v>1.4</v>
      </c>
      <c r="AC65" s="34"/>
      <c r="AD65" s="34"/>
      <c r="AE65" s="94" t="s">
        <v>215</v>
      </c>
      <c r="AF65" s="95">
        <v>207</v>
      </c>
      <c r="AG65" s="34"/>
    </row>
    <row r="66" spans="1:33">
      <c r="A66" s="16"/>
      <c r="B66" s="93"/>
      <c r="C66" s="94"/>
      <c r="D66" s="95"/>
      <c r="E66" s="34"/>
      <c r="F66" s="34"/>
      <c r="G66" s="94"/>
      <c r="H66" s="95"/>
      <c r="I66" s="34"/>
      <c r="J66" s="34"/>
      <c r="K66" s="94"/>
      <c r="L66" s="95"/>
      <c r="M66" s="34"/>
      <c r="N66" s="34"/>
      <c r="O66" s="94"/>
      <c r="P66" s="95"/>
      <c r="Q66" s="34"/>
      <c r="R66" s="34"/>
      <c r="S66" s="94"/>
      <c r="T66" s="95"/>
      <c r="U66" s="34"/>
      <c r="V66" s="34"/>
      <c r="W66" s="94"/>
      <c r="X66" s="95"/>
      <c r="Y66" s="34"/>
      <c r="Z66" s="34"/>
      <c r="AA66" s="94"/>
      <c r="AB66" s="95"/>
      <c r="AC66" s="34"/>
      <c r="AD66" s="34"/>
      <c r="AE66" s="94"/>
      <c r="AF66" s="95"/>
      <c r="AG66" s="34"/>
    </row>
    <row r="67" spans="1:33">
      <c r="A67" s="16"/>
      <c r="B67" s="96" t="s">
        <v>284</v>
      </c>
      <c r="C67" s="97" t="s">
        <v>298</v>
      </c>
      <c r="D67" s="97"/>
      <c r="E67" s="98" t="s">
        <v>219</v>
      </c>
      <c r="F67" s="39"/>
      <c r="G67" s="97" t="s">
        <v>299</v>
      </c>
      <c r="H67" s="97"/>
      <c r="I67" s="98" t="s">
        <v>219</v>
      </c>
      <c r="J67" s="39"/>
      <c r="K67" s="97" t="s">
        <v>300</v>
      </c>
      <c r="L67" s="97"/>
      <c r="M67" s="98" t="s">
        <v>219</v>
      </c>
      <c r="N67" s="39"/>
      <c r="O67" s="97" t="s">
        <v>301</v>
      </c>
      <c r="P67" s="97"/>
      <c r="Q67" s="98" t="s">
        <v>219</v>
      </c>
      <c r="R67" s="39"/>
      <c r="S67" s="97" t="s">
        <v>216</v>
      </c>
      <c r="T67" s="97"/>
      <c r="U67" s="39"/>
      <c r="V67" s="39"/>
      <c r="W67" s="97" t="s">
        <v>216</v>
      </c>
      <c r="X67" s="97"/>
      <c r="Y67" s="39"/>
      <c r="Z67" s="39"/>
      <c r="AA67" s="97" t="s">
        <v>216</v>
      </c>
      <c r="AB67" s="97"/>
      <c r="AC67" s="39"/>
      <c r="AD67" s="39"/>
      <c r="AE67" s="97" t="s">
        <v>302</v>
      </c>
      <c r="AF67" s="97"/>
      <c r="AG67" s="98" t="s">
        <v>219</v>
      </c>
    </row>
    <row r="68" spans="1:33">
      <c r="A68" s="16"/>
      <c r="B68" s="96"/>
      <c r="C68" s="97"/>
      <c r="D68" s="97"/>
      <c r="E68" s="98"/>
      <c r="F68" s="39"/>
      <c r="G68" s="97"/>
      <c r="H68" s="97"/>
      <c r="I68" s="98"/>
      <c r="J68" s="39"/>
      <c r="K68" s="97"/>
      <c r="L68" s="97"/>
      <c r="M68" s="98"/>
      <c r="N68" s="39"/>
      <c r="O68" s="97"/>
      <c r="P68" s="97"/>
      <c r="Q68" s="98"/>
      <c r="R68" s="39"/>
      <c r="S68" s="97"/>
      <c r="T68" s="97"/>
      <c r="U68" s="39"/>
      <c r="V68" s="39"/>
      <c r="W68" s="97"/>
      <c r="X68" s="97"/>
      <c r="Y68" s="39"/>
      <c r="Z68" s="39"/>
      <c r="AA68" s="97"/>
      <c r="AB68" s="97"/>
      <c r="AC68" s="39"/>
      <c r="AD68" s="39"/>
      <c r="AE68" s="97"/>
      <c r="AF68" s="97"/>
      <c r="AG68" s="98"/>
    </row>
    <row r="69" spans="1:33">
      <c r="A69" s="16"/>
      <c r="B69" s="99" t="s">
        <v>290</v>
      </c>
      <c r="C69" s="95">
        <v>1.2</v>
      </c>
      <c r="D69" s="95"/>
      <c r="E69" s="34"/>
      <c r="F69" s="34"/>
      <c r="G69" s="95">
        <v>0.1</v>
      </c>
      <c r="H69" s="95"/>
      <c r="I69" s="34"/>
      <c r="J69" s="34"/>
      <c r="K69" s="95" t="s">
        <v>216</v>
      </c>
      <c r="L69" s="95"/>
      <c r="M69" s="34"/>
      <c r="N69" s="34"/>
      <c r="O69" s="95">
        <v>0.3</v>
      </c>
      <c r="P69" s="95"/>
      <c r="Q69" s="34"/>
      <c r="R69" s="34"/>
      <c r="S69" s="95">
        <v>1.1000000000000001</v>
      </c>
      <c r="T69" s="95"/>
      <c r="U69" s="34"/>
      <c r="V69" s="34"/>
      <c r="W69" s="95">
        <v>0.1</v>
      </c>
      <c r="X69" s="95"/>
      <c r="Y69" s="34"/>
      <c r="Z69" s="34"/>
      <c r="AA69" s="95" t="s">
        <v>216</v>
      </c>
      <c r="AB69" s="95"/>
      <c r="AC69" s="34"/>
      <c r="AD69" s="34"/>
      <c r="AE69" s="95">
        <v>2.8</v>
      </c>
      <c r="AF69" s="95"/>
      <c r="AG69" s="34"/>
    </row>
    <row r="70" spans="1:33">
      <c r="A70" s="16"/>
      <c r="B70" s="99"/>
      <c r="C70" s="95"/>
      <c r="D70" s="95"/>
      <c r="E70" s="34"/>
      <c r="F70" s="34"/>
      <c r="G70" s="95"/>
      <c r="H70" s="95"/>
      <c r="I70" s="34"/>
      <c r="J70" s="34"/>
      <c r="K70" s="95"/>
      <c r="L70" s="95"/>
      <c r="M70" s="34"/>
      <c r="N70" s="34"/>
      <c r="O70" s="95"/>
      <c r="P70" s="95"/>
      <c r="Q70" s="34"/>
      <c r="R70" s="34"/>
      <c r="S70" s="95"/>
      <c r="T70" s="95"/>
      <c r="U70" s="34"/>
      <c r="V70" s="34"/>
      <c r="W70" s="95"/>
      <c r="X70" s="95"/>
      <c r="Y70" s="34"/>
      <c r="Z70" s="34"/>
      <c r="AA70" s="95"/>
      <c r="AB70" s="95"/>
      <c r="AC70" s="34"/>
      <c r="AD70" s="34"/>
      <c r="AE70" s="95"/>
      <c r="AF70" s="95"/>
      <c r="AG70" s="34"/>
    </row>
    <row r="71" spans="1:33">
      <c r="A71" s="16"/>
      <c r="B71" s="96" t="s">
        <v>291</v>
      </c>
      <c r="C71" s="97">
        <v>104.8</v>
      </c>
      <c r="D71" s="97"/>
      <c r="E71" s="39"/>
      <c r="F71" s="39"/>
      <c r="G71" s="97">
        <v>2.2999999999999998</v>
      </c>
      <c r="H71" s="97"/>
      <c r="I71" s="39"/>
      <c r="J71" s="39"/>
      <c r="K71" s="97">
        <v>6.3</v>
      </c>
      <c r="L71" s="97"/>
      <c r="M71" s="39"/>
      <c r="N71" s="39"/>
      <c r="O71" s="97" t="s">
        <v>286</v>
      </c>
      <c r="P71" s="97"/>
      <c r="Q71" s="98" t="s">
        <v>219</v>
      </c>
      <c r="R71" s="39"/>
      <c r="S71" s="97" t="s">
        <v>303</v>
      </c>
      <c r="T71" s="97"/>
      <c r="U71" s="98" t="s">
        <v>219</v>
      </c>
      <c r="V71" s="39"/>
      <c r="W71" s="97">
        <v>1.1000000000000001</v>
      </c>
      <c r="X71" s="97"/>
      <c r="Y71" s="39"/>
      <c r="Z71" s="39"/>
      <c r="AA71" s="97">
        <v>0.1</v>
      </c>
      <c r="AB71" s="97"/>
      <c r="AC71" s="39"/>
      <c r="AD71" s="39"/>
      <c r="AE71" s="97">
        <v>112.3</v>
      </c>
      <c r="AF71" s="97"/>
      <c r="AG71" s="39"/>
    </row>
    <row r="72" spans="1:33" ht="15.75" thickBot="1">
      <c r="A72" s="16"/>
      <c r="B72" s="96"/>
      <c r="C72" s="100"/>
      <c r="D72" s="100"/>
      <c r="E72" s="75"/>
      <c r="F72" s="39"/>
      <c r="G72" s="100"/>
      <c r="H72" s="100"/>
      <c r="I72" s="75"/>
      <c r="J72" s="39"/>
      <c r="K72" s="100"/>
      <c r="L72" s="100"/>
      <c r="M72" s="75"/>
      <c r="N72" s="39"/>
      <c r="O72" s="100"/>
      <c r="P72" s="100"/>
      <c r="Q72" s="101"/>
      <c r="R72" s="39"/>
      <c r="S72" s="100"/>
      <c r="T72" s="100"/>
      <c r="U72" s="101"/>
      <c r="V72" s="39"/>
      <c r="W72" s="100"/>
      <c r="X72" s="100"/>
      <c r="Y72" s="75"/>
      <c r="Z72" s="39"/>
      <c r="AA72" s="100"/>
      <c r="AB72" s="100"/>
      <c r="AC72" s="75"/>
      <c r="AD72" s="39"/>
      <c r="AE72" s="100"/>
      <c r="AF72" s="100"/>
      <c r="AG72" s="75"/>
    </row>
    <row r="73" spans="1:33">
      <c r="A73" s="16"/>
      <c r="B73" s="93" t="s">
        <v>296</v>
      </c>
      <c r="C73" s="102" t="s">
        <v>215</v>
      </c>
      <c r="D73" s="104">
        <v>256.39999999999998</v>
      </c>
      <c r="E73" s="66"/>
      <c r="F73" s="34"/>
      <c r="G73" s="102" t="s">
        <v>215</v>
      </c>
      <c r="H73" s="104">
        <v>13.4</v>
      </c>
      <c r="I73" s="66"/>
      <c r="J73" s="107"/>
      <c r="K73" s="102" t="s">
        <v>215</v>
      </c>
      <c r="L73" s="104">
        <v>11.5</v>
      </c>
      <c r="M73" s="66"/>
      <c r="N73" s="107"/>
      <c r="O73" s="102" t="s">
        <v>215</v>
      </c>
      <c r="P73" s="104">
        <v>1.4</v>
      </c>
      <c r="Q73" s="66"/>
      <c r="R73" s="107"/>
      <c r="S73" s="102" t="s">
        <v>215</v>
      </c>
      <c r="T73" s="104">
        <v>18.100000000000001</v>
      </c>
      <c r="U73" s="66"/>
      <c r="V73" s="107"/>
      <c r="W73" s="102" t="s">
        <v>215</v>
      </c>
      <c r="X73" s="104">
        <v>4.7</v>
      </c>
      <c r="Y73" s="66"/>
      <c r="Z73" s="107"/>
      <c r="AA73" s="102" t="s">
        <v>215</v>
      </c>
      <c r="AB73" s="104">
        <v>1.5</v>
      </c>
      <c r="AC73" s="66"/>
      <c r="AD73" s="107"/>
      <c r="AE73" s="102" t="s">
        <v>215</v>
      </c>
      <c r="AF73" s="104">
        <v>307</v>
      </c>
      <c r="AG73" s="66"/>
    </row>
    <row r="74" spans="1:33" ht="15.75" thickBot="1">
      <c r="A74" s="16"/>
      <c r="B74" s="93"/>
      <c r="C74" s="103"/>
      <c r="D74" s="105"/>
      <c r="E74" s="82"/>
      <c r="F74" s="34"/>
      <c r="G74" s="103"/>
      <c r="H74" s="105"/>
      <c r="I74" s="82"/>
      <c r="J74" s="107"/>
      <c r="K74" s="103"/>
      <c r="L74" s="105"/>
      <c r="M74" s="82"/>
      <c r="N74" s="107"/>
      <c r="O74" s="103"/>
      <c r="P74" s="105"/>
      <c r="Q74" s="82"/>
      <c r="R74" s="107"/>
      <c r="S74" s="103"/>
      <c r="T74" s="105"/>
      <c r="U74" s="82"/>
      <c r="V74" s="107"/>
      <c r="W74" s="103"/>
      <c r="X74" s="105"/>
      <c r="Y74" s="82"/>
      <c r="Z74" s="107"/>
      <c r="AA74" s="103"/>
      <c r="AB74" s="105"/>
      <c r="AC74" s="82"/>
      <c r="AD74" s="107"/>
      <c r="AE74" s="103"/>
      <c r="AF74" s="105"/>
      <c r="AG74" s="82"/>
    </row>
    <row r="75" spans="1:33" ht="15.75" thickTop="1">
      <c r="A75" s="16"/>
      <c r="B75" s="49" t="s">
        <v>227</v>
      </c>
      <c r="C75" s="49"/>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row>
    <row r="76" spans="1:33">
      <c r="A76" s="16"/>
      <c r="B76" s="49" t="s">
        <v>304</v>
      </c>
      <c r="C76" s="49"/>
      <c r="D76" s="49"/>
      <c r="E76" s="49"/>
      <c r="F76" s="49"/>
      <c r="G76" s="49"/>
      <c r="H76" s="49"/>
      <c r="I76" s="49"/>
      <c r="J76" s="49"/>
      <c r="K76" s="49"/>
      <c r="L76" s="49"/>
      <c r="M76" s="49"/>
      <c r="N76" s="49"/>
      <c r="O76" s="49"/>
      <c r="P76" s="49"/>
      <c r="Q76" s="49"/>
      <c r="R76" s="49"/>
      <c r="S76" s="49"/>
      <c r="T76" s="49"/>
      <c r="U76" s="49"/>
      <c r="V76" s="49"/>
      <c r="W76" s="49"/>
      <c r="X76" s="49"/>
      <c r="Y76" s="49"/>
      <c r="Z76" s="49"/>
      <c r="AA76" s="49"/>
      <c r="AB76" s="49"/>
      <c r="AC76" s="49"/>
      <c r="AD76" s="49"/>
      <c r="AE76" s="49"/>
      <c r="AF76" s="49"/>
      <c r="AG76" s="49"/>
    </row>
    <row r="77" spans="1:33">
      <c r="A77" s="16"/>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c r="AF77" s="69"/>
      <c r="AG77" s="69"/>
    </row>
    <row r="78" spans="1:33">
      <c r="A78" s="16"/>
      <c r="B78" s="71" t="s">
        <v>305</v>
      </c>
      <c r="C78" s="71"/>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row>
    <row r="79" spans="1:33">
      <c r="A79" s="16"/>
      <c r="B79" s="33"/>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row>
    <row r="80" spans="1:33">
      <c r="A80" s="16"/>
      <c r="B80" s="17"/>
      <c r="C80" s="17"/>
      <c r="D80" s="17"/>
      <c r="E80" s="17"/>
      <c r="F80" s="17"/>
      <c r="G80" s="17"/>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row>
    <row r="81" spans="1:33">
      <c r="A81" s="16"/>
      <c r="B81" s="94"/>
      <c r="C81" s="90" t="s">
        <v>272</v>
      </c>
      <c r="D81" s="90"/>
      <c r="E81" s="90"/>
      <c r="F81" s="34"/>
      <c r="G81" s="90" t="s">
        <v>275</v>
      </c>
      <c r="H81" s="90"/>
      <c r="I81" s="90"/>
      <c r="J81" s="34"/>
      <c r="K81" s="90" t="s">
        <v>257</v>
      </c>
      <c r="L81" s="90"/>
      <c r="M81" s="90"/>
      <c r="N81" s="34"/>
      <c r="O81" s="90" t="s">
        <v>82</v>
      </c>
      <c r="P81" s="90"/>
      <c r="Q81" s="90"/>
      <c r="R81" s="34"/>
      <c r="S81" s="90" t="s">
        <v>277</v>
      </c>
      <c r="T81" s="90"/>
      <c r="U81" s="90"/>
      <c r="V81" s="34"/>
      <c r="W81" s="90" t="s">
        <v>277</v>
      </c>
      <c r="X81" s="90"/>
      <c r="Y81" s="90"/>
      <c r="Z81" s="34"/>
      <c r="AA81" s="90" t="s">
        <v>280</v>
      </c>
      <c r="AB81" s="90"/>
      <c r="AC81" s="90"/>
      <c r="AD81" s="34"/>
      <c r="AE81" s="90" t="s">
        <v>128</v>
      </c>
      <c r="AF81" s="90"/>
      <c r="AG81" s="90"/>
    </row>
    <row r="82" spans="1:33">
      <c r="A82" s="16"/>
      <c r="B82" s="94"/>
      <c r="C82" s="90" t="s">
        <v>273</v>
      </c>
      <c r="D82" s="90"/>
      <c r="E82" s="90"/>
      <c r="F82" s="34"/>
      <c r="G82" s="90" t="s">
        <v>274</v>
      </c>
      <c r="H82" s="90"/>
      <c r="I82" s="90"/>
      <c r="J82" s="34"/>
      <c r="K82" s="90"/>
      <c r="L82" s="90"/>
      <c r="M82" s="90"/>
      <c r="N82" s="34"/>
      <c r="O82" s="90" t="s">
        <v>276</v>
      </c>
      <c r="P82" s="90"/>
      <c r="Q82" s="90"/>
      <c r="R82" s="34"/>
      <c r="S82" s="90" t="s">
        <v>278</v>
      </c>
      <c r="T82" s="90"/>
      <c r="U82" s="90"/>
      <c r="V82" s="34"/>
      <c r="W82" s="90" t="s">
        <v>306</v>
      </c>
      <c r="X82" s="90"/>
      <c r="Y82" s="90"/>
      <c r="Z82" s="34"/>
      <c r="AA82" s="90" t="s">
        <v>281</v>
      </c>
      <c r="AB82" s="90"/>
      <c r="AC82" s="90"/>
      <c r="AD82" s="34"/>
      <c r="AE82" s="90"/>
      <c r="AF82" s="90"/>
      <c r="AG82" s="90"/>
    </row>
    <row r="83" spans="1:33" ht="15.75" thickBot="1">
      <c r="A83" s="16"/>
      <c r="B83" s="94"/>
      <c r="C83" s="91" t="s">
        <v>274</v>
      </c>
      <c r="D83" s="91"/>
      <c r="E83" s="91"/>
      <c r="F83" s="34"/>
      <c r="G83" s="36"/>
      <c r="H83" s="36"/>
      <c r="I83" s="36"/>
      <c r="J83" s="34"/>
      <c r="K83" s="91"/>
      <c r="L83" s="91"/>
      <c r="M83" s="91"/>
      <c r="N83" s="34"/>
      <c r="O83" s="36"/>
      <c r="P83" s="36"/>
      <c r="Q83" s="36"/>
      <c r="R83" s="34"/>
      <c r="S83" s="36"/>
      <c r="T83" s="36"/>
      <c r="U83" s="36"/>
      <c r="V83" s="34"/>
      <c r="W83" s="36"/>
      <c r="X83" s="36"/>
      <c r="Y83" s="36"/>
      <c r="Z83" s="34"/>
      <c r="AA83" s="36"/>
      <c r="AB83" s="36"/>
      <c r="AC83" s="36"/>
      <c r="AD83" s="34"/>
      <c r="AE83" s="91"/>
      <c r="AF83" s="91"/>
      <c r="AG83" s="91"/>
    </row>
    <row r="84" spans="1:33">
      <c r="A84" s="16"/>
      <c r="B84" s="83"/>
      <c r="C84" s="92" t="s">
        <v>211</v>
      </c>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row>
    <row r="85" spans="1:33">
      <c r="A85" s="16"/>
      <c r="B85" s="108" t="s">
        <v>212</v>
      </c>
      <c r="C85" s="39"/>
      <c r="D85" s="39"/>
      <c r="E85" s="39"/>
      <c r="F85" s="23"/>
      <c r="G85" s="39"/>
      <c r="H85" s="39"/>
      <c r="I85" s="39"/>
      <c r="J85" s="23"/>
      <c r="K85" s="39"/>
      <c r="L85" s="39"/>
      <c r="M85" s="39"/>
      <c r="N85" s="23"/>
      <c r="O85" s="39"/>
      <c r="P85" s="39"/>
      <c r="Q85" s="39"/>
      <c r="R85" s="23"/>
      <c r="S85" s="39"/>
      <c r="T85" s="39"/>
      <c r="U85" s="39"/>
      <c r="V85" s="23"/>
      <c r="W85" s="39"/>
      <c r="X85" s="39"/>
      <c r="Y85" s="39"/>
      <c r="Z85" s="23"/>
      <c r="AA85" s="39"/>
      <c r="AB85" s="39"/>
      <c r="AC85" s="39"/>
      <c r="AD85" s="23"/>
      <c r="AE85" s="39"/>
      <c r="AF85" s="39"/>
      <c r="AG85" s="39"/>
    </row>
    <row r="86" spans="1:33">
      <c r="A86" s="16"/>
      <c r="B86" s="109" t="s">
        <v>307</v>
      </c>
      <c r="C86" s="34"/>
      <c r="D86" s="34"/>
      <c r="E86" s="34"/>
      <c r="F86" s="15"/>
      <c r="G86" s="34"/>
      <c r="H86" s="34"/>
      <c r="I86" s="34"/>
      <c r="J86" s="15"/>
      <c r="K86" s="34"/>
      <c r="L86" s="34"/>
      <c r="M86" s="34"/>
      <c r="N86" s="15"/>
      <c r="O86" s="34"/>
      <c r="P86" s="34"/>
      <c r="Q86" s="34"/>
      <c r="R86" s="15"/>
      <c r="S86" s="34"/>
      <c r="T86" s="34"/>
      <c r="U86" s="34"/>
      <c r="V86" s="15"/>
      <c r="W86" s="34"/>
      <c r="X86" s="34"/>
      <c r="Y86" s="34"/>
      <c r="Z86" s="15"/>
      <c r="AA86" s="34"/>
      <c r="AB86" s="34"/>
      <c r="AC86" s="34"/>
      <c r="AD86" s="15"/>
      <c r="AE86" s="34"/>
      <c r="AF86" s="34"/>
      <c r="AG86" s="34"/>
    </row>
    <row r="87" spans="1:33">
      <c r="A87" s="16"/>
      <c r="B87" s="113" t="s">
        <v>308</v>
      </c>
      <c r="C87" s="98" t="s">
        <v>215</v>
      </c>
      <c r="D87" s="97">
        <v>116</v>
      </c>
      <c r="E87" s="39"/>
      <c r="F87" s="39"/>
      <c r="G87" s="98" t="s">
        <v>215</v>
      </c>
      <c r="H87" s="97">
        <v>31</v>
      </c>
      <c r="I87" s="39"/>
      <c r="J87" s="39"/>
      <c r="K87" s="98" t="s">
        <v>215</v>
      </c>
      <c r="L87" s="97">
        <v>1</v>
      </c>
      <c r="M87" s="39"/>
      <c r="N87" s="39"/>
      <c r="O87" s="98" t="s">
        <v>215</v>
      </c>
      <c r="P87" s="97" t="s">
        <v>216</v>
      </c>
      <c r="Q87" s="39"/>
      <c r="R87" s="39"/>
      <c r="S87" s="98" t="s">
        <v>215</v>
      </c>
      <c r="T87" s="97" t="s">
        <v>216</v>
      </c>
      <c r="U87" s="39"/>
      <c r="V87" s="39"/>
      <c r="W87" s="98" t="s">
        <v>215</v>
      </c>
      <c r="X87" s="97" t="s">
        <v>216</v>
      </c>
      <c r="Y87" s="39"/>
      <c r="Z87" s="39"/>
      <c r="AA87" s="98" t="s">
        <v>215</v>
      </c>
      <c r="AB87" s="97" t="s">
        <v>216</v>
      </c>
      <c r="AC87" s="39"/>
      <c r="AD87" s="39"/>
      <c r="AE87" s="98" t="s">
        <v>215</v>
      </c>
      <c r="AF87" s="97">
        <v>148</v>
      </c>
      <c r="AG87" s="39"/>
    </row>
    <row r="88" spans="1:33">
      <c r="A88" s="16"/>
      <c r="B88" s="113"/>
      <c r="C88" s="98"/>
      <c r="D88" s="97"/>
      <c r="E88" s="39"/>
      <c r="F88" s="39"/>
      <c r="G88" s="98"/>
      <c r="H88" s="97"/>
      <c r="I88" s="39"/>
      <c r="J88" s="39"/>
      <c r="K88" s="98"/>
      <c r="L88" s="97"/>
      <c r="M88" s="39"/>
      <c r="N88" s="39"/>
      <c r="O88" s="98"/>
      <c r="P88" s="97"/>
      <c r="Q88" s="39"/>
      <c r="R88" s="39"/>
      <c r="S88" s="98"/>
      <c r="T88" s="97"/>
      <c r="U88" s="39"/>
      <c r="V88" s="39"/>
      <c r="W88" s="98"/>
      <c r="X88" s="97"/>
      <c r="Y88" s="39"/>
      <c r="Z88" s="39"/>
      <c r="AA88" s="98"/>
      <c r="AB88" s="97"/>
      <c r="AC88" s="39"/>
      <c r="AD88" s="39"/>
      <c r="AE88" s="98"/>
      <c r="AF88" s="97"/>
      <c r="AG88" s="39"/>
    </row>
    <row r="89" spans="1:33">
      <c r="A89" s="16"/>
      <c r="B89" s="114" t="s">
        <v>309</v>
      </c>
      <c r="C89" s="115">
        <v>1871</v>
      </c>
      <c r="D89" s="115"/>
      <c r="E89" s="34"/>
      <c r="F89" s="34"/>
      <c r="G89" s="95">
        <v>65</v>
      </c>
      <c r="H89" s="95"/>
      <c r="I89" s="34"/>
      <c r="J89" s="34"/>
      <c r="K89" s="95">
        <v>202</v>
      </c>
      <c r="L89" s="95"/>
      <c r="M89" s="34"/>
      <c r="N89" s="34"/>
      <c r="O89" s="95">
        <v>30</v>
      </c>
      <c r="P89" s="95"/>
      <c r="Q89" s="34"/>
      <c r="R89" s="34"/>
      <c r="S89" s="95">
        <v>635</v>
      </c>
      <c r="T89" s="95"/>
      <c r="U89" s="34"/>
      <c r="V89" s="34"/>
      <c r="W89" s="95">
        <v>408</v>
      </c>
      <c r="X89" s="95"/>
      <c r="Y89" s="34"/>
      <c r="Z89" s="34"/>
      <c r="AA89" s="115">
        <v>1083</v>
      </c>
      <c r="AB89" s="115"/>
      <c r="AC89" s="34"/>
      <c r="AD89" s="34"/>
      <c r="AE89" s="115">
        <v>4294</v>
      </c>
      <c r="AF89" s="115"/>
      <c r="AG89" s="34"/>
    </row>
    <row r="90" spans="1:33" ht="15.75" thickBot="1">
      <c r="A90" s="16"/>
      <c r="B90" s="114"/>
      <c r="C90" s="116"/>
      <c r="D90" s="116"/>
      <c r="E90" s="46"/>
      <c r="F90" s="34"/>
      <c r="G90" s="117"/>
      <c r="H90" s="117"/>
      <c r="I90" s="46"/>
      <c r="J90" s="34"/>
      <c r="K90" s="117"/>
      <c r="L90" s="117"/>
      <c r="M90" s="46"/>
      <c r="N90" s="34"/>
      <c r="O90" s="117"/>
      <c r="P90" s="117"/>
      <c r="Q90" s="46"/>
      <c r="R90" s="34"/>
      <c r="S90" s="117"/>
      <c r="T90" s="117"/>
      <c r="U90" s="46"/>
      <c r="V90" s="34"/>
      <c r="W90" s="117"/>
      <c r="X90" s="117"/>
      <c r="Y90" s="46"/>
      <c r="Z90" s="34"/>
      <c r="AA90" s="116"/>
      <c r="AB90" s="116"/>
      <c r="AC90" s="46"/>
      <c r="AD90" s="34"/>
      <c r="AE90" s="116"/>
      <c r="AF90" s="116"/>
      <c r="AG90" s="46"/>
    </row>
    <row r="91" spans="1:33">
      <c r="A91" s="16"/>
      <c r="B91" s="113" t="s">
        <v>310</v>
      </c>
      <c r="C91" s="118" t="s">
        <v>215</v>
      </c>
      <c r="D91" s="121">
        <v>1987</v>
      </c>
      <c r="E91" s="56"/>
      <c r="F91" s="39"/>
      <c r="G91" s="118" t="s">
        <v>215</v>
      </c>
      <c r="H91" s="123">
        <v>96</v>
      </c>
      <c r="I91" s="56"/>
      <c r="J91" s="125"/>
      <c r="K91" s="118" t="s">
        <v>215</v>
      </c>
      <c r="L91" s="123">
        <v>203</v>
      </c>
      <c r="M91" s="56"/>
      <c r="N91" s="125"/>
      <c r="O91" s="118" t="s">
        <v>215</v>
      </c>
      <c r="P91" s="123">
        <v>30</v>
      </c>
      <c r="Q91" s="56"/>
      <c r="R91" s="125"/>
      <c r="S91" s="118" t="s">
        <v>215</v>
      </c>
      <c r="T91" s="123">
        <v>635</v>
      </c>
      <c r="U91" s="56"/>
      <c r="V91" s="125"/>
      <c r="W91" s="118" t="s">
        <v>215</v>
      </c>
      <c r="X91" s="123">
        <v>408</v>
      </c>
      <c r="Y91" s="56"/>
      <c r="Z91" s="125"/>
      <c r="AA91" s="118" t="s">
        <v>215</v>
      </c>
      <c r="AB91" s="121">
        <v>1083</v>
      </c>
      <c r="AC91" s="56"/>
      <c r="AD91" s="125"/>
      <c r="AE91" s="118" t="s">
        <v>215</v>
      </c>
      <c r="AF91" s="121">
        <v>4442</v>
      </c>
      <c r="AG91" s="56"/>
    </row>
    <row r="92" spans="1:33" ht="15.75" thickBot="1">
      <c r="A92" s="16"/>
      <c r="B92" s="113"/>
      <c r="C92" s="119"/>
      <c r="D92" s="122"/>
      <c r="E92" s="57"/>
      <c r="F92" s="39"/>
      <c r="G92" s="119"/>
      <c r="H92" s="124"/>
      <c r="I92" s="57"/>
      <c r="J92" s="125"/>
      <c r="K92" s="119"/>
      <c r="L92" s="124"/>
      <c r="M92" s="57"/>
      <c r="N92" s="125"/>
      <c r="O92" s="119"/>
      <c r="P92" s="124"/>
      <c r="Q92" s="57"/>
      <c r="R92" s="125"/>
      <c r="S92" s="119"/>
      <c r="T92" s="124"/>
      <c r="U92" s="57"/>
      <c r="V92" s="125"/>
      <c r="W92" s="119"/>
      <c r="X92" s="124"/>
      <c r="Y92" s="57"/>
      <c r="Z92" s="125"/>
      <c r="AA92" s="119"/>
      <c r="AB92" s="122"/>
      <c r="AC92" s="57"/>
      <c r="AD92" s="125"/>
      <c r="AE92" s="119"/>
      <c r="AF92" s="122"/>
      <c r="AG92" s="57"/>
    </row>
    <row r="93" spans="1:33" ht="15.75" thickTop="1">
      <c r="A93" s="16"/>
      <c r="B93" s="109" t="s">
        <v>311</v>
      </c>
      <c r="C93" s="60"/>
      <c r="D93" s="60"/>
      <c r="E93" s="60"/>
      <c r="F93" s="15"/>
      <c r="G93" s="60"/>
      <c r="H93" s="60"/>
      <c r="I93" s="60"/>
      <c r="J93" s="15"/>
      <c r="K93" s="60"/>
      <c r="L93" s="60"/>
      <c r="M93" s="60"/>
      <c r="N93" s="15"/>
      <c r="O93" s="60"/>
      <c r="P93" s="60"/>
      <c r="Q93" s="60"/>
      <c r="R93" s="15"/>
      <c r="S93" s="60"/>
      <c r="T93" s="60"/>
      <c r="U93" s="60"/>
      <c r="V93" s="15"/>
      <c r="W93" s="60"/>
      <c r="X93" s="60"/>
      <c r="Y93" s="60"/>
      <c r="Z93" s="15"/>
      <c r="AA93" s="60"/>
      <c r="AB93" s="60"/>
      <c r="AC93" s="60"/>
      <c r="AD93" s="15"/>
      <c r="AE93" s="60"/>
      <c r="AF93" s="60"/>
      <c r="AG93" s="60"/>
    </row>
    <row r="94" spans="1:33">
      <c r="A94" s="16"/>
      <c r="B94" s="113" t="s">
        <v>308</v>
      </c>
      <c r="C94" s="98" t="s">
        <v>215</v>
      </c>
      <c r="D94" s="97">
        <v>15.9</v>
      </c>
      <c r="E94" s="39"/>
      <c r="F94" s="39"/>
      <c r="G94" s="98" t="s">
        <v>215</v>
      </c>
      <c r="H94" s="97">
        <v>5.5</v>
      </c>
      <c r="I94" s="39"/>
      <c r="J94" s="39"/>
      <c r="K94" s="98" t="s">
        <v>215</v>
      </c>
      <c r="L94" s="97">
        <v>0.9</v>
      </c>
      <c r="M94" s="39"/>
      <c r="N94" s="39"/>
      <c r="O94" s="98" t="s">
        <v>215</v>
      </c>
      <c r="P94" s="97">
        <v>0.1</v>
      </c>
      <c r="Q94" s="39"/>
      <c r="R94" s="39"/>
      <c r="S94" s="98" t="s">
        <v>215</v>
      </c>
      <c r="T94" s="97" t="s">
        <v>216</v>
      </c>
      <c r="U94" s="39"/>
      <c r="V94" s="39"/>
      <c r="W94" s="98" t="s">
        <v>215</v>
      </c>
      <c r="X94" s="97" t="s">
        <v>216</v>
      </c>
      <c r="Y94" s="39"/>
      <c r="Z94" s="39"/>
      <c r="AA94" s="98" t="s">
        <v>215</v>
      </c>
      <c r="AB94" s="97" t="s">
        <v>216</v>
      </c>
      <c r="AC94" s="39"/>
      <c r="AD94" s="39"/>
      <c r="AE94" s="98" t="s">
        <v>215</v>
      </c>
      <c r="AF94" s="97">
        <v>22.4</v>
      </c>
      <c r="AG94" s="39"/>
    </row>
    <row r="95" spans="1:33">
      <c r="A95" s="16"/>
      <c r="B95" s="113"/>
      <c r="C95" s="98"/>
      <c r="D95" s="97"/>
      <c r="E95" s="39"/>
      <c r="F95" s="39"/>
      <c r="G95" s="98"/>
      <c r="H95" s="97"/>
      <c r="I95" s="39"/>
      <c r="J95" s="39"/>
      <c r="K95" s="98"/>
      <c r="L95" s="97"/>
      <c r="M95" s="39"/>
      <c r="N95" s="39"/>
      <c r="O95" s="98"/>
      <c r="P95" s="97"/>
      <c r="Q95" s="39"/>
      <c r="R95" s="39"/>
      <c r="S95" s="98"/>
      <c r="T95" s="97"/>
      <c r="U95" s="39"/>
      <c r="V95" s="39"/>
      <c r="W95" s="98"/>
      <c r="X95" s="97"/>
      <c r="Y95" s="39"/>
      <c r="Z95" s="39"/>
      <c r="AA95" s="98"/>
      <c r="AB95" s="97"/>
      <c r="AC95" s="39"/>
      <c r="AD95" s="39"/>
      <c r="AE95" s="98"/>
      <c r="AF95" s="97"/>
      <c r="AG95" s="39"/>
    </row>
    <row r="96" spans="1:33">
      <c r="A96" s="16"/>
      <c r="B96" s="114" t="s">
        <v>309</v>
      </c>
      <c r="C96" s="95">
        <v>171.5</v>
      </c>
      <c r="D96" s="95"/>
      <c r="E96" s="34"/>
      <c r="F96" s="34"/>
      <c r="G96" s="95">
        <v>6.5</v>
      </c>
      <c r="H96" s="95"/>
      <c r="I96" s="34"/>
      <c r="J96" s="34"/>
      <c r="K96" s="95">
        <v>20.3</v>
      </c>
      <c r="L96" s="95"/>
      <c r="M96" s="34"/>
      <c r="N96" s="34"/>
      <c r="O96" s="95">
        <v>0.3</v>
      </c>
      <c r="P96" s="95"/>
      <c r="Q96" s="34"/>
      <c r="R96" s="34"/>
      <c r="S96" s="95">
        <v>16.2</v>
      </c>
      <c r="T96" s="95"/>
      <c r="U96" s="34"/>
      <c r="V96" s="34"/>
      <c r="W96" s="95">
        <v>12</v>
      </c>
      <c r="X96" s="95"/>
      <c r="Y96" s="34"/>
      <c r="Z96" s="34"/>
      <c r="AA96" s="95">
        <v>3.8</v>
      </c>
      <c r="AB96" s="95"/>
      <c r="AC96" s="34"/>
      <c r="AD96" s="34"/>
      <c r="AE96" s="95">
        <v>230.6</v>
      </c>
      <c r="AF96" s="95"/>
      <c r="AG96" s="34"/>
    </row>
    <row r="97" spans="1:33" ht="15.75" thickBot="1">
      <c r="A97" s="16"/>
      <c r="B97" s="114"/>
      <c r="C97" s="117"/>
      <c r="D97" s="117"/>
      <c r="E97" s="46"/>
      <c r="F97" s="34"/>
      <c r="G97" s="117"/>
      <c r="H97" s="117"/>
      <c r="I97" s="46"/>
      <c r="J97" s="34"/>
      <c r="K97" s="117"/>
      <c r="L97" s="117"/>
      <c r="M97" s="46"/>
      <c r="N97" s="34"/>
      <c r="O97" s="117"/>
      <c r="P97" s="117"/>
      <c r="Q97" s="46"/>
      <c r="R97" s="34"/>
      <c r="S97" s="117"/>
      <c r="T97" s="117"/>
      <c r="U97" s="46"/>
      <c r="V97" s="34"/>
      <c r="W97" s="117"/>
      <c r="X97" s="117"/>
      <c r="Y97" s="46"/>
      <c r="Z97" s="34"/>
      <c r="AA97" s="117"/>
      <c r="AB97" s="117"/>
      <c r="AC97" s="46"/>
      <c r="AD97" s="34"/>
      <c r="AE97" s="117"/>
      <c r="AF97" s="117"/>
      <c r="AG97" s="46"/>
    </row>
    <row r="98" spans="1:33">
      <c r="A98" s="16"/>
      <c r="B98" s="113" t="s">
        <v>312</v>
      </c>
      <c r="C98" s="118" t="s">
        <v>215</v>
      </c>
      <c r="D98" s="123">
        <v>187.4</v>
      </c>
      <c r="E98" s="56"/>
      <c r="F98" s="39"/>
      <c r="G98" s="118" t="s">
        <v>215</v>
      </c>
      <c r="H98" s="123">
        <v>12</v>
      </c>
      <c r="I98" s="56"/>
      <c r="J98" s="125"/>
      <c r="K98" s="118" t="s">
        <v>215</v>
      </c>
      <c r="L98" s="123">
        <v>21.2</v>
      </c>
      <c r="M98" s="56"/>
      <c r="N98" s="125"/>
      <c r="O98" s="118" t="s">
        <v>215</v>
      </c>
      <c r="P98" s="123">
        <v>0.4</v>
      </c>
      <c r="Q98" s="56"/>
      <c r="R98" s="125"/>
      <c r="S98" s="118" t="s">
        <v>215</v>
      </c>
      <c r="T98" s="123">
        <v>16.2</v>
      </c>
      <c r="U98" s="56"/>
      <c r="V98" s="125"/>
      <c r="W98" s="118" t="s">
        <v>215</v>
      </c>
      <c r="X98" s="123">
        <v>12</v>
      </c>
      <c r="Y98" s="56"/>
      <c r="Z98" s="125"/>
      <c r="AA98" s="118" t="s">
        <v>215</v>
      </c>
      <c r="AB98" s="123">
        <v>3.8</v>
      </c>
      <c r="AC98" s="56"/>
      <c r="AD98" s="125"/>
      <c r="AE98" s="118" t="s">
        <v>215</v>
      </c>
      <c r="AF98" s="123">
        <v>253</v>
      </c>
      <c r="AG98" s="56"/>
    </row>
    <row r="99" spans="1:33" ht="15.75" thickBot="1">
      <c r="A99" s="16"/>
      <c r="B99" s="113"/>
      <c r="C99" s="119"/>
      <c r="D99" s="124"/>
      <c r="E99" s="57"/>
      <c r="F99" s="39"/>
      <c r="G99" s="119"/>
      <c r="H99" s="124"/>
      <c r="I99" s="57"/>
      <c r="J99" s="125"/>
      <c r="K99" s="119"/>
      <c r="L99" s="124"/>
      <c r="M99" s="57"/>
      <c r="N99" s="125"/>
      <c r="O99" s="119"/>
      <c r="P99" s="124"/>
      <c r="Q99" s="57"/>
      <c r="R99" s="125"/>
      <c r="S99" s="119"/>
      <c r="T99" s="124"/>
      <c r="U99" s="57"/>
      <c r="V99" s="125"/>
      <c r="W99" s="119"/>
      <c r="X99" s="124"/>
      <c r="Y99" s="57"/>
      <c r="Z99" s="125"/>
      <c r="AA99" s="119"/>
      <c r="AB99" s="124"/>
      <c r="AC99" s="57"/>
      <c r="AD99" s="125"/>
      <c r="AE99" s="119"/>
      <c r="AF99" s="124"/>
      <c r="AG99" s="57"/>
    </row>
    <row r="100" spans="1:33" ht="15.75" thickTop="1">
      <c r="A100" s="16"/>
      <c r="B100" s="111" t="s">
        <v>221</v>
      </c>
      <c r="C100" s="60"/>
      <c r="D100" s="60"/>
      <c r="E100" s="60"/>
      <c r="F100" s="15"/>
      <c r="G100" s="60"/>
      <c r="H100" s="60"/>
      <c r="I100" s="60"/>
      <c r="J100" s="15"/>
      <c r="K100" s="60"/>
      <c r="L100" s="60"/>
      <c r="M100" s="60"/>
      <c r="N100" s="15"/>
      <c r="O100" s="60"/>
      <c r="P100" s="60"/>
      <c r="Q100" s="60"/>
      <c r="R100" s="15"/>
      <c r="S100" s="60"/>
      <c r="T100" s="60"/>
      <c r="U100" s="60"/>
      <c r="V100" s="15"/>
      <c r="W100" s="60"/>
      <c r="X100" s="60"/>
      <c r="Y100" s="60"/>
      <c r="Z100" s="15"/>
      <c r="AA100" s="60"/>
      <c r="AB100" s="60"/>
      <c r="AC100" s="60"/>
      <c r="AD100" s="15"/>
      <c r="AE100" s="60"/>
      <c r="AF100" s="60"/>
      <c r="AG100" s="60"/>
    </row>
    <row r="101" spans="1:33">
      <c r="A101" s="16"/>
      <c r="B101" s="112" t="s">
        <v>307</v>
      </c>
      <c r="C101" s="39"/>
      <c r="D101" s="39"/>
      <c r="E101" s="39"/>
      <c r="F101" s="23"/>
      <c r="G101" s="39"/>
      <c r="H101" s="39"/>
      <c r="I101" s="39"/>
      <c r="J101" s="23"/>
      <c r="K101" s="39"/>
      <c r="L101" s="39"/>
      <c r="M101" s="39"/>
      <c r="N101" s="23"/>
      <c r="O101" s="39"/>
      <c r="P101" s="39"/>
      <c r="Q101" s="39"/>
      <c r="R101" s="23"/>
      <c r="S101" s="39"/>
      <c r="T101" s="39"/>
      <c r="U101" s="39"/>
      <c r="V101" s="23"/>
      <c r="W101" s="39"/>
      <c r="X101" s="39"/>
      <c r="Y101" s="39"/>
      <c r="Z101" s="23"/>
      <c r="AA101" s="39"/>
      <c r="AB101" s="39"/>
      <c r="AC101" s="39"/>
      <c r="AD101" s="23"/>
      <c r="AE101" s="39"/>
      <c r="AF101" s="39"/>
      <c r="AG101" s="39"/>
    </row>
    <row r="102" spans="1:33">
      <c r="A102" s="16"/>
      <c r="B102" s="114" t="s">
        <v>308</v>
      </c>
      <c r="C102" s="94" t="s">
        <v>215</v>
      </c>
      <c r="D102" s="95">
        <v>385</v>
      </c>
      <c r="E102" s="34"/>
      <c r="F102" s="34"/>
      <c r="G102" s="94" t="s">
        <v>215</v>
      </c>
      <c r="H102" s="95">
        <v>31</v>
      </c>
      <c r="I102" s="34"/>
      <c r="J102" s="34"/>
      <c r="K102" s="94" t="s">
        <v>215</v>
      </c>
      <c r="L102" s="95">
        <v>1</v>
      </c>
      <c r="M102" s="34"/>
      <c r="N102" s="34"/>
      <c r="O102" s="94" t="s">
        <v>215</v>
      </c>
      <c r="P102" s="95" t="s">
        <v>216</v>
      </c>
      <c r="Q102" s="34"/>
      <c r="R102" s="34"/>
      <c r="S102" s="94" t="s">
        <v>215</v>
      </c>
      <c r="T102" s="95" t="s">
        <v>216</v>
      </c>
      <c r="U102" s="34"/>
      <c r="V102" s="34"/>
      <c r="W102" s="94" t="s">
        <v>215</v>
      </c>
      <c r="X102" s="95" t="s">
        <v>216</v>
      </c>
      <c r="Y102" s="34"/>
      <c r="Z102" s="34"/>
      <c r="AA102" s="94" t="s">
        <v>215</v>
      </c>
      <c r="AB102" s="95" t="s">
        <v>216</v>
      </c>
      <c r="AC102" s="34"/>
      <c r="AD102" s="34"/>
      <c r="AE102" s="94" t="s">
        <v>215</v>
      </c>
      <c r="AF102" s="95">
        <v>417</v>
      </c>
      <c r="AG102" s="34"/>
    </row>
    <row r="103" spans="1:33">
      <c r="A103" s="16"/>
      <c r="B103" s="114"/>
      <c r="C103" s="94"/>
      <c r="D103" s="95"/>
      <c r="E103" s="34"/>
      <c r="F103" s="34"/>
      <c r="G103" s="94"/>
      <c r="H103" s="95"/>
      <c r="I103" s="34"/>
      <c r="J103" s="34"/>
      <c r="K103" s="94"/>
      <c r="L103" s="95"/>
      <c r="M103" s="34"/>
      <c r="N103" s="34"/>
      <c r="O103" s="94"/>
      <c r="P103" s="95"/>
      <c r="Q103" s="34"/>
      <c r="R103" s="34"/>
      <c r="S103" s="94"/>
      <c r="T103" s="95"/>
      <c r="U103" s="34"/>
      <c r="V103" s="34"/>
      <c r="W103" s="94"/>
      <c r="X103" s="95"/>
      <c r="Y103" s="34"/>
      <c r="Z103" s="34"/>
      <c r="AA103" s="94"/>
      <c r="AB103" s="95"/>
      <c r="AC103" s="34"/>
      <c r="AD103" s="34"/>
      <c r="AE103" s="94"/>
      <c r="AF103" s="95"/>
      <c r="AG103" s="34"/>
    </row>
    <row r="104" spans="1:33">
      <c r="A104" s="16"/>
      <c r="B104" s="113" t="s">
        <v>309</v>
      </c>
      <c r="C104" s="120">
        <v>1782</v>
      </c>
      <c r="D104" s="120"/>
      <c r="E104" s="39"/>
      <c r="F104" s="39"/>
      <c r="G104" s="97">
        <v>65</v>
      </c>
      <c r="H104" s="97"/>
      <c r="I104" s="39"/>
      <c r="J104" s="39"/>
      <c r="K104" s="97">
        <v>124</v>
      </c>
      <c r="L104" s="97"/>
      <c r="M104" s="39"/>
      <c r="N104" s="39"/>
      <c r="O104" s="97">
        <v>31</v>
      </c>
      <c r="P104" s="97"/>
      <c r="Q104" s="39"/>
      <c r="R104" s="39"/>
      <c r="S104" s="97">
        <v>620</v>
      </c>
      <c r="T104" s="97"/>
      <c r="U104" s="39"/>
      <c r="V104" s="39"/>
      <c r="W104" s="97">
        <v>429</v>
      </c>
      <c r="X104" s="97"/>
      <c r="Y104" s="39"/>
      <c r="Z104" s="39"/>
      <c r="AA104" s="97">
        <v>769</v>
      </c>
      <c r="AB104" s="97"/>
      <c r="AC104" s="39"/>
      <c r="AD104" s="39"/>
      <c r="AE104" s="120">
        <v>3820</v>
      </c>
      <c r="AF104" s="120"/>
      <c r="AG104" s="39"/>
    </row>
    <row r="105" spans="1:33" ht="15.75" thickBot="1">
      <c r="A105" s="16"/>
      <c r="B105" s="113"/>
      <c r="C105" s="126"/>
      <c r="D105" s="126"/>
      <c r="E105" s="75"/>
      <c r="F105" s="39"/>
      <c r="G105" s="100"/>
      <c r="H105" s="100"/>
      <c r="I105" s="75"/>
      <c r="J105" s="39"/>
      <c r="K105" s="100"/>
      <c r="L105" s="100"/>
      <c r="M105" s="75"/>
      <c r="N105" s="39"/>
      <c r="O105" s="100"/>
      <c r="P105" s="100"/>
      <c r="Q105" s="75"/>
      <c r="R105" s="39"/>
      <c r="S105" s="100"/>
      <c r="T105" s="100"/>
      <c r="U105" s="75"/>
      <c r="V105" s="39"/>
      <c r="W105" s="100"/>
      <c r="X105" s="100"/>
      <c r="Y105" s="75"/>
      <c r="Z105" s="39"/>
      <c r="AA105" s="100"/>
      <c r="AB105" s="100"/>
      <c r="AC105" s="75"/>
      <c r="AD105" s="39"/>
      <c r="AE105" s="126"/>
      <c r="AF105" s="126"/>
      <c r="AG105" s="75"/>
    </row>
    <row r="106" spans="1:33">
      <c r="A106" s="16"/>
      <c r="B106" s="114" t="s">
        <v>310</v>
      </c>
      <c r="C106" s="102" t="s">
        <v>215</v>
      </c>
      <c r="D106" s="127">
        <v>2167</v>
      </c>
      <c r="E106" s="66"/>
      <c r="F106" s="34"/>
      <c r="G106" s="102" t="s">
        <v>215</v>
      </c>
      <c r="H106" s="104">
        <v>96</v>
      </c>
      <c r="I106" s="66"/>
      <c r="J106" s="34"/>
      <c r="K106" s="102" t="s">
        <v>215</v>
      </c>
      <c r="L106" s="104">
        <v>125</v>
      </c>
      <c r="M106" s="66"/>
      <c r="N106" s="34"/>
      <c r="O106" s="102" t="s">
        <v>215</v>
      </c>
      <c r="P106" s="104">
        <v>31</v>
      </c>
      <c r="Q106" s="66"/>
      <c r="R106" s="34"/>
      <c r="S106" s="102" t="s">
        <v>215</v>
      </c>
      <c r="T106" s="104">
        <v>620</v>
      </c>
      <c r="U106" s="66"/>
      <c r="V106" s="34"/>
      <c r="W106" s="102" t="s">
        <v>215</v>
      </c>
      <c r="X106" s="104">
        <v>429</v>
      </c>
      <c r="Y106" s="66"/>
      <c r="Z106" s="34"/>
      <c r="AA106" s="102" t="s">
        <v>215</v>
      </c>
      <c r="AB106" s="104">
        <v>769</v>
      </c>
      <c r="AC106" s="66"/>
      <c r="AD106" s="34"/>
      <c r="AE106" s="102" t="s">
        <v>215</v>
      </c>
      <c r="AF106" s="127">
        <v>4237</v>
      </c>
      <c r="AG106" s="66"/>
    </row>
    <row r="107" spans="1:33" ht="15.75" thickBot="1">
      <c r="A107" s="16"/>
      <c r="B107" s="114"/>
      <c r="C107" s="103"/>
      <c r="D107" s="128"/>
      <c r="E107" s="82"/>
      <c r="F107" s="34"/>
      <c r="G107" s="103"/>
      <c r="H107" s="105"/>
      <c r="I107" s="82"/>
      <c r="J107" s="34"/>
      <c r="K107" s="103"/>
      <c r="L107" s="105"/>
      <c r="M107" s="82"/>
      <c r="N107" s="34"/>
      <c r="O107" s="103"/>
      <c r="P107" s="105"/>
      <c r="Q107" s="82"/>
      <c r="R107" s="34"/>
      <c r="S107" s="103"/>
      <c r="T107" s="105"/>
      <c r="U107" s="82"/>
      <c r="V107" s="34"/>
      <c r="W107" s="103"/>
      <c r="X107" s="105"/>
      <c r="Y107" s="82"/>
      <c r="Z107" s="34"/>
      <c r="AA107" s="103"/>
      <c r="AB107" s="105"/>
      <c r="AC107" s="82"/>
      <c r="AD107" s="34"/>
      <c r="AE107" s="103"/>
      <c r="AF107" s="128"/>
      <c r="AG107" s="82"/>
    </row>
    <row r="108" spans="1:33" ht="15.75" thickTop="1">
      <c r="A108" s="16"/>
      <c r="B108" s="112" t="s">
        <v>311</v>
      </c>
      <c r="C108" s="106"/>
      <c r="D108" s="106"/>
      <c r="E108" s="106"/>
      <c r="F108" s="23"/>
      <c r="G108" s="106"/>
      <c r="H108" s="106"/>
      <c r="I108" s="106"/>
      <c r="J108" s="23"/>
      <c r="K108" s="106"/>
      <c r="L108" s="106"/>
      <c r="M108" s="106"/>
      <c r="N108" s="23"/>
      <c r="O108" s="106"/>
      <c r="P108" s="106"/>
      <c r="Q108" s="106"/>
      <c r="R108" s="23"/>
      <c r="S108" s="106"/>
      <c r="T108" s="106"/>
      <c r="U108" s="106"/>
      <c r="V108" s="23"/>
      <c r="W108" s="106"/>
      <c r="X108" s="106"/>
      <c r="Y108" s="106"/>
      <c r="Z108" s="23"/>
      <c r="AA108" s="106"/>
      <c r="AB108" s="106"/>
      <c r="AC108" s="106"/>
      <c r="AD108" s="23"/>
      <c r="AE108" s="106"/>
      <c r="AF108" s="106"/>
      <c r="AG108" s="106"/>
    </row>
    <row r="109" spans="1:33">
      <c r="A109" s="16"/>
      <c r="B109" s="114" t="s">
        <v>308</v>
      </c>
      <c r="C109" s="94" t="s">
        <v>215</v>
      </c>
      <c r="D109" s="95">
        <v>81.8</v>
      </c>
      <c r="E109" s="34"/>
      <c r="F109" s="34"/>
      <c r="G109" s="94" t="s">
        <v>215</v>
      </c>
      <c r="H109" s="95">
        <v>5.6</v>
      </c>
      <c r="I109" s="34"/>
      <c r="J109" s="34"/>
      <c r="K109" s="94" t="s">
        <v>215</v>
      </c>
      <c r="L109" s="95">
        <v>1</v>
      </c>
      <c r="M109" s="34"/>
      <c r="N109" s="34"/>
      <c r="O109" s="94" t="s">
        <v>215</v>
      </c>
      <c r="P109" s="95">
        <v>0.1</v>
      </c>
      <c r="Q109" s="34"/>
      <c r="R109" s="34"/>
      <c r="S109" s="94" t="s">
        <v>215</v>
      </c>
      <c r="T109" s="95" t="s">
        <v>216</v>
      </c>
      <c r="U109" s="34"/>
      <c r="V109" s="34"/>
      <c r="W109" s="94" t="s">
        <v>215</v>
      </c>
      <c r="X109" s="95" t="s">
        <v>216</v>
      </c>
      <c r="Y109" s="34"/>
      <c r="Z109" s="34"/>
      <c r="AA109" s="94" t="s">
        <v>215</v>
      </c>
      <c r="AB109" s="95" t="s">
        <v>216</v>
      </c>
      <c r="AC109" s="34"/>
      <c r="AD109" s="34"/>
      <c r="AE109" s="94" t="s">
        <v>215</v>
      </c>
      <c r="AF109" s="95">
        <v>88.5</v>
      </c>
      <c r="AG109" s="34"/>
    </row>
    <row r="110" spans="1:33">
      <c r="A110" s="16"/>
      <c r="B110" s="114"/>
      <c r="C110" s="94"/>
      <c r="D110" s="95"/>
      <c r="E110" s="34"/>
      <c r="F110" s="34"/>
      <c r="G110" s="94"/>
      <c r="H110" s="95"/>
      <c r="I110" s="34"/>
      <c r="J110" s="34"/>
      <c r="K110" s="94"/>
      <c r="L110" s="95"/>
      <c r="M110" s="34"/>
      <c r="N110" s="34"/>
      <c r="O110" s="94"/>
      <c r="P110" s="95"/>
      <c r="Q110" s="34"/>
      <c r="R110" s="34"/>
      <c r="S110" s="94"/>
      <c r="T110" s="95"/>
      <c r="U110" s="34"/>
      <c r="V110" s="34"/>
      <c r="W110" s="94"/>
      <c r="X110" s="95"/>
      <c r="Y110" s="34"/>
      <c r="Z110" s="34"/>
      <c r="AA110" s="94"/>
      <c r="AB110" s="95"/>
      <c r="AC110" s="34"/>
      <c r="AD110" s="34"/>
      <c r="AE110" s="94"/>
      <c r="AF110" s="95"/>
      <c r="AG110" s="34"/>
    </row>
    <row r="111" spans="1:33">
      <c r="A111" s="16"/>
      <c r="B111" s="113" t="s">
        <v>309</v>
      </c>
      <c r="C111" s="97">
        <v>152.5</v>
      </c>
      <c r="D111" s="97"/>
      <c r="E111" s="39"/>
      <c r="F111" s="39"/>
      <c r="G111" s="97">
        <v>6.8</v>
      </c>
      <c r="H111" s="97"/>
      <c r="I111" s="39"/>
      <c r="J111" s="39"/>
      <c r="K111" s="97">
        <v>17.7</v>
      </c>
      <c r="L111" s="97"/>
      <c r="M111" s="39"/>
      <c r="N111" s="39"/>
      <c r="O111" s="97">
        <v>0.7</v>
      </c>
      <c r="P111" s="97"/>
      <c r="Q111" s="39"/>
      <c r="R111" s="39"/>
      <c r="S111" s="97">
        <v>17.399999999999999</v>
      </c>
      <c r="T111" s="97"/>
      <c r="U111" s="39"/>
      <c r="V111" s="39"/>
      <c r="W111" s="97">
        <v>10.7</v>
      </c>
      <c r="X111" s="97"/>
      <c r="Y111" s="39"/>
      <c r="Z111" s="39"/>
      <c r="AA111" s="97">
        <v>2.7</v>
      </c>
      <c r="AB111" s="97"/>
      <c r="AC111" s="39"/>
      <c r="AD111" s="39"/>
      <c r="AE111" s="97">
        <v>208.5</v>
      </c>
      <c r="AF111" s="97"/>
      <c r="AG111" s="39"/>
    </row>
    <row r="112" spans="1:33" ht="15.75" thickBot="1">
      <c r="A112" s="16"/>
      <c r="B112" s="113"/>
      <c r="C112" s="100"/>
      <c r="D112" s="100"/>
      <c r="E112" s="75"/>
      <c r="F112" s="39"/>
      <c r="G112" s="100"/>
      <c r="H112" s="100"/>
      <c r="I112" s="75"/>
      <c r="J112" s="39"/>
      <c r="K112" s="100"/>
      <c r="L112" s="100"/>
      <c r="M112" s="75"/>
      <c r="N112" s="39"/>
      <c r="O112" s="100"/>
      <c r="P112" s="100"/>
      <c r="Q112" s="75"/>
      <c r="R112" s="39"/>
      <c r="S112" s="100"/>
      <c r="T112" s="100"/>
      <c r="U112" s="75"/>
      <c r="V112" s="39"/>
      <c r="W112" s="100"/>
      <c r="X112" s="100"/>
      <c r="Y112" s="75"/>
      <c r="Z112" s="39"/>
      <c r="AA112" s="100"/>
      <c r="AB112" s="100"/>
      <c r="AC112" s="75"/>
      <c r="AD112" s="39"/>
      <c r="AE112" s="100"/>
      <c r="AF112" s="100"/>
      <c r="AG112" s="75"/>
    </row>
    <row r="113" spans="1:33">
      <c r="A113" s="16"/>
      <c r="B113" s="114" t="s">
        <v>312</v>
      </c>
      <c r="C113" s="102" t="s">
        <v>215</v>
      </c>
      <c r="D113" s="104">
        <v>234.3</v>
      </c>
      <c r="E113" s="66"/>
      <c r="F113" s="34"/>
      <c r="G113" s="102" t="s">
        <v>215</v>
      </c>
      <c r="H113" s="104">
        <v>12.4</v>
      </c>
      <c r="I113" s="66"/>
      <c r="J113" s="34"/>
      <c r="K113" s="102" t="s">
        <v>215</v>
      </c>
      <c r="L113" s="104">
        <v>18.7</v>
      </c>
      <c r="M113" s="66"/>
      <c r="N113" s="34"/>
      <c r="O113" s="102" t="s">
        <v>215</v>
      </c>
      <c r="P113" s="104">
        <v>0.8</v>
      </c>
      <c r="Q113" s="66"/>
      <c r="R113" s="34"/>
      <c r="S113" s="102" t="s">
        <v>215</v>
      </c>
      <c r="T113" s="104">
        <v>17.399999999999999</v>
      </c>
      <c r="U113" s="66"/>
      <c r="V113" s="34"/>
      <c r="W113" s="102" t="s">
        <v>215</v>
      </c>
      <c r="X113" s="104">
        <v>10.7</v>
      </c>
      <c r="Y113" s="66"/>
      <c r="Z113" s="34"/>
      <c r="AA113" s="102" t="s">
        <v>215</v>
      </c>
      <c r="AB113" s="104">
        <v>2.7</v>
      </c>
      <c r="AC113" s="66"/>
      <c r="AD113" s="34"/>
      <c r="AE113" s="102" t="s">
        <v>215</v>
      </c>
      <c r="AF113" s="104">
        <v>297</v>
      </c>
      <c r="AG113" s="66"/>
    </row>
    <row r="114" spans="1:33" ht="15.75" thickBot="1">
      <c r="A114" s="16"/>
      <c r="B114" s="114"/>
      <c r="C114" s="103"/>
      <c r="D114" s="105"/>
      <c r="E114" s="82"/>
      <c r="F114" s="34"/>
      <c r="G114" s="103"/>
      <c r="H114" s="105"/>
      <c r="I114" s="82"/>
      <c r="J114" s="34"/>
      <c r="K114" s="103"/>
      <c r="L114" s="105"/>
      <c r="M114" s="82"/>
      <c r="N114" s="34"/>
      <c r="O114" s="103"/>
      <c r="P114" s="105"/>
      <c r="Q114" s="82"/>
      <c r="R114" s="34"/>
      <c r="S114" s="103"/>
      <c r="T114" s="105"/>
      <c r="U114" s="82"/>
      <c r="V114" s="34"/>
      <c r="W114" s="103"/>
      <c r="X114" s="105"/>
      <c r="Y114" s="82"/>
      <c r="Z114" s="34"/>
      <c r="AA114" s="103"/>
      <c r="AB114" s="105"/>
      <c r="AC114" s="82"/>
      <c r="AD114" s="34"/>
      <c r="AE114" s="103"/>
      <c r="AF114" s="105"/>
      <c r="AG114" s="82"/>
    </row>
    <row r="115" spans="1:33" ht="15.75" thickTop="1">
      <c r="A115" s="16"/>
      <c r="B115" s="156"/>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row>
    <row r="116" spans="1:33">
      <c r="A116" s="16"/>
      <c r="B116" s="17"/>
      <c r="C116" s="17"/>
    </row>
    <row r="117" spans="1:33">
      <c r="A117" s="16"/>
      <c r="B117" s="130">
        <v>-1</v>
      </c>
      <c r="C117" s="131" t="s">
        <v>313</v>
      </c>
    </row>
    <row r="118" spans="1:33">
      <c r="A118" s="16"/>
      <c r="B118" s="69"/>
      <c r="C118" s="69"/>
      <c r="D118" s="69"/>
      <c r="E118" s="69"/>
      <c r="F118" s="69"/>
      <c r="G118" s="69"/>
      <c r="H118" s="69"/>
      <c r="I118" s="69"/>
      <c r="J118" s="69"/>
      <c r="K118" s="69"/>
      <c r="L118" s="69"/>
      <c r="M118" s="69"/>
      <c r="N118" s="69"/>
      <c r="O118" s="69"/>
      <c r="P118" s="69"/>
      <c r="Q118" s="69"/>
      <c r="R118" s="69"/>
      <c r="S118" s="69"/>
      <c r="T118" s="69"/>
      <c r="U118" s="69"/>
      <c r="V118" s="69"/>
      <c r="W118" s="69"/>
      <c r="X118" s="69"/>
      <c r="Y118" s="69"/>
      <c r="Z118" s="69"/>
      <c r="AA118" s="69"/>
      <c r="AB118" s="69"/>
      <c r="AC118" s="69"/>
      <c r="AD118" s="69"/>
      <c r="AE118" s="69"/>
      <c r="AF118" s="69"/>
      <c r="AG118" s="69"/>
    </row>
    <row r="119" spans="1:33">
      <c r="A119" s="16"/>
      <c r="B119" s="49" t="s">
        <v>314</v>
      </c>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c r="AA119" s="49"/>
      <c r="AB119" s="49"/>
      <c r="AC119" s="49"/>
      <c r="AD119" s="49"/>
      <c r="AE119" s="49"/>
      <c r="AF119" s="49"/>
      <c r="AG119" s="49"/>
    </row>
    <row r="120" spans="1:33">
      <c r="A120" s="16"/>
      <c r="B120" s="69"/>
      <c r="C120" s="69"/>
      <c r="D120" s="69"/>
      <c r="E120" s="69"/>
      <c r="F120" s="69"/>
      <c r="G120" s="69"/>
      <c r="H120" s="69"/>
      <c r="I120" s="69"/>
      <c r="J120" s="69"/>
      <c r="K120" s="69"/>
      <c r="L120" s="69"/>
      <c r="M120" s="69"/>
      <c r="N120" s="69"/>
      <c r="O120" s="69"/>
      <c r="P120" s="69"/>
      <c r="Q120" s="69"/>
      <c r="R120" s="69"/>
      <c r="S120" s="69"/>
      <c r="T120" s="69"/>
      <c r="U120" s="69"/>
      <c r="V120" s="69"/>
      <c r="W120" s="69"/>
      <c r="X120" s="69"/>
      <c r="Y120" s="69"/>
      <c r="Z120" s="69"/>
      <c r="AA120" s="69"/>
      <c r="AB120" s="69"/>
      <c r="AC120" s="69"/>
      <c r="AD120" s="69"/>
      <c r="AE120" s="69"/>
      <c r="AF120" s="69"/>
      <c r="AG120" s="69"/>
    </row>
    <row r="121" spans="1:33">
      <c r="A121" s="16"/>
      <c r="B121" s="49" t="s">
        <v>315</v>
      </c>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c r="AA121" s="49"/>
      <c r="AB121" s="49"/>
      <c r="AC121" s="49"/>
      <c r="AD121" s="49"/>
      <c r="AE121" s="49"/>
      <c r="AF121" s="49"/>
      <c r="AG121" s="49"/>
    </row>
    <row r="122" spans="1:33">
      <c r="A122" s="16"/>
      <c r="B122" s="69"/>
      <c r="C122" s="69"/>
      <c r="D122" s="69"/>
      <c r="E122" s="69"/>
      <c r="F122" s="69"/>
      <c r="G122" s="69"/>
      <c r="H122" s="69"/>
      <c r="I122" s="69"/>
      <c r="J122" s="69"/>
      <c r="K122" s="69"/>
      <c r="L122" s="69"/>
      <c r="M122" s="69"/>
      <c r="N122" s="69"/>
      <c r="O122" s="69"/>
      <c r="P122" s="69"/>
      <c r="Q122" s="69"/>
      <c r="R122" s="69"/>
      <c r="S122" s="69"/>
      <c r="T122" s="69"/>
      <c r="U122" s="69"/>
      <c r="V122" s="69"/>
      <c r="W122" s="69"/>
      <c r="X122" s="69"/>
      <c r="Y122" s="69"/>
      <c r="Z122" s="69"/>
      <c r="AA122" s="69"/>
      <c r="AB122" s="69"/>
      <c r="AC122" s="69"/>
      <c r="AD122" s="69"/>
      <c r="AE122" s="69"/>
      <c r="AF122" s="69"/>
      <c r="AG122" s="69"/>
    </row>
    <row r="123" spans="1:33">
      <c r="A123" s="16"/>
      <c r="B123" s="49" t="s">
        <v>316</v>
      </c>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c r="AA123" s="49"/>
      <c r="AB123" s="49"/>
      <c r="AC123" s="49"/>
      <c r="AD123" s="49"/>
      <c r="AE123" s="49"/>
      <c r="AF123" s="49"/>
      <c r="AG123" s="49"/>
    </row>
    <row r="124" spans="1:33">
      <c r="A124" s="16"/>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row>
    <row r="125" spans="1:33">
      <c r="A125" s="16"/>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33">
      <c r="A126" s="16"/>
      <c r="B126" s="34"/>
      <c r="C126" s="35" t="s">
        <v>317</v>
      </c>
      <c r="D126" s="35"/>
      <c r="E126" s="35"/>
      <c r="F126" s="34"/>
      <c r="G126" s="35" t="s">
        <v>319</v>
      </c>
      <c r="H126" s="35"/>
      <c r="I126" s="35"/>
      <c r="J126" s="34"/>
      <c r="K126" s="35" t="s">
        <v>320</v>
      </c>
      <c r="L126" s="35"/>
      <c r="M126" s="35"/>
      <c r="N126" s="34"/>
      <c r="O126" s="35" t="s">
        <v>128</v>
      </c>
      <c r="P126" s="35"/>
      <c r="Q126" s="35"/>
      <c r="R126" s="34"/>
      <c r="S126" s="35" t="s">
        <v>323</v>
      </c>
      <c r="T126" s="35"/>
      <c r="U126" s="35"/>
      <c r="V126" s="34"/>
      <c r="W126" s="35" t="s">
        <v>128</v>
      </c>
      <c r="X126" s="35"/>
      <c r="Y126" s="35"/>
    </row>
    <row r="127" spans="1:33">
      <c r="A127" s="16"/>
      <c r="B127" s="34"/>
      <c r="C127" s="35" t="s">
        <v>318</v>
      </c>
      <c r="D127" s="35"/>
      <c r="E127" s="35"/>
      <c r="F127" s="34"/>
      <c r="G127" s="35" t="s">
        <v>318</v>
      </c>
      <c r="H127" s="35"/>
      <c r="I127" s="35"/>
      <c r="J127" s="34"/>
      <c r="K127" s="35" t="s">
        <v>321</v>
      </c>
      <c r="L127" s="35"/>
      <c r="M127" s="35"/>
      <c r="N127" s="34"/>
      <c r="O127" s="35" t="s">
        <v>318</v>
      </c>
      <c r="P127" s="35"/>
      <c r="Q127" s="35"/>
      <c r="R127" s="34"/>
      <c r="S127" s="35"/>
      <c r="T127" s="35"/>
      <c r="U127" s="35"/>
      <c r="V127" s="34"/>
      <c r="W127" s="35" t="s">
        <v>324</v>
      </c>
      <c r="X127" s="35"/>
      <c r="Y127" s="35"/>
    </row>
    <row r="128" spans="1:33" ht="15.75" thickBot="1">
      <c r="A128" s="16"/>
      <c r="B128" s="34"/>
      <c r="C128" s="36"/>
      <c r="D128" s="36"/>
      <c r="E128" s="36"/>
      <c r="F128" s="34"/>
      <c r="G128" s="36"/>
      <c r="H128" s="36"/>
      <c r="I128" s="36"/>
      <c r="J128" s="34"/>
      <c r="K128" s="37" t="s">
        <v>322</v>
      </c>
      <c r="L128" s="37"/>
      <c r="M128" s="37"/>
      <c r="N128" s="34"/>
      <c r="O128" s="36"/>
      <c r="P128" s="36"/>
      <c r="Q128" s="36"/>
      <c r="R128" s="34"/>
      <c r="S128" s="37"/>
      <c r="T128" s="37"/>
      <c r="U128" s="37"/>
      <c r="V128" s="34"/>
      <c r="W128" s="37" t="s">
        <v>76</v>
      </c>
      <c r="X128" s="37"/>
      <c r="Y128" s="37"/>
    </row>
    <row r="129" spans="1:25">
      <c r="A129" s="16"/>
      <c r="B129" s="21"/>
      <c r="C129" s="38" t="s">
        <v>211</v>
      </c>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1:25">
      <c r="A130" s="16"/>
      <c r="B130" s="63" t="s">
        <v>212</v>
      </c>
      <c r="C130" s="39"/>
      <c r="D130" s="39"/>
      <c r="E130" s="39"/>
      <c r="F130" s="23"/>
      <c r="G130" s="39"/>
      <c r="H130" s="39"/>
      <c r="I130" s="39"/>
      <c r="J130" s="23"/>
      <c r="K130" s="39"/>
      <c r="L130" s="39"/>
      <c r="M130" s="39"/>
      <c r="N130" s="23"/>
      <c r="O130" s="39"/>
      <c r="P130" s="39"/>
      <c r="Q130" s="39"/>
      <c r="R130" s="23"/>
      <c r="S130" s="39"/>
      <c r="T130" s="39"/>
      <c r="U130" s="39"/>
      <c r="V130" s="23"/>
      <c r="W130" s="39"/>
      <c r="X130" s="39"/>
      <c r="Y130" s="39"/>
    </row>
    <row r="131" spans="1:25">
      <c r="A131" s="16"/>
      <c r="B131" s="13" t="s">
        <v>254</v>
      </c>
      <c r="C131" s="34"/>
      <c r="D131" s="34"/>
      <c r="E131" s="34"/>
      <c r="F131" s="15"/>
      <c r="G131" s="34"/>
      <c r="H131" s="34"/>
      <c r="I131" s="34"/>
      <c r="J131" s="15"/>
      <c r="K131" s="34"/>
      <c r="L131" s="34"/>
      <c r="M131" s="34"/>
      <c r="N131" s="15"/>
      <c r="O131" s="34"/>
      <c r="P131" s="34"/>
      <c r="Q131" s="34"/>
      <c r="R131" s="15"/>
      <c r="S131" s="34"/>
      <c r="T131" s="34"/>
      <c r="U131" s="34"/>
      <c r="V131" s="15"/>
      <c r="W131" s="34"/>
      <c r="X131" s="34"/>
      <c r="Y131" s="34"/>
    </row>
    <row r="132" spans="1:25">
      <c r="A132" s="16"/>
      <c r="B132" s="68" t="s">
        <v>255</v>
      </c>
      <c r="C132" s="41" t="s">
        <v>215</v>
      </c>
      <c r="D132" s="42">
        <v>17</v>
      </c>
      <c r="E132" s="39"/>
      <c r="F132" s="39"/>
      <c r="G132" s="41" t="s">
        <v>215</v>
      </c>
      <c r="H132" s="42">
        <v>6</v>
      </c>
      <c r="I132" s="39"/>
      <c r="J132" s="39"/>
      <c r="K132" s="41" t="s">
        <v>215</v>
      </c>
      <c r="L132" s="42">
        <v>78</v>
      </c>
      <c r="M132" s="39"/>
      <c r="N132" s="39"/>
      <c r="O132" s="41" t="s">
        <v>215</v>
      </c>
      <c r="P132" s="42">
        <v>101</v>
      </c>
      <c r="Q132" s="39"/>
      <c r="R132" s="39"/>
      <c r="S132" s="41" t="s">
        <v>215</v>
      </c>
      <c r="T132" s="77">
        <v>1912</v>
      </c>
      <c r="U132" s="39"/>
      <c r="V132" s="39"/>
      <c r="W132" s="41" t="s">
        <v>215</v>
      </c>
      <c r="X132" s="77">
        <v>2013</v>
      </c>
      <c r="Y132" s="39"/>
    </row>
    <row r="133" spans="1:25">
      <c r="A133" s="16"/>
      <c r="B133" s="68"/>
      <c r="C133" s="41"/>
      <c r="D133" s="42"/>
      <c r="E133" s="39"/>
      <c r="F133" s="39"/>
      <c r="G133" s="41"/>
      <c r="H133" s="42"/>
      <c r="I133" s="39"/>
      <c r="J133" s="39"/>
      <c r="K133" s="41"/>
      <c r="L133" s="42"/>
      <c r="M133" s="39"/>
      <c r="N133" s="39"/>
      <c r="O133" s="41"/>
      <c r="P133" s="42"/>
      <c r="Q133" s="39"/>
      <c r="R133" s="39"/>
      <c r="S133" s="41"/>
      <c r="T133" s="77"/>
      <c r="U133" s="39"/>
      <c r="V133" s="39"/>
      <c r="W133" s="41"/>
      <c r="X133" s="77"/>
      <c r="Y133" s="39"/>
    </row>
    <row r="134" spans="1:25">
      <c r="A134" s="16"/>
      <c r="B134" s="67" t="s">
        <v>256</v>
      </c>
      <c r="C134" s="47">
        <v>1</v>
      </c>
      <c r="D134" s="47"/>
      <c r="E134" s="34"/>
      <c r="F134" s="34"/>
      <c r="G134" s="47" t="s">
        <v>216</v>
      </c>
      <c r="H134" s="47"/>
      <c r="I134" s="34"/>
      <c r="J134" s="34"/>
      <c r="K134" s="47">
        <v>2</v>
      </c>
      <c r="L134" s="47"/>
      <c r="M134" s="34"/>
      <c r="N134" s="34"/>
      <c r="O134" s="47">
        <v>3</v>
      </c>
      <c r="P134" s="47"/>
      <c r="Q134" s="34"/>
      <c r="R134" s="34"/>
      <c r="S134" s="47">
        <v>143</v>
      </c>
      <c r="T134" s="47"/>
      <c r="U134" s="34"/>
      <c r="V134" s="34"/>
      <c r="W134" s="47">
        <v>146</v>
      </c>
      <c r="X134" s="47"/>
      <c r="Y134" s="34"/>
    </row>
    <row r="135" spans="1:25">
      <c r="A135" s="16"/>
      <c r="B135" s="67"/>
      <c r="C135" s="47"/>
      <c r="D135" s="47"/>
      <c r="E135" s="34"/>
      <c r="F135" s="34"/>
      <c r="G135" s="47"/>
      <c r="H135" s="47"/>
      <c r="I135" s="34"/>
      <c r="J135" s="34"/>
      <c r="K135" s="47"/>
      <c r="L135" s="47"/>
      <c r="M135" s="34"/>
      <c r="N135" s="34"/>
      <c r="O135" s="47"/>
      <c r="P135" s="47"/>
      <c r="Q135" s="34"/>
      <c r="R135" s="34"/>
      <c r="S135" s="47"/>
      <c r="T135" s="47"/>
      <c r="U135" s="34"/>
      <c r="V135" s="34"/>
      <c r="W135" s="47"/>
      <c r="X135" s="47"/>
      <c r="Y135" s="34"/>
    </row>
    <row r="136" spans="1:25">
      <c r="A136" s="16"/>
      <c r="B136" s="68" t="s">
        <v>257</v>
      </c>
      <c r="C136" s="42">
        <v>4</v>
      </c>
      <c r="D136" s="42"/>
      <c r="E136" s="39"/>
      <c r="F136" s="39"/>
      <c r="G136" s="42">
        <v>2</v>
      </c>
      <c r="H136" s="42"/>
      <c r="I136" s="39"/>
      <c r="J136" s="39"/>
      <c r="K136" s="42">
        <v>4</v>
      </c>
      <c r="L136" s="42"/>
      <c r="M136" s="39"/>
      <c r="N136" s="39"/>
      <c r="O136" s="42">
        <v>10</v>
      </c>
      <c r="P136" s="42"/>
      <c r="Q136" s="39"/>
      <c r="R136" s="39"/>
      <c r="S136" s="42">
        <v>306</v>
      </c>
      <c r="T136" s="42"/>
      <c r="U136" s="39"/>
      <c r="V136" s="39"/>
      <c r="W136" s="42">
        <v>316</v>
      </c>
      <c r="X136" s="42"/>
      <c r="Y136" s="39"/>
    </row>
    <row r="137" spans="1:25">
      <c r="A137" s="16"/>
      <c r="B137" s="68"/>
      <c r="C137" s="42"/>
      <c r="D137" s="42"/>
      <c r="E137" s="39"/>
      <c r="F137" s="39"/>
      <c r="G137" s="42"/>
      <c r="H137" s="42"/>
      <c r="I137" s="39"/>
      <c r="J137" s="39"/>
      <c r="K137" s="42"/>
      <c r="L137" s="42"/>
      <c r="M137" s="39"/>
      <c r="N137" s="39"/>
      <c r="O137" s="42"/>
      <c r="P137" s="42"/>
      <c r="Q137" s="39"/>
      <c r="R137" s="39"/>
      <c r="S137" s="42"/>
      <c r="T137" s="42"/>
      <c r="U137" s="39"/>
      <c r="V137" s="39"/>
      <c r="W137" s="42"/>
      <c r="X137" s="42"/>
      <c r="Y137" s="39"/>
    </row>
    <row r="138" spans="1:25">
      <c r="A138" s="16"/>
      <c r="B138" s="67" t="s">
        <v>82</v>
      </c>
      <c r="C138" s="47" t="s">
        <v>216</v>
      </c>
      <c r="D138" s="47"/>
      <c r="E138" s="34"/>
      <c r="F138" s="34"/>
      <c r="G138" s="47" t="s">
        <v>216</v>
      </c>
      <c r="H138" s="47"/>
      <c r="I138" s="34"/>
      <c r="J138" s="34"/>
      <c r="K138" s="47" t="s">
        <v>216</v>
      </c>
      <c r="L138" s="47"/>
      <c r="M138" s="34"/>
      <c r="N138" s="34"/>
      <c r="O138" s="47" t="s">
        <v>216</v>
      </c>
      <c r="P138" s="47"/>
      <c r="Q138" s="34"/>
      <c r="R138" s="34"/>
      <c r="S138" s="47">
        <v>30</v>
      </c>
      <c r="T138" s="47"/>
      <c r="U138" s="34"/>
      <c r="V138" s="34"/>
      <c r="W138" s="47">
        <v>30</v>
      </c>
      <c r="X138" s="47"/>
      <c r="Y138" s="34"/>
    </row>
    <row r="139" spans="1:25" ht="15.75" thickBot="1">
      <c r="A139" s="16"/>
      <c r="B139" s="67"/>
      <c r="C139" s="48"/>
      <c r="D139" s="48"/>
      <c r="E139" s="46"/>
      <c r="F139" s="34"/>
      <c r="G139" s="48"/>
      <c r="H139" s="48"/>
      <c r="I139" s="46"/>
      <c r="J139" s="34"/>
      <c r="K139" s="48"/>
      <c r="L139" s="48"/>
      <c r="M139" s="46"/>
      <c r="N139" s="34"/>
      <c r="O139" s="48"/>
      <c r="P139" s="48"/>
      <c r="Q139" s="46"/>
      <c r="R139" s="34"/>
      <c r="S139" s="48"/>
      <c r="T139" s="48"/>
      <c r="U139" s="46"/>
      <c r="V139" s="34"/>
      <c r="W139" s="48"/>
      <c r="X139" s="48"/>
      <c r="Y139" s="46"/>
    </row>
    <row r="140" spans="1:25">
      <c r="A140" s="16"/>
      <c r="B140" s="41" t="s">
        <v>258</v>
      </c>
      <c r="C140" s="58">
        <v>22</v>
      </c>
      <c r="D140" s="58"/>
      <c r="E140" s="56"/>
      <c r="F140" s="39"/>
      <c r="G140" s="58">
        <v>8</v>
      </c>
      <c r="H140" s="58"/>
      <c r="I140" s="56"/>
      <c r="J140" s="39"/>
      <c r="K140" s="58">
        <v>84</v>
      </c>
      <c r="L140" s="58"/>
      <c r="M140" s="56"/>
      <c r="N140" s="39"/>
      <c r="O140" s="58">
        <v>114</v>
      </c>
      <c r="P140" s="58"/>
      <c r="Q140" s="56"/>
      <c r="R140" s="39"/>
      <c r="S140" s="54">
        <v>2391</v>
      </c>
      <c r="T140" s="54"/>
      <c r="U140" s="56"/>
      <c r="V140" s="39"/>
      <c r="W140" s="54">
        <v>2505</v>
      </c>
      <c r="X140" s="54"/>
      <c r="Y140" s="56"/>
    </row>
    <row r="141" spans="1:25">
      <c r="A141" s="16"/>
      <c r="B141" s="41"/>
      <c r="C141" s="42"/>
      <c r="D141" s="42"/>
      <c r="E141" s="39"/>
      <c r="F141" s="39"/>
      <c r="G141" s="42"/>
      <c r="H141" s="42"/>
      <c r="I141" s="39"/>
      <c r="J141" s="39"/>
      <c r="K141" s="42"/>
      <c r="L141" s="42"/>
      <c r="M141" s="39"/>
      <c r="N141" s="39"/>
      <c r="O141" s="42"/>
      <c r="P141" s="42"/>
      <c r="Q141" s="39"/>
      <c r="R141" s="39"/>
      <c r="S141" s="77"/>
      <c r="T141" s="77"/>
      <c r="U141" s="39"/>
      <c r="V141" s="39"/>
      <c r="W141" s="77"/>
      <c r="X141" s="77"/>
      <c r="Y141" s="39"/>
    </row>
    <row r="142" spans="1:25">
      <c r="A142" s="16"/>
      <c r="B142" s="13" t="s">
        <v>259</v>
      </c>
      <c r="C142" s="34"/>
      <c r="D142" s="34"/>
      <c r="E142" s="34"/>
      <c r="F142" s="15"/>
      <c r="G142" s="34"/>
      <c r="H142" s="34"/>
      <c r="I142" s="34"/>
      <c r="J142" s="15"/>
      <c r="K142" s="34"/>
      <c r="L142" s="34"/>
      <c r="M142" s="34"/>
      <c r="N142" s="15"/>
      <c r="O142" s="34"/>
      <c r="P142" s="34"/>
      <c r="Q142" s="34"/>
      <c r="R142" s="15"/>
      <c r="S142" s="34"/>
      <c r="T142" s="34"/>
      <c r="U142" s="34"/>
      <c r="V142" s="15"/>
      <c r="W142" s="34"/>
      <c r="X142" s="34"/>
      <c r="Y142" s="34"/>
    </row>
    <row r="143" spans="1:25">
      <c r="A143" s="16"/>
      <c r="B143" s="68" t="s">
        <v>260</v>
      </c>
      <c r="C143" s="42" t="s">
        <v>216</v>
      </c>
      <c r="D143" s="42"/>
      <c r="E143" s="39"/>
      <c r="F143" s="39"/>
      <c r="G143" s="42" t="s">
        <v>216</v>
      </c>
      <c r="H143" s="42"/>
      <c r="I143" s="39"/>
      <c r="J143" s="39"/>
      <c r="K143" s="42" t="s">
        <v>216</v>
      </c>
      <c r="L143" s="42"/>
      <c r="M143" s="39"/>
      <c r="N143" s="39"/>
      <c r="O143" s="42" t="s">
        <v>216</v>
      </c>
      <c r="P143" s="42"/>
      <c r="Q143" s="39"/>
      <c r="R143" s="39"/>
      <c r="S143" s="42">
        <v>635</v>
      </c>
      <c r="T143" s="42"/>
      <c r="U143" s="39"/>
      <c r="V143" s="39"/>
      <c r="W143" s="42">
        <v>635</v>
      </c>
      <c r="X143" s="42"/>
      <c r="Y143" s="39"/>
    </row>
    <row r="144" spans="1:25">
      <c r="A144" s="16"/>
      <c r="B144" s="68"/>
      <c r="C144" s="42"/>
      <c r="D144" s="42"/>
      <c r="E144" s="39"/>
      <c r="F144" s="39"/>
      <c r="G144" s="42"/>
      <c r="H144" s="42"/>
      <c r="I144" s="39"/>
      <c r="J144" s="39"/>
      <c r="K144" s="42"/>
      <c r="L144" s="42"/>
      <c r="M144" s="39"/>
      <c r="N144" s="39"/>
      <c r="O144" s="42"/>
      <c r="P144" s="42"/>
      <c r="Q144" s="39"/>
      <c r="R144" s="39"/>
      <c r="S144" s="42"/>
      <c r="T144" s="42"/>
      <c r="U144" s="39"/>
      <c r="V144" s="39"/>
      <c r="W144" s="42"/>
      <c r="X144" s="42"/>
      <c r="Y144" s="39"/>
    </row>
    <row r="145" spans="1:25">
      <c r="A145" s="16"/>
      <c r="B145" s="67" t="s">
        <v>261</v>
      </c>
      <c r="C145" s="47" t="s">
        <v>216</v>
      </c>
      <c r="D145" s="47"/>
      <c r="E145" s="34"/>
      <c r="F145" s="34"/>
      <c r="G145" s="47" t="s">
        <v>216</v>
      </c>
      <c r="H145" s="47"/>
      <c r="I145" s="34"/>
      <c r="J145" s="34"/>
      <c r="K145" s="47" t="s">
        <v>216</v>
      </c>
      <c r="L145" s="47"/>
      <c r="M145" s="34"/>
      <c r="N145" s="34"/>
      <c r="O145" s="47" t="s">
        <v>216</v>
      </c>
      <c r="P145" s="47"/>
      <c r="Q145" s="34"/>
      <c r="R145" s="34"/>
      <c r="S145" s="47">
        <v>408</v>
      </c>
      <c r="T145" s="47"/>
      <c r="U145" s="34"/>
      <c r="V145" s="34"/>
      <c r="W145" s="47">
        <v>408</v>
      </c>
      <c r="X145" s="47"/>
      <c r="Y145" s="34"/>
    </row>
    <row r="146" spans="1:25">
      <c r="A146" s="16"/>
      <c r="B146" s="67"/>
      <c r="C146" s="47"/>
      <c r="D146" s="47"/>
      <c r="E146" s="34"/>
      <c r="F146" s="34"/>
      <c r="G146" s="47"/>
      <c r="H146" s="47"/>
      <c r="I146" s="34"/>
      <c r="J146" s="34"/>
      <c r="K146" s="47"/>
      <c r="L146" s="47"/>
      <c r="M146" s="34"/>
      <c r="N146" s="34"/>
      <c r="O146" s="47"/>
      <c r="P146" s="47"/>
      <c r="Q146" s="34"/>
      <c r="R146" s="34"/>
      <c r="S146" s="47"/>
      <c r="T146" s="47"/>
      <c r="U146" s="34"/>
      <c r="V146" s="34"/>
      <c r="W146" s="47"/>
      <c r="X146" s="47"/>
      <c r="Y146" s="34"/>
    </row>
    <row r="147" spans="1:25">
      <c r="A147" s="16"/>
      <c r="B147" s="68" t="s">
        <v>262</v>
      </c>
      <c r="C147" s="42" t="s">
        <v>216</v>
      </c>
      <c r="D147" s="42"/>
      <c r="E147" s="39"/>
      <c r="F147" s="39"/>
      <c r="G147" s="42" t="s">
        <v>216</v>
      </c>
      <c r="H147" s="42"/>
      <c r="I147" s="39"/>
      <c r="J147" s="39"/>
      <c r="K147" s="42" t="s">
        <v>216</v>
      </c>
      <c r="L147" s="42"/>
      <c r="M147" s="39"/>
      <c r="N147" s="39"/>
      <c r="O147" s="42" t="s">
        <v>216</v>
      </c>
      <c r="P147" s="42"/>
      <c r="Q147" s="39"/>
      <c r="R147" s="39"/>
      <c r="S147" s="77">
        <v>1083</v>
      </c>
      <c r="T147" s="77"/>
      <c r="U147" s="39"/>
      <c r="V147" s="39"/>
      <c r="W147" s="77">
        <v>1083</v>
      </c>
      <c r="X147" s="77"/>
      <c r="Y147" s="39"/>
    </row>
    <row r="148" spans="1:25" ht="15.75" thickBot="1">
      <c r="A148" s="16"/>
      <c r="B148" s="68"/>
      <c r="C148" s="74"/>
      <c r="D148" s="74"/>
      <c r="E148" s="75"/>
      <c r="F148" s="39"/>
      <c r="G148" s="74"/>
      <c r="H148" s="74"/>
      <c r="I148" s="75"/>
      <c r="J148" s="39"/>
      <c r="K148" s="74"/>
      <c r="L148" s="74"/>
      <c r="M148" s="75"/>
      <c r="N148" s="39"/>
      <c r="O148" s="74"/>
      <c r="P148" s="74"/>
      <c r="Q148" s="75"/>
      <c r="R148" s="39"/>
      <c r="S148" s="78"/>
      <c r="T148" s="78"/>
      <c r="U148" s="75"/>
      <c r="V148" s="39"/>
      <c r="W148" s="78"/>
      <c r="X148" s="78"/>
      <c r="Y148" s="75"/>
    </row>
    <row r="149" spans="1:25">
      <c r="A149" s="16"/>
      <c r="B149" s="49" t="s">
        <v>263</v>
      </c>
      <c r="C149" s="132" t="s">
        <v>216</v>
      </c>
      <c r="D149" s="132"/>
      <c r="E149" s="66"/>
      <c r="F149" s="34"/>
      <c r="G149" s="132" t="s">
        <v>216</v>
      </c>
      <c r="H149" s="132"/>
      <c r="I149" s="66"/>
      <c r="J149" s="34"/>
      <c r="K149" s="132" t="s">
        <v>216</v>
      </c>
      <c r="L149" s="132"/>
      <c r="M149" s="66"/>
      <c r="N149" s="34"/>
      <c r="O149" s="132" t="s">
        <v>216</v>
      </c>
      <c r="P149" s="132"/>
      <c r="Q149" s="66"/>
      <c r="R149" s="34"/>
      <c r="S149" s="76">
        <v>2126</v>
      </c>
      <c r="T149" s="76"/>
      <c r="U149" s="66"/>
      <c r="V149" s="34"/>
      <c r="W149" s="76">
        <v>2126</v>
      </c>
      <c r="X149" s="76"/>
      <c r="Y149" s="66"/>
    </row>
    <row r="150" spans="1:25" ht="15.75" thickBot="1">
      <c r="A150" s="16"/>
      <c r="B150" s="49"/>
      <c r="C150" s="48"/>
      <c r="D150" s="48"/>
      <c r="E150" s="46"/>
      <c r="F150" s="34"/>
      <c r="G150" s="48"/>
      <c r="H150" s="48"/>
      <c r="I150" s="46"/>
      <c r="J150" s="34"/>
      <c r="K150" s="48"/>
      <c r="L150" s="48"/>
      <c r="M150" s="46"/>
      <c r="N150" s="34"/>
      <c r="O150" s="48"/>
      <c r="P150" s="48"/>
      <c r="Q150" s="46"/>
      <c r="R150" s="34"/>
      <c r="S150" s="45"/>
      <c r="T150" s="45"/>
      <c r="U150" s="46"/>
      <c r="V150" s="34"/>
      <c r="W150" s="45"/>
      <c r="X150" s="45"/>
      <c r="Y150" s="46"/>
    </row>
    <row r="151" spans="1:25">
      <c r="A151" s="16"/>
      <c r="B151" s="39" t="s">
        <v>325</v>
      </c>
      <c r="C151" s="52" t="s">
        <v>215</v>
      </c>
      <c r="D151" s="58">
        <v>22</v>
      </c>
      <c r="E151" s="56"/>
      <c r="F151" s="39"/>
      <c r="G151" s="52" t="s">
        <v>215</v>
      </c>
      <c r="H151" s="58">
        <v>8</v>
      </c>
      <c r="I151" s="56"/>
      <c r="J151" s="39"/>
      <c r="K151" s="52" t="s">
        <v>215</v>
      </c>
      <c r="L151" s="58">
        <v>84</v>
      </c>
      <c r="M151" s="56"/>
      <c r="N151" s="39"/>
      <c r="O151" s="52" t="s">
        <v>215</v>
      </c>
      <c r="P151" s="58">
        <v>114</v>
      </c>
      <c r="Q151" s="56"/>
      <c r="R151" s="39"/>
      <c r="S151" s="52" t="s">
        <v>215</v>
      </c>
      <c r="T151" s="54">
        <v>4517</v>
      </c>
      <c r="U151" s="56"/>
      <c r="V151" s="39"/>
      <c r="W151" s="52" t="s">
        <v>215</v>
      </c>
      <c r="X151" s="54">
        <v>4631</v>
      </c>
      <c r="Y151" s="56"/>
    </row>
    <row r="152" spans="1:25" ht="15.75" thickBot="1">
      <c r="A152" s="16"/>
      <c r="B152" s="39"/>
      <c r="C152" s="53"/>
      <c r="D152" s="59"/>
      <c r="E152" s="57"/>
      <c r="F152" s="39"/>
      <c r="G152" s="53"/>
      <c r="H152" s="59"/>
      <c r="I152" s="57"/>
      <c r="J152" s="39"/>
      <c r="K152" s="53"/>
      <c r="L152" s="59"/>
      <c r="M152" s="57"/>
      <c r="N152" s="39"/>
      <c r="O152" s="53"/>
      <c r="P152" s="59"/>
      <c r="Q152" s="57"/>
      <c r="R152" s="39"/>
      <c r="S152" s="53"/>
      <c r="T152" s="55"/>
      <c r="U152" s="57"/>
      <c r="V152" s="39"/>
      <c r="W152" s="53"/>
      <c r="X152" s="55"/>
      <c r="Y152" s="57"/>
    </row>
    <row r="153" spans="1:25" ht="15.75" thickTop="1">
      <c r="A153" s="16"/>
      <c r="B153" s="29" t="s">
        <v>221</v>
      </c>
      <c r="C153" s="60"/>
      <c r="D153" s="60"/>
      <c r="E153" s="60"/>
      <c r="F153" s="15"/>
      <c r="G153" s="60"/>
      <c r="H153" s="60"/>
      <c r="I153" s="60"/>
      <c r="J153" s="15"/>
      <c r="K153" s="60"/>
      <c r="L153" s="60"/>
      <c r="M153" s="60"/>
      <c r="N153" s="15"/>
      <c r="O153" s="60"/>
      <c r="P153" s="60"/>
      <c r="Q153" s="60"/>
      <c r="R153" s="15"/>
      <c r="S153" s="60"/>
      <c r="T153" s="60"/>
      <c r="U153" s="60"/>
      <c r="V153" s="15"/>
      <c r="W153" s="60"/>
      <c r="X153" s="60"/>
      <c r="Y153" s="60"/>
    </row>
    <row r="154" spans="1:25">
      <c r="A154" s="16"/>
      <c r="B154" s="25" t="s">
        <v>254</v>
      </c>
      <c r="C154" s="39"/>
      <c r="D154" s="39"/>
      <c r="E154" s="39"/>
      <c r="F154" s="23"/>
      <c r="G154" s="39"/>
      <c r="H154" s="39"/>
      <c r="I154" s="39"/>
      <c r="J154" s="23"/>
      <c r="K154" s="39"/>
      <c r="L154" s="39"/>
      <c r="M154" s="39"/>
      <c r="N154" s="23"/>
      <c r="O154" s="39"/>
      <c r="P154" s="39"/>
      <c r="Q154" s="39"/>
      <c r="R154" s="23"/>
      <c r="S154" s="39"/>
      <c r="T154" s="39"/>
      <c r="U154" s="39"/>
      <c r="V154" s="23"/>
      <c r="W154" s="39"/>
      <c r="X154" s="39"/>
      <c r="Y154" s="39"/>
    </row>
    <row r="155" spans="1:25">
      <c r="A155" s="16"/>
      <c r="B155" s="67" t="s">
        <v>255</v>
      </c>
      <c r="C155" s="49" t="s">
        <v>215</v>
      </c>
      <c r="D155" s="47">
        <v>29</v>
      </c>
      <c r="E155" s="34"/>
      <c r="F155" s="34"/>
      <c r="G155" s="49" t="s">
        <v>215</v>
      </c>
      <c r="H155" s="47">
        <v>9</v>
      </c>
      <c r="I155" s="34"/>
      <c r="J155" s="34"/>
      <c r="K155" s="49" t="s">
        <v>215</v>
      </c>
      <c r="L155" s="47">
        <v>115</v>
      </c>
      <c r="M155" s="34"/>
      <c r="N155" s="34"/>
      <c r="O155" s="49" t="s">
        <v>215</v>
      </c>
      <c r="P155" s="47">
        <v>153</v>
      </c>
      <c r="Q155" s="34"/>
      <c r="R155" s="34"/>
      <c r="S155" s="49" t="s">
        <v>215</v>
      </c>
      <c r="T155" s="44">
        <v>2041</v>
      </c>
      <c r="U155" s="34"/>
      <c r="V155" s="34"/>
      <c r="W155" s="49" t="s">
        <v>215</v>
      </c>
      <c r="X155" s="44">
        <v>2194</v>
      </c>
      <c r="Y155" s="34"/>
    </row>
    <row r="156" spans="1:25">
      <c r="A156" s="16"/>
      <c r="B156" s="67"/>
      <c r="C156" s="49"/>
      <c r="D156" s="47"/>
      <c r="E156" s="34"/>
      <c r="F156" s="34"/>
      <c r="G156" s="49"/>
      <c r="H156" s="47"/>
      <c r="I156" s="34"/>
      <c r="J156" s="34"/>
      <c r="K156" s="49"/>
      <c r="L156" s="47"/>
      <c r="M156" s="34"/>
      <c r="N156" s="34"/>
      <c r="O156" s="49"/>
      <c r="P156" s="47"/>
      <c r="Q156" s="34"/>
      <c r="R156" s="34"/>
      <c r="S156" s="49"/>
      <c r="T156" s="44"/>
      <c r="U156" s="34"/>
      <c r="V156" s="34"/>
      <c r="W156" s="49"/>
      <c r="X156" s="44"/>
      <c r="Y156" s="34"/>
    </row>
    <row r="157" spans="1:25">
      <c r="A157" s="16"/>
      <c r="B157" s="68" t="s">
        <v>256</v>
      </c>
      <c r="C157" s="42">
        <v>1</v>
      </c>
      <c r="D157" s="42"/>
      <c r="E157" s="39"/>
      <c r="F157" s="39"/>
      <c r="G157" s="42" t="s">
        <v>216</v>
      </c>
      <c r="H157" s="42"/>
      <c r="I157" s="39"/>
      <c r="J157" s="39"/>
      <c r="K157" s="42">
        <v>2</v>
      </c>
      <c r="L157" s="42"/>
      <c r="M157" s="39"/>
      <c r="N157" s="39"/>
      <c r="O157" s="42">
        <v>3</v>
      </c>
      <c r="P157" s="42"/>
      <c r="Q157" s="39"/>
      <c r="R157" s="39"/>
      <c r="S157" s="42">
        <v>146</v>
      </c>
      <c r="T157" s="42"/>
      <c r="U157" s="39"/>
      <c r="V157" s="39"/>
      <c r="W157" s="42">
        <v>149</v>
      </c>
      <c r="X157" s="42"/>
      <c r="Y157" s="39"/>
    </row>
    <row r="158" spans="1:25">
      <c r="A158" s="16"/>
      <c r="B158" s="68"/>
      <c r="C158" s="42"/>
      <c r="D158" s="42"/>
      <c r="E158" s="39"/>
      <c r="F158" s="39"/>
      <c r="G158" s="42"/>
      <c r="H158" s="42"/>
      <c r="I158" s="39"/>
      <c r="J158" s="39"/>
      <c r="K158" s="42"/>
      <c r="L158" s="42"/>
      <c r="M158" s="39"/>
      <c r="N158" s="39"/>
      <c r="O158" s="42"/>
      <c r="P158" s="42"/>
      <c r="Q158" s="39"/>
      <c r="R158" s="39"/>
      <c r="S158" s="42"/>
      <c r="T158" s="42"/>
      <c r="U158" s="39"/>
      <c r="V158" s="39"/>
      <c r="W158" s="42"/>
      <c r="X158" s="42"/>
      <c r="Y158" s="39"/>
    </row>
    <row r="159" spans="1:25">
      <c r="A159" s="16"/>
      <c r="B159" s="67" t="s">
        <v>257</v>
      </c>
      <c r="C159" s="47">
        <v>4</v>
      </c>
      <c r="D159" s="47"/>
      <c r="E159" s="34"/>
      <c r="F159" s="34"/>
      <c r="G159" s="47">
        <v>1</v>
      </c>
      <c r="H159" s="47"/>
      <c r="I159" s="34"/>
      <c r="J159" s="34"/>
      <c r="K159" s="47">
        <v>3</v>
      </c>
      <c r="L159" s="47"/>
      <c r="M159" s="34"/>
      <c r="N159" s="34"/>
      <c r="O159" s="47">
        <v>8</v>
      </c>
      <c r="P159" s="47"/>
      <c r="Q159" s="34"/>
      <c r="R159" s="34"/>
      <c r="S159" s="47">
        <v>248</v>
      </c>
      <c r="T159" s="47"/>
      <c r="U159" s="34"/>
      <c r="V159" s="34"/>
      <c r="W159" s="47">
        <v>256</v>
      </c>
      <c r="X159" s="47"/>
      <c r="Y159" s="34"/>
    </row>
    <row r="160" spans="1:25">
      <c r="A160" s="16"/>
      <c r="B160" s="67"/>
      <c r="C160" s="47"/>
      <c r="D160" s="47"/>
      <c r="E160" s="34"/>
      <c r="F160" s="34"/>
      <c r="G160" s="47"/>
      <c r="H160" s="47"/>
      <c r="I160" s="34"/>
      <c r="J160" s="34"/>
      <c r="K160" s="47"/>
      <c r="L160" s="47"/>
      <c r="M160" s="34"/>
      <c r="N160" s="34"/>
      <c r="O160" s="47"/>
      <c r="P160" s="47"/>
      <c r="Q160" s="34"/>
      <c r="R160" s="34"/>
      <c r="S160" s="47"/>
      <c r="T160" s="47"/>
      <c r="U160" s="34"/>
      <c r="V160" s="34"/>
      <c r="W160" s="47"/>
      <c r="X160" s="47"/>
      <c r="Y160" s="34"/>
    </row>
    <row r="161" spans="1:25">
      <c r="A161" s="16"/>
      <c r="B161" s="68" t="s">
        <v>82</v>
      </c>
      <c r="C161" s="42" t="s">
        <v>216</v>
      </c>
      <c r="D161" s="42"/>
      <c r="E161" s="39"/>
      <c r="F161" s="39"/>
      <c r="G161" s="42" t="s">
        <v>216</v>
      </c>
      <c r="H161" s="42"/>
      <c r="I161" s="39"/>
      <c r="J161" s="39"/>
      <c r="K161" s="42" t="s">
        <v>216</v>
      </c>
      <c r="L161" s="42"/>
      <c r="M161" s="39"/>
      <c r="N161" s="39"/>
      <c r="O161" s="42" t="s">
        <v>216</v>
      </c>
      <c r="P161" s="42"/>
      <c r="Q161" s="39"/>
      <c r="R161" s="39"/>
      <c r="S161" s="42">
        <v>31</v>
      </c>
      <c r="T161" s="42"/>
      <c r="U161" s="39"/>
      <c r="V161" s="39"/>
      <c r="W161" s="42">
        <v>31</v>
      </c>
      <c r="X161" s="42"/>
      <c r="Y161" s="39"/>
    </row>
    <row r="162" spans="1:25" ht="15.75" thickBot="1">
      <c r="A162" s="16"/>
      <c r="B162" s="68"/>
      <c r="C162" s="74"/>
      <c r="D162" s="74"/>
      <c r="E162" s="75"/>
      <c r="F162" s="39"/>
      <c r="G162" s="74"/>
      <c r="H162" s="74"/>
      <c r="I162" s="75"/>
      <c r="J162" s="39"/>
      <c r="K162" s="74"/>
      <c r="L162" s="74"/>
      <c r="M162" s="75"/>
      <c r="N162" s="39"/>
      <c r="O162" s="74"/>
      <c r="P162" s="74"/>
      <c r="Q162" s="75"/>
      <c r="R162" s="39"/>
      <c r="S162" s="74"/>
      <c r="T162" s="74"/>
      <c r="U162" s="75"/>
      <c r="V162" s="39"/>
      <c r="W162" s="74"/>
      <c r="X162" s="74"/>
      <c r="Y162" s="75"/>
    </row>
    <row r="163" spans="1:25">
      <c r="A163" s="16"/>
      <c r="B163" s="49" t="s">
        <v>258</v>
      </c>
      <c r="C163" s="132">
        <v>34</v>
      </c>
      <c r="D163" s="132"/>
      <c r="E163" s="66"/>
      <c r="F163" s="34"/>
      <c r="G163" s="132">
        <v>10</v>
      </c>
      <c r="H163" s="132"/>
      <c r="I163" s="66"/>
      <c r="J163" s="34"/>
      <c r="K163" s="132">
        <v>120</v>
      </c>
      <c r="L163" s="132"/>
      <c r="M163" s="66"/>
      <c r="N163" s="34"/>
      <c r="O163" s="132">
        <v>164</v>
      </c>
      <c r="P163" s="132"/>
      <c r="Q163" s="66"/>
      <c r="R163" s="34"/>
      <c r="S163" s="76">
        <v>2466</v>
      </c>
      <c r="T163" s="76"/>
      <c r="U163" s="66"/>
      <c r="V163" s="34"/>
      <c r="W163" s="76">
        <v>2630</v>
      </c>
      <c r="X163" s="76"/>
      <c r="Y163" s="66"/>
    </row>
    <row r="164" spans="1:25">
      <c r="A164" s="16"/>
      <c r="B164" s="49"/>
      <c r="C164" s="47"/>
      <c r="D164" s="47"/>
      <c r="E164" s="34"/>
      <c r="F164" s="34"/>
      <c r="G164" s="47"/>
      <c r="H164" s="47"/>
      <c r="I164" s="34"/>
      <c r="J164" s="34"/>
      <c r="K164" s="47"/>
      <c r="L164" s="47"/>
      <c r="M164" s="34"/>
      <c r="N164" s="34"/>
      <c r="O164" s="47"/>
      <c r="P164" s="47"/>
      <c r="Q164" s="34"/>
      <c r="R164" s="34"/>
      <c r="S164" s="44"/>
      <c r="T164" s="44"/>
      <c r="U164" s="34"/>
      <c r="V164" s="34"/>
      <c r="W164" s="44"/>
      <c r="X164" s="44"/>
      <c r="Y164" s="34"/>
    </row>
    <row r="165" spans="1:25">
      <c r="A165" s="16"/>
      <c r="B165" s="25" t="s">
        <v>259</v>
      </c>
      <c r="C165" s="39"/>
      <c r="D165" s="39"/>
      <c r="E165" s="39"/>
      <c r="F165" s="23"/>
      <c r="G165" s="39"/>
      <c r="H165" s="39"/>
      <c r="I165" s="39"/>
      <c r="J165" s="23"/>
      <c r="K165" s="39"/>
      <c r="L165" s="39"/>
      <c r="M165" s="39"/>
      <c r="N165" s="23"/>
      <c r="O165" s="39"/>
      <c r="P165" s="39"/>
      <c r="Q165" s="39"/>
      <c r="R165" s="23"/>
      <c r="S165" s="39"/>
      <c r="T165" s="39"/>
      <c r="U165" s="39"/>
      <c r="V165" s="23"/>
      <c r="W165" s="39"/>
      <c r="X165" s="39"/>
      <c r="Y165" s="39"/>
    </row>
    <row r="166" spans="1:25">
      <c r="A166" s="16"/>
      <c r="B166" s="67" t="s">
        <v>260</v>
      </c>
      <c r="C166" s="47" t="s">
        <v>216</v>
      </c>
      <c r="D166" s="47"/>
      <c r="E166" s="34"/>
      <c r="F166" s="34"/>
      <c r="G166" s="47" t="s">
        <v>216</v>
      </c>
      <c r="H166" s="47"/>
      <c r="I166" s="34"/>
      <c r="J166" s="34"/>
      <c r="K166" s="47" t="s">
        <v>216</v>
      </c>
      <c r="L166" s="47"/>
      <c r="M166" s="34"/>
      <c r="N166" s="34"/>
      <c r="O166" s="47" t="s">
        <v>216</v>
      </c>
      <c r="P166" s="47"/>
      <c r="Q166" s="34"/>
      <c r="R166" s="34"/>
      <c r="S166" s="47">
        <v>620</v>
      </c>
      <c r="T166" s="47"/>
      <c r="U166" s="34"/>
      <c r="V166" s="34"/>
      <c r="W166" s="47">
        <v>620</v>
      </c>
      <c r="X166" s="47"/>
      <c r="Y166" s="34"/>
    </row>
    <row r="167" spans="1:25">
      <c r="A167" s="16"/>
      <c r="B167" s="67"/>
      <c r="C167" s="47"/>
      <c r="D167" s="47"/>
      <c r="E167" s="34"/>
      <c r="F167" s="34"/>
      <c r="G167" s="47"/>
      <c r="H167" s="47"/>
      <c r="I167" s="34"/>
      <c r="J167" s="34"/>
      <c r="K167" s="47"/>
      <c r="L167" s="47"/>
      <c r="M167" s="34"/>
      <c r="N167" s="34"/>
      <c r="O167" s="47"/>
      <c r="P167" s="47"/>
      <c r="Q167" s="34"/>
      <c r="R167" s="34"/>
      <c r="S167" s="47"/>
      <c r="T167" s="47"/>
      <c r="U167" s="34"/>
      <c r="V167" s="34"/>
      <c r="W167" s="47"/>
      <c r="X167" s="47"/>
      <c r="Y167" s="34"/>
    </row>
    <row r="168" spans="1:25">
      <c r="A168" s="16"/>
      <c r="B168" s="68" t="s">
        <v>261</v>
      </c>
      <c r="C168" s="42" t="s">
        <v>216</v>
      </c>
      <c r="D168" s="42"/>
      <c r="E168" s="39"/>
      <c r="F168" s="39"/>
      <c r="G168" s="42" t="s">
        <v>216</v>
      </c>
      <c r="H168" s="42"/>
      <c r="I168" s="39"/>
      <c r="J168" s="39"/>
      <c r="K168" s="42" t="s">
        <v>216</v>
      </c>
      <c r="L168" s="42"/>
      <c r="M168" s="39"/>
      <c r="N168" s="39"/>
      <c r="O168" s="42" t="s">
        <v>216</v>
      </c>
      <c r="P168" s="42"/>
      <c r="Q168" s="39"/>
      <c r="R168" s="39"/>
      <c r="S168" s="42">
        <v>429</v>
      </c>
      <c r="T168" s="42"/>
      <c r="U168" s="39"/>
      <c r="V168" s="39"/>
      <c r="W168" s="42">
        <v>429</v>
      </c>
      <c r="X168" s="42"/>
      <c r="Y168" s="39"/>
    </row>
    <row r="169" spans="1:25">
      <c r="A169" s="16"/>
      <c r="B169" s="68"/>
      <c r="C169" s="42"/>
      <c r="D169" s="42"/>
      <c r="E169" s="39"/>
      <c r="F169" s="39"/>
      <c r="G169" s="42"/>
      <c r="H169" s="42"/>
      <c r="I169" s="39"/>
      <c r="J169" s="39"/>
      <c r="K169" s="42"/>
      <c r="L169" s="42"/>
      <c r="M169" s="39"/>
      <c r="N169" s="39"/>
      <c r="O169" s="42"/>
      <c r="P169" s="42"/>
      <c r="Q169" s="39"/>
      <c r="R169" s="39"/>
      <c r="S169" s="42"/>
      <c r="T169" s="42"/>
      <c r="U169" s="39"/>
      <c r="V169" s="39"/>
      <c r="W169" s="42"/>
      <c r="X169" s="42"/>
      <c r="Y169" s="39"/>
    </row>
    <row r="170" spans="1:25">
      <c r="A170" s="16"/>
      <c r="B170" s="67" t="s">
        <v>262</v>
      </c>
      <c r="C170" s="47" t="s">
        <v>216</v>
      </c>
      <c r="D170" s="47"/>
      <c r="E170" s="34"/>
      <c r="F170" s="34"/>
      <c r="G170" s="47" t="s">
        <v>216</v>
      </c>
      <c r="H170" s="47"/>
      <c r="I170" s="34"/>
      <c r="J170" s="34"/>
      <c r="K170" s="47" t="s">
        <v>216</v>
      </c>
      <c r="L170" s="47"/>
      <c r="M170" s="34"/>
      <c r="N170" s="34"/>
      <c r="O170" s="47" t="s">
        <v>216</v>
      </c>
      <c r="P170" s="47"/>
      <c r="Q170" s="34"/>
      <c r="R170" s="34"/>
      <c r="S170" s="47">
        <v>769</v>
      </c>
      <c r="T170" s="47"/>
      <c r="U170" s="34"/>
      <c r="V170" s="34"/>
      <c r="W170" s="47">
        <v>769</v>
      </c>
      <c r="X170" s="47"/>
      <c r="Y170" s="34"/>
    </row>
    <row r="171" spans="1:25" ht="15.75" thickBot="1">
      <c r="A171" s="16"/>
      <c r="B171" s="67"/>
      <c r="C171" s="48"/>
      <c r="D171" s="48"/>
      <c r="E171" s="46"/>
      <c r="F171" s="34"/>
      <c r="G171" s="48"/>
      <c r="H171" s="48"/>
      <c r="I171" s="46"/>
      <c r="J171" s="34"/>
      <c r="K171" s="48"/>
      <c r="L171" s="48"/>
      <c r="M171" s="46"/>
      <c r="N171" s="34"/>
      <c r="O171" s="48"/>
      <c r="P171" s="48"/>
      <c r="Q171" s="46"/>
      <c r="R171" s="34"/>
      <c r="S171" s="48"/>
      <c r="T171" s="48"/>
      <c r="U171" s="46"/>
      <c r="V171" s="34"/>
      <c r="W171" s="48"/>
      <c r="X171" s="48"/>
      <c r="Y171" s="46"/>
    </row>
    <row r="172" spans="1:25">
      <c r="A172" s="16"/>
      <c r="B172" s="41" t="s">
        <v>263</v>
      </c>
      <c r="C172" s="58" t="s">
        <v>216</v>
      </c>
      <c r="D172" s="58"/>
      <c r="E172" s="56"/>
      <c r="F172" s="39"/>
      <c r="G172" s="58" t="s">
        <v>216</v>
      </c>
      <c r="H172" s="58"/>
      <c r="I172" s="56"/>
      <c r="J172" s="39"/>
      <c r="K172" s="58" t="s">
        <v>216</v>
      </c>
      <c r="L172" s="58"/>
      <c r="M172" s="56"/>
      <c r="N172" s="39"/>
      <c r="O172" s="58" t="s">
        <v>216</v>
      </c>
      <c r="P172" s="58"/>
      <c r="Q172" s="56"/>
      <c r="R172" s="39"/>
      <c r="S172" s="54">
        <v>1818</v>
      </c>
      <c r="T172" s="54"/>
      <c r="U172" s="56"/>
      <c r="V172" s="39"/>
      <c r="W172" s="54">
        <v>1818</v>
      </c>
      <c r="X172" s="54"/>
      <c r="Y172" s="56"/>
    </row>
    <row r="173" spans="1:25" ht="15.75" thickBot="1">
      <c r="A173" s="16"/>
      <c r="B173" s="41"/>
      <c r="C173" s="74"/>
      <c r="D173" s="74"/>
      <c r="E173" s="75"/>
      <c r="F173" s="39"/>
      <c r="G173" s="74"/>
      <c r="H173" s="74"/>
      <c r="I173" s="75"/>
      <c r="J173" s="39"/>
      <c r="K173" s="74"/>
      <c r="L173" s="74"/>
      <c r="M173" s="75"/>
      <c r="N173" s="39"/>
      <c r="O173" s="74"/>
      <c r="P173" s="74"/>
      <c r="Q173" s="75"/>
      <c r="R173" s="39"/>
      <c r="S173" s="78"/>
      <c r="T173" s="78"/>
      <c r="U173" s="75"/>
      <c r="V173" s="39"/>
      <c r="W173" s="78"/>
      <c r="X173" s="78"/>
      <c r="Y173" s="75"/>
    </row>
    <row r="174" spans="1:25">
      <c r="A174" s="16"/>
      <c r="B174" s="34" t="s">
        <v>325</v>
      </c>
      <c r="C174" s="79" t="s">
        <v>215</v>
      </c>
      <c r="D174" s="132">
        <v>34</v>
      </c>
      <c r="E174" s="66"/>
      <c r="F174" s="34"/>
      <c r="G174" s="79" t="s">
        <v>215</v>
      </c>
      <c r="H174" s="132">
        <v>10</v>
      </c>
      <c r="I174" s="66"/>
      <c r="J174" s="34"/>
      <c r="K174" s="79" t="s">
        <v>215</v>
      </c>
      <c r="L174" s="132">
        <v>120</v>
      </c>
      <c r="M174" s="66"/>
      <c r="N174" s="34"/>
      <c r="O174" s="79" t="s">
        <v>215</v>
      </c>
      <c r="P174" s="132">
        <v>164</v>
      </c>
      <c r="Q174" s="66"/>
      <c r="R174" s="34"/>
      <c r="S174" s="79" t="s">
        <v>215</v>
      </c>
      <c r="T174" s="76">
        <v>4284</v>
      </c>
      <c r="U174" s="66"/>
      <c r="V174" s="34"/>
      <c r="W174" s="79" t="s">
        <v>215</v>
      </c>
      <c r="X174" s="76">
        <v>4448</v>
      </c>
      <c r="Y174" s="66"/>
    </row>
    <row r="175" spans="1:25" ht="15.75" thickBot="1">
      <c r="A175" s="16"/>
      <c r="B175" s="34"/>
      <c r="C175" s="80"/>
      <c r="D175" s="133"/>
      <c r="E175" s="82"/>
      <c r="F175" s="34"/>
      <c r="G175" s="80"/>
      <c r="H175" s="133"/>
      <c r="I175" s="82"/>
      <c r="J175" s="34"/>
      <c r="K175" s="80"/>
      <c r="L175" s="133"/>
      <c r="M175" s="82"/>
      <c r="N175" s="34"/>
      <c r="O175" s="80"/>
      <c r="P175" s="133"/>
      <c r="Q175" s="82"/>
      <c r="R175" s="34"/>
      <c r="S175" s="80"/>
      <c r="T175" s="81"/>
      <c r="U175" s="82"/>
      <c r="V175" s="34"/>
      <c r="W175" s="80"/>
      <c r="X175" s="81"/>
      <c r="Y175" s="82"/>
    </row>
    <row r="176" spans="1:25" ht="15.75" thickTop="1">
      <c r="A176" s="16"/>
      <c r="B176" s="17"/>
      <c r="C176" s="17"/>
    </row>
    <row r="177" spans="1:33" ht="48">
      <c r="A177" s="16"/>
      <c r="B177" s="134">
        <v>-1</v>
      </c>
      <c r="C177" s="135" t="s">
        <v>326</v>
      </c>
    </row>
    <row r="178" spans="1:33">
      <c r="A178" s="16"/>
      <c r="B178" s="69"/>
      <c r="C178" s="69"/>
      <c r="D178" s="69"/>
      <c r="E178" s="69"/>
      <c r="F178" s="69"/>
      <c r="G178" s="69"/>
      <c r="H178" s="69"/>
      <c r="I178" s="69"/>
      <c r="J178" s="69"/>
      <c r="K178" s="69"/>
      <c r="L178" s="69"/>
      <c r="M178" s="69"/>
      <c r="N178" s="69"/>
      <c r="O178" s="69"/>
      <c r="P178" s="69"/>
      <c r="Q178" s="69"/>
      <c r="R178" s="69"/>
      <c r="S178" s="69"/>
      <c r="T178" s="69"/>
      <c r="U178" s="69"/>
      <c r="V178" s="69"/>
      <c r="W178" s="69"/>
      <c r="X178" s="69"/>
      <c r="Y178" s="69"/>
      <c r="Z178" s="69"/>
      <c r="AA178" s="69"/>
      <c r="AB178" s="69"/>
      <c r="AC178" s="69"/>
      <c r="AD178" s="69"/>
      <c r="AE178" s="69"/>
      <c r="AF178" s="69"/>
      <c r="AG178" s="69"/>
    </row>
    <row r="179" spans="1:33">
      <c r="A179" s="16"/>
      <c r="B179" s="49" t="s">
        <v>327</v>
      </c>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c r="AA179" s="49"/>
      <c r="AB179" s="49"/>
      <c r="AC179" s="49"/>
      <c r="AD179" s="49"/>
      <c r="AE179" s="49"/>
      <c r="AF179" s="49"/>
      <c r="AG179" s="49"/>
    </row>
    <row r="180" spans="1:33">
      <c r="A180" s="16"/>
      <c r="B180" s="69"/>
      <c r="C180" s="69"/>
      <c r="D180" s="69"/>
      <c r="E180" s="69"/>
      <c r="F180" s="69"/>
      <c r="G180" s="69"/>
      <c r="H180" s="69"/>
      <c r="I180" s="69"/>
      <c r="J180" s="69"/>
      <c r="K180" s="69"/>
      <c r="L180" s="69"/>
      <c r="M180" s="69"/>
      <c r="N180" s="69"/>
      <c r="O180" s="69"/>
      <c r="P180" s="69"/>
      <c r="Q180" s="69"/>
      <c r="R180" s="69"/>
      <c r="S180" s="69"/>
      <c r="T180" s="69"/>
      <c r="U180" s="69"/>
      <c r="V180" s="69"/>
      <c r="W180" s="69"/>
      <c r="X180" s="69"/>
      <c r="Y180" s="69"/>
      <c r="Z180" s="69"/>
      <c r="AA180" s="69"/>
      <c r="AB180" s="69"/>
      <c r="AC180" s="69"/>
      <c r="AD180" s="69"/>
      <c r="AE180" s="69"/>
      <c r="AF180" s="69"/>
      <c r="AG180" s="69"/>
    </row>
    <row r="181" spans="1:33">
      <c r="A181" s="16"/>
      <c r="B181" s="157" t="s">
        <v>328</v>
      </c>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row>
    <row r="182" spans="1:33">
      <c r="A182" s="16"/>
      <c r="B182" s="49" t="s">
        <v>227</v>
      </c>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c r="AA182" s="49"/>
      <c r="AB182" s="49"/>
      <c r="AC182" s="49"/>
      <c r="AD182" s="49"/>
      <c r="AE182" s="49"/>
      <c r="AF182" s="49"/>
      <c r="AG182" s="49"/>
    </row>
    <row r="183" spans="1:33" ht="25.5" customHeight="1">
      <c r="A183" s="16"/>
      <c r="B183" s="49" t="s">
        <v>329</v>
      </c>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c r="AA183" s="49"/>
      <c r="AB183" s="49"/>
      <c r="AC183" s="49"/>
      <c r="AD183" s="49"/>
      <c r="AE183" s="49"/>
      <c r="AF183" s="49"/>
      <c r="AG183" s="49"/>
    </row>
    <row r="184" spans="1:33">
      <c r="A184" s="16"/>
      <c r="B184" s="69"/>
      <c r="C184" s="69"/>
      <c r="D184" s="69"/>
      <c r="E184" s="69"/>
      <c r="F184" s="69"/>
      <c r="G184" s="69"/>
      <c r="H184" s="69"/>
      <c r="I184" s="69"/>
      <c r="J184" s="69"/>
      <c r="K184" s="69"/>
      <c r="L184" s="69"/>
      <c r="M184" s="69"/>
      <c r="N184" s="69"/>
      <c r="O184" s="69"/>
      <c r="P184" s="69"/>
      <c r="Q184" s="69"/>
      <c r="R184" s="69"/>
      <c r="S184" s="69"/>
      <c r="T184" s="69"/>
      <c r="U184" s="69"/>
      <c r="V184" s="69"/>
      <c r="W184" s="69"/>
      <c r="X184" s="69"/>
      <c r="Y184" s="69"/>
      <c r="Z184" s="69"/>
      <c r="AA184" s="69"/>
      <c r="AB184" s="69"/>
      <c r="AC184" s="69"/>
      <c r="AD184" s="69"/>
      <c r="AE184" s="69"/>
      <c r="AF184" s="69"/>
      <c r="AG184" s="69"/>
    </row>
    <row r="185" spans="1:33">
      <c r="A185" s="16"/>
      <c r="B185" s="49" t="s">
        <v>330</v>
      </c>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c r="AA185" s="49"/>
      <c r="AB185" s="49"/>
      <c r="AC185" s="49"/>
      <c r="AD185" s="49"/>
      <c r="AE185" s="49"/>
      <c r="AF185" s="49"/>
      <c r="AG185" s="49"/>
    </row>
    <row r="186" spans="1:33">
      <c r="A186" s="16"/>
      <c r="B186" s="33"/>
      <c r="C186" s="33"/>
      <c r="D186" s="33"/>
      <c r="E186" s="33"/>
      <c r="F186" s="33"/>
      <c r="G186" s="33"/>
      <c r="H186" s="33"/>
      <c r="I186" s="33"/>
      <c r="J186" s="33"/>
      <c r="K186" s="33"/>
      <c r="L186" s="33"/>
      <c r="M186" s="33"/>
    </row>
    <row r="187" spans="1:33">
      <c r="A187" s="16"/>
      <c r="B187" s="17"/>
      <c r="C187" s="17"/>
      <c r="D187" s="17"/>
      <c r="E187" s="17"/>
      <c r="F187" s="17"/>
      <c r="G187" s="17"/>
      <c r="H187" s="17"/>
      <c r="I187" s="17"/>
      <c r="J187" s="17"/>
      <c r="K187" s="17"/>
      <c r="L187" s="17"/>
      <c r="M187" s="17"/>
    </row>
    <row r="188" spans="1:33" ht="15.75" thickBot="1">
      <c r="A188" s="16"/>
      <c r="B188" s="21"/>
      <c r="C188" s="37" t="s">
        <v>331</v>
      </c>
      <c r="D188" s="37"/>
      <c r="E188" s="37"/>
      <c r="F188" s="37"/>
      <c r="G188" s="37"/>
      <c r="H188" s="37"/>
      <c r="I188" s="37"/>
      <c r="J188" s="37"/>
      <c r="K188" s="37"/>
      <c r="L188" s="37"/>
      <c r="M188" s="37"/>
    </row>
    <row r="189" spans="1:33" ht="15.75" thickBot="1">
      <c r="A189" s="16"/>
      <c r="B189" s="21"/>
      <c r="C189" s="138" t="s">
        <v>332</v>
      </c>
      <c r="D189" s="138"/>
      <c r="E189" s="138"/>
      <c r="F189" s="15"/>
      <c r="G189" s="138" t="s">
        <v>333</v>
      </c>
      <c r="H189" s="138"/>
      <c r="I189" s="138"/>
      <c r="J189" s="15"/>
      <c r="K189" s="138" t="s">
        <v>128</v>
      </c>
      <c r="L189" s="138"/>
      <c r="M189" s="138"/>
    </row>
    <row r="190" spans="1:33">
      <c r="A190" s="16"/>
      <c r="B190" s="136">
        <v>42094</v>
      </c>
      <c r="C190" s="38" t="s">
        <v>211</v>
      </c>
      <c r="D190" s="38"/>
      <c r="E190" s="38"/>
      <c r="F190" s="38"/>
      <c r="G190" s="38"/>
      <c r="H190" s="38"/>
      <c r="I190" s="38"/>
      <c r="J190" s="38"/>
      <c r="K190" s="38"/>
      <c r="L190" s="38"/>
      <c r="M190" s="38"/>
    </row>
    <row r="191" spans="1:33">
      <c r="A191" s="16"/>
      <c r="B191" s="23" t="s">
        <v>334</v>
      </c>
      <c r="C191" s="39"/>
      <c r="D191" s="39"/>
      <c r="E191" s="39"/>
      <c r="F191" s="23"/>
      <c r="G191" s="39"/>
      <c r="H191" s="39"/>
      <c r="I191" s="39"/>
      <c r="J191" s="23"/>
      <c r="K191" s="39"/>
      <c r="L191" s="39"/>
      <c r="M191" s="39"/>
    </row>
    <row r="192" spans="1:33">
      <c r="A192" s="16"/>
      <c r="B192" s="67" t="s">
        <v>255</v>
      </c>
      <c r="C192" s="49" t="s">
        <v>215</v>
      </c>
      <c r="D192" s="47">
        <v>57</v>
      </c>
      <c r="E192" s="34"/>
      <c r="F192" s="34"/>
      <c r="G192" s="49" t="s">
        <v>215</v>
      </c>
      <c r="H192" s="47">
        <v>25</v>
      </c>
      <c r="I192" s="34"/>
      <c r="J192" s="34"/>
      <c r="K192" s="49" t="s">
        <v>215</v>
      </c>
      <c r="L192" s="47">
        <v>82</v>
      </c>
      <c r="M192" s="34"/>
    </row>
    <row r="193" spans="1:13">
      <c r="A193" s="16"/>
      <c r="B193" s="67"/>
      <c r="C193" s="49"/>
      <c r="D193" s="47"/>
      <c r="E193" s="34"/>
      <c r="F193" s="34"/>
      <c r="G193" s="49"/>
      <c r="H193" s="47"/>
      <c r="I193" s="34"/>
      <c r="J193" s="34"/>
      <c r="K193" s="49"/>
      <c r="L193" s="47"/>
      <c r="M193" s="34"/>
    </row>
    <row r="194" spans="1:13">
      <c r="A194" s="16"/>
      <c r="B194" s="68" t="s">
        <v>256</v>
      </c>
      <c r="C194" s="42">
        <v>35</v>
      </c>
      <c r="D194" s="42"/>
      <c r="E194" s="39"/>
      <c r="F194" s="39"/>
      <c r="G194" s="42">
        <v>1</v>
      </c>
      <c r="H194" s="42"/>
      <c r="I194" s="39"/>
      <c r="J194" s="39"/>
      <c r="K194" s="42">
        <v>36</v>
      </c>
      <c r="L194" s="42"/>
      <c r="M194" s="39"/>
    </row>
    <row r="195" spans="1:13">
      <c r="A195" s="16"/>
      <c r="B195" s="68"/>
      <c r="C195" s="42"/>
      <c r="D195" s="42"/>
      <c r="E195" s="39"/>
      <c r="F195" s="39"/>
      <c r="G195" s="42"/>
      <c r="H195" s="42"/>
      <c r="I195" s="39"/>
      <c r="J195" s="39"/>
      <c r="K195" s="42"/>
      <c r="L195" s="42"/>
      <c r="M195" s="39"/>
    </row>
    <row r="196" spans="1:13">
      <c r="A196" s="16"/>
      <c r="B196" s="49" t="s">
        <v>257</v>
      </c>
      <c r="C196" s="47">
        <v>19</v>
      </c>
      <c r="D196" s="47"/>
      <c r="E196" s="34"/>
      <c r="F196" s="34"/>
      <c r="G196" s="47">
        <v>2</v>
      </c>
      <c r="H196" s="47"/>
      <c r="I196" s="34"/>
      <c r="J196" s="34"/>
      <c r="K196" s="47">
        <v>21</v>
      </c>
      <c r="L196" s="47"/>
      <c r="M196" s="34"/>
    </row>
    <row r="197" spans="1:13" ht="15.75" thickBot="1">
      <c r="A197" s="16"/>
      <c r="B197" s="49"/>
      <c r="C197" s="48"/>
      <c r="D197" s="48"/>
      <c r="E197" s="46"/>
      <c r="F197" s="34"/>
      <c r="G197" s="48"/>
      <c r="H197" s="48"/>
      <c r="I197" s="46"/>
      <c r="J197" s="34"/>
      <c r="K197" s="48"/>
      <c r="L197" s="48"/>
      <c r="M197" s="46"/>
    </row>
    <row r="198" spans="1:13">
      <c r="A198" s="16"/>
      <c r="B198" s="39" t="s">
        <v>335</v>
      </c>
      <c r="C198" s="52" t="s">
        <v>215</v>
      </c>
      <c r="D198" s="58">
        <v>111</v>
      </c>
      <c r="E198" s="56"/>
      <c r="F198" s="39"/>
      <c r="G198" s="52" t="s">
        <v>215</v>
      </c>
      <c r="H198" s="58">
        <v>28</v>
      </c>
      <c r="I198" s="56"/>
      <c r="J198" s="39"/>
      <c r="K198" s="52" t="s">
        <v>215</v>
      </c>
      <c r="L198" s="58">
        <v>139</v>
      </c>
      <c r="M198" s="56"/>
    </row>
    <row r="199" spans="1:13" ht="15.75" thickBot="1">
      <c r="A199" s="16"/>
      <c r="B199" s="39"/>
      <c r="C199" s="53"/>
      <c r="D199" s="59"/>
      <c r="E199" s="57"/>
      <c r="F199" s="39"/>
      <c r="G199" s="53"/>
      <c r="H199" s="59"/>
      <c r="I199" s="57"/>
      <c r="J199" s="39"/>
      <c r="K199" s="53"/>
      <c r="L199" s="59"/>
      <c r="M199" s="57"/>
    </row>
    <row r="200" spans="1:13" ht="15.75" thickTop="1">
      <c r="A200" s="16"/>
      <c r="B200" s="15"/>
      <c r="C200" s="60"/>
      <c r="D200" s="60"/>
      <c r="E200" s="60"/>
      <c r="F200" s="15"/>
      <c r="G200" s="60"/>
      <c r="H200" s="60"/>
      <c r="I200" s="60"/>
      <c r="J200" s="15"/>
      <c r="K200" s="60"/>
      <c r="L200" s="60"/>
      <c r="M200" s="60"/>
    </row>
    <row r="201" spans="1:13">
      <c r="A201" s="16"/>
      <c r="B201" s="137">
        <v>42004</v>
      </c>
      <c r="C201" s="39"/>
      <c r="D201" s="39"/>
      <c r="E201" s="39"/>
      <c r="F201" s="23"/>
      <c r="G201" s="39"/>
      <c r="H201" s="39"/>
      <c r="I201" s="39"/>
      <c r="J201" s="23"/>
      <c r="K201" s="39"/>
      <c r="L201" s="39"/>
      <c r="M201" s="39"/>
    </row>
    <row r="202" spans="1:13">
      <c r="A202" s="16"/>
      <c r="B202" s="15" t="s">
        <v>336</v>
      </c>
      <c r="C202" s="34"/>
      <c r="D202" s="34"/>
      <c r="E202" s="34"/>
      <c r="F202" s="15"/>
      <c r="G202" s="34"/>
      <c r="H202" s="34"/>
      <c r="I202" s="34"/>
      <c r="J202" s="15"/>
      <c r="K202" s="34"/>
      <c r="L202" s="34"/>
      <c r="M202" s="34"/>
    </row>
    <row r="203" spans="1:13">
      <c r="A203" s="16"/>
      <c r="B203" s="51" t="s">
        <v>255</v>
      </c>
      <c r="C203" s="41" t="s">
        <v>215</v>
      </c>
      <c r="D203" s="42">
        <v>307</v>
      </c>
      <c r="E203" s="39"/>
      <c r="F203" s="39"/>
      <c r="G203" s="41" t="s">
        <v>215</v>
      </c>
      <c r="H203" s="42">
        <v>43</v>
      </c>
      <c r="I203" s="39"/>
      <c r="J203" s="39"/>
      <c r="K203" s="41" t="s">
        <v>215</v>
      </c>
      <c r="L203" s="42">
        <v>350</v>
      </c>
      <c r="M203" s="39"/>
    </row>
    <row r="204" spans="1:13">
      <c r="A204" s="16"/>
      <c r="B204" s="51"/>
      <c r="C204" s="41"/>
      <c r="D204" s="42"/>
      <c r="E204" s="39"/>
      <c r="F204" s="39"/>
      <c r="G204" s="41"/>
      <c r="H204" s="42"/>
      <c r="I204" s="39"/>
      <c r="J204" s="39"/>
      <c r="K204" s="41"/>
      <c r="L204" s="42"/>
      <c r="M204" s="39"/>
    </row>
    <row r="205" spans="1:13">
      <c r="A205" s="16"/>
      <c r="B205" s="49" t="s">
        <v>256</v>
      </c>
      <c r="C205" s="47">
        <v>35</v>
      </c>
      <c r="D205" s="47"/>
      <c r="E205" s="34"/>
      <c r="F205" s="34"/>
      <c r="G205" s="47">
        <v>2</v>
      </c>
      <c r="H205" s="47"/>
      <c r="I205" s="34"/>
      <c r="J205" s="34"/>
      <c r="K205" s="47">
        <v>37</v>
      </c>
      <c r="L205" s="47"/>
      <c r="M205" s="34"/>
    </row>
    <row r="206" spans="1:13">
      <c r="A206" s="16"/>
      <c r="B206" s="49"/>
      <c r="C206" s="47"/>
      <c r="D206" s="47"/>
      <c r="E206" s="34"/>
      <c r="F206" s="34"/>
      <c r="G206" s="47"/>
      <c r="H206" s="47"/>
      <c r="I206" s="34"/>
      <c r="J206" s="34"/>
      <c r="K206" s="47"/>
      <c r="L206" s="47"/>
      <c r="M206" s="34"/>
    </row>
    <row r="207" spans="1:13">
      <c r="A207" s="16"/>
      <c r="B207" s="51" t="s">
        <v>257</v>
      </c>
      <c r="C207" s="42">
        <v>20</v>
      </c>
      <c r="D207" s="42"/>
      <c r="E207" s="39"/>
      <c r="F207" s="39"/>
      <c r="G207" s="42">
        <v>1</v>
      </c>
      <c r="H207" s="42"/>
      <c r="I207" s="39"/>
      <c r="J207" s="39"/>
      <c r="K207" s="42">
        <v>21</v>
      </c>
      <c r="L207" s="42"/>
      <c r="M207" s="39"/>
    </row>
    <row r="208" spans="1:13" ht="15.75" thickBot="1">
      <c r="A208" s="16"/>
      <c r="B208" s="51"/>
      <c r="C208" s="74"/>
      <c r="D208" s="74"/>
      <c r="E208" s="75"/>
      <c r="F208" s="39"/>
      <c r="G208" s="74"/>
      <c r="H208" s="74"/>
      <c r="I208" s="75"/>
      <c r="J208" s="39"/>
      <c r="K208" s="74"/>
      <c r="L208" s="74"/>
      <c r="M208" s="75"/>
    </row>
    <row r="209" spans="1:33">
      <c r="A209" s="16"/>
      <c r="B209" s="34" t="s">
        <v>335</v>
      </c>
      <c r="C209" s="79" t="s">
        <v>215</v>
      </c>
      <c r="D209" s="132">
        <v>362</v>
      </c>
      <c r="E209" s="66"/>
      <c r="F209" s="34"/>
      <c r="G209" s="79" t="s">
        <v>215</v>
      </c>
      <c r="H209" s="132">
        <v>46</v>
      </c>
      <c r="I209" s="66"/>
      <c r="J209" s="34"/>
      <c r="K209" s="79" t="s">
        <v>215</v>
      </c>
      <c r="L209" s="132">
        <v>408</v>
      </c>
      <c r="M209" s="66"/>
    </row>
    <row r="210" spans="1:33" ht="15.75" thickBot="1">
      <c r="A210" s="16"/>
      <c r="B210" s="34"/>
      <c r="C210" s="80"/>
      <c r="D210" s="133"/>
      <c r="E210" s="82"/>
      <c r="F210" s="34"/>
      <c r="G210" s="80"/>
      <c r="H210" s="133"/>
      <c r="I210" s="82"/>
      <c r="J210" s="34"/>
      <c r="K210" s="80"/>
      <c r="L210" s="133"/>
      <c r="M210" s="82"/>
    </row>
    <row r="211" spans="1:33" ht="15.75" thickTop="1">
      <c r="A211" s="16"/>
      <c r="B211" s="17"/>
      <c r="C211" s="17"/>
    </row>
    <row r="212" spans="1:33" ht="48">
      <c r="A212" s="16"/>
      <c r="B212" s="134">
        <v>-1</v>
      </c>
      <c r="C212" s="135" t="s">
        <v>337</v>
      </c>
    </row>
    <row r="213" spans="1:33">
      <c r="A213" s="16"/>
      <c r="B213" s="17"/>
      <c r="C213" s="17"/>
    </row>
    <row r="214" spans="1:33" ht="36">
      <c r="A214" s="16"/>
      <c r="B214" s="134">
        <v>-2</v>
      </c>
      <c r="C214" s="135" t="s">
        <v>338</v>
      </c>
    </row>
    <row r="215" spans="1:33">
      <c r="A215" s="16"/>
      <c r="B215" s="49" t="s">
        <v>339</v>
      </c>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c r="AA215" s="49"/>
      <c r="AB215" s="49"/>
      <c r="AC215" s="49"/>
      <c r="AD215" s="49"/>
      <c r="AE215" s="49"/>
      <c r="AF215" s="49"/>
      <c r="AG215" s="49"/>
    </row>
    <row r="216" spans="1:33">
      <c r="A216" s="16"/>
      <c r="B216" s="49" t="s">
        <v>227</v>
      </c>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c r="AA216" s="49"/>
      <c r="AB216" s="49"/>
      <c r="AC216" s="49"/>
      <c r="AD216" s="49"/>
      <c r="AE216" s="49"/>
      <c r="AF216" s="49"/>
      <c r="AG216" s="49"/>
    </row>
    <row r="217" spans="1:33">
      <c r="A217" s="16"/>
      <c r="B217" s="49" t="s">
        <v>340</v>
      </c>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c r="AA217" s="49"/>
      <c r="AB217" s="49"/>
      <c r="AC217" s="49"/>
      <c r="AD217" s="49"/>
      <c r="AE217" s="49"/>
      <c r="AF217" s="49"/>
      <c r="AG217" s="49"/>
    </row>
    <row r="218" spans="1:33">
      <c r="A218" s="16"/>
      <c r="B218" s="33"/>
      <c r="C218" s="33"/>
      <c r="D218" s="33"/>
      <c r="E218" s="33"/>
      <c r="F218" s="33"/>
      <c r="G218" s="33"/>
      <c r="H218" s="33"/>
      <c r="I218" s="33"/>
      <c r="J218" s="33"/>
      <c r="K218" s="33"/>
      <c r="L218" s="33"/>
      <c r="M218" s="33"/>
      <c r="N218" s="33"/>
      <c r="O218" s="33"/>
      <c r="P218" s="33"/>
    </row>
    <row r="219" spans="1:33">
      <c r="A219" s="16"/>
      <c r="B219" s="17"/>
      <c r="C219" s="17"/>
      <c r="D219" s="17"/>
      <c r="E219" s="17"/>
      <c r="F219" s="17"/>
      <c r="G219" s="17"/>
      <c r="H219" s="17"/>
      <c r="I219" s="17"/>
      <c r="J219" s="17"/>
      <c r="K219" s="17"/>
      <c r="L219" s="17"/>
      <c r="M219" s="17"/>
      <c r="N219" s="17"/>
      <c r="O219" s="17"/>
      <c r="P219" s="17"/>
    </row>
    <row r="220" spans="1:33" ht="15.75" thickBot="1">
      <c r="A220" s="16"/>
      <c r="B220" s="15"/>
      <c r="C220" s="37" t="s">
        <v>341</v>
      </c>
      <c r="D220" s="37"/>
      <c r="E220" s="32"/>
      <c r="F220" s="37" t="s">
        <v>342</v>
      </c>
      <c r="G220" s="37"/>
      <c r="H220" s="37"/>
      <c r="I220" s="32"/>
      <c r="J220" s="37" t="s">
        <v>343</v>
      </c>
      <c r="K220" s="37"/>
      <c r="L220" s="37"/>
      <c r="M220" s="32"/>
      <c r="N220" s="37" t="s">
        <v>344</v>
      </c>
      <c r="O220" s="37"/>
      <c r="P220" s="37"/>
    </row>
    <row r="221" spans="1:33">
      <c r="A221" s="16"/>
      <c r="B221" s="62" t="s">
        <v>282</v>
      </c>
      <c r="C221" s="66"/>
      <c r="D221" s="66"/>
      <c r="E221" s="15"/>
      <c r="F221" s="141" t="s">
        <v>211</v>
      </c>
      <c r="G221" s="141"/>
      <c r="H221" s="141"/>
      <c r="I221" s="141"/>
      <c r="J221" s="141"/>
      <c r="K221" s="141"/>
      <c r="L221" s="141"/>
      <c r="M221" s="141"/>
      <c r="N221" s="141"/>
      <c r="O221" s="141"/>
      <c r="P221" s="141"/>
    </row>
    <row r="222" spans="1:33">
      <c r="A222" s="16"/>
      <c r="B222" s="142" t="s">
        <v>345</v>
      </c>
      <c r="C222" s="143">
        <v>114</v>
      </c>
      <c r="D222" s="39"/>
      <c r="E222" s="39"/>
      <c r="F222" s="142" t="s">
        <v>215</v>
      </c>
      <c r="G222" s="143">
        <v>30.5</v>
      </c>
      <c r="H222" s="39"/>
      <c r="I222" s="39"/>
      <c r="J222" s="142" t="s">
        <v>215</v>
      </c>
      <c r="K222" s="143">
        <v>28.7</v>
      </c>
      <c r="L222" s="39"/>
      <c r="M222" s="39"/>
      <c r="N222" s="142" t="s">
        <v>215</v>
      </c>
      <c r="O222" s="143">
        <v>0.6</v>
      </c>
      <c r="P222" s="39"/>
    </row>
    <row r="223" spans="1:33">
      <c r="A223" s="16"/>
      <c r="B223" s="142"/>
      <c r="C223" s="143"/>
      <c r="D223" s="39"/>
      <c r="E223" s="39"/>
      <c r="F223" s="142"/>
      <c r="G223" s="143"/>
      <c r="H223" s="39"/>
      <c r="I223" s="39"/>
      <c r="J223" s="142"/>
      <c r="K223" s="143"/>
      <c r="L223" s="39"/>
      <c r="M223" s="39"/>
      <c r="N223" s="142"/>
      <c r="O223" s="143"/>
      <c r="P223" s="39"/>
    </row>
    <row r="224" spans="1:33">
      <c r="A224" s="16"/>
      <c r="B224" s="64" t="s">
        <v>346</v>
      </c>
      <c r="C224" s="144">
        <v>33</v>
      </c>
      <c r="D224" s="34"/>
      <c r="E224" s="34"/>
      <c r="F224" s="144">
        <v>1.3</v>
      </c>
      <c r="G224" s="144"/>
      <c r="H224" s="34"/>
      <c r="I224" s="34"/>
      <c r="J224" s="144">
        <v>1.2</v>
      </c>
      <c r="K224" s="144"/>
      <c r="L224" s="34"/>
      <c r="M224" s="34"/>
      <c r="N224" s="144" t="s">
        <v>347</v>
      </c>
      <c r="O224" s="144"/>
      <c r="P224" s="64" t="s">
        <v>219</v>
      </c>
    </row>
    <row r="225" spans="1:16">
      <c r="A225" s="16"/>
      <c r="B225" s="64"/>
      <c r="C225" s="144"/>
      <c r="D225" s="34"/>
      <c r="E225" s="34"/>
      <c r="F225" s="144"/>
      <c r="G225" s="144"/>
      <c r="H225" s="34"/>
      <c r="I225" s="34"/>
      <c r="J225" s="144"/>
      <c r="K225" s="144"/>
      <c r="L225" s="34"/>
      <c r="M225" s="34"/>
      <c r="N225" s="144"/>
      <c r="O225" s="144"/>
      <c r="P225" s="64"/>
    </row>
    <row r="226" spans="1:16">
      <c r="A226" s="16"/>
      <c r="B226" s="145" t="s">
        <v>348</v>
      </c>
      <c r="C226" s="143">
        <v>36</v>
      </c>
      <c r="D226" s="39"/>
      <c r="E226" s="39"/>
      <c r="F226" s="143">
        <v>0.2</v>
      </c>
      <c r="G226" s="143"/>
      <c r="H226" s="39"/>
      <c r="I226" s="39"/>
      <c r="J226" s="143">
        <v>0.7</v>
      </c>
      <c r="K226" s="143"/>
      <c r="L226" s="39"/>
      <c r="M226" s="39"/>
      <c r="N226" s="143" t="s">
        <v>216</v>
      </c>
      <c r="O226" s="143"/>
      <c r="P226" s="39"/>
    </row>
    <row r="227" spans="1:16" ht="15.75" thickBot="1">
      <c r="A227" s="16"/>
      <c r="B227" s="145"/>
      <c r="C227" s="146"/>
      <c r="D227" s="75"/>
      <c r="E227" s="39"/>
      <c r="F227" s="146"/>
      <c r="G227" s="146"/>
      <c r="H227" s="75"/>
      <c r="I227" s="39"/>
      <c r="J227" s="146"/>
      <c r="K227" s="146"/>
      <c r="L227" s="75"/>
      <c r="M227" s="39"/>
      <c r="N227" s="146"/>
      <c r="O227" s="146"/>
      <c r="P227" s="75"/>
    </row>
    <row r="228" spans="1:16">
      <c r="A228" s="16"/>
      <c r="B228" s="64" t="s">
        <v>349</v>
      </c>
      <c r="C228" s="147">
        <v>183</v>
      </c>
      <c r="D228" s="66"/>
      <c r="E228" s="34"/>
      <c r="F228" s="149" t="s">
        <v>215</v>
      </c>
      <c r="G228" s="147">
        <v>32</v>
      </c>
      <c r="H228" s="66"/>
      <c r="I228" s="151"/>
      <c r="J228" s="149" t="s">
        <v>215</v>
      </c>
      <c r="K228" s="147">
        <v>30.6</v>
      </c>
      <c r="L228" s="66"/>
      <c r="M228" s="34"/>
      <c r="N228" s="149" t="s">
        <v>215</v>
      </c>
      <c r="O228" s="147">
        <v>0.5</v>
      </c>
      <c r="P228" s="66"/>
    </row>
    <row r="229" spans="1:16" ht="15.75" thickBot="1">
      <c r="A229" s="16"/>
      <c r="B229" s="64"/>
      <c r="C229" s="148"/>
      <c r="D229" s="82"/>
      <c r="E229" s="34"/>
      <c r="F229" s="150"/>
      <c r="G229" s="148"/>
      <c r="H229" s="82"/>
      <c r="I229" s="151"/>
      <c r="J229" s="150"/>
      <c r="K229" s="148"/>
      <c r="L229" s="82"/>
      <c r="M229" s="34"/>
      <c r="N229" s="150"/>
      <c r="O229" s="148"/>
      <c r="P229" s="82"/>
    </row>
    <row r="230" spans="1:16" ht="15.75" thickTop="1">
      <c r="A230" s="16"/>
      <c r="B230" s="15"/>
      <c r="C230" s="60"/>
      <c r="D230" s="60"/>
      <c r="E230" s="15"/>
      <c r="F230" s="60"/>
      <c r="G230" s="60"/>
      <c r="H230" s="60"/>
      <c r="I230" s="15"/>
      <c r="J230" s="60"/>
      <c r="K230" s="60"/>
      <c r="L230" s="60"/>
      <c r="M230" s="15"/>
      <c r="N230" s="60"/>
      <c r="O230" s="60"/>
      <c r="P230" s="60"/>
    </row>
    <row r="231" spans="1:16">
      <c r="A231" s="16"/>
      <c r="B231" s="15"/>
      <c r="C231" s="34"/>
      <c r="D231" s="34"/>
      <c r="E231" s="15"/>
      <c r="F231" s="34"/>
      <c r="G231" s="34"/>
      <c r="H231" s="34"/>
      <c r="I231" s="15"/>
      <c r="J231" s="34"/>
      <c r="K231" s="34"/>
      <c r="L231" s="34"/>
      <c r="M231" s="15"/>
      <c r="N231" s="34"/>
      <c r="O231" s="34"/>
      <c r="P231" s="34"/>
    </row>
    <row r="232" spans="1:16" ht="15.75" thickBot="1">
      <c r="A232" s="16"/>
      <c r="B232" s="15"/>
      <c r="C232" s="37" t="s">
        <v>341</v>
      </c>
      <c r="D232" s="37"/>
      <c r="E232" s="32"/>
      <c r="F232" s="37" t="s">
        <v>342</v>
      </c>
      <c r="G232" s="37"/>
      <c r="H232" s="37"/>
      <c r="I232" s="32"/>
      <c r="J232" s="37" t="s">
        <v>343</v>
      </c>
      <c r="K232" s="37"/>
      <c r="L232" s="37"/>
      <c r="M232" s="32"/>
      <c r="N232" s="37" t="s">
        <v>350</v>
      </c>
      <c r="O232" s="37"/>
      <c r="P232" s="37"/>
    </row>
    <row r="233" spans="1:16">
      <c r="A233" s="16"/>
      <c r="B233" s="62" t="s">
        <v>297</v>
      </c>
      <c r="C233" s="66"/>
      <c r="D233" s="66"/>
      <c r="E233" s="15"/>
      <c r="F233" s="141" t="s">
        <v>211</v>
      </c>
      <c r="G233" s="141"/>
      <c r="H233" s="141"/>
      <c r="I233" s="141"/>
      <c r="J233" s="141"/>
      <c r="K233" s="141"/>
      <c r="L233" s="141"/>
      <c r="M233" s="141"/>
      <c r="N233" s="141"/>
      <c r="O233" s="141"/>
      <c r="P233" s="141"/>
    </row>
    <row r="234" spans="1:16">
      <c r="A234" s="16"/>
      <c r="B234" s="142" t="s">
        <v>345</v>
      </c>
      <c r="C234" s="143">
        <v>25</v>
      </c>
      <c r="D234" s="39"/>
      <c r="E234" s="39"/>
      <c r="F234" s="142" t="s">
        <v>215</v>
      </c>
      <c r="G234" s="143">
        <v>7</v>
      </c>
      <c r="H234" s="39"/>
      <c r="I234" s="39"/>
      <c r="J234" s="142" t="s">
        <v>215</v>
      </c>
      <c r="K234" s="143">
        <v>6.7</v>
      </c>
      <c r="L234" s="39"/>
      <c r="M234" s="39"/>
      <c r="N234" s="142" t="s">
        <v>215</v>
      </c>
      <c r="O234" s="143">
        <v>0.6</v>
      </c>
      <c r="P234" s="39"/>
    </row>
    <row r="235" spans="1:16">
      <c r="A235" s="16"/>
      <c r="B235" s="142"/>
      <c r="C235" s="143"/>
      <c r="D235" s="39"/>
      <c r="E235" s="39"/>
      <c r="F235" s="142"/>
      <c r="G235" s="143"/>
      <c r="H235" s="39"/>
      <c r="I235" s="39"/>
      <c r="J235" s="142"/>
      <c r="K235" s="143"/>
      <c r="L235" s="39"/>
      <c r="M235" s="39"/>
      <c r="N235" s="142"/>
      <c r="O235" s="143"/>
      <c r="P235" s="39"/>
    </row>
    <row r="236" spans="1:16">
      <c r="A236" s="16"/>
      <c r="B236" s="64" t="s">
        <v>351</v>
      </c>
      <c r="C236" s="144">
        <v>94</v>
      </c>
      <c r="D236" s="34"/>
      <c r="E236" s="34"/>
      <c r="F236" s="144">
        <v>3</v>
      </c>
      <c r="G236" s="144"/>
      <c r="H236" s="34"/>
      <c r="I236" s="34"/>
      <c r="J236" s="144">
        <v>2.9</v>
      </c>
      <c r="K236" s="144"/>
      <c r="L236" s="34"/>
      <c r="M236" s="34"/>
      <c r="N236" s="144" t="s">
        <v>216</v>
      </c>
      <c r="O236" s="144"/>
      <c r="P236" s="34"/>
    </row>
    <row r="237" spans="1:16">
      <c r="A237" s="16"/>
      <c r="B237" s="64"/>
      <c r="C237" s="144"/>
      <c r="D237" s="34"/>
      <c r="E237" s="34"/>
      <c r="F237" s="144"/>
      <c r="G237" s="144"/>
      <c r="H237" s="34"/>
      <c r="I237" s="34"/>
      <c r="J237" s="144"/>
      <c r="K237" s="144"/>
      <c r="L237" s="34"/>
      <c r="M237" s="34"/>
      <c r="N237" s="144"/>
      <c r="O237" s="144"/>
      <c r="P237" s="34"/>
    </row>
    <row r="238" spans="1:16">
      <c r="A238" s="16"/>
      <c r="B238" s="142" t="s">
        <v>352</v>
      </c>
      <c r="C238" s="143">
        <v>9</v>
      </c>
      <c r="D238" s="39"/>
      <c r="E238" s="39"/>
      <c r="F238" s="143">
        <v>0.4</v>
      </c>
      <c r="G238" s="143"/>
      <c r="H238" s="39"/>
      <c r="I238" s="39"/>
      <c r="J238" s="143">
        <v>0.3</v>
      </c>
      <c r="K238" s="143"/>
      <c r="L238" s="39"/>
      <c r="M238" s="39"/>
      <c r="N238" s="143" t="s">
        <v>216</v>
      </c>
      <c r="O238" s="143"/>
      <c r="P238" s="39"/>
    </row>
    <row r="239" spans="1:16" ht="15.75" thickBot="1">
      <c r="A239" s="16"/>
      <c r="B239" s="142"/>
      <c r="C239" s="146"/>
      <c r="D239" s="75"/>
      <c r="E239" s="39"/>
      <c r="F239" s="146"/>
      <c r="G239" s="146"/>
      <c r="H239" s="75"/>
      <c r="I239" s="39"/>
      <c r="J239" s="146"/>
      <c r="K239" s="146"/>
      <c r="L239" s="75"/>
      <c r="M239" s="39"/>
      <c r="N239" s="146"/>
      <c r="O239" s="146"/>
      <c r="P239" s="75"/>
    </row>
    <row r="240" spans="1:16">
      <c r="A240" s="16"/>
      <c r="B240" s="64" t="s">
        <v>349</v>
      </c>
      <c r="C240" s="147">
        <v>128</v>
      </c>
      <c r="D240" s="66"/>
      <c r="E240" s="34"/>
      <c r="F240" s="149" t="s">
        <v>215</v>
      </c>
      <c r="G240" s="147">
        <v>10.4</v>
      </c>
      <c r="H240" s="66"/>
      <c r="I240" s="34"/>
      <c r="J240" s="149" t="s">
        <v>215</v>
      </c>
      <c r="K240" s="147">
        <v>9.9</v>
      </c>
      <c r="L240" s="66"/>
      <c r="M240" s="34"/>
      <c r="N240" s="149" t="s">
        <v>215</v>
      </c>
      <c r="O240" s="147">
        <v>0.6</v>
      </c>
      <c r="P240" s="66"/>
    </row>
    <row r="241" spans="1:33" ht="15.75" thickBot="1">
      <c r="A241" s="16"/>
      <c r="B241" s="64"/>
      <c r="C241" s="148"/>
      <c r="D241" s="82"/>
      <c r="E241" s="34"/>
      <c r="F241" s="150"/>
      <c r="G241" s="148"/>
      <c r="H241" s="82"/>
      <c r="I241" s="34"/>
      <c r="J241" s="150"/>
      <c r="K241" s="148"/>
      <c r="L241" s="82"/>
      <c r="M241" s="34"/>
      <c r="N241" s="150"/>
      <c r="O241" s="148"/>
      <c r="P241" s="82"/>
    </row>
    <row r="242" spans="1:33" ht="15.75" thickTop="1">
      <c r="A242" s="16"/>
      <c r="B242" s="15"/>
      <c r="C242" s="60"/>
      <c r="D242" s="60"/>
      <c r="E242" s="15"/>
      <c r="F242" s="60"/>
      <c r="G242" s="60"/>
      <c r="H242" s="60"/>
      <c r="I242" s="15"/>
      <c r="J242" s="60"/>
      <c r="K242" s="60"/>
      <c r="L242" s="60"/>
      <c r="M242" s="15"/>
      <c r="N242" s="60"/>
      <c r="O242" s="60"/>
      <c r="P242" s="60"/>
    </row>
    <row r="243" spans="1:33">
      <c r="A243" s="16"/>
      <c r="B243" s="15"/>
      <c r="C243" s="34"/>
      <c r="D243" s="34"/>
      <c r="E243" s="15"/>
      <c r="F243" s="34"/>
      <c r="G243" s="34"/>
      <c r="H243" s="34"/>
      <c r="I243" s="15"/>
      <c r="J243" s="34"/>
      <c r="K243" s="34"/>
      <c r="L243" s="34"/>
      <c r="M243" s="15"/>
      <c r="N243" s="34"/>
      <c r="O243" s="34"/>
      <c r="P243" s="34"/>
    </row>
    <row r="244" spans="1:33">
      <c r="A244" s="16"/>
      <c r="B244" s="156"/>
      <c r="C244" s="156"/>
      <c r="D244" s="156"/>
      <c r="E244" s="156"/>
      <c r="F244" s="156"/>
      <c r="G244" s="156"/>
      <c r="H244" s="156"/>
      <c r="I244" s="156"/>
      <c r="J244" s="156"/>
      <c r="K244" s="156"/>
      <c r="L244" s="156"/>
      <c r="M244" s="156"/>
      <c r="N244" s="156"/>
      <c r="O244" s="156"/>
      <c r="P244" s="156"/>
      <c r="Q244" s="156"/>
      <c r="R244" s="156"/>
      <c r="S244" s="156"/>
      <c r="T244" s="156"/>
      <c r="U244" s="156"/>
      <c r="V244" s="156"/>
      <c r="W244" s="156"/>
      <c r="X244" s="156"/>
      <c r="Y244" s="156"/>
      <c r="Z244" s="156"/>
      <c r="AA244" s="156"/>
      <c r="AB244" s="156"/>
      <c r="AC244" s="156"/>
      <c r="AD244" s="156"/>
      <c r="AE244" s="156"/>
      <c r="AF244" s="156"/>
      <c r="AG244" s="156"/>
    </row>
    <row r="245" spans="1:33">
      <c r="A245" s="16"/>
      <c r="B245" s="17"/>
      <c r="C245" s="17"/>
    </row>
    <row r="246" spans="1:33" ht="36">
      <c r="A246" s="16"/>
      <c r="B246" s="134">
        <v>-1</v>
      </c>
      <c r="C246" s="135" t="s">
        <v>353</v>
      </c>
    </row>
    <row r="247" spans="1:33">
      <c r="A247" s="16"/>
      <c r="B247" s="17"/>
      <c r="C247" s="17"/>
    </row>
    <row r="248" spans="1:33" ht="24">
      <c r="A248" s="16"/>
      <c r="B248" s="134">
        <v>-2</v>
      </c>
      <c r="C248" s="135" t="s">
        <v>354</v>
      </c>
    </row>
    <row r="249" spans="1:33">
      <c r="A249" s="16"/>
      <c r="B249" s="69"/>
      <c r="C249" s="69"/>
      <c r="D249" s="69"/>
      <c r="E249" s="69"/>
      <c r="F249" s="69"/>
      <c r="G249" s="69"/>
      <c r="H249" s="69"/>
      <c r="I249" s="69"/>
      <c r="J249" s="69"/>
      <c r="K249" s="69"/>
      <c r="L249" s="69"/>
      <c r="M249" s="69"/>
      <c r="N249" s="69"/>
      <c r="O249" s="69"/>
      <c r="P249" s="69"/>
      <c r="Q249" s="69"/>
      <c r="R249" s="69"/>
      <c r="S249" s="69"/>
      <c r="T249" s="69"/>
      <c r="U249" s="69"/>
      <c r="V249" s="69"/>
      <c r="W249" s="69"/>
      <c r="X249" s="69"/>
      <c r="Y249" s="69"/>
      <c r="Z249" s="69"/>
      <c r="AA249" s="69"/>
      <c r="AB249" s="69"/>
      <c r="AC249" s="69"/>
      <c r="AD249" s="69"/>
      <c r="AE249" s="69"/>
      <c r="AF249" s="69"/>
      <c r="AG249" s="69"/>
    </row>
    <row r="250" spans="1:33">
      <c r="A250" s="16"/>
      <c r="B250" s="34" t="s">
        <v>355</v>
      </c>
      <c r="C250" s="34"/>
      <c r="D250" s="34"/>
      <c r="E250" s="34"/>
      <c r="F250" s="34"/>
      <c r="G250" s="34"/>
      <c r="H250" s="34"/>
      <c r="I250" s="34"/>
      <c r="J250" s="34"/>
      <c r="K250" s="34"/>
      <c r="L250" s="34"/>
      <c r="M250" s="34"/>
      <c r="N250" s="34"/>
      <c r="O250" s="34"/>
      <c r="P250" s="34"/>
      <c r="Q250" s="34"/>
      <c r="R250" s="34"/>
      <c r="S250" s="34"/>
      <c r="T250" s="34"/>
      <c r="U250" s="34"/>
      <c r="V250" s="34"/>
      <c r="W250" s="34"/>
      <c r="X250" s="34"/>
      <c r="Y250" s="34"/>
      <c r="Z250" s="34"/>
      <c r="AA250" s="34"/>
      <c r="AB250" s="34"/>
      <c r="AC250" s="34"/>
      <c r="AD250" s="34"/>
      <c r="AE250" s="34"/>
      <c r="AF250" s="34"/>
      <c r="AG250" s="34"/>
    </row>
    <row r="251" spans="1:33">
      <c r="A251" s="16"/>
      <c r="B251" s="33"/>
      <c r="C251" s="33"/>
      <c r="D251" s="33"/>
      <c r="E251" s="33"/>
      <c r="F251" s="33"/>
      <c r="G251" s="33"/>
      <c r="H251" s="33"/>
      <c r="I251" s="33"/>
      <c r="J251" s="33"/>
      <c r="K251" s="33"/>
      <c r="L251" s="33"/>
      <c r="M251" s="33"/>
      <c r="N251" s="33"/>
      <c r="O251" s="33"/>
      <c r="P251" s="33"/>
      <c r="Q251" s="33"/>
      <c r="R251" s="33"/>
      <c r="S251" s="33"/>
      <c r="T251" s="33"/>
      <c r="U251" s="33"/>
      <c r="V251" s="33"/>
      <c r="W251" s="33"/>
      <c r="X251" s="33"/>
      <c r="Y251" s="33"/>
    </row>
    <row r="252" spans="1:33">
      <c r="A252" s="16"/>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row>
    <row r="253" spans="1:33" ht="15.75" thickBot="1">
      <c r="A253" s="16"/>
      <c r="B253" s="140"/>
      <c r="C253" s="37" t="s">
        <v>212</v>
      </c>
      <c r="D253" s="37"/>
      <c r="E253" s="37"/>
      <c r="F253" s="37"/>
      <c r="G253" s="37"/>
      <c r="H253" s="37"/>
      <c r="I253" s="37"/>
      <c r="J253" s="37"/>
      <c r="K253" s="37"/>
      <c r="L253" s="37"/>
      <c r="M253" s="37"/>
      <c r="N253" s="15"/>
      <c r="O253" s="37" t="s">
        <v>221</v>
      </c>
      <c r="P253" s="37"/>
      <c r="Q253" s="37"/>
      <c r="R253" s="37"/>
      <c r="S253" s="37"/>
      <c r="T253" s="37"/>
      <c r="U253" s="37"/>
      <c r="V253" s="37"/>
      <c r="W253" s="37"/>
      <c r="X253" s="37"/>
      <c r="Y253" s="37"/>
    </row>
    <row r="254" spans="1:33">
      <c r="A254" s="16"/>
      <c r="B254" s="64"/>
      <c r="C254" s="65" t="s">
        <v>356</v>
      </c>
      <c r="D254" s="65"/>
      <c r="E254" s="65"/>
      <c r="F254" s="66"/>
      <c r="G254" s="65" t="s">
        <v>357</v>
      </c>
      <c r="H254" s="65"/>
      <c r="I254" s="65"/>
      <c r="J254" s="66"/>
      <c r="K254" s="65" t="s">
        <v>360</v>
      </c>
      <c r="L254" s="65"/>
      <c r="M254" s="65"/>
      <c r="N254" s="34"/>
      <c r="O254" s="65" t="s">
        <v>356</v>
      </c>
      <c r="P254" s="65"/>
      <c r="Q254" s="65"/>
      <c r="R254" s="66"/>
      <c r="S254" s="65" t="s">
        <v>357</v>
      </c>
      <c r="T254" s="65"/>
      <c r="U254" s="65"/>
      <c r="V254" s="66"/>
      <c r="W254" s="65" t="s">
        <v>360</v>
      </c>
      <c r="X254" s="65"/>
      <c r="Y254" s="65"/>
    </row>
    <row r="255" spans="1:33">
      <c r="A255" s="16"/>
      <c r="B255" s="64"/>
      <c r="C255" s="35" t="s">
        <v>324</v>
      </c>
      <c r="D255" s="35"/>
      <c r="E255" s="35"/>
      <c r="F255" s="34"/>
      <c r="G255" s="35" t="s">
        <v>358</v>
      </c>
      <c r="H255" s="35"/>
      <c r="I255" s="35"/>
      <c r="J255" s="34"/>
      <c r="K255" s="35" t="s">
        <v>361</v>
      </c>
      <c r="L255" s="35"/>
      <c r="M255" s="35"/>
      <c r="N255" s="34"/>
      <c r="O255" s="35" t="s">
        <v>324</v>
      </c>
      <c r="P255" s="35"/>
      <c r="Q255" s="35"/>
      <c r="R255" s="34"/>
      <c r="S255" s="35" t="s">
        <v>358</v>
      </c>
      <c r="T255" s="35"/>
      <c r="U255" s="35"/>
      <c r="V255" s="34"/>
      <c r="W255" s="35" t="s">
        <v>361</v>
      </c>
      <c r="X255" s="35"/>
      <c r="Y255" s="35"/>
    </row>
    <row r="256" spans="1:33" ht="15.75" thickBot="1">
      <c r="A256" s="16"/>
      <c r="B256" s="64"/>
      <c r="C256" s="36"/>
      <c r="D256" s="36"/>
      <c r="E256" s="36"/>
      <c r="F256" s="34"/>
      <c r="G256" s="37" t="s">
        <v>359</v>
      </c>
      <c r="H256" s="37"/>
      <c r="I256" s="37"/>
      <c r="J256" s="34"/>
      <c r="K256" s="36"/>
      <c r="L256" s="36"/>
      <c r="M256" s="36"/>
      <c r="N256" s="34"/>
      <c r="O256" s="36"/>
      <c r="P256" s="36"/>
      <c r="Q256" s="36"/>
      <c r="R256" s="34"/>
      <c r="S256" s="37" t="s">
        <v>359</v>
      </c>
      <c r="T256" s="37"/>
      <c r="U256" s="37"/>
      <c r="V256" s="34"/>
      <c r="W256" s="36"/>
      <c r="X256" s="36"/>
      <c r="Y256" s="36"/>
    </row>
    <row r="257" spans="1:25">
      <c r="A257" s="16"/>
      <c r="B257" s="21"/>
      <c r="C257" s="38" t="s">
        <v>211</v>
      </c>
      <c r="D257" s="38"/>
      <c r="E257" s="38"/>
      <c r="F257" s="38"/>
      <c r="G257" s="38"/>
      <c r="H257" s="38"/>
      <c r="I257" s="38"/>
      <c r="J257" s="38"/>
      <c r="K257" s="38"/>
      <c r="L257" s="38"/>
      <c r="M257" s="38"/>
      <c r="N257" s="38"/>
      <c r="O257" s="38"/>
      <c r="P257" s="38"/>
      <c r="Q257" s="38"/>
      <c r="R257" s="38"/>
      <c r="S257" s="38"/>
      <c r="T257" s="38"/>
      <c r="U257" s="38"/>
      <c r="V257" s="38"/>
      <c r="W257" s="38"/>
      <c r="X257" s="38"/>
      <c r="Y257" s="38"/>
    </row>
    <row r="258" spans="1:25">
      <c r="A258" s="16"/>
      <c r="B258" s="13" t="s">
        <v>362</v>
      </c>
      <c r="C258" s="34"/>
      <c r="D258" s="34"/>
      <c r="E258" s="34"/>
      <c r="F258" s="15"/>
      <c r="G258" s="34"/>
      <c r="H258" s="34"/>
      <c r="I258" s="34"/>
      <c r="J258" s="15"/>
      <c r="K258" s="34"/>
      <c r="L258" s="34"/>
      <c r="M258" s="34"/>
      <c r="N258" s="15"/>
      <c r="O258" s="34"/>
      <c r="P258" s="34"/>
      <c r="Q258" s="34"/>
      <c r="R258" s="15"/>
      <c r="S258" s="34"/>
      <c r="T258" s="34"/>
      <c r="U258" s="34"/>
      <c r="V258" s="15"/>
      <c r="W258" s="34"/>
      <c r="X258" s="34"/>
      <c r="Y258" s="34"/>
    </row>
    <row r="259" spans="1:25">
      <c r="A259" s="16"/>
      <c r="B259" s="30" t="s">
        <v>254</v>
      </c>
      <c r="C259" s="39"/>
      <c r="D259" s="39"/>
      <c r="E259" s="39"/>
      <c r="F259" s="23"/>
      <c r="G259" s="39"/>
      <c r="H259" s="39"/>
      <c r="I259" s="39"/>
      <c r="J259" s="23"/>
      <c r="K259" s="39"/>
      <c r="L259" s="39"/>
      <c r="M259" s="39"/>
      <c r="N259" s="23"/>
      <c r="O259" s="39"/>
      <c r="P259" s="39"/>
      <c r="Q259" s="39"/>
      <c r="R259" s="23"/>
      <c r="S259" s="39"/>
      <c r="T259" s="39"/>
      <c r="U259" s="39"/>
      <c r="V259" s="23"/>
      <c r="W259" s="39"/>
      <c r="X259" s="39"/>
      <c r="Y259" s="39"/>
    </row>
    <row r="260" spans="1:25">
      <c r="A260" s="16"/>
      <c r="B260" s="43" t="s">
        <v>363</v>
      </c>
      <c r="C260" s="49" t="s">
        <v>215</v>
      </c>
      <c r="D260" s="47">
        <v>40</v>
      </c>
      <c r="E260" s="34"/>
      <c r="F260" s="34"/>
      <c r="G260" s="49" t="s">
        <v>215</v>
      </c>
      <c r="H260" s="47">
        <v>46</v>
      </c>
      <c r="I260" s="34"/>
      <c r="J260" s="34"/>
      <c r="K260" s="49" t="s">
        <v>215</v>
      </c>
      <c r="L260" s="47" t="s">
        <v>216</v>
      </c>
      <c r="M260" s="34"/>
      <c r="N260" s="34"/>
      <c r="O260" s="49" t="s">
        <v>215</v>
      </c>
      <c r="P260" s="47">
        <v>63</v>
      </c>
      <c r="Q260" s="34"/>
      <c r="R260" s="34"/>
      <c r="S260" s="49" t="s">
        <v>215</v>
      </c>
      <c r="T260" s="47">
        <v>78</v>
      </c>
      <c r="U260" s="34"/>
      <c r="V260" s="34"/>
      <c r="W260" s="49" t="s">
        <v>215</v>
      </c>
      <c r="X260" s="47" t="s">
        <v>216</v>
      </c>
      <c r="Y260" s="34"/>
    </row>
    <row r="261" spans="1:25">
      <c r="A261" s="16"/>
      <c r="B261" s="43"/>
      <c r="C261" s="49"/>
      <c r="D261" s="47"/>
      <c r="E261" s="34"/>
      <c r="F261" s="34"/>
      <c r="G261" s="49"/>
      <c r="H261" s="47"/>
      <c r="I261" s="34"/>
      <c r="J261" s="34"/>
      <c r="K261" s="49"/>
      <c r="L261" s="47"/>
      <c r="M261" s="34"/>
      <c r="N261" s="34"/>
      <c r="O261" s="49"/>
      <c r="P261" s="47"/>
      <c r="Q261" s="34"/>
      <c r="R261" s="34"/>
      <c r="S261" s="49"/>
      <c r="T261" s="47"/>
      <c r="U261" s="34"/>
      <c r="V261" s="34"/>
      <c r="W261" s="49"/>
      <c r="X261" s="47"/>
      <c r="Y261" s="34"/>
    </row>
    <row r="262" spans="1:25">
      <c r="A262" s="16"/>
      <c r="B262" s="40" t="s">
        <v>256</v>
      </c>
      <c r="C262" s="42">
        <v>1</v>
      </c>
      <c r="D262" s="42"/>
      <c r="E262" s="39"/>
      <c r="F262" s="39"/>
      <c r="G262" s="42">
        <v>6</v>
      </c>
      <c r="H262" s="42"/>
      <c r="I262" s="39"/>
      <c r="J262" s="39"/>
      <c r="K262" s="42" t="s">
        <v>216</v>
      </c>
      <c r="L262" s="42"/>
      <c r="M262" s="39"/>
      <c r="N262" s="39"/>
      <c r="O262" s="42">
        <v>1</v>
      </c>
      <c r="P262" s="42"/>
      <c r="Q262" s="39"/>
      <c r="R262" s="39"/>
      <c r="S262" s="42">
        <v>6</v>
      </c>
      <c r="T262" s="42"/>
      <c r="U262" s="39"/>
      <c r="V262" s="39"/>
      <c r="W262" s="42" t="s">
        <v>216</v>
      </c>
      <c r="X262" s="42"/>
      <c r="Y262" s="39"/>
    </row>
    <row r="263" spans="1:25">
      <c r="A263" s="16"/>
      <c r="B263" s="40"/>
      <c r="C263" s="42"/>
      <c r="D263" s="42"/>
      <c r="E263" s="39"/>
      <c r="F263" s="39"/>
      <c r="G263" s="42"/>
      <c r="H263" s="42"/>
      <c r="I263" s="39"/>
      <c r="J263" s="39"/>
      <c r="K263" s="42"/>
      <c r="L263" s="42"/>
      <c r="M263" s="39"/>
      <c r="N263" s="39"/>
      <c r="O263" s="42"/>
      <c r="P263" s="42"/>
      <c r="Q263" s="39"/>
      <c r="R263" s="39"/>
      <c r="S263" s="42"/>
      <c r="T263" s="42"/>
      <c r="U263" s="39"/>
      <c r="V263" s="39"/>
      <c r="W263" s="42"/>
      <c r="X263" s="42"/>
      <c r="Y263" s="39"/>
    </row>
    <row r="264" spans="1:25">
      <c r="A264" s="16"/>
      <c r="B264" s="43" t="s">
        <v>257</v>
      </c>
      <c r="C264" s="47" t="s">
        <v>216</v>
      </c>
      <c r="D264" s="47"/>
      <c r="E264" s="34"/>
      <c r="F264" s="34"/>
      <c r="G264" s="47">
        <v>1</v>
      </c>
      <c r="H264" s="47"/>
      <c r="I264" s="34"/>
      <c r="J264" s="34"/>
      <c r="K264" s="47" t="s">
        <v>216</v>
      </c>
      <c r="L264" s="47"/>
      <c r="M264" s="34"/>
      <c r="N264" s="34"/>
      <c r="O264" s="47" t="s">
        <v>216</v>
      </c>
      <c r="P264" s="47"/>
      <c r="Q264" s="34"/>
      <c r="R264" s="34"/>
      <c r="S264" s="47">
        <v>1</v>
      </c>
      <c r="T264" s="47"/>
      <c r="U264" s="34"/>
      <c r="V264" s="34"/>
      <c r="W264" s="47" t="s">
        <v>216</v>
      </c>
      <c r="X264" s="47"/>
      <c r="Y264" s="34"/>
    </row>
    <row r="265" spans="1:25" ht="15.75" thickBot="1">
      <c r="A265" s="16"/>
      <c r="B265" s="43"/>
      <c r="C265" s="48"/>
      <c r="D265" s="48"/>
      <c r="E265" s="46"/>
      <c r="F265" s="34"/>
      <c r="G265" s="48"/>
      <c r="H265" s="48"/>
      <c r="I265" s="46"/>
      <c r="J265" s="34"/>
      <c r="K265" s="48"/>
      <c r="L265" s="48"/>
      <c r="M265" s="46"/>
      <c r="N265" s="34"/>
      <c r="O265" s="48"/>
      <c r="P265" s="48"/>
      <c r="Q265" s="46"/>
      <c r="R265" s="34"/>
      <c r="S265" s="48"/>
      <c r="T265" s="48"/>
      <c r="U265" s="46"/>
      <c r="V265" s="34"/>
      <c r="W265" s="48"/>
      <c r="X265" s="48"/>
      <c r="Y265" s="46"/>
    </row>
    <row r="266" spans="1:25">
      <c r="A266" s="16"/>
      <c r="B266" s="39"/>
      <c r="C266" s="52" t="s">
        <v>215</v>
      </c>
      <c r="D266" s="58">
        <v>41</v>
      </c>
      <c r="E266" s="56"/>
      <c r="F266" s="39"/>
      <c r="G266" s="52" t="s">
        <v>215</v>
      </c>
      <c r="H266" s="58">
        <v>53</v>
      </c>
      <c r="I266" s="56"/>
      <c r="J266" s="39"/>
      <c r="K266" s="52" t="s">
        <v>215</v>
      </c>
      <c r="L266" s="58" t="s">
        <v>216</v>
      </c>
      <c r="M266" s="56"/>
      <c r="N266" s="39"/>
      <c r="O266" s="52" t="s">
        <v>215</v>
      </c>
      <c r="P266" s="58">
        <v>64</v>
      </c>
      <c r="Q266" s="56"/>
      <c r="R266" s="39"/>
      <c r="S266" s="52" t="s">
        <v>215</v>
      </c>
      <c r="T266" s="58">
        <v>85</v>
      </c>
      <c r="U266" s="56"/>
      <c r="V266" s="39"/>
      <c r="W266" s="52" t="s">
        <v>215</v>
      </c>
      <c r="X266" s="58" t="s">
        <v>216</v>
      </c>
      <c r="Y266" s="56"/>
    </row>
    <row r="267" spans="1:25" ht="15.75" thickBot="1">
      <c r="A267" s="16"/>
      <c r="B267" s="39"/>
      <c r="C267" s="53"/>
      <c r="D267" s="59"/>
      <c r="E267" s="57"/>
      <c r="F267" s="39"/>
      <c r="G267" s="53"/>
      <c r="H267" s="59"/>
      <c r="I267" s="57"/>
      <c r="J267" s="39"/>
      <c r="K267" s="53"/>
      <c r="L267" s="59"/>
      <c r="M267" s="57"/>
      <c r="N267" s="39"/>
      <c r="O267" s="53"/>
      <c r="P267" s="59"/>
      <c r="Q267" s="57"/>
      <c r="R267" s="39"/>
      <c r="S267" s="53"/>
      <c r="T267" s="59"/>
      <c r="U267" s="57"/>
      <c r="V267" s="39"/>
      <c r="W267" s="53"/>
      <c r="X267" s="59"/>
      <c r="Y267" s="57"/>
    </row>
    <row r="268" spans="1:25" ht="15.75" thickTop="1">
      <c r="A268" s="16"/>
      <c r="B268" s="13" t="s">
        <v>364</v>
      </c>
      <c r="C268" s="60"/>
      <c r="D268" s="60"/>
      <c r="E268" s="60"/>
      <c r="F268" s="15"/>
      <c r="G268" s="60"/>
      <c r="H268" s="60"/>
      <c r="I268" s="60"/>
      <c r="J268" s="15"/>
      <c r="K268" s="60"/>
      <c r="L268" s="60"/>
      <c r="M268" s="60"/>
      <c r="N268" s="15"/>
      <c r="O268" s="60"/>
      <c r="P268" s="60"/>
      <c r="Q268" s="60"/>
      <c r="R268" s="15"/>
      <c r="S268" s="60"/>
      <c r="T268" s="60"/>
      <c r="U268" s="60"/>
      <c r="V268" s="15"/>
      <c r="W268" s="60"/>
      <c r="X268" s="60"/>
      <c r="Y268" s="60"/>
    </row>
    <row r="269" spans="1:25">
      <c r="A269" s="16"/>
      <c r="B269" s="30" t="s">
        <v>254</v>
      </c>
      <c r="C269" s="39"/>
      <c r="D269" s="39"/>
      <c r="E269" s="39"/>
      <c r="F269" s="23"/>
      <c r="G269" s="39"/>
      <c r="H269" s="39"/>
      <c r="I269" s="39"/>
      <c r="J269" s="23"/>
      <c r="K269" s="39"/>
      <c r="L269" s="39"/>
      <c r="M269" s="39"/>
      <c r="N269" s="23"/>
      <c r="O269" s="39"/>
      <c r="P269" s="39"/>
      <c r="Q269" s="39"/>
      <c r="R269" s="23"/>
      <c r="S269" s="39"/>
      <c r="T269" s="39"/>
      <c r="U269" s="39"/>
      <c r="V269" s="23"/>
      <c r="W269" s="39"/>
      <c r="X269" s="39"/>
      <c r="Y269" s="39"/>
    </row>
    <row r="270" spans="1:25">
      <c r="A270" s="16"/>
      <c r="B270" s="43" t="s">
        <v>255</v>
      </c>
      <c r="C270" s="49" t="s">
        <v>215</v>
      </c>
      <c r="D270" s="47">
        <v>75</v>
      </c>
      <c r="E270" s="34"/>
      <c r="F270" s="34"/>
      <c r="G270" s="49" t="s">
        <v>215</v>
      </c>
      <c r="H270" s="47">
        <v>81</v>
      </c>
      <c r="I270" s="34"/>
      <c r="J270" s="34"/>
      <c r="K270" s="49" t="s">
        <v>215</v>
      </c>
      <c r="L270" s="47">
        <v>16</v>
      </c>
      <c r="M270" s="34"/>
      <c r="N270" s="34"/>
      <c r="O270" s="49" t="s">
        <v>215</v>
      </c>
      <c r="P270" s="47">
        <v>321</v>
      </c>
      <c r="Q270" s="34"/>
      <c r="R270" s="34"/>
      <c r="S270" s="49" t="s">
        <v>215</v>
      </c>
      <c r="T270" s="47">
        <v>325</v>
      </c>
      <c r="U270" s="34"/>
      <c r="V270" s="34"/>
      <c r="W270" s="49" t="s">
        <v>215</v>
      </c>
      <c r="X270" s="47">
        <v>82</v>
      </c>
      <c r="Y270" s="34"/>
    </row>
    <row r="271" spans="1:25">
      <c r="A271" s="16"/>
      <c r="B271" s="43"/>
      <c r="C271" s="49"/>
      <c r="D271" s="47"/>
      <c r="E271" s="34"/>
      <c r="F271" s="34"/>
      <c r="G271" s="49"/>
      <c r="H271" s="47"/>
      <c r="I271" s="34"/>
      <c r="J271" s="34"/>
      <c r="K271" s="49"/>
      <c r="L271" s="47"/>
      <c r="M271" s="34"/>
      <c r="N271" s="34"/>
      <c r="O271" s="49"/>
      <c r="P271" s="47"/>
      <c r="Q271" s="34"/>
      <c r="R271" s="34"/>
      <c r="S271" s="49"/>
      <c r="T271" s="47"/>
      <c r="U271" s="34"/>
      <c r="V271" s="34"/>
      <c r="W271" s="49"/>
      <c r="X271" s="47"/>
      <c r="Y271" s="34"/>
    </row>
    <row r="272" spans="1:25">
      <c r="A272" s="16"/>
      <c r="B272" s="40" t="s">
        <v>256</v>
      </c>
      <c r="C272" s="42">
        <v>29</v>
      </c>
      <c r="D272" s="42"/>
      <c r="E272" s="39"/>
      <c r="F272" s="39"/>
      <c r="G272" s="42">
        <v>29</v>
      </c>
      <c r="H272" s="42"/>
      <c r="I272" s="39"/>
      <c r="J272" s="39"/>
      <c r="K272" s="42">
        <v>6</v>
      </c>
      <c r="L272" s="42"/>
      <c r="M272" s="39"/>
      <c r="N272" s="39"/>
      <c r="O272" s="42">
        <v>29</v>
      </c>
      <c r="P272" s="42"/>
      <c r="Q272" s="39"/>
      <c r="R272" s="39"/>
      <c r="S272" s="42">
        <v>29</v>
      </c>
      <c r="T272" s="42"/>
      <c r="U272" s="39"/>
      <c r="V272" s="39"/>
      <c r="W272" s="42">
        <v>6</v>
      </c>
      <c r="X272" s="42"/>
      <c r="Y272" s="39"/>
    </row>
    <row r="273" spans="1:33">
      <c r="A273" s="16"/>
      <c r="B273" s="40"/>
      <c r="C273" s="42"/>
      <c r="D273" s="42"/>
      <c r="E273" s="39"/>
      <c r="F273" s="39"/>
      <c r="G273" s="42"/>
      <c r="H273" s="42"/>
      <c r="I273" s="39"/>
      <c r="J273" s="39"/>
      <c r="K273" s="42"/>
      <c r="L273" s="42"/>
      <c r="M273" s="39"/>
      <c r="N273" s="39"/>
      <c r="O273" s="42"/>
      <c r="P273" s="42"/>
      <c r="Q273" s="39"/>
      <c r="R273" s="39"/>
      <c r="S273" s="42"/>
      <c r="T273" s="42"/>
      <c r="U273" s="39"/>
      <c r="V273" s="39"/>
      <c r="W273" s="42"/>
      <c r="X273" s="42"/>
      <c r="Y273" s="39"/>
    </row>
    <row r="274" spans="1:33">
      <c r="A274" s="16"/>
      <c r="B274" s="43" t="s">
        <v>257</v>
      </c>
      <c r="C274" s="47">
        <v>1</v>
      </c>
      <c r="D274" s="47"/>
      <c r="E274" s="34"/>
      <c r="F274" s="34"/>
      <c r="G274" s="47">
        <v>1</v>
      </c>
      <c r="H274" s="47"/>
      <c r="I274" s="34"/>
      <c r="J274" s="34"/>
      <c r="K274" s="47">
        <v>1</v>
      </c>
      <c r="L274" s="47"/>
      <c r="M274" s="34"/>
      <c r="N274" s="34"/>
      <c r="O274" s="47">
        <v>1</v>
      </c>
      <c r="P274" s="47"/>
      <c r="Q274" s="34"/>
      <c r="R274" s="34"/>
      <c r="S274" s="47">
        <v>1</v>
      </c>
      <c r="T274" s="47"/>
      <c r="U274" s="34"/>
      <c r="V274" s="34"/>
      <c r="W274" s="47">
        <v>1</v>
      </c>
      <c r="X274" s="47"/>
      <c r="Y274" s="34"/>
    </row>
    <row r="275" spans="1:33" ht="15.75" thickBot="1">
      <c r="A275" s="16"/>
      <c r="B275" s="43"/>
      <c r="C275" s="48"/>
      <c r="D275" s="48"/>
      <c r="E275" s="46"/>
      <c r="F275" s="34"/>
      <c r="G275" s="48"/>
      <c r="H275" s="48"/>
      <c r="I275" s="46"/>
      <c r="J275" s="34"/>
      <c r="K275" s="48"/>
      <c r="L275" s="48"/>
      <c r="M275" s="46"/>
      <c r="N275" s="34"/>
      <c r="O275" s="48"/>
      <c r="P275" s="48"/>
      <c r="Q275" s="46"/>
      <c r="R275" s="34"/>
      <c r="S275" s="48"/>
      <c r="T275" s="48"/>
      <c r="U275" s="46"/>
      <c r="V275" s="34"/>
      <c r="W275" s="48"/>
      <c r="X275" s="48"/>
      <c r="Y275" s="46"/>
    </row>
    <row r="276" spans="1:33">
      <c r="A276" s="16"/>
      <c r="B276" s="39"/>
      <c r="C276" s="52" t="s">
        <v>215</v>
      </c>
      <c r="D276" s="58">
        <v>105</v>
      </c>
      <c r="E276" s="56"/>
      <c r="F276" s="39"/>
      <c r="G276" s="52" t="s">
        <v>215</v>
      </c>
      <c r="H276" s="58">
        <v>111</v>
      </c>
      <c r="I276" s="56"/>
      <c r="J276" s="39"/>
      <c r="K276" s="52" t="s">
        <v>215</v>
      </c>
      <c r="L276" s="58">
        <v>23</v>
      </c>
      <c r="M276" s="56"/>
      <c r="N276" s="39"/>
      <c r="O276" s="52" t="s">
        <v>215</v>
      </c>
      <c r="P276" s="58">
        <v>351</v>
      </c>
      <c r="Q276" s="56"/>
      <c r="R276" s="39"/>
      <c r="S276" s="52" t="s">
        <v>215</v>
      </c>
      <c r="T276" s="58">
        <v>355</v>
      </c>
      <c r="U276" s="56"/>
      <c r="V276" s="39"/>
      <c r="W276" s="52" t="s">
        <v>215</v>
      </c>
      <c r="X276" s="58">
        <v>89</v>
      </c>
      <c r="Y276" s="56"/>
    </row>
    <row r="277" spans="1:33" ht="15.75" thickBot="1">
      <c r="A277" s="16"/>
      <c r="B277" s="39"/>
      <c r="C277" s="53"/>
      <c r="D277" s="59"/>
      <c r="E277" s="57"/>
      <c r="F277" s="39"/>
      <c r="G277" s="53"/>
      <c r="H277" s="59"/>
      <c r="I277" s="57"/>
      <c r="J277" s="39"/>
      <c r="K277" s="53"/>
      <c r="L277" s="59"/>
      <c r="M277" s="57"/>
      <c r="N277" s="39"/>
      <c r="O277" s="53"/>
      <c r="P277" s="59"/>
      <c r="Q277" s="57"/>
      <c r="R277" s="39"/>
      <c r="S277" s="53"/>
      <c r="T277" s="59"/>
      <c r="U277" s="57"/>
      <c r="V277" s="39"/>
      <c r="W277" s="53"/>
      <c r="X277" s="59"/>
      <c r="Y277" s="57"/>
    </row>
    <row r="278" spans="1:33" ht="15.75" thickTop="1">
      <c r="A278" s="16"/>
      <c r="B278" s="13" t="s">
        <v>128</v>
      </c>
      <c r="C278" s="60"/>
      <c r="D278" s="60"/>
      <c r="E278" s="60"/>
      <c r="F278" s="15"/>
      <c r="G278" s="60"/>
      <c r="H278" s="60"/>
      <c r="I278" s="60"/>
      <c r="J278" s="15"/>
      <c r="K278" s="60"/>
      <c r="L278" s="60"/>
      <c r="M278" s="60"/>
      <c r="N278" s="15"/>
      <c r="O278" s="60"/>
      <c r="P278" s="60"/>
      <c r="Q278" s="60"/>
      <c r="R278" s="15"/>
      <c r="S278" s="60"/>
      <c r="T278" s="60"/>
      <c r="U278" s="60"/>
      <c r="V278" s="15"/>
      <c r="W278" s="60"/>
      <c r="X278" s="60"/>
      <c r="Y278" s="60"/>
    </row>
    <row r="279" spans="1:33">
      <c r="A279" s="16"/>
      <c r="B279" s="30" t="s">
        <v>254</v>
      </c>
      <c r="C279" s="39"/>
      <c r="D279" s="39"/>
      <c r="E279" s="39"/>
      <c r="F279" s="23"/>
      <c r="G279" s="39"/>
      <c r="H279" s="39"/>
      <c r="I279" s="39"/>
      <c r="J279" s="23"/>
      <c r="K279" s="39"/>
      <c r="L279" s="39"/>
      <c r="M279" s="39"/>
      <c r="N279" s="23"/>
      <c r="O279" s="39"/>
      <c r="P279" s="39"/>
      <c r="Q279" s="39"/>
      <c r="R279" s="23"/>
      <c r="S279" s="39"/>
      <c r="T279" s="39"/>
      <c r="U279" s="39"/>
      <c r="V279" s="23"/>
      <c r="W279" s="39"/>
      <c r="X279" s="39"/>
      <c r="Y279" s="39"/>
    </row>
    <row r="280" spans="1:33">
      <c r="A280" s="16"/>
      <c r="B280" s="43" t="s">
        <v>255</v>
      </c>
      <c r="C280" s="49" t="s">
        <v>215</v>
      </c>
      <c r="D280" s="47">
        <v>115</v>
      </c>
      <c r="E280" s="34"/>
      <c r="F280" s="34"/>
      <c r="G280" s="49" t="s">
        <v>215</v>
      </c>
      <c r="H280" s="47">
        <v>127</v>
      </c>
      <c r="I280" s="34"/>
      <c r="J280" s="34"/>
      <c r="K280" s="49" t="s">
        <v>215</v>
      </c>
      <c r="L280" s="47">
        <v>16</v>
      </c>
      <c r="M280" s="34"/>
      <c r="N280" s="34"/>
      <c r="O280" s="49" t="s">
        <v>215</v>
      </c>
      <c r="P280" s="47">
        <v>384</v>
      </c>
      <c r="Q280" s="34"/>
      <c r="R280" s="34"/>
      <c r="S280" s="49" t="s">
        <v>215</v>
      </c>
      <c r="T280" s="47">
        <v>403</v>
      </c>
      <c r="U280" s="34"/>
      <c r="V280" s="34"/>
      <c r="W280" s="49" t="s">
        <v>215</v>
      </c>
      <c r="X280" s="47">
        <v>82</v>
      </c>
      <c r="Y280" s="34"/>
    </row>
    <row r="281" spans="1:33">
      <c r="A281" s="16"/>
      <c r="B281" s="43"/>
      <c r="C281" s="49"/>
      <c r="D281" s="47"/>
      <c r="E281" s="34"/>
      <c r="F281" s="34"/>
      <c r="G281" s="49"/>
      <c r="H281" s="47"/>
      <c r="I281" s="34"/>
      <c r="J281" s="34"/>
      <c r="K281" s="49"/>
      <c r="L281" s="47"/>
      <c r="M281" s="34"/>
      <c r="N281" s="34"/>
      <c r="O281" s="49"/>
      <c r="P281" s="47"/>
      <c r="Q281" s="34"/>
      <c r="R281" s="34"/>
      <c r="S281" s="49"/>
      <c r="T281" s="47"/>
      <c r="U281" s="34"/>
      <c r="V281" s="34"/>
      <c r="W281" s="49"/>
      <c r="X281" s="47"/>
      <c r="Y281" s="34"/>
    </row>
    <row r="282" spans="1:33">
      <c r="A282" s="16"/>
      <c r="B282" s="40" t="s">
        <v>256</v>
      </c>
      <c r="C282" s="42">
        <v>30</v>
      </c>
      <c r="D282" s="42"/>
      <c r="E282" s="39"/>
      <c r="F282" s="39"/>
      <c r="G282" s="42">
        <v>35</v>
      </c>
      <c r="H282" s="42"/>
      <c r="I282" s="39"/>
      <c r="J282" s="39"/>
      <c r="K282" s="42">
        <v>6</v>
      </c>
      <c r="L282" s="42"/>
      <c r="M282" s="39"/>
      <c r="N282" s="39"/>
      <c r="O282" s="42">
        <v>30</v>
      </c>
      <c r="P282" s="42"/>
      <c r="Q282" s="39"/>
      <c r="R282" s="39"/>
      <c r="S282" s="42">
        <v>35</v>
      </c>
      <c r="T282" s="42"/>
      <c r="U282" s="39"/>
      <c r="V282" s="39"/>
      <c r="W282" s="42">
        <v>6</v>
      </c>
      <c r="X282" s="42"/>
      <c r="Y282" s="39"/>
    </row>
    <row r="283" spans="1:33">
      <c r="A283" s="16"/>
      <c r="B283" s="40"/>
      <c r="C283" s="42"/>
      <c r="D283" s="42"/>
      <c r="E283" s="39"/>
      <c r="F283" s="39"/>
      <c r="G283" s="42"/>
      <c r="H283" s="42"/>
      <c r="I283" s="39"/>
      <c r="J283" s="39"/>
      <c r="K283" s="42"/>
      <c r="L283" s="42"/>
      <c r="M283" s="39"/>
      <c r="N283" s="39"/>
      <c r="O283" s="42"/>
      <c r="P283" s="42"/>
      <c r="Q283" s="39"/>
      <c r="R283" s="39"/>
      <c r="S283" s="42"/>
      <c r="T283" s="42"/>
      <c r="U283" s="39"/>
      <c r="V283" s="39"/>
      <c r="W283" s="42"/>
      <c r="X283" s="42"/>
      <c r="Y283" s="39"/>
    </row>
    <row r="284" spans="1:33">
      <c r="A284" s="16"/>
      <c r="B284" s="43" t="s">
        <v>257</v>
      </c>
      <c r="C284" s="47">
        <v>1</v>
      </c>
      <c r="D284" s="47"/>
      <c r="E284" s="34"/>
      <c r="F284" s="34"/>
      <c r="G284" s="47">
        <v>2</v>
      </c>
      <c r="H284" s="47"/>
      <c r="I284" s="34"/>
      <c r="J284" s="34"/>
      <c r="K284" s="47">
        <v>1</v>
      </c>
      <c r="L284" s="47"/>
      <c r="M284" s="34"/>
      <c r="N284" s="34"/>
      <c r="O284" s="47">
        <v>1</v>
      </c>
      <c r="P284" s="47"/>
      <c r="Q284" s="34"/>
      <c r="R284" s="34"/>
      <c r="S284" s="47">
        <v>2</v>
      </c>
      <c r="T284" s="47"/>
      <c r="U284" s="34"/>
      <c r="V284" s="34"/>
      <c r="W284" s="47">
        <v>1</v>
      </c>
      <c r="X284" s="47"/>
      <c r="Y284" s="34"/>
    </row>
    <row r="285" spans="1:33" ht="15.75" thickBot="1">
      <c r="A285" s="16"/>
      <c r="B285" s="43"/>
      <c r="C285" s="48"/>
      <c r="D285" s="48"/>
      <c r="E285" s="46"/>
      <c r="F285" s="34"/>
      <c r="G285" s="48"/>
      <c r="H285" s="48"/>
      <c r="I285" s="46"/>
      <c r="J285" s="34"/>
      <c r="K285" s="48"/>
      <c r="L285" s="48"/>
      <c r="M285" s="46"/>
      <c r="N285" s="34"/>
      <c r="O285" s="48"/>
      <c r="P285" s="48"/>
      <c r="Q285" s="46"/>
      <c r="R285" s="34"/>
      <c r="S285" s="48"/>
      <c r="T285" s="48"/>
      <c r="U285" s="46"/>
      <c r="V285" s="34"/>
      <c r="W285" s="48"/>
      <c r="X285" s="48"/>
      <c r="Y285" s="46"/>
    </row>
    <row r="286" spans="1:33">
      <c r="A286" s="16"/>
      <c r="B286" s="152" t="s">
        <v>365</v>
      </c>
      <c r="C286" s="52" t="s">
        <v>215</v>
      </c>
      <c r="D286" s="58">
        <v>146</v>
      </c>
      <c r="E286" s="56"/>
      <c r="F286" s="39"/>
      <c r="G286" s="52" t="s">
        <v>215</v>
      </c>
      <c r="H286" s="58">
        <v>164</v>
      </c>
      <c r="I286" s="56"/>
      <c r="J286" s="39"/>
      <c r="K286" s="52" t="s">
        <v>215</v>
      </c>
      <c r="L286" s="58">
        <v>23</v>
      </c>
      <c r="M286" s="56"/>
      <c r="N286" s="39"/>
      <c r="O286" s="52" t="s">
        <v>215</v>
      </c>
      <c r="P286" s="58">
        <v>415</v>
      </c>
      <c r="Q286" s="56"/>
      <c r="R286" s="39"/>
      <c r="S286" s="52" t="s">
        <v>215</v>
      </c>
      <c r="T286" s="58">
        <v>440</v>
      </c>
      <c r="U286" s="56"/>
      <c r="V286" s="39"/>
      <c r="W286" s="52" t="s">
        <v>215</v>
      </c>
      <c r="X286" s="58">
        <v>89</v>
      </c>
      <c r="Y286" s="56"/>
    </row>
    <row r="287" spans="1:33" ht="15.75" thickBot="1">
      <c r="A287" s="16"/>
      <c r="B287" s="152"/>
      <c r="C287" s="53"/>
      <c r="D287" s="59"/>
      <c r="E287" s="57"/>
      <c r="F287" s="39"/>
      <c r="G287" s="53"/>
      <c r="H287" s="59"/>
      <c r="I287" s="57"/>
      <c r="J287" s="39"/>
      <c r="K287" s="53"/>
      <c r="L287" s="59"/>
      <c r="M287" s="57"/>
      <c r="N287" s="39"/>
      <c r="O287" s="53"/>
      <c r="P287" s="59"/>
      <c r="Q287" s="57"/>
      <c r="R287" s="39"/>
      <c r="S287" s="53"/>
      <c r="T287" s="59"/>
      <c r="U287" s="57"/>
      <c r="V287" s="39"/>
      <c r="W287" s="53"/>
      <c r="X287" s="59"/>
      <c r="Y287" s="57"/>
    </row>
    <row r="288" spans="1:33" ht="15.75" thickTop="1">
      <c r="A288" s="16"/>
      <c r="B288" s="69"/>
      <c r="C288" s="69"/>
      <c r="D288" s="69"/>
      <c r="E288" s="69"/>
      <c r="F288" s="69"/>
      <c r="G288" s="69"/>
      <c r="H288" s="69"/>
      <c r="I288" s="69"/>
      <c r="J288" s="69"/>
      <c r="K288" s="69"/>
      <c r="L288" s="69"/>
      <c r="M288" s="69"/>
      <c r="N288" s="69"/>
      <c r="O288" s="69"/>
      <c r="P288" s="69"/>
      <c r="Q288" s="69"/>
      <c r="R288" s="69"/>
      <c r="S288" s="69"/>
      <c r="T288" s="69"/>
      <c r="U288" s="69"/>
      <c r="V288" s="69"/>
      <c r="W288" s="69"/>
      <c r="X288" s="69"/>
      <c r="Y288" s="69"/>
      <c r="Z288" s="69"/>
      <c r="AA288" s="69"/>
      <c r="AB288" s="69"/>
      <c r="AC288" s="69"/>
      <c r="AD288" s="69"/>
      <c r="AE288" s="69"/>
      <c r="AF288" s="69"/>
      <c r="AG288" s="69"/>
    </row>
    <row r="289" spans="1:33">
      <c r="A289" s="16"/>
      <c r="B289" s="34" t="s">
        <v>366</v>
      </c>
      <c r="C289" s="34"/>
      <c r="D289" s="34"/>
      <c r="E289" s="34"/>
      <c r="F289" s="34"/>
      <c r="G289" s="34"/>
      <c r="H289" s="34"/>
      <c r="I289" s="34"/>
      <c r="J289" s="34"/>
      <c r="K289" s="34"/>
      <c r="L289" s="34"/>
      <c r="M289" s="34"/>
      <c r="N289" s="34"/>
      <c r="O289" s="34"/>
      <c r="P289" s="34"/>
      <c r="Q289" s="34"/>
      <c r="R289" s="34"/>
      <c r="S289" s="34"/>
      <c r="T289" s="34"/>
      <c r="U289" s="34"/>
      <c r="V289" s="34"/>
      <c r="W289" s="34"/>
      <c r="X289" s="34"/>
      <c r="Y289" s="34"/>
      <c r="Z289" s="34"/>
      <c r="AA289" s="34"/>
      <c r="AB289" s="34"/>
      <c r="AC289" s="34"/>
      <c r="AD289" s="34"/>
      <c r="AE289" s="34"/>
      <c r="AF289" s="34"/>
      <c r="AG289" s="34"/>
    </row>
    <row r="290" spans="1:33">
      <c r="A290" s="16"/>
      <c r="B290" s="33"/>
      <c r="C290" s="33"/>
      <c r="D290" s="33"/>
      <c r="E290" s="33"/>
      <c r="F290" s="33"/>
      <c r="G290" s="33"/>
      <c r="H290" s="33"/>
      <c r="I290" s="33"/>
      <c r="J290" s="33"/>
      <c r="K290" s="33"/>
      <c r="L290" s="33"/>
      <c r="M290" s="33"/>
      <c r="N290" s="33"/>
      <c r="O290" s="33"/>
      <c r="P290" s="33"/>
      <c r="Q290" s="33"/>
    </row>
    <row r="291" spans="1:33">
      <c r="A291" s="16"/>
      <c r="B291" s="17"/>
      <c r="C291" s="17"/>
      <c r="D291" s="17"/>
      <c r="E291" s="17"/>
      <c r="F291" s="17"/>
      <c r="G291" s="17"/>
      <c r="H291" s="17"/>
      <c r="I291" s="17"/>
      <c r="J291" s="17"/>
      <c r="K291" s="17"/>
      <c r="L291" s="17"/>
      <c r="M291" s="17"/>
      <c r="N291" s="17"/>
      <c r="O291" s="17"/>
      <c r="P291" s="17"/>
      <c r="Q291" s="17"/>
    </row>
    <row r="292" spans="1:33" ht="15.75" thickBot="1">
      <c r="A292" s="16"/>
      <c r="B292" s="15"/>
      <c r="C292" s="35" t="s">
        <v>367</v>
      </c>
      <c r="D292" s="35"/>
      <c r="E292" s="35"/>
      <c r="F292" s="35"/>
      <c r="G292" s="35"/>
      <c r="H292" s="35"/>
      <c r="I292" s="35"/>
      <c r="J292" s="35"/>
      <c r="K292" s="35"/>
      <c r="L292" s="35"/>
      <c r="M292" s="35"/>
      <c r="N292" s="35"/>
      <c r="O292" s="35"/>
      <c r="P292" s="35"/>
      <c r="Q292" s="35"/>
    </row>
    <row r="293" spans="1:33" ht="15.75" thickBot="1">
      <c r="A293" s="16"/>
      <c r="B293" s="15"/>
      <c r="C293" s="138">
        <v>2015</v>
      </c>
      <c r="D293" s="138"/>
      <c r="E293" s="138"/>
      <c r="F293" s="138"/>
      <c r="G293" s="138"/>
      <c r="H293" s="138"/>
      <c r="I293" s="138"/>
      <c r="J293" s="15"/>
      <c r="K293" s="138">
        <v>2014</v>
      </c>
      <c r="L293" s="138"/>
      <c r="M293" s="138"/>
      <c r="N293" s="138"/>
      <c r="O293" s="138"/>
      <c r="P293" s="138"/>
      <c r="Q293" s="138"/>
    </row>
    <row r="294" spans="1:33" ht="15.75" thickBot="1">
      <c r="A294" s="16"/>
      <c r="B294" s="13"/>
      <c r="C294" s="138" t="s">
        <v>368</v>
      </c>
      <c r="D294" s="138"/>
      <c r="E294" s="138"/>
      <c r="F294" s="15"/>
      <c r="G294" s="138" t="s">
        <v>369</v>
      </c>
      <c r="H294" s="138"/>
      <c r="I294" s="138"/>
      <c r="J294" s="15"/>
      <c r="K294" s="138" t="s">
        <v>368</v>
      </c>
      <c r="L294" s="138"/>
      <c r="M294" s="138"/>
      <c r="N294" s="15"/>
      <c r="O294" s="138" t="s">
        <v>369</v>
      </c>
      <c r="P294" s="138"/>
      <c r="Q294" s="138"/>
    </row>
    <row r="295" spans="1:33">
      <c r="A295" s="16"/>
      <c r="B295" s="13"/>
      <c r="C295" s="38" t="s">
        <v>211</v>
      </c>
      <c r="D295" s="38"/>
      <c r="E295" s="38"/>
      <c r="F295" s="38"/>
      <c r="G295" s="38"/>
      <c r="H295" s="38"/>
      <c r="I295" s="38"/>
      <c r="J295" s="38"/>
      <c r="K295" s="38"/>
      <c r="L295" s="38"/>
      <c r="M295" s="38"/>
      <c r="N295" s="38"/>
      <c r="O295" s="38"/>
      <c r="P295" s="38"/>
      <c r="Q295" s="38"/>
    </row>
    <row r="296" spans="1:33">
      <c r="A296" s="16"/>
      <c r="B296" s="25" t="s">
        <v>254</v>
      </c>
      <c r="C296" s="39"/>
      <c r="D296" s="39"/>
      <c r="E296" s="39"/>
      <c r="F296" s="23"/>
      <c r="G296" s="39"/>
      <c r="H296" s="39"/>
      <c r="I296" s="39"/>
      <c r="J296" s="23"/>
      <c r="K296" s="39"/>
      <c r="L296" s="39"/>
      <c r="M296" s="39"/>
      <c r="N296" s="23"/>
      <c r="O296" s="39"/>
      <c r="P296" s="39"/>
      <c r="Q296" s="39"/>
    </row>
    <row r="297" spans="1:33">
      <c r="A297" s="16"/>
      <c r="B297" s="67" t="s">
        <v>255</v>
      </c>
      <c r="C297" s="49" t="s">
        <v>215</v>
      </c>
      <c r="D297" s="47">
        <v>306.7</v>
      </c>
      <c r="E297" s="34"/>
      <c r="F297" s="34"/>
      <c r="G297" s="49" t="s">
        <v>215</v>
      </c>
      <c r="H297" s="47">
        <v>2.1</v>
      </c>
      <c r="I297" s="34"/>
      <c r="J297" s="34"/>
      <c r="K297" s="49" t="s">
        <v>215</v>
      </c>
      <c r="L297" s="47">
        <v>413.2</v>
      </c>
      <c r="M297" s="34"/>
      <c r="N297" s="34"/>
      <c r="O297" s="49" t="s">
        <v>215</v>
      </c>
      <c r="P297" s="47">
        <v>2.6</v>
      </c>
      <c r="Q297" s="34"/>
    </row>
    <row r="298" spans="1:33">
      <c r="A298" s="16"/>
      <c r="B298" s="67"/>
      <c r="C298" s="49"/>
      <c r="D298" s="47"/>
      <c r="E298" s="34"/>
      <c r="F298" s="34"/>
      <c r="G298" s="49"/>
      <c r="H298" s="47"/>
      <c r="I298" s="34"/>
      <c r="J298" s="34"/>
      <c r="K298" s="49"/>
      <c r="L298" s="47"/>
      <c r="M298" s="34"/>
      <c r="N298" s="34"/>
      <c r="O298" s="49"/>
      <c r="P298" s="47"/>
      <c r="Q298" s="34"/>
    </row>
    <row r="299" spans="1:33">
      <c r="A299" s="16"/>
      <c r="B299" s="68" t="s">
        <v>256</v>
      </c>
      <c r="C299" s="42">
        <v>30.8</v>
      </c>
      <c r="D299" s="42"/>
      <c r="E299" s="39"/>
      <c r="F299" s="39"/>
      <c r="G299" s="42">
        <v>0.4</v>
      </c>
      <c r="H299" s="42"/>
      <c r="I299" s="39"/>
      <c r="J299" s="39"/>
      <c r="K299" s="42">
        <v>25.2</v>
      </c>
      <c r="L299" s="42"/>
      <c r="M299" s="39"/>
      <c r="N299" s="39"/>
      <c r="O299" s="42">
        <v>0.2</v>
      </c>
      <c r="P299" s="42"/>
      <c r="Q299" s="39"/>
    </row>
    <row r="300" spans="1:33">
      <c r="A300" s="16"/>
      <c r="B300" s="68"/>
      <c r="C300" s="42"/>
      <c r="D300" s="42"/>
      <c r="E300" s="39"/>
      <c r="F300" s="39"/>
      <c r="G300" s="42"/>
      <c r="H300" s="42"/>
      <c r="I300" s="39"/>
      <c r="J300" s="39"/>
      <c r="K300" s="42"/>
      <c r="L300" s="42"/>
      <c r="M300" s="39"/>
      <c r="N300" s="39"/>
      <c r="O300" s="42"/>
      <c r="P300" s="42"/>
      <c r="Q300" s="39"/>
    </row>
    <row r="301" spans="1:33">
      <c r="A301" s="16"/>
      <c r="B301" s="67" t="s">
        <v>257</v>
      </c>
      <c r="C301" s="47">
        <v>0.8</v>
      </c>
      <c r="D301" s="47"/>
      <c r="E301" s="34"/>
      <c r="F301" s="34"/>
      <c r="G301" s="47" t="s">
        <v>216</v>
      </c>
      <c r="H301" s="47"/>
      <c r="I301" s="34"/>
      <c r="J301" s="34"/>
      <c r="K301" s="47">
        <v>0.2</v>
      </c>
      <c r="L301" s="47"/>
      <c r="M301" s="34"/>
      <c r="N301" s="34"/>
      <c r="O301" s="47" t="s">
        <v>216</v>
      </c>
      <c r="P301" s="47"/>
      <c r="Q301" s="34"/>
    </row>
    <row r="302" spans="1:33">
      <c r="A302" s="16"/>
      <c r="B302" s="67"/>
      <c r="C302" s="47"/>
      <c r="D302" s="47"/>
      <c r="E302" s="34"/>
      <c r="F302" s="34"/>
      <c r="G302" s="47"/>
      <c r="H302" s="47"/>
      <c r="I302" s="34"/>
      <c r="J302" s="34"/>
      <c r="K302" s="47"/>
      <c r="L302" s="47"/>
      <c r="M302" s="34"/>
      <c r="N302" s="34"/>
      <c r="O302" s="47"/>
      <c r="P302" s="47"/>
      <c r="Q302" s="34"/>
    </row>
    <row r="303" spans="1:33">
      <c r="A303" s="16"/>
      <c r="B303" s="25" t="s">
        <v>259</v>
      </c>
      <c r="C303" s="39"/>
      <c r="D303" s="39"/>
      <c r="E303" s="39"/>
      <c r="F303" s="23"/>
      <c r="G303" s="39"/>
      <c r="H303" s="39"/>
      <c r="I303" s="39"/>
      <c r="J303" s="23"/>
      <c r="K303" s="39"/>
      <c r="L303" s="39"/>
      <c r="M303" s="39"/>
      <c r="N303" s="23"/>
      <c r="O303" s="39"/>
      <c r="P303" s="39"/>
      <c r="Q303" s="39"/>
    </row>
    <row r="304" spans="1:33">
      <c r="A304" s="16"/>
      <c r="B304" s="67" t="s">
        <v>260</v>
      </c>
      <c r="C304" s="47">
        <v>0.4</v>
      </c>
      <c r="D304" s="47"/>
      <c r="E304" s="34"/>
      <c r="F304" s="34"/>
      <c r="G304" s="47" t="s">
        <v>216</v>
      </c>
      <c r="H304" s="47"/>
      <c r="I304" s="34"/>
      <c r="J304" s="34"/>
      <c r="K304" s="47">
        <v>2</v>
      </c>
      <c r="L304" s="47"/>
      <c r="M304" s="34"/>
      <c r="N304" s="34"/>
      <c r="O304" s="47" t="s">
        <v>216</v>
      </c>
      <c r="P304" s="47"/>
      <c r="Q304" s="34"/>
    </row>
    <row r="305" spans="1:33" ht="15.75" thickBot="1">
      <c r="A305" s="16"/>
      <c r="B305" s="67"/>
      <c r="C305" s="48"/>
      <c r="D305" s="48"/>
      <c r="E305" s="46"/>
      <c r="F305" s="34"/>
      <c r="G305" s="48"/>
      <c r="H305" s="48"/>
      <c r="I305" s="46"/>
      <c r="J305" s="34"/>
      <c r="K305" s="48"/>
      <c r="L305" s="48"/>
      <c r="M305" s="46"/>
      <c r="N305" s="34"/>
      <c r="O305" s="48"/>
      <c r="P305" s="48"/>
      <c r="Q305" s="46"/>
    </row>
    <row r="306" spans="1:33">
      <c r="A306" s="16"/>
      <c r="B306" s="40" t="s">
        <v>365</v>
      </c>
      <c r="C306" s="52" t="s">
        <v>215</v>
      </c>
      <c r="D306" s="58">
        <v>338.7</v>
      </c>
      <c r="E306" s="56"/>
      <c r="F306" s="39"/>
      <c r="G306" s="52" t="s">
        <v>215</v>
      </c>
      <c r="H306" s="58">
        <v>2.5</v>
      </c>
      <c r="I306" s="56"/>
      <c r="J306" s="39"/>
      <c r="K306" s="52" t="s">
        <v>215</v>
      </c>
      <c r="L306" s="58">
        <v>440.6</v>
      </c>
      <c r="M306" s="56"/>
      <c r="N306" s="39"/>
      <c r="O306" s="52" t="s">
        <v>215</v>
      </c>
      <c r="P306" s="58">
        <v>2.8</v>
      </c>
      <c r="Q306" s="56"/>
    </row>
    <row r="307" spans="1:33" ht="15.75" thickBot="1">
      <c r="A307" s="16"/>
      <c r="B307" s="40"/>
      <c r="C307" s="53"/>
      <c r="D307" s="59"/>
      <c r="E307" s="57"/>
      <c r="F307" s="39"/>
      <c r="G307" s="53"/>
      <c r="H307" s="59"/>
      <c r="I307" s="57"/>
      <c r="J307" s="39"/>
      <c r="K307" s="53"/>
      <c r="L307" s="59"/>
      <c r="M307" s="57"/>
      <c r="N307" s="39"/>
      <c r="O307" s="53"/>
      <c r="P307" s="59"/>
      <c r="Q307" s="57"/>
    </row>
    <row r="308" spans="1:33" ht="15.75" thickTop="1">
      <c r="A308" s="16"/>
      <c r="B308" s="69"/>
      <c r="C308" s="69"/>
      <c r="D308" s="69"/>
      <c r="E308" s="69"/>
      <c r="F308" s="69"/>
      <c r="G308" s="69"/>
      <c r="H308" s="69"/>
      <c r="I308" s="69"/>
      <c r="J308" s="69"/>
      <c r="K308" s="69"/>
      <c r="L308" s="69"/>
      <c r="M308" s="69"/>
      <c r="N308" s="69"/>
      <c r="O308" s="69"/>
      <c r="P308" s="69"/>
      <c r="Q308" s="69"/>
      <c r="R308" s="69"/>
      <c r="S308" s="69"/>
      <c r="T308" s="69"/>
      <c r="U308" s="69"/>
      <c r="V308" s="69"/>
      <c r="W308" s="69"/>
      <c r="X308" s="69"/>
      <c r="Y308" s="69"/>
      <c r="Z308" s="69"/>
      <c r="AA308" s="69"/>
      <c r="AB308" s="69"/>
      <c r="AC308" s="69"/>
      <c r="AD308" s="69"/>
      <c r="AE308" s="69"/>
      <c r="AF308" s="69"/>
      <c r="AG308" s="69"/>
    </row>
    <row r="309" spans="1:33" ht="25.5" customHeight="1">
      <c r="A309" s="16"/>
      <c r="B309" s="34" t="s">
        <v>370</v>
      </c>
      <c r="C309" s="34"/>
      <c r="D309" s="34"/>
      <c r="E309" s="34"/>
      <c r="F309" s="34"/>
      <c r="G309" s="34"/>
      <c r="H309" s="34"/>
      <c r="I309" s="34"/>
      <c r="J309" s="34"/>
      <c r="K309" s="34"/>
      <c r="L309" s="34"/>
      <c r="M309" s="34"/>
      <c r="N309" s="34"/>
      <c r="O309" s="34"/>
      <c r="P309" s="34"/>
      <c r="Q309" s="34"/>
      <c r="R309" s="34"/>
      <c r="S309" s="34"/>
      <c r="T309" s="34"/>
      <c r="U309" s="34"/>
      <c r="V309" s="34"/>
      <c r="W309" s="34"/>
      <c r="X309" s="34"/>
      <c r="Y309" s="34"/>
      <c r="Z309" s="34"/>
      <c r="AA309" s="34"/>
      <c r="AB309" s="34"/>
      <c r="AC309" s="34"/>
      <c r="AD309" s="34"/>
      <c r="AE309" s="34"/>
      <c r="AF309" s="34"/>
      <c r="AG309" s="34"/>
    </row>
    <row r="310" spans="1:33">
      <c r="A310" s="16"/>
      <c r="B310" s="69"/>
      <c r="C310" s="69"/>
      <c r="D310" s="69"/>
      <c r="E310" s="69"/>
      <c r="F310" s="69"/>
      <c r="G310" s="69"/>
      <c r="H310" s="69"/>
      <c r="I310" s="69"/>
      <c r="J310" s="69"/>
      <c r="K310" s="69"/>
      <c r="L310" s="69"/>
      <c r="M310" s="69"/>
      <c r="N310" s="69"/>
      <c r="O310" s="69"/>
      <c r="P310" s="69"/>
      <c r="Q310" s="69"/>
      <c r="R310" s="69"/>
      <c r="S310" s="69"/>
      <c r="T310" s="69"/>
      <c r="U310" s="69"/>
      <c r="V310" s="69"/>
      <c r="W310" s="69"/>
      <c r="X310" s="69"/>
      <c r="Y310" s="69"/>
      <c r="Z310" s="69"/>
      <c r="AA310" s="69"/>
      <c r="AB310" s="69"/>
      <c r="AC310" s="69"/>
      <c r="AD310" s="69"/>
      <c r="AE310" s="69"/>
      <c r="AF310" s="69"/>
      <c r="AG310" s="69"/>
    </row>
    <row r="311" spans="1:33">
      <c r="A311" s="16"/>
      <c r="B311" s="157" t="s">
        <v>371</v>
      </c>
      <c r="C311" s="157"/>
      <c r="D311" s="157"/>
      <c r="E311" s="157"/>
      <c r="F311" s="157"/>
      <c r="G311" s="157"/>
      <c r="H311" s="157"/>
      <c r="I311" s="157"/>
      <c r="J311" s="157"/>
      <c r="K311" s="157"/>
      <c r="L311" s="157"/>
      <c r="M311" s="157"/>
      <c r="N311" s="157"/>
      <c r="O311" s="157"/>
      <c r="P311" s="157"/>
      <c r="Q311" s="157"/>
      <c r="R311" s="157"/>
      <c r="S311" s="157"/>
      <c r="T311" s="157"/>
      <c r="U311" s="157"/>
      <c r="V311" s="157"/>
      <c r="W311" s="157"/>
      <c r="X311" s="157"/>
      <c r="Y311" s="157"/>
      <c r="Z311" s="157"/>
      <c r="AA311" s="157"/>
      <c r="AB311" s="157"/>
      <c r="AC311" s="157"/>
      <c r="AD311" s="157"/>
      <c r="AE311" s="157"/>
      <c r="AF311" s="157"/>
      <c r="AG311" s="157"/>
    </row>
    <row r="312" spans="1:33">
      <c r="A312" s="16"/>
      <c r="B312" s="69"/>
      <c r="C312" s="69"/>
      <c r="D312" s="69"/>
      <c r="E312" s="69"/>
      <c r="F312" s="69"/>
      <c r="G312" s="69"/>
      <c r="H312" s="69"/>
      <c r="I312" s="69"/>
      <c r="J312" s="69"/>
      <c r="K312" s="69"/>
      <c r="L312" s="69"/>
      <c r="M312" s="69"/>
      <c r="N312" s="69"/>
      <c r="O312" s="69"/>
      <c r="P312" s="69"/>
      <c r="Q312" s="69"/>
      <c r="R312" s="69"/>
      <c r="S312" s="69"/>
      <c r="T312" s="69"/>
      <c r="U312" s="69"/>
      <c r="V312" s="69"/>
      <c r="W312" s="69"/>
      <c r="X312" s="69"/>
      <c r="Y312" s="69"/>
      <c r="Z312" s="69"/>
      <c r="AA312" s="69"/>
      <c r="AB312" s="69"/>
      <c r="AC312" s="69"/>
      <c r="AD312" s="69"/>
      <c r="AE312" s="69"/>
      <c r="AF312" s="69"/>
      <c r="AG312" s="69"/>
    </row>
    <row r="313" spans="1:33" ht="25.5" customHeight="1">
      <c r="A313" s="16"/>
      <c r="B313" s="49" t="s">
        <v>372</v>
      </c>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c r="AA313" s="49"/>
      <c r="AB313" s="49"/>
      <c r="AC313" s="49"/>
      <c r="AD313" s="49"/>
      <c r="AE313" s="49"/>
      <c r="AF313" s="49"/>
      <c r="AG313" s="49"/>
    </row>
    <row r="314" spans="1:33">
      <c r="A314" s="16"/>
      <c r="B314" s="69"/>
      <c r="C314" s="69"/>
      <c r="D314" s="69"/>
      <c r="E314" s="69"/>
      <c r="F314" s="69"/>
      <c r="G314" s="69"/>
      <c r="H314" s="69"/>
      <c r="I314" s="69"/>
      <c r="J314" s="69"/>
      <c r="K314" s="69"/>
      <c r="L314" s="69"/>
      <c r="M314" s="69"/>
      <c r="N314" s="69"/>
      <c r="O314" s="69"/>
      <c r="P314" s="69"/>
      <c r="Q314" s="69"/>
      <c r="R314" s="69"/>
      <c r="S314" s="69"/>
      <c r="T314" s="69"/>
      <c r="U314" s="69"/>
      <c r="V314" s="69"/>
      <c r="W314" s="69"/>
      <c r="X314" s="69"/>
      <c r="Y314" s="69"/>
      <c r="Z314" s="69"/>
      <c r="AA314" s="69"/>
      <c r="AB314" s="69"/>
      <c r="AC314" s="69"/>
      <c r="AD314" s="69"/>
      <c r="AE314" s="69"/>
      <c r="AF314" s="69"/>
      <c r="AG314" s="69"/>
    </row>
    <row r="315" spans="1:33">
      <c r="A315" s="16"/>
      <c r="B315" s="158" t="s">
        <v>373</v>
      </c>
      <c r="C315" s="158"/>
      <c r="D315" s="158"/>
      <c r="E315" s="158"/>
      <c r="F315" s="158"/>
      <c r="G315" s="158"/>
      <c r="H315" s="158"/>
      <c r="I315" s="158"/>
      <c r="J315" s="158"/>
      <c r="K315" s="158"/>
      <c r="L315" s="158"/>
      <c r="M315" s="158"/>
      <c r="N315" s="158"/>
      <c r="O315" s="158"/>
      <c r="P315" s="158"/>
      <c r="Q315" s="158"/>
      <c r="R315" s="158"/>
      <c r="S315" s="158"/>
      <c r="T315" s="158"/>
      <c r="U315" s="158"/>
      <c r="V315" s="158"/>
      <c r="W315" s="158"/>
      <c r="X315" s="158"/>
      <c r="Y315" s="158"/>
      <c r="Z315" s="158"/>
      <c r="AA315" s="158"/>
      <c r="AB315" s="158"/>
      <c r="AC315" s="158"/>
      <c r="AD315" s="158"/>
      <c r="AE315" s="158"/>
      <c r="AF315" s="158"/>
      <c r="AG315" s="158"/>
    </row>
    <row r="316" spans="1:33">
      <c r="A316" s="16"/>
      <c r="B316" s="69"/>
      <c r="C316" s="69"/>
      <c r="D316" s="69"/>
      <c r="E316" s="69"/>
      <c r="F316" s="69"/>
      <c r="G316" s="69"/>
      <c r="H316" s="69"/>
      <c r="I316" s="69"/>
      <c r="J316" s="69"/>
      <c r="K316" s="69"/>
      <c r="L316" s="69"/>
      <c r="M316" s="69"/>
      <c r="N316" s="69"/>
      <c r="O316" s="69"/>
      <c r="P316" s="69"/>
      <c r="Q316" s="69"/>
      <c r="R316" s="69"/>
      <c r="S316" s="69"/>
      <c r="T316" s="69"/>
      <c r="U316" s="69"/>
      <c r="V316" s="69"/>
      <c r="W316" s="69"/>
      <c r="X316" s="69"/>
      <c r="Y316" s="69"/>
      <c r="Z316" s="69"/>
      <c r="AA316" s="69"/>
      <c r="AB316" s="69"/>
      <c r="AC316" s="69"/>
      <c r="AD316" s="69"/>
      <c r="AE316" s="69"/>
      <c r="AF316" s="69"/>
      <c r="AG316" s="69"/>
    </row>
    <row r="317" spans="1:33">
      <c r="A317" s="16"/>
      <c r="B317" s="158" t="s">
        <v>374</v>
      </c>
      <c r="C317" s="158"/>
      <c r="D317" s="158"/>
      <c r="E317" s="158"/>
      <c r="F317" s="158"/>
      <c r="G317" s="158"/>
      <c r="H317" s="158"/>
      <c r="I317" s="158"/>
      <c r="J317" s="158"/>
      <c r="K317" s="158"/>
      <c r="L317" s="158"/>
      <c r="M317" s="158"/>
      <c r="N317" s="158"/>
      <c r="O317" s="158"/>
      <c r="P317" s="158"/>
      <c r="Q317" s="158"/>
      <c r="R317" s="158"/>
      <c r="S317" s="158"/>
      <c r="T317" s="158"/>
      <c r="U317" s="158"/>
      <c r="V317" s="158"/>
      <c r="W317" s="158"/>
      <c r="X317" s="158"/>
      <c r="Y317" s="158"/>
      <c r="Z317" s="158"/>
      <c r="AA317" s="158"/>
      <c r="AB317" s="158"/>
      <c r="AC317" s="158"/>
      <c r="AD317" s="158"/>
      <c r="AE317" s="158"/>
      <c r="AF317" s="158"/>
      <c r="AG317" s="158"/>
    </row>
    <row r="318" spans="1:33">
      <c r="A318" s="16"/>
      <c r="B318" s="69"/>
      <c r="C318" s="69"/>
      <c r="D318" s="69"/>
      <c r="E318" s="69"/>
      <c r="F318" s="69"/>
      <c r="G318" s="69"/>
      <c r="H318" s="69"/>
      <c r="I318" s="69"/>
      <c r="J318" s="69"/>
      <c r="K318" s="69"/>
      <c r="L318" s="69"/>
      <c r="M318" s="69"/>
      <c r="N318" s="69"/>
      <c r="O318" s="69"/>
      <c r="P318" s="69"/>
      <c r="Q318" s="69"/>
      <c r="R318" s="69"/>
      <c r="S318" s="69"/>
      <c r="T318" s="69"/>
      <c r="U318" s="69"/>
      <c r="V318" s="69"/>
      <c r="W318" s="69"/>
      <c r="X318" s="69"/>
      <c r="Y318" s="69"/>
      <c r="Z318" s="69"/>
      <c r="AA318" s="69"/>
      <c r="AB318" s="69"/>
      <c r="AC318" s="69"/>
      <c r="AD318" s="69"/>
      <c r="AE318" s="69"/>
      <c r="AF318" s="69"/>
      <c r="AG318" s="69"/>
    </row>
    <row r="319" spans="1:33">
      <c r="A319" s="16"/>
      <c r="B319" s="158" t="s">
        <v>375</v>
      </c>
      <c r="C319" s="158"/>
      <c r="D319" s="158"/>
      <c r="E319" s="158"/>
      <c r="F319" s="158"/>
      <c r="G319" s="158"/>
      <c r="H319" s="158"/>
      <c r="I319" s="158"/>
      <c r="J319" s="158"/>
      <c r="K319" s="158"/>
      <c r="L319" s="158"/>
      <c r="M319" s="158"/>
      <c r="N319" s="158"/>
      <c r="O319" s="158"/>
      <c r="P319" s="158"/>
      <c r="Q319" s="158"/>
      <c r="R319" s="158"/>
      <c r="S319" s="158"/>
      <c r="T319" s="158"/>
      <c r="U319" s="158"/>
      <c r="V319" s="158"/>
      <c r="W319" s="158"/>
      <c r="X319" s="158"/>
      <c r="Y319" s="158"/>
      <c r="Z319" s="158"/>
      <c r="AA319" s="158"/>
      <c r="AB319" s="158"/>
      <c r="AC319" s="158"/>
      <c r="AD319" s="158"/>
      <c r="AE319" s="158"/>
      <c r="AF319" s="158"/>
      <c r="AG319" s="158"/>
    </row>
    <row r="320" spans="1:33">
      <c r="A320" s="16"/>
      <c r="B320" s="69"/>
      <c r="C320" s="69"/>
      <c r="D320" s="69"/>
      <c r="E320" s="69"/>
      <c r="F320" s="69"/>
      <c r="G320" s="69"/>
      <c r="H320" s="69"/>
      <c r="I320" s="69"/>
      <c r="J320" s="69"/>
      <c r="K320" s="69"/>
      <c r="L320" s="69"/>
      <c r="M320" s="69"/>
      <c r="N320" s="69"/>
      <c r="O320" s="69"/>
      <c r="P320" s="69"/>
      <c r="Q320" s="69"/>
      <c r="R320" s="69"/>
      <c r="S320" s="69"/>
      <c r="T320" s="69"/>
      <c r="U320" s="69"/>
      <c r="V320" s="69"/>
      <c r="W320" s="69"/>
      <c r="X320" s="69"/>
      <c r="Y320" s="69"/>
      <c r="Z320" s="69"/>
      <c r="AA320" s="69"/>
      <c r="AB320" s="69"/>
      <c r="AC320" s="69"/>
      <c r="AD320" s="69"/>
      <c r="AE320" s="69"/>
      <c r="AF320" s="69"/>
      <c r="AG320" s="69"/>
    </row>
    <row r="321" spans="1:33">
      <c r="A321" s="16"/>
      <c r="B321" s="158" t="s">
        <v>376</v>
      </c>
      <c r="C321" s="158"/>
      <c r="D321" s="158"/>
      <c r="E321" s="158"/>
      <c r="F321" s="158"/>
      <c r="G321" s="158"/>
      <c r="H321" s="158"/>
      <c r="I321" s="158"/>
      <c r="J321" s="158"/>
      <c r="K321" s="158"/>
      <c r="L321" s="158"/>
      <c r="M321" s="158"/>
      <c r="N321" s="158"/>
      <c r="O321" s="158"/>
      <c r="P321" s="158"/>
      <c r="Q321" s="158"/>
      <c r="R321" s="158"/>
      <c r="S321" s="158"/>
      <c r="T321" s="158"/>
      <c r="U321" s="158"/>
      <c r="V321" s="158"/>
      <c r="W321" s="158"/>
      <c r="X321" s="158"/>
      <c r="Y321" s="158"/>
      <c r="Z321" s="158"/>
      <c r="AA321" s="158"/>
      <c r="AB321" s="158"/>
      <c r="AC321" s="158"/>
      <c r="AD321" s="158"/>
      <c r="AE321" s="158"/>
      <c r="AF321" s="158"/>
      <c r="AG321" s="158"/>
    </row>
    <row r="322" spans="1:33">
      <c r="A322" s="16"/>
      <c r="B322" s="69"/>
      <c r="C322" s="69"/>
      <c r="D322" s="69"/>
      <c r="E322" s="69"/>
      <c r="F322" s="69"/>
      <c r="G322" s="69"/>
      <c r="H322" s="69"/>
      <c r="I322" s="69"/>
      <c r="J322" s="69"/>
      <c r="K322" s="69"/>
      <c r="L322" s="69"/>
      <c r="M322" s="69"/>
      <c r="N322" s="69"/>
      <c r="O322" s="69"/>
      <c r="P322" s="69"/>
      <c r="Q322" s="69"/>
      <c r="R322" s="69"/>
      <c r="S322" s="69"/>
      <c r="T322" s="69"/>
      <c r="U322" s="69"/>
      <c r="V322" s="69"/>
      <c r="W322" s="69"/>
      <c r="X322" s="69"/>
      <c r="Y322" s="69"/>
      <c r="Z322" s="69"/>
      <c r="AA322" s="69"/>
      <c r="AB322" s="69"/>
      <c r="AC322" s="69"/>
      <c r="AD322" s="69"/>
      <c r="AE322" s="69"/>
      <c r="AF322" s="69"/>
      <c r="AG322" s="69"/>
    </row>
    <row r="323" spans="1:33">
      <c r="A323" s="16"/>
      <c r="B323" s="158" t="s">
        <v>377</v>
      </c>
      <c r="C323" s="158"/>
      <c r="D323" s="158"/>
      <c r="E323" s="158"/>
      <c r="F323" s="158"/>
      <c r="G323" s="158"/>
      <c r="H323" s="158"/>
      <c r="I323" s="158"/>
      <c r="J323" s="158"/>
      <c r="K323" s="158"/>
      <c r="L323" s="158"/>
      <c r="M323" s="158"/>
      <c r="N323" s="158"/>
      <c r="O323" s="158"/>
      <c r="P323" s="158"/>
      <c r="Q323" s="158"/>
      <c r="R323" s="158"/>
      <c r="S323" s="158"/>
      <c r="T323" s="158"/>
      <c r="U323" s="158"/>
      <c r="V323" s="158"/>
      <c r="W323" s="158"/>
      <c r="X323" s="158"/>
      <c r="Y323" s="158"/>
      <c r="Z323" s="158"/>
      <c r="AA323" s="158"/>
      <c r="AB323" s="158"/>
      <c r="AC323" s="158"/>
      <c r="AD323" s="158"/>
      <c r="AE323" s="158"/>
      <c r="AF323" s="158"/>
      <c r="AG323" s="158"/>
    </row>
    <row r="324" spans="1:33">
      <c r="A324" s="16"/>
      <c r="B324" s="69"/>
      <c r="C324" s="69"/>
      <c r="D324" s="69"/>
      <c r="E324" s="69"/>
      <c r="F324" s="69"/>
      <c r="G324" s="69"/>
      <c r="H324" s="69"/>
      <c r="I324" s="69"/>
      <c r="J324" s="69"/>
      <c r="K324" s="69"/>
      <c r="L324" s="69"/>
      <c r="M324" s="69"/>
      <c r="N324" s="69"/>
      <c r="O324" s="69"/>
      <c r="P324" s="69"/>
      <c r="Q324" s="69"/>
      <c r="R324" s="69"/>
      <c r="S324" s="69"/>
      <c r="T324" s="69"/>
      <c r="U324" s="69"/>
      <c r="V324" s="69"/>
      <c r="W324" s="69"/>
      <c r="X324" s="69"/>
      <c r="Y324" s="69"/>
      <c r="Z324" s="69"/>
      <c r="AA324" s="69"/>
      <c r="AB324" s="69"/>
      <c r="AC324" s="69"/>
      <c r="AD324" s="69"/>
      <c r="AE324" s="69"/>
      <c r="AF324" s="69"/>
      <c r="AG324" s="69"/>
    </row>
    <row r="325" spans="1:33">
      <c r="A325" s="16"/>
      <c r="B325" s="158" t="s">
        <v>378</v>
      </c>
      <c r="C325" s="158"/>
      <c r="D325" s="158"/>
      <c r="E325" s="158"/>
      <c r="F325" s="158"/>
      <c r="G325" s="158"/>
      <c r="H325" s="158"/>
      <c r="I325" s="158"/>
      <c r="J325" s="158"/>
      <c r="K325" s="158"/>
      <c r="L325" s="158"/>
      <c r="M325" s="158"/>
      <c r="N325" s="158"/>
      <c r="O325" s="158"/>
      <c r="P325" s="158"/>
      <c r="Q325" s="158"/>
      <c r="R325" s="158"/>
      <c r="S325" s="158"/>
      <c r="T325" s="158"/>
      <c r="U325" s="158"/>
      <c r="V325" s="158"/>
      <c r="W325" s="158"/>
      <c r="X325" s="158"/>
      <c r="Y325" s="158"/>
      <c r="Z325" s="158"/>
      <c r="AA325" s="158"/>
      <c r="AB325" s="158"/>
      <c r="AC325" s="158"/>
      <c r="AD325" s="158"/>
      <c r="AE325" s="158"/>
      <c r="AF325" s="158"/>
      <c r="AG325" s="158"/>
    </row>
    <row r="326" spans="1:33">
      <c r="A326" s="16"/>
      <c r="B326" s="33"/>
      <c r="C326" s="33"/>
      <c r="D326" s="33"/>
      <c r="E326" s="33"/>
      <c r="F326" s="33"/>
      <c r="G326" s="33"/>
      <c r="H326" s="33"/>
      <c r="I326" s="33"/>
      <c r="J326" s="33"/>
      <c r="K326" s="33"/>
      <c r="L326" s="33"/>
      <c r="M326" s="33"/>
      <c r="N326" s="33"/>
      <c r="O326" s="33"/>
      <c r="P326" s="33"/>
      <c r="Q326" s="33"/>
    </row>
    <row r="327" spans="1:33">
      <c r="A327" s="16"/>
      <c r="B327" s="17"/>
      <c r="C327" s="17"/>
      <c r="D327" s="17"/>
      <c r="E327" s="17"/>
      <c r="F327" s="17"/>
      <c r="G327" s="17"/>
      <c r="H327" s="17"/>
      <c r="I327" s="17"/>
      <c r="J327" s="17"/>
      <c r="K327" s="17"/>
      <c r="L327" s="17"/>
      <c r="M327" s="17"/>
      <c r="N327" s="17"/>
      <c r="O327" s="17"/>
      <c r="P327" s="17"/>
      <c r="Q327" s="17"/>
    </row>
    <row r="328" spans="1:33" ht="15.75" thickBot="1">
      <c r="A328" s="16"/>
      <c r="B328" s="153" t="s">
        <v>379</v>
      </c>
      <c r="C328" s="154">
        <v>42094</v>
      </c>
      <c r="D328" s="154"/>
      <c r="E328" s="154"/>
      <c r="F328" s="154"/>
      <c r="G328" s="154"/>
      <c r="H328" s="154"/>
      <c r="I328" s="154"/>
      <c r="J328" s="154"/>
      <c r="K328" s="154"/>
      <c r="L328" s="154"/>
      <c r="M328" s="154"/>
      <c r="N328" s="154"/>
      <c r="O328" s="154"/>
      <c r="P328" s="154"/>
      <c r="Q328" s="154"/>
    </row>
    <row r="329" spans="1:33">
      <c r="A329" s="16"/>
      <c r="B329" s="64"/>
      <c r="C329" s="65" t="s">
        <v>380</v>
      </c>
      <c r="D329" s="65"/>
      <c r="E329" s="65"/>
      <c r="F329" s="66"/>
      <c r="G329" s="65" t="s">
        <v>382</v>
      </c>
      <c r="H329" s="65"/>
      <c r="I329" s="65"/>
      <c r="J329" s="66"/>
      <c r="K329" s="65" t="s">
        <v>280</v>
      </c>
      <c r="L329" s="65"/>
      <c r="M329" s="65"/>
      <c r="N329" s="66"/>
      <c r="O329" s="65" t="s">
        <v>128</v>
      </c>
      <c r="P329" s="65"/>
      <c r="Q329" s="65"/>
    </row>
    <row r="330" spans="1:33" ht="15.75" thickBot="1">
      <c r="A330" s="16"/>
      <c r="B330" s="64"/>
      <c r="C330" s="37" t="s">
        <v>381</v>
      </c>
      <c r="D330" s="37"/>
      <c r="E330" s="37"/>
      <c r="F330" s="155"/>
      <c r="G330" s="37" t="s">
        <v>383</v>
      </c>
      <c r="H330" s="37"/>
      <c r="I330" s="37"/>
      <c r="J330" s="155"/>
      <c r="K330" s="37"/>
      <c r="L330" s="37"/>
      <c r="M330" s="37"/>
      <c r="N330" s="46"/>
      <c r="O330" s="37" t="s">
        <v>277</v>
      </c>
      <c r="P330" s="37"/>
      <c r="Q330" s="37"/>
    </row>
    <row r="331" spans="1:33">
      <c r="A331" s="16"/>
      <c r="B331" s="21"/>
      <c r="C331" s="38" t="s">
        <v>211</v>
      </c>
      <c r="D331" s="38"/>
      <c r="E331" s="38"/>
      <c r="F331" s="38"/>
      <c r="G331" s="38"/>
      <c r="H331" s="38"/>
      <c r="I331" s="38"/>
      <c r="J331" s="38"/>
      <c r="K331" s="38"/>
      <c r="L331" s="38"/>
      <c r="M331" s="38"/>
      <c r="N331" s="38"/>
      <c r="O331" s="38"/>
      <c r="P331" s="38"/>
      <c r="Q331" s="38"/>
    </row>
    <row r="332" spans="1:33">
      <c r="A332" s="16"/>
      <c r="B332" s="25" t="s">
        <v>384</v>
      </c>
      <c r="C332" s="39"/>
      <c r="D332" s="39"/>
      <c r="E332" s="39"/>
      <c r="F332" s="23"/>
      <c r="G332" s="39"/>
      <c r="H332" s="39"/>
      <c r="I332" s="39"/>
      <c r="J332" s="23"/>
      <c r="K332" s="39"/>
      <c r="L332" s="39"/>
      <c r="M332" s="39"/>
      <c r="N332" s="23"/>
      <c r="O332" s="39"/>
      <c r="P332" s="39"/>
      <c r="Q332" s="39"/>
    </row>
    <row r="333" spans="1:33">
      <c r="A333" s="16"/>
      <c r="B333" s="67" t="s">
        <v>385</v>
      </c>
      <c r="C333" s="49" t="s">
        <v>215</v>
      </c>
      <c r="D333" s="47">
        <v>596</v>
      </c>
      <c r="E333" s="34"/>
      <c r="F333" s="34"/>
      <c r="G333" s="49" t="s">
        <v>215</v>
      </c>
      <c r="H333" s="47">
        <v>350</v>
      </c>
      <c r="I333" s="34"/>
      <c r="J333" s="34"/>
      <c r="K333" s="49" t="s">
        <v>215</v>
      </c>
      <c r="L333" s="47">
        <v>937</v>
      </c>
      <c r="M333" s="34"/>
      <c r="N333" s="34"/>
      <c r="O333" s="49" t="s">
        <v>215</v>
      </c>
      <c r="P333" s="44">
        <v>1883</v>
      </c>
      <c r="Q333" s="34"/>
    </row>
    <row r="334" spans="1:33">
      <c r="A334" s="16"/>
      <c r="B334" s="67"/>
      <c r="C334" s="49"/>
      <c r="D334" s="47"/>
      <c r="E334" s="34"/>
      <c r="F334" s="34"/>
      <c r="G334" s="49"/>
      <c r="H334" s="47"/>
      <c r="I334" s="34"/>
      <c r="J334" s="34"/>
      <c r="K334" s="49"/>
      <c r="L334" s="47"/>
      <c r="M334" s="34"/>
      <c r="N334" s="34"/>
      <c r="O334" s="49"/>
      <c r="P334" s="44"/>
      <c r="Q334" s="34"/>
    </row>
    <row r="335" spans="1:33">
      <c r="A335" s="16"/>
      <c r="B335" s="68" t="s">
        <v>386</v>
      </c>
      <c r="C335" s="42">
        <v>29</v>
      </c>
      <c r="D335" s="42"/>
      <c r="E335" s="39"/>
      <c r="F335" s="39"/>
      <c r="G335" s="42">
        <v>19</v>
      </c>
      <c r="H335" s="42"/>
      <c r="I335" s="39"/>
      <c r="J335" s="39"/>
      <c r="K335" s="42">
        <v>117</v>
      </c>
      <c r="L335" s="42"/>
      <c r="M335" s="39"/>
      <c r="N335" s="39"/>
      <c r="O335" s="42">
        <v>165</v>
      </c>
      <c r="P335" s="42"/>
      <c r="Q335" s="39"/>
    </row>
    <row r="336" spans="1:33">
      <c r="A336" s="16"/>
      <c r="B336" s="68"/>
      <c r="C336" s="42"/>
      <c r="D336" s="42"/>
      <c r="E336" s="39"/>
      <c r="F336" s="39"/>
      <c r="G336" s="42"/>
      <c r="H336" s="42"/>
      <c r="I336" s="39"/>
      <c r="J336" s="39"/>
      <c r="K336" s="42"/>
      <c r="L336" s="42"/>
      <c r="M336" s="39"/>
      <c r="N336" s="39"/>
      <c r="O336" s="42"/>
      <c r="P336" s="42"/>
      <c r="Q336" s="39"/>
    </row>
    <row r="337" spans="1:21">
      <c r="A337" s="16"/>
      <c r="B337" s="67" t="s">
        <v>387</v>
      </c>
      <c r="C337" s="47">
        <v>7</v>
      </c>
      <c r="D337" s="47"/>
      <c r="E337" s="34"/>
      <c r="F337" s="34"/>
      <c r="G337" s="47">
        <v>14</v>
      </c>
      <c r="H337" s="47"/>
      <c r="I337" s="34"/>
      <c r="J337" s="34"/>
      <c r="K337" s="47">
        <v>29</v>
      </c>
      <c r="L337" s="47"/>
      <c r="M337" s="34"/>
      <c r="N337" s="34"/>
      <c r="O337" s="47">
        <v>50</v>
      </c>
      <c r="P337" s="47"/>
      <c r="Q337" s="34"/>
    </row>
    <row r="338" spans="1:21">
      <c r="A338" s="16"/>
      <c r="B338" s="67"/>
      <c r="C338" s="47"/>
      <c r="D338" s="47"/>
      <c r="E338" s="34"/>
      <c r="F338" s="34"/>
      <c r="G338" s="47"/>
      <c r="H338" s="47"/>
      <c r="I338" s="34"/>
      <c r="J338" s="34"/>
      <c r="K338" s="47"/>
      <c r="L338" s="47"/>
      <c r="M338" s="34"/>
      <c r="N338" s="34"/>
      <c r="O338" s="47"/>
      <c r="P338" s="47"/>
      <c r="Q338" s="34"/>
    </row>
    <row r="339" spans="1:21">
      <c r="A339" s="16"/>
      <c r="B339" s="68" t="s">
        <v>388</v>
      </c>
      <c r="C339" s="42">
        <v>3</v>
      </c>
      <c r="D339" s="42"/>
      <c r="E339" s="39"/>
      <c r="F339" s="39"/>
      <c r="G339" s="42">
        <v>25</v>
      </c>
      <c r="H339" s="42"/>
      <c r="I339" s="39"/>
      <c r="J339" s="39"/>
      <c r="K339" s="42" t="s">
        <v>216</v>
      </c>
      <c r="L339" s="42"/>
      <c r="M339" s="39"/>
      <c r="N339" s="39"/>
      <c r="O339" s="42">
        <v>28</v>
      </c>
      <c r="P339" s="42"/>
      <c r="Q339" s="39"/>
    </row>
    <row r="340" spans="1:21" ht="15.75" thickBot="1">
      <c r="A340" s="16"/>
      <c r="B340" s="68"/>
      <c r="C340" s="74"/>
      <c r="D340" s="74"/>
      <c r="E340" s="75"/>
      <c r="F340" s="39"/>
      <c r="G340" s="74"/>
      <c r="H340" s="74"/>
      <c r="I340" s="75"/>
      <c r="J340" s="39"/>
      <c r="K340" s="74"/>
      <c r="L340" s="74"/>
      <c r="M340" s="75"/>
      <c r="N340" s="75"/>
      <c r="O340" s="74"/>
      <c r="P340" s="74"/>
      <c r="Q340" s="75"/>
    </row>
    <row r="341" spans="1:21">
      <c r="A341" s="16"/>
      <c r="B341" s="49" t="s">
        <v>310</v>
      </c>
      <c r="C341" s="79" t="s">
        <v>215</v>
      </c>
      <c r="D341" s="132">
        <v>635</v>
      </c>
      <c r="E341" s="66"/>
      <c r="F341" s="34"/>
      <c r="G341" s="79" t="s">
        <v>215</v>
      </c>
      <c r="H341" s="132">
        <v>408</v>
      </c>
      <c r="I341" s="66"/>
      <c r="J341" s="34"/>
      <c r="K341" s="79" t="s">
        <v>215</v>
      </c>
      <c r="L341" s="76">
        <v>1083</v>
      </c>
      <c r="M341" s="66"/>
      <c r="N341" s="66"/>
      <c r="O341" s="79" t="s">
        <v>215</v>
      </c>
      <c r="P341" s="76">
        <v>2126</v>
      </c>
      <c r="Q341" s="66"/>
    </row>
    <row r="342" spans="1:21" ht="15.75" thickBot="1">
      <c r="A342" s="16"/>
      <c r="B342" s="49"/>
      <c r="C342" s="80"/>
      <c r="D342" s="133"/>
      <c r="E342" s="82"/>
      <c r="F342" s="34"/>
      <c r="G342" s="80"/>
      <c r="H342" s="133"/>
      <c r="I342" s="82"/>
      <c r="J342" s="34"/>
      <c r="K342" s="80"/>
      <c r="L342" s="81"/>
      <c r="M342" s="82"/>
      <c r="N342" s="34"/>
      <c r="O342" s="80"/>
      <c r="P342" s="81"/>
      <c r="Q342" s="82"/>
    </row>
    <row r="343" spans="1:21" ht="15.75" thickTop="1">
      <c r="A343" s="16"/>
      <c r="B343" s="33"/>
      <c r="C343" s="33"/>
      <c r="D343" s="33"/>
      <c r="E343" s="33"/>
      <c r="F343" s="33"/>
      <c r="G343" s="33"/>
      <c r="H343" s="33"/>
      <c r="I343" s="33"/>
      <c r="J343" s="33"/>
      <c r="K343" s="33"/>
      <c r="L343" s="33"/>
      <c r="M343" s="33"/>
      <c r="N343" s="33"/>
      <c r="O343" s="33"/>
      <c r="P343" s="33"/>
      <c r="Q343" s="33"/>
      <c r="R343" s="33"/>
      <c r="S343" s="33"/>
      <c r="T343" s="33"/>
      <c r="U343" s="33"/>
    </row>
    <row r="344" spans="1:21">
      <c r="A344" s="16"/>
      <c r="B344" s="17"/>
      <c r="C344" s="17"/>
      <c r="D344" s="17"/>
      <c r="E344" s="17"/>
      <c r="F344" s="17"/>
      <c r="G344" s="17"/>
      <c r="H344" s="17"/>
      <c r="I344" s="17"/>
      <c r="J344" s="17"/>
      <c r="K344" s="17"/>
      <c r="L344" s="17"/>
      <c r="M344" s="17"/>
      <c r="N344" s="17"/>
      <c r="O344" s="17"/>
      <c r="P344" s="17"/>
      <c r="Q344" s="17"/>
      <c r="R344" s="17"/>
      <c r="S344" s="17"/>
      <c r="T344" s="17"/>
      <c r="U344" s="17"/>
    </row>
    <row r="345" spans="1:21" ht="15.75" thickBot="1">
      <c r="A345" s="16"/>
      <c r="B345" s="153" t="s">
        <v>389</v>
      </c>
      <c r="C345" s="154">
        <v>42094</v>
      </c>
      <c r="D345" s="154"/>
      <c r="E345" s="154"/>
      <c r="F345" s="154"/>
      <c r="G345" s="154"/>
      <c r="H345" s="154"/>
      <c r="I345" s="154"/>
      <c r="J345" s="154"/>
      <c r="K345" s="154"/>
      <c r="L345" s="154"/>
      <c r="M345" s="154"/>
      <c r="N345" s="154"/>
      <c r="O345" s="154"/>
      <c r="P345" s="154"/>
      <c r="Q345" s="154"/>
      <c r="R345" s="154"/>
      <c r="S345" s="154"/>
      <c r="T345" s="154"/>
      <c r="U345" s="154"/>
    </row>
    <row r="346" spans="1:21">
      <c r="A346" s="16"/>
      <c r="B346" s="64"/>
      <c r="C346" s="65" t="s">
        <v>390</v>
      </c>
      <c r="D346" s="65"/>
      <c r="E346" s="65"/>
      <c r="F346" s="66"/>
      <c r="G346" s="65" t="s">
        <v>391</v>
      </c>
      <c r="H346" s="65"/>
      <c r="I346" s="65"/>
      <c r="J346" s="66"/>
      <c r="K346" s="65" t="s">
        <v>257</v>
      </c>
      <c r="L346" s="65"/>
      <c r="M346" s="65"/>
      <c r="N346" s="66"/>
      <c r="O346" s="65" t="s">
        <v>392</v>
      </c>
      <c r="P346" s="65"/>
      <c r="Q346" s="65"/>
      <c r="R346" s="66"/>
      <c r="S346" s="65" t="s">
        <v>128</v>
      </c>
      <c r="T346" s="65"/>
      <c r="U346" s="65"/>
    </row>
    <row r="347" spans="1:21" ht="15.75" thickBot="1">
      <c r="A347" s="16"/>
      <c r="B347" s="64"/>
      <c r="C347" s="37" t="s">
        <v>274</v>
      </c>
      <c r="D347" s="37"/>
      <c r="E347" s="37"/>
      <c r="F347" s="155"/>
      <c r="G347" s="37" t="s">
        <v>274</v>
      </c>
      <c r="H347" s="37"/>
      <c r="I347" s="37"/>
      <c r="J347" s="34"/>
      <c r="K347" s="37"/>
      <c r="L347" s="37"/>
      <c r="M347" s="37"/>
      <c r="N347" s="34"/>
      <c r="O347" s="37"/>
      <c r="P347" s="37"/>
      <c r="Q347" s="37"/>
      <c r="R347" s="34"/>
      <c r="S347" s="37"/>
      <c r="T347" s="37"/>
      <c r="U347" s="37"/>
    </row>
    <row r="348" spans="1:21">
      <c r="A348" s="16"/>
      <c r="B348" s="21"/>
      <c r="C348" s="38" t="s">
        <v>211</v>
      </c>
      <c r="D348" s="38"/>
      <c r="E348" s="38"/>
      <c r="F348" s="38"/>
      <c r="G348" s="38"/>
      <c r="H348" s="38"/>
      <c r="I348" s="38"/>
      <c r="J348" s="38"/>
      <c r="K348" s="38"/>
      <c r="L348" s="38"/>
      <c r="M348" s="38"/>
      <c r="N348" s="38"/>
      <c r="O348" s="38"/>
      <c r="P348" s="38"/>
      <c r="Q348" s="38"/>
      <c r="R348" s="38"/>
      <c r="S348" s="38"/>
      <c r="T348" s="38"/>
      <c r="U348" s="38"/>
    </row>
    <row r="349" spans="1:21">
      <c r="A349" s="16"/>
      <c r="B349" s="25" t="s">
        <v>384</v>
      </c>
      <c r="C349" s="39"/>
      <c r="D349" s="39"/>
      <c r="E349" s="39"/>
      <c r="F349" s="23"/>
      <c r="G349" s="39"/>
      <c r="H349" s="39"/>
      <c r="I349" s="39"/>
      <c r="J349" s="23"/>
      <c r="K349" s="39"/>
      <c r="L349" s="39"/>
      <c r="M349" s="39"/>
      <c r="N349" s="23"/>
      <c r="O349" s="39"/>
      <c r="P349" s="39"/>
      <c r="Q349" s="39"/>
      <c r="R349" s="23"/>
      <c r="S349" s="39"/>
      <c r="T349" s="39"/>
      <c r="U349" s="39"/>
    </row>
    <row r="350" spans="1:21">
      <c r="A350" s="16"/>
      <c r="B350" s="67" t="s">
        <v>385</v>
      </c>
      <c r="C350" s="49" t="s">
        <v>215</v>
      </c>
      <c r="D350" s="44">
        <v>1874</v>
      </c>
      <c r="E350" s="34"/>
      <c r="F350" s="34"/>
      <c r="G350" s="49" t="s">
        <v>215</v>
      </c>
      <c r="H350" s="47">
        <v>108</v>
      </c>
      <c r="I350" s="34"/>
      <c r="J350" s="34"/>
      <c r="K350" s="49" t="s">
        <v>215</v>
      </c>
      <c r="L350" s="47">
        <v>292</v>
      </c>
      <c r="M350" s="34"/>
      <c r="N350" s="34"/>
      <c r="O350" s="49" t="s">
        <v>215</v>
      </c>
      <c r="P350" s="47">
        <v>30</v>
      </c>
      <c r="Q350" s="34"/>
      <c r="R350" s="34"/>
      <c r="S350" s="49" t="s">
        <v>215</v>
      </c>
      <c r="T350" s="44">
        <v>2304</v>
      </c>
      <c r="U350" s="34"/>
    </row>
    <row r="351" spans="1:21">
      <c r="A351" s="16"/>
      <c r="B351" s="67"/>
      <c r="C351" s="49"/>
      <c r="D351" s="44"/>
      <c r="E351" s="34"/>
      <c r="F351" s="34"/>
      <c r="G351" s="49"/>
      <c r="H351" s="47"/>
      <c r="I351" s="34"/>
      <c r="J351" s="34"/>
      <c r="K351" s="49"/>
      <c r="L351" s="47"/>
      <c r="M351" s="34"/>
      <c r="N351" s="34"/>
      <c r="O351" s="49"/>
      <c r="P351" s="47"/>
      <c r="Q351" s="34"/>
      <c r="R351" s="34"/>
      <c r="S351" s="49"/>
      <c r="T351" s="44"/>
      <c r="U351" s="34"/>
    </row>
    <row r="352" spans="1:21">
      <c r="A352" s="16"/>
      <c r="B352" s="68" t="s">
        <v>386</v>
      </c>
      <c r="C352" s="42">
        <v>61</v>
      </c>
      <c r="D352" s="42"/>
      <c r="E352" s="39"/>
      <c r="F352" s="39"/>
      <c r="G352" s="42">
        <v>36</v>
      </c>
      <c r="H352" s="42"/>
      <c r="I352" s="39"/>
      <c r="J352" s="39"/>
      <c r="K352" s="42">
        <v>20</v>
      </c>
      <c r="L352" s="42"/>
      <c r="M352" s="39"/>
      <c r="N352" s="39"/>
      <c r="O352" s="42" t="s">
        <v>216</v>
      </c>
      <c r="P352" s="42"/>
      <c r="Q352" s="39"/>
      <c r="R352" s="39"/>
      <c r="S352" s="42">
        <v>117</v>
      </c>
      <c r="T352" s="42"/>
      <c r="U352" s="39"/>
    </row>
    <row r="353" spans="1:21">
      <c r="A353" s="16"/>
      <c r="B353" s="68"/>
      <c r="C353" s="42"/>
      <c r="D353" s="42"/>
      <c r="E353" s="39"/>
      <c r="F353" s="39"/>
      <c r="G353" s="42"/>
      <c r="H353" s="42"/>
      <c r="I353" s="39"/>
      <c r="J353" s="39"/>
      <c r="K353" s="42"/>
      <c r="L353" s="42"/>
      <c r="M353" s="39"/>
      <c r="N353" s="39"/>
      <c r="O353" s="42"/>
      <c r="P353" s="42"/>
      <c r="Q353" s="39"/>
      <c r="R353" s="39"/>
      <c r="S353" s="42"/>
      <c r="T353" s="42"/>
      <c r="U353" s="39"/>
    </row>
    <row r="354" spans="1:21">
      <c r="A354" s="16"/>
      <c r="B354" s="67" t="s">
        <v>388</v>
      </c>
      <c r="C354" s="47">
        <v>78</v>
      </c>
      <c r="D354" s="47"/>
      <c r="E354" s="34"/>
      <c r="F354" s="34"/>
      <c r="G354" s="47">
        <v>2</v>
      </c>
      <c r="H354" s="47"/>
      <c r="I354" s="34"/>
      <c r="J354" s="34"/>
      <c r="K354" s="47">
        <v>4</v>
      </c>
      <c r="L354" s="47"/>
      <c r="M354" s="34"/>
      <c r="N354" s="34"/>
      <c r="O354" s="47" t="s">
        <v>216</v>
      </c>
      <c r="P354" s="47"/>
      <c r="Q354" s="34"/>
      <c r="R354" s="34"/>
      <c r="S354" s="47">
        <v>84</v>
      </c>
      <c r="T354" s="47"/>
      <c r="U354" s="34"/>
    </row>
    <row r="355" spans="1:21" ht="15.75" thickBot="1">
      <c r="A355" s="16"/>
      <c r="B355" s="67"/>
      <c r="C355" s="48"/>
      <c r="D355" s="48"/>
      <c r="E355" s="46"/>
      <c r="F355" s="34"/>
      <c r="G355" s="48"/>
      <c r="H355" s="48"/>
      <c r="I355" s="46"/>
      <c r="J355" s="34"/>
      <c r="K355" s="48"/>
      <c r="L355" s="48"/>
      <c r="M355" s="46"/>
      <c r="N355" s="34"/>
      <c r="O355" s="48"/>
      <c r="P355" s="48"/>
      <c r="Q355" s="46"/>
      <c r="R355" s="34"/>
      <c r="S355" s="48"/>
      <c r="T355" s="48"/>
      <c r="U355" s="46"/>
    </row>
    <row r="356" spans="1:21">
      <c r="A356" s="16"/>
      <c r="B356" s="41" t="s">
        <v>310</v>
      </c>
      <c r="C356" s="52" t="s">
        <v>215</v>
      </c>
      <c r="D356" s="54">
        <v>2013</v>
      </c>
      <c r="E356" s="56"/>
      <c r="F356" s="39"/>
      <c r="G356" s="52" t="s">
        <v>215</v>
      </c>
      <c r="H356" s="58">
        <v>146</v>
      </c>
      <c r="I356" s="56"/>
      <c r="J356" s="39"/>
      <c r="K356" s="52" t="s">
        <v>215</v>
      </c>
      <c r="L356" s="58">
        <v>316</v>
      </c>
      <c r="M356" s="56"/>
      <c r="N356" s="39"/>
      <c r="O356" s="52" t="s">
        <v>215</v>
      </c>
      <c r="P356" s="58">
        <v>30</v>
      </c>
      <c r="Q356" s="56"/>
      <c r="R356" s="39"/>
      <c r="S356" s="52" t="s">
        <v>215</v>
      </c>
      <c r="T356" s="54">
        <v>2505</v>
      </c>
      <c r="U356" s="56"/>
    </row>
    <row r="357" spans="1:21" ht="15.75" thickBot="1">
      <c r="A357" s="16"/>
      <c r="B357" s="41"/>
      <c r="C357" s="53"/>
      <c r="D357" s="55"/>
      <c r="E357" s="57"/>
      <c r="F357" s="39"/>
      <c r="G357" s="53"/>
      <c r="H357" s="59"/>
      <c r="I357" s="57"/>
      <c r="J357" s="39"/>
      <c r="K357" s="53"/>
      <c r="L357" s="59"/>
      <c r="M357" s="57"/>
      <c r="N357" s="39"/>
      <c r="O357" s="53"/>
      <c r="P357" s="59"/>
      <c r="Q357" s="57"/>
      <c r="R357" s="39"/>
      <c r="S357" s="53"/>
      <c r="T357" s="55"/>
      <c r="U357" s="57"/>
    </row>
    <row r="358" spans="1:21" ht="15.75" thickTop="1">
      <c r="A358" s="16"/>
      <c r="B358" s="33"/>
      <c r="C358" s="33"/>
      <c r="D358" s="33"/>
      <c r="E358" s="33"/>
      <c r="F358" s="33"/>
      <c r="G358" s="33"/>
      <c r="H358" s="33"/>
      <c r="I358" s="33"/>
      <c r="J358" s="33"/>
      <c r="K358" s="33"/>
      <c r="L358" s="33"/>
      <c r="M358" s="33"/>
      <c r="N358" s="33"/>
      <c r="O358" s="33"/>
      <c r="P358" s="33"/>
      <c r="Q358" s="33"/>
    </row>
    <row r="359" spans="1:21">
      <c r="A359" s="16"/>
      <c r="B359" s="17"/>
      <c r="C359" s="17"/>
      <c r="D359" s="17"/>
      <c r="E359" s="17"/>
      <c r="F359" s="17"/>
      <c r="G359" s="17"/>
      <c r="H359" s="17"/>
      <c r="I359" s="17"/>
      <c r="J359" s="17"/>
      <c r="K359" s="17"/>
      <c r="L359" s="17"/>
      <c r="M359" s="17"/>
      <c r="N359" s="17"/>
      <c r="O359" s="17"/>
      <c r="P359" s="17"/>
      <c r="Q359" s="17"/>
    </row>
    <row r="360" spans="1:21" ht="15.75" thickBot="1">
      <c r="A360" s="16"/>
      <c r="B360" s="153" t="s">
        <v>379</v>
      </c>
      <c r="C360" s="154">
        <v>42004</v>
      </c>
      <c r="D360" s="154"/>
      <c r="E360" s="154"/>
      <c r="F360" s="154"/>
      <c r="G360" s="154"/>
      <c r="H360" s="154"/>
      <c r="I360" s="154"/>
      <c r="J360" s="154"/>
      <c r="K360" s="154"/>
      <c r="L360" s="154"/>
      <c r="M360" s="154"/>
      <c r="N360" s="154"/>
      <c r="O360" s="154"/>
      <c r="P360" s="154"/>
      <c r="Q360" s="154"/>
    </row>
    <row r="361" spans="1:21">
      <c r="A361" s="16"/>
      <c r="B361" s="64"/>
      <c r="C361" s="65" t="s">
        <v>380</v>
      </c>
      <c r="D361" s="65"/>
      <c r="E361" s="65"/>
      <c r="F361" s="66"/>
      <c r="G361" s="65" t="s">
        <v>382</v>
      </c>
      <c r="H361" s="65"/>
      <c r="I361" s="65"/>
      <c r="J361" s="66"/>
      <c r="K361" s="65" t="s">
        <v>280</v>
      </c>
      <c r="L361" s="65"/>
      <c r="M361" s="65"/>
      <c r="N361" s="66"/>
      <c r="O361" s="65" t="s">
        <v>128</v>
      </c>
      <c r="P361" s="65"/>
      <c r="Q361" s="65"/>
    </row>
    <row r="362" spans="1:21" ht="15.75" thickBot="1">
      <c r="A362" s="16"/>
      <c r="B362" s="64"/>
      <c r="C362" s="37" t="s">
        <v>381</v>
      </c>
      <c r="D362" s="37"/>
      <c r="E362" s="37"/>
      <c r="F362" s="34"/>
      <c r="G362" s="37" t="s">
        <v>383</v>
      </c>
      <c r="H362" s="37"/>
      <c r="I362" s="37"/>
      <c r="J362" s="155"/>
      <c r="K362" s="37"/>
      <c r="L362" s="37"/>
      <c r="M362" s="37"/>
      <c r="N362" s="46"/>
      <c r="O362" s="37" t="s">
        <v>277</v>
      </c>
      <c r="P362" s="37"/>
      <c r="Q362" s="37"/>
    </row>
    <row r="363" spans="1:21">
      <c r="A363" s="16"/>
      <c r="B363" s="21"/>
      <c r="C363" s="38" t="s">
        <v>211</v>
      </c>
      <c r="D363" s="38"/>
      <c r="E363" s="38"/>
      <c r="F363" s="38"/>
      <c r="G363" s="38"/>
      <c r="H363" s="38"/>
      <c r="I363" s="38"/>
      <c r="J363" s="38"/>
      <c r="K363" s="38"/>
      <c r="L363" s="38"/>
      <c r="M363" s="38"/>
      <c r="N363" s="38"/>
      <c r="O363" s="38"/>
      <c r="P363" s="38"/>
      <c r="Q363" s="38"/>
    </row>
    <row r="364" spans="1:21">
      <c r="A364" s="16"/>
      <c r="B364" s="25" t="s">
        <v>384</v>
      </c>
      <c r="C364" s="39"/>
      <c r="D364" s="39"/>
      <c r="E364" s="39"/>
      <c r="F364" s="23"/>
      <c r="G364" s="39"/>
      <c r="H364" s="39"/>
      <c r="I364" s="39"/>
      <c r="J364" s="23"/>
      <c r="K364" s="39"/>
      <c r="L364" s="39"/>
      <c r="M364" s="39"/>
      <c r="N364" s="23"/>
      <c r="O364" s="39"/>
      <c r="P364" s="39"/>
      <c r="Q364" s="39"/>
    </row>
    <row r="365" spans="1:21">
      <c r="A365" s="16"/>
      <c r="B365" s="67" t="s">
        <v>385</v>
      </c>
      <c r="C365" s="49" t="s">
        <v>215</v>
      </c>
      <c r="D365" s="47">
        <v>578</v>
      </c>
      <c r="E365" s="34"/>
      <c r="F365" s="34"/>
      <c r="G365" s="49" t="s">
        <v>215</v>
      </c>
      <c r="H365" s="47">
        <v>399</v>
      </c>
      <c r="I365" s="34"/>
      <c r="J365" s="34"/>
      <c r="K365" s="49" t="s">
        <v>215</v>
      </c>
      <c r="L365" s="47">
        <v>650</v>
      </c>
      <c r="M365" s="34"/>
      <c r="N365" s="34"/>
      <c r="O365" s="49" t="s">
        <v>215</v>
      </c>
      <c r="P365" s="44">
        <v>1627</v>
      </c>
      <c r="Q365" s="34"/>
    </row>
    <row r="366" spans="1:21">
      <c r="A366" s="16"/>
      <c r="B366" s="67"/>
      <c r="C366" s="49"/>
      <c r="D366" s="47"/>
      <c r="E366" s="34"/>
      <c r="F366" s="34"/>
      <c r="G366" s="49"/>
      <c r="H366" s="47"/>
      <c r="I366" s="34"/>
      <c r="J366" s="34"/>
      <c r="K366" s="49"/>
      <c r="L366" s="47"/>
      <c r="M366" s="34"/>
      <c r="N366" s="34"/>
      <c r="O366" s="49"/>
      <c r="P366" s="44"/>
      <c r="Q366" s="34"/>
    </row>
    <row r="367" spans="1:21">
      <c r="A367" s="16"/>
      <c r="B367" s="68" t="s">
        <v>386</v>
      </c>
      <c r="C367" s="42">
        <v>29</v>
      </c>
      <c r="D367" s="42"/>
      <c r="E367" s="39"/>
      <c r="F367" s="39"/>
      <c r="G367" s="42">
        <v>10</v>
      </c>
      <c r="H367" s="42"/>
      <c r="I367" s="39"/>
      <c r="J367" s="39"/>
      <c r="K367" s="42">
        <v>119</v>
      </c>
      <c r="L367" s="42"/>
      <c r="M367" s="39"/>
      <c r="N367" s="39"/>
      <c r="O367" s="42">
        <v>158</v>
      </c>
      <c r="P367" s="42"/>
      <c r="Q367" s="39"/>
    </row>
    <row r="368" spans="1:21">
      <c r="A368" s="16"/>
      <c r="B368" s="68"/>
      <c r="C368" s="42"/>
      <c r="D368" s="42"/>
      <c r="E368" s="39"/>
      <c r="F368" s="39"/>
      <c r="G368" s="42"/>
      <c r="H368" s="42"/>
      <c r="I368" s="39"/>
      <c r="J368" s="39"/>
      <c r="K368" s="42"/>
      <c r="L368" s="42"/>
      <c r="M368" s="39"/>
      <c r="N368" s="39"/>
      <c r="O368" s="42"/>
      <c r="P368" s="42"/>
      <c r="Q368" s="39"/>
    </row>
    <row r="369" spans="1:21">
      <c r="A369" s="16"/>
      <c r="B369" s="67" t="s">
        <v>387</v>
      </c>
      <c r="C369" s="47">
        <v>2</v>
      </c>
      <c r="D369" s="47"/>
      <c r="E369" s="34"/>
      <c r="F369" s="34"/>
      <c r="G369" s="47" t="s">
        <v>216</v>
      </c>
      <c r="H369" s="47"/>
      <c r="I369" s="34"/>
      <c r="J369" s="34"/>
      <c r="K369" s="47" t="s">
        <v>216</v>
      </c>
      <c r="L369" s="47"/>
      <c r="M369" s="34"/>
      <c r="N369" s="34"/>
      <c r="O369" s="47">
        <v>2</v>
      </c>
      <c r="P369" s="47"/>
      <c r="Q369" s="34"/>
    </row>
    <row r="370" spans="1:21">
      <c r="A370" s="16"/>
      <c r="B370" s="67"/>
      <c r="C370" s="47"/>
      <c r="D370" s="47"/>
      <c r="E370" s="34"/>
      <c r="F370" s="34"/>
      <c r="G370" s="47"/>
      <c r="H370" s="47"/>
      <c r="I370" s="34"/>
      <c r="J370" s="34"/>
      <c r="K370" s="47"/>
      <c r="L370" s="47"/>
      <c r="M370" s="34"/>
      <c r="N370" s="34"/>
      <c r="O370" s="47"/>
      <c r="P370" s="47"/>
      <c r="Q370" s="34"/>
    </row>
    <row r="371" spans="1:21">
      <c r="A371" s="16"/>
      <c r="B371" s="68" t="s">
        <v>388</v>
      </c>
      <c r="C371" s="42">
        <v>11</v>
      </c>
      <c r="D371" s="42"/>
      <c r="E371" s="39"/>
      <c r="F371" s="39"/>
      <c r="G371" s="42">
        <v>20</v>
      </c>
      <c r="H371" s="42"/>
      <c r="I371" s="39"/>
      <c r="J371" s="39"/>
      <c r="K371" s="42" t="s">
        <v>216</v>
      </c>
      <c r="L371" s="42"/>
      <c r="M371" s="39"/>
      <c r="N371" s="39"/>
      <c r="O371" s="42">
        <v>31</v>
      </c>
      <c r="P371" s="42"/>
      <c r="Q371" s="39"/>
    </row>
    <row r="372" spans="1:21" ht="15.75" thickBot="1">
      <c r="A372" s="16"/>
      <c r="B372" s="68"/>
      <c r="C372" s="74"/>
      <c r="D372" s="74"/>
      <c r="E372" s="75"/>
      <c r="F372" s="39"/>
      <c r="G372" s="74"/>
      <c r="H372" s="74"/>
      <c r="I372" s="75"/>
      <c r="J372" s="39"/>
      <c r="K372" s="74"/>
      <c r="L372" s="74"/>
      <c r="M372" s="75"/>
      <c r="N372" s="39"/>
      <c r="O372" s="74"/>
      <c r="P372" s="74"/>
      <c r="Q372" s="75"/>
    </row>
    <row r="373" spans="1:21">
      <c r="A373" s="16"/>
      <c r="B373" s="49" t="s">
        <v>310</v>
      </c>
      <c r="C373" s="79" t="s">
        <v>215</v>
      </c>
      <c r="D373" s="132">
        <v>620</v>
      </c>
      <c r="E373" s="66"/>
      <c r="F373" s="34"/>
      <c r="G373" s="79" t="s">
        <v>215</v>
      </c>
      <c r="H373" s="132">
        <v>429</v>
      </c>
      <c r="I373" s="66"/>
      <c r="J373" s="34"/>
      <c r="K373" s="79" t="s">
        <v>215</v>
      </c>
      <c r="L373" s="132">
        <v>769</v>
      </c>
      <c r="M373" s="66"/>
      <c r="N373" s="34"/>
      <c r="O373" s="79" t="s">
        <v>215</v>
      </c>
      <c r="P373" s="76">
        <v>1818</v>
      </c>
      <c r="Q373" s="66"/>
    </row>
    <row r="374" spans="1:21" ht="15.75" thickBot="1">
      <c r="A374" s="16"/>
      <c r="B374" s="49"/>
      <c r="C374" s="80"/>
      <c r="D374" s="133"/>
      <c r="E374" s="82"/>
      <c r="F374" s="34"/>
      <c r="G374" s="80"/>
      <c r="H374" s="133"/>
      <c r="I374" s="82"/>
      <c r="J374" s="34"/>
      <c r="K374" s="80"/>
      <c r="L374" s="133"/>
      <c r="M374" s="82"/>
      <c r="N374" s="34"/>
      <c r="O374" s="80"/>
      <c r="P374" s="81"/>
      <c r="Q374" s="82"/>
    </row>
    <row r="375" spans="1:21" ht="15.75" thickTop="1">
      <c r="A375" s="16"/>
      <c r="B375" s="33"/>
      <c r="C375" s="33"/>
      <c r="D375" s="33"/>
      <c r="E375" s="33"/>
      <c r="F375" s="33"/>
      <c r="G375" s="33"/>
      <c r="H375" s="33"/>
      <c r="I375" s="33"/>
      <c r="J375" s="33"/>
      <c r="K375" s="33"/>
      <c r="L375" s="33"/>
      <c r="M375" s="33"/>
      <c r="N375" s="33"/>
      <c r="O375" s="33"/>
      <c r="P375" s="33"/>
      <c r="Q375" s="33"/>
      <c r="R375" s="33"/>
      <c r="S375" s="33"/>
      <c r="T375" s="33"/>
      <c r="U375" s="33"/>
    </row>
    <row r="376" spans="1:21">
      <c r="A376" s="16"/>
      <c r="B376" s="17"/>
      <c r="C376" s="17"/>
      <c r="D376" s="17"/>
      <c r="E376" s="17"/>
      <c r="F376" s="17"/>
      <c r="G376" s="17"/>
      <c r="H376" s="17"/>
      <c r="I376" s="17"/>
      <c r="J376" s="17"/>
      <c r="K376" s="17"/>
      <c r="L376" s="17"/>
      <c r="M376" s="17"/>
      <c r="N376" s="17"/>
      <c r="O376" s="17"/>
      <c r="P376" s="17"/>
      <c r="Q376" s="17"/>
      <c r="R376" s="17"/>
      <c r="S376" s="17"/>
      <c r="T376" s="17"/>
      <c r="U376" s="17"/>
    </row>
    <row r="377" spans="1:21" ht="15.75" thickBot="1">
      <c r="A377" s="16"/>
      <c r="B377" s="153" t="s">
        <v>389</v>
      </c>
      <c r="C377" s="154">
        <v>42004</v>
      </c>
      <c r="D377" s="154"/>
      <c r="E377" s="154"/>
      <c r="F377" s="154"/>
      <c r="G377" s="154"/>
      <c r="H377" s="154"/>
      <c r="I377" s="154"/>
      <c r="J377" s="154"/>
      <c r="K377" s="154"/>
      <c r="L377" s="154"/>
      <c r="M377" s="154"/>
      <c r="N377" s="154"/>
      <c r="O377" s="154"/>
      <c r="P377" s="154"/>
      <c r="Q377" s="154"/>
      <c r="R377" s="154"/>
      <c r="S377" s="154"/>
      <c r="T377" s="154"/>
      <c r="U377" s="154"/>
    </row>
    <row r="378" spans="1:21">
      <c r="A378" s="16"/>
      <c r="B378" s="64"/>
      <c r="C378" s="65" t="s">
        <v>390</v>
      </c>
      <c r="D378" s="65"/>
      <c r="E378" s="65"/>
      <c r="F378" s="66"/>
      <c r="G378" s="65" t="s">
        <v>391</v>
      </c>
      <c r="H378" s="65"/>
      <c r="I378" s="65"/>
      <c r="J378" s="66"/>
      <c r="K378" s="65" t="s">
        <v>257</v>
      </c>
      <c r="L378" s="65"/>
      <c r="M378" s="65"/>
      <c r="N378" s="66"/>
      <c r="O378" s="65" t="s">
        <v>392</v>
      </c>
      <c r="P378" s="65"/>
      <c r="Q378" s="65"/>
      <c r="R378" s="66"/>
      <c r="S378" s="65" t="s">
        <v>128</v>
      </c>
      <c r="T378" s="65"/>
      <c r="U378" s="65"/>
    </row>
    <row r="379" spans="1:21" ht="15.75" thickBot="1">
      <c r="A379" s="16"/>
      <c r="B379" s="64"/>
      <c r="C379" s="37" t="s">
        <v>274</v>
      </c>
      <c r="D379" s="37"/>
      <c r="E379" s="37"/>
      <c r="F379" s="34"/>
      <c r="G379" s="37" t="s">
        <v>274</v>
      </c>
      <c r="H379" s="37"/>
      <c r="I379" s="37"/>
      <c r="J379" s="34"/>
      <c r="K379" s="37"/>
      <c r="L379" s="37"/>
      <c r="M379" s="37"/>
      <c r="N379" s="34"/>
      <c r="O379" s="37"/>
      <c r="P379" s="37"/>
      <c r="Q379" s="37"/>
      <c r="R379" s="34"/>
      <c r="S379" s="37" t="s">
        <v>276</v>
      </c>
      <c r="T379" s="37"/>
      <c r="U379" s="37"/>
    </row>
    <row r="380" spans="1:21">
      <c r="A380" s="16"/>
      <c r="B380" s="21"/>
      <c r="C380" s="38" t="s">
        <v>211</v>
      </c>
      <c r="D380" s="38"/>
      <c r="E380" s="38"/>
      <c r="F380" s="38"/>
      <c r="G380" s="38"/>
      <c r="H380" s="38"/>
      <c r="I380" s="38"/>
      <c r="J380" s="38"/>
      <c r="K380" s="38"/>
      <c r="L380" s="38"/>
      <c r="M380" s="38"/>
      <c r="N380" s="38"/>
      <c r="O380" s="38"/>
      <c r="P380" s="38"/>
      <c r="Q380" s="38"/>
      <c r="R380" s="38"/>
      <c r="S380" s="38"/>
      <c r="T380" s="38"/>
      <c r="U380" s="38"/>
    </row>
    <row r="381" spans="1:21">
      <c r="A381" s="16"/>
      <c r="B381" s="25" t="s">
        <v>384</v>
      </c>
      <c r="C381" s="39"/>
      <c r="D381" s="39"/>
      <c r="E381" s="39"/>
      <c r="F381" s="23"/>
      <c r="G381" s="39"/>
      <c r="H381" s="39"/>
      <c r="I381" s="39"/>
      <c r="J381" s="23"/>
      <c r="K381" s="39"/>
      <c r="L381" s="39"/>
      <c r="M381" s="39"/>
      <c r="N381" s="23"/>
      <c r="O381" s="39"/>
      <c r="P381" s="39"/>
      <c r="Q381" s="39"/>
      <c r="R381" s="23"/>
      <c r="S381" s="39"/>
      <c r="T381" s="39"/>
      <c r="U381" s="39"/>
    </row>
    <row r="382" spans="1:21">
      <c r="A382" s="16"/>
      <c r="B382" s="67" t="s">
        <v>385</v>
      </c>
      <c r="C382" s="49" t="s">
        <v>215</v>
      </c>
      <c r="D382" s="44">
        <v>1765</v>
      </c>
      <c r="E382" s="34"/>
      <c r="F382" s="34"/>
      <c r="G382" s="49" t="s">
        <v>215</v>
      </c>
      <c r="H382" s="47">
        <v>111</v>
      </c>
      <c r="I382" s="34"/>
      <c r="J382" s="34"/>
      <c r="K382" s="49" t="s">
        <v>215</v>
      </c>
      <c r="L382" s="47">
        <v>232</v>
      </c>
      <c r="M382" s="34"/>
      <c r="N382" s="34"/>
      <c r="O382" s="49" t="s">
        <v>215</v>
      </c>
      <c r="P382" s="47">
        <v>31</v>
      </c>
      <c r="Q382" s="34"/>
      <c r="R382" s="34"/>
      <c r="S382" s="49" t="s">
        <v>215</v>
      </c>
      <c r="T382" s="44">
        <v>2139</v>
      </c>
      <c r="U382" s="34"/>
    </row>
    <row r="383" spans="1:21">
      <c r="A383" s="16"/>
      <c r="B383" s="67"/>
      <c r="C383" s="49"/>
      <c r="D383" s="44"/>
      <c r="E383" s="34"/>
      <c r="F383" s="34"/>
      <c r="G383" s="49"/>
      <c r="H383" s="47"/>
      <c r="I383" s="34"/>
      <c r="J383" s="34"/>
      <c r="K383" s="49"/>
      <c r="L383" s="47"/>
      <c r="M383" s="34"/>
      <c r="N383" s="34"/>
      <c r="O383" s="49"/>
      <c r="P383" s="47"/>
      <c r="Q383" s="34"/>
      <c r="R383" s="34"/>
      <c r="S383" s="49"/>
      <c r="T383" s="44"/>
      <c r="U383" s="34"/>
    </row>
    <row r="384" spans="1:21">
      <c r="A384" s="16"/>
      <c r="B384" s="68" t="s">
        <v>386</v>
      </c>
      <c r="C384" s="42">
        <v>314</v>
      </c>
      <c r="D384" s="42"/>
      <c r="E384" s="39"/>
      <c r="F384" s="39"/>
      <c r="G384" s="42">
        <v>36</v>
      </c>
      <c r="H384" s="42"/>
      <c r="I384" s="39"/>
      <c r="J384" s="39"/>
      <c r="K384" s="42">
        <v>21</v>
      </c>
      <c r="L384" s="42"/>
      <c r="M384" s="39"/>
      <c r="N384" s="39"/>
      <c r="O384" s="42" t="s">
        <v>216</v>
      </c>
      <c r="P384" s="42"/>
      <c r="Q384" s="39"/>
      <c r="R384" s="39"/>
      <c r="S384" s="42">
        <v>371</v>
      </c>
      <c r="T384" s="42"/>
      <c r="U384" s="39"/>
    </row>
    <row r="385" spans="1:21">
      <c r="A385" s="16"/>
      <c r="B385" s="68"/>
      <c r="C385" s="42"/>
      <c r="D385" s="42"/>
      <c r="E385" s="39"/>
      <c r="F385" s="39"/>
      <c r="G385" s="42"/>
      <c r="H385" s="42"/>
      <c r="I385" s="39"/>
      <c r="J385" s="39"/>
      <c r="K385" s="42"/>
      <c r="L385" s="42"/>
      <c r="M385" s="39"/>
      <c r="N385" s="39"/>
      <c r="O385" s="42"/>
      <c r="P385" s="42"/>
      <c r="Q385" s="39"/>
      <c r="R385" s="39"/>
      <c r="S385" s="42"/>
      <c r="T385" s="42"/>
      <c r="U385" s="39"/>
    </row>
    <row r="386" spans="1:21">
      <c r="A386" s="16"/>
      <c r="B386" s="67" t="s">
        <v>388</v>
      </c>
      <c r="C386" s="47">
        <v>115</v>
      </c>
      <c r="D386" s="47"/>
      <c r="E386" s="34"/>
      <c r="F386" s="34"/>
      <c r="G386" s="47">
        <v>2</v>
      </c>
      <c r="H386" s="47"/>
      <c r="I386" s="34"/>
      <c r="J386" s="34"/>
      <c r="K386" s="47">
        <v>3</v>
      </c>
      <c r="L386" s="47"/>
      <c r="M386" s="34"/>
      <c r="N386" s="34"/>
      <c r="O386" s="47" t="s">
        <v>216</v>
      </c>
      <c r="P386" s="47"/>
      <c r="Q386" s="34"/>
      <c r="R386" s="34"/>
      <c r="S386" s="47">
        <v>120</v>
      </c>
      <c r="T386" s="47"/>
      <c r="U386" s="34"/>
    </row>
    <row r="387" spans="1:21" ht="15.75" thickBot="1">
      <c r="A387" s="16"/>
      <c r="B387" s="67"/>
      <c r="C387" s="48"/>
      <c r="D387" s="48"/>
      <c r="E387" s="46"/>
      <c r="F387" s="34"/>
      <c r="G387" s="48"/>
      <c r="H387" s="48"/>
      <c r="I387" s="46"/>
      <c r="J387" s="34"/>
      <c r="K387" s="48"/>
      <c r="L387" s="48"/>
      <c r="M387" s="46"/>
      <c r="N387" s="34"/>
      <c r="O387" s="48"/>
      <c r="P387" s="48"/>
      <c r="Q387" s="46"/>
      <c r="R387" s="34"/>
      <c r="S387" s="48"/>
      <c r="T387" s="48"/>
      <c r="U387" s="46"/>
    </row>
    <row r="388" spans="1:21">
      <c r="A388" s="16"/>
      <c r="B388" s="41" t="s">
        <v>310</v>
      </c>
      <c r="C388" s="52" t="s">
        <v>215</v>
      </c>
      <c r="D388" s="54">
        <v>2194</v>
      </c>
      <c r="E388" s="56"/>
      <c r="F388" s="39"/>
      <c r="G388" s="52" t="s">
        <v>215</v>
      </c>
      <c r="H388" s="58">
        <v>149</v>
      </c>
      <c r="I388" s="56"/>
      <c r="J388" s="39"/>
      <c r="K388" s="52" t="s">
        <v>215</v>
      </c>
      <c r="L388" s="58">
        <v>256</v>
      </c>
      <c r="M388" s="56"/>
      <c r="N388" s="39"/>
      <c r="O388" s="52" t="s">
        <v>215</v>
      </c>
      <c r="P388" s="58">
        <v>31</v>
      </c>
      <c r="Q388" s="56"/>
      <c r="R388" s="39"/>
      <c r="S388" s="52" t="s">
        <v>215</v>
      </c>
      <c r="T388" s="54">
        <v>2630</v>
      </c>
      <c r="U388" s="56"/>
    </row>
    <row r="389" spans="1:21" ht="15.75" thickBot="1">
      <c r="A389" s="16"/>
      <c r="B389" s="41"/>
      <c r="C389" s="53"/>
      <c r="D389" s="55"/>
      <c r="E389" s="57"/>
      <c r="F389" s="39"/>
      <c r="G389" s="53"/>
      <c r="H389" s="59"/>
      <c r="I389" s="57"/>
      <c r="J389" s="39"/>
      <c r="K389" s="53"/>
      <c r="L389" s="59"/>
      <c r="M389" s="57"/>
      <c r="N389" s="39"/>
      <c r="O389" s="53"/>
      <c r="P389" s="59"/>
      <c r="Q389" s="57"/>
      <c r="R389" s="39"/>
      <c r="S389" s="53"/>
      <c r="T389" s="55"/>
      <c r="U389" s="57"/>
    </row>
    <row r="390" spans="1:21" ht="15.75" thickTop="1"/>
  </sheetData>
  <mergeCells count="2331">
    <mergeCell ref="B322:AG322"/>
    <mergeCell ref="B323:AG323"/>
    <mergeCell ref="B324:AG324"/>
    <mergeCell ref="B325:AG325"/>
    <mergeCell ref="B316:AG316"/>
    <mergeCell ref="B317:AG317"/>
    <mergeCell ref="B318:AG318"/>
    <mergeCell ref="B319:AG319"/>
    <mergeCell ref="B320:AG320"/>
    <mergeCell ref="B321:AG321"/>
    <mergeCell ref="B288:AG288"/>
    <mergeCell ref="B289:AG289"/>
    <mergeCell ref="B308:AG308"/>
    <mergeCell ref="B309:AG309"/>
    <mergeCell ref="B310:AG310"/>
    <mergeCell ref="B311:AG311"/>
    <mergeCell ref="B184:AG184"/>
    <mergeCell ref="B185:AG185"/>
    <mergeCell ref="B215:AG215"/>
    <mergeCell ref="B216:AG216"/>
    <mergeCell ref="B217:AG217"/>
    <mergeCell ref="B244:AG244"/>
    <mergeCell ref="B178:AG178"/>
    <mergeCell ref="B179:AG179"/>
    <mergeCell ref="B180:AG180"/>
    <mergeCell ref="B181:AG181"/>
    <mergeCell ref="B182:AG182"/>
    <mergeCell ref="B183:AG183"/>
    <mergeCell ref="B118:AG118"/>
    <mergeCell ref="B119:AG119"/>
    <mergeCell ref="B120:AG120"/>
    <mergeCell ref="B121:AG121"/>
    <mergeCell ref="B122:AG122"/>
    <mergeCell ref="B123:AG123"/>
    <mergeCell ref="B46:AG46"/>
    <mergeCell ref="B75:AG75"/>
    <mergeCell ref="B76:AG76"/>
    <mergeCell ref="B77:AG77"/>
    <mergeCell ref="B78:AG78"/>
    <mergeCell ref="B115:AG115"/>
    <mergeCell ref="B37:AG37"/>
    <mergeCell ref="B38:AG38"/>
    <mergeCell ref="B39:AG39"/>
    <mergeCell ref="B40:AG40"/>
    <mergeCell ref="B41:AG41"/>
    <mergeCell ref="B42:AG42"/>
    <mergeCell ref="T388:T389"/>
    <mergeCell ref="U388:U389"/>
    <mergeCell ref="A1:A2"/>
    <mergeCell ref="B1:AG1"/>
    <mergeCell ref="B2:AG2"/>
    <mergeCell ref="B3:AG3"/>
    <mergeCell ref="A4:A389"/>
    <mergeCell ref="B4:AG4"/>
    <mergeCell ref="B5:AG5"/>
    <mergeCell ref="B6:AG6"/>
    <mergeCell ref="N388:N389"/>
    <mergeCell ref="O388:O389"/>
    <mergeCell ref="P388:P389"/>
    <mergeCell ref="Q388:Q389"/>
    <mergeCell ref="R388:R389"/>
    <mergeCell ref="S388:S389"/>
    <mergeCell ref="H388:H389"/>
    <mergeCell ref="I388:I389"/>
    <mergeCell ref="J388:J389"/>
    <mergeCell ref="K388:K389"/>
    <mergeCell ref="L388:L389"/>
    <mergeCell ref="M388:M389"/>
    <mergeCell ref="B388:B389"/>
    <mergeCell ref="C388:C389"/>
    <mergeCell ref="D388:D389"/>
    <mergeCell ref="E388:E389"/>
    <mergeCell ref="F388:F389"/>
    <mergeCell ref="G388:G389"/>
    <mergeCell ref="N386:N387"/>
    <mergeCell ref="O386:P387"/>
    <mergeCell ref="Q386:Q387"/>
    <mergeCell ref="R386:R387"/>
    <mergeCell ref="S386:T387"/>
    <mergeCell ref="U386:U387"/>
    <mergeCell ref="U384:U385"/>
    <mergeCell ref="B386:B387"/>
    <mergeCell ref="C386:D387"/>
    <mergeCell ref="E386:E387"/>
    <mergeCell ref="F386:F387"/>
    <mergeCell ref="G386:H387"/>
    <mergeCell ref="I386:I387"/>
    <mergeCell ref="J386:J387"/>
    <mergeCell ref="K386:L387"/>
    <mergeCell ref="M386:M387"/>
    <mergeCell ref="M384:M385"/>
    <mergeCell ref="N384:N385"/>
    <mergeCell ref="O384:P385"/>
    <mergeCell ref="Q384:Q385"/>
    <mergeCell ref="R384:R385"/>
    <mergeCell ref="S384:T385"/>
    <mergeCell ref="T382:T383"/>
    <mergeCell ref="U382:U383"/>
    <mergeCell ref="B384:B385"/>
    <mergeCell ref="C384:D385"/>
    <mergeCell ref="E384:E385"/>
    <mergeCell ref="F384:F385"/>
    <mergeCell ref="G384:H385"/>
    <mergeCell ref="I384:I385"/>
    <mergeCell ref="J384:J385"/>
    <mergeCell ref="K384:L385"/>
    <mergeCell ref="N382:N383"/>
    <mergeCell ref="O382:O383"/>
    <mergeCell ref="P382:P383"/>
    <mergeCell ref="Q382:Q383"/>
    <mergeCell ref="R382:R383"/>
    <mergeCell ref="S382:S383"/>
    <mergeCell ref="H382:H383"/>
    <mergeCell ref="I382:I383"/>
    <mergeCell ref="J382:J383"/>
    <mergeCell ref="K382:K383"/>
    <mergeCell ref="L382:L383"/>
    <mergeCell ref="M382:M383"/>
    <mergeCell ref="B382:B383"/>
    <mergeCell ref="C382:C383"/>
    <mergeCell ref="D382:D383"/>
    <mergeCell ref="E382:E383"/>
    <mergeCell ref="F382:F383"/>
    <mergeCell ref="G382:G383"/>
    <mergeCell ref="C380:U380"/>
    <mergeCell ref="C381:E381"/>
    <mergeCell ref="G381:I381"/>
    <mergeCell ref="K381:M381"/>
    <mergeCell ref="O381:Q381"/>
    <mergeCell ref="S381:U381"/>
    <mergeCell ref="J378:J379"/>
    <mergeCell ref="K378:M379"/>
    <mergeCell ref="N378:N379"/>
    <mergeCell ref="O378:Q379"/>
    <mergeCell ref="R378:R379"/>
    <mergeCell ref="S378:U378"/>
    <mergeCell ref="S379:U379"/>
    <mergeCell ref="B378:B379"/>
    <mergeCell ref="C378:E378"/>
    <mergeCell ref="C379:E379"/>
    <mergeCell ref="F378:F379"/>
    <mergeCell ref="G378:I378"/>
    <mergeCell ref="G379:I379"/>
    <mergeCell ref="N373:N374"/>
    <mergeCell ref="O373:O374"/>
    <mergeCell ref="P373:P374"/>
    <mergeCell ref="Q373:Q374"/>
    <mergeCell ref="B375:U375"/>
    <mergeCell ref="C377:U377"/>
    <mergeCell ref="H373:H374"/>
    <mergeCell ref="I373:I374"/>
    <mergeCell ref="J373:J374"/>
    <mergeCell ref="K373:K374"/>
    <mergeCell ref="L373:L374"/>
    <mergeCell ref="M373:M374"/>
    <mergeCell ref="B373:B374"/>
    <mergeCell ref="C373:C374"/>
    <mergeCell ref="D373:D374"/>
    <mergeCell ref="E373:E374"/>
    <mergeCell ref="F373:F374"/>
    <mergeCell ref="G373:G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J369:J370"/>
    <mergeCell ref="K369:L370"/>
    <mergeCell ref="M369:M370"/>
    <mergeCell ref="N369:N370"/>
    <mergeCell ref="O369:P370"/>
    <mergeCell ref="Q369:Q370"/>
    <mergeCell ref="B369:B370"/>
    <mergeCell ref="C369:D370"/>
    <mergeCell ref="E369:E370"/>
    <mergeCell ref="F369:F370"/>
    <mergeCell ref="G369:H370"/>
    <mergeCell ref="I369:I370"/>
    <mergeCell ref="J367:J368"/>
    <mergeCell ref="K367:L368"/>
    <mergeCell ref="M367:M368"/>
    <mergeCell ref="N367:N368"/>
    <mergeCell ref="O367:P368"/>
    <mergeCell ref="Q367:Q368"/>
    <mergeCell ref="N365:N366"/>
    <mergeCell ref="O365:O366"/>
    <mergeCell ref="P365:P366"/>
    <mergeCell ref="Q365:Q366"/>
    <mergeCell ref="B367:B368"/>
    <mergeCell ref="C367:D368"/>
    <mergeCell ref="E367:E368"/>
    <mergeCell ref="F367:F368"/>
    <mergeCell ref="G367:H368"/>
    <mergeCell ref="I367:I368"/>
    <mergeCell ref="H365:H366"/>
    <mergeCell ref="I365:I366"/>
    <mergeCell ref="J365:J366"/>
    <mergeCell ref="K365:K366"/>
    <mergeCell ref="L365:L366"/>
    <mergeCell ref="M365:M366"/>
    <mergeCell ref="C364:E364"/>
    <mergeCell ref="G364:I364"/>
    <mergeCell ref="K364:M364"/>
    <mergeCell ref="O364:Q364"/>
    <mergeCell ref="B365:B366"/>
    <mergeCell ref="C365:C366"/>
    <mergeCell ref="D365:D366"/>
    <mergeCell ref="E365:E366"/>
    <mergeCell ref="F365:F366"/>
    <mergeCell ref="G365:G366"/>
    <mergeCell ref="J361:J362"/>
    <mergeCell ref="K361:M362"/>
    <mergeCell ref="N361:N362"/>
    <mergeCell ref="O361:Q361"/>
    <mergeCell ref="O362:Q362"/>
    <mergeCell ref="C363:Q363"/>
    <mergeCell ref="T356:T357"/>
    <mergeCell ref="U356:U357"/>
    <mergeCell ref="B358:Q358"/>
    <mergeCell ref="C360:Q360"/>
    <mergeCell ref="B361:B362"/>
    <mergeCell ref="C361:E361"/>
    <mergeCell ref="C362:E362"/>
    <mergeCell ref="F361:F362"/>
    <mergeCell ref="G361:I361"/>
    <mergeCell ref="G362:I362"/>
    <mergeCell ref="N356:N357"/>
    <mergeCell ref="O356:O357"/>
    <mergeCell ref="P356:P357"/>
    <mergeCell ref="Q356:Q357"/>
    <mergeCell ref="R356:R357"/>
    <mergeCell ref="S356:S357"/>
    <mergeCell ref="H356:H357"/>
    <mergeCell ref="I356:I357"/>
    <mergeCell ref="J356:J357"/>
    <mergeCell ref="K356:K357"/>
    <mergeCell ref="L356:L357"/>
    <mergeCell ref="M356:M357"/>
    <mergeCell ref="B356:B357"/>
    <mergeCell ref="C356:C357"/>
    <mergeCell ref="D356:D357"/>
    <mergeCell ref="E356:E357"/>
    <mergeCell ref="F356:F357"/>
    <mergeCell ref="G356:G357"/>
    <mergeCell ref="N354:N355"/>
    <mergeCell ref="O354:P355"/>
    <mergeCell ref="Q354:Q355"/>
    <mergeCell ref="R354:R355"/>
    <mergeCell ref="S354:T355"/>
    <mergeCell ref="U354:U355"/>
    <mergeCell ref="U352:U353"/>
    <mergeCell ref="B354:B355"/>
    <mergeCell ref="C354:D355"/>
    <mergeCell ref="E354:E355"/>
    <mergeCell ref="F354:F355"/>
    <mergeCell ref="G354:H355"/>
    <mergeCell ref="I354:I355"/>
    <mergeCell ref="J354:J355"/>
    <mergeCell ref="K354:L355"/>
    <mergeCell ref="M354:M355"/>
    <mergeCell ref="M352:M353"/>
    <mergeCell ref="N352:N353"/>
    <mergeCell ref="O352:P353"/>
    <mergeCell ref="Q352:Q353"/>
    <mergeCell ref="R352:R353"/>
    <mergeCell ref="S352:T353"/>
    <mergeCell ref="T350:T351"/>
    <mergeCell ref="U350:U351"/>
    <mergeCell ref="B352:B353"/>
    <mergeCell ref="C352:D353"/>
    <mergeCell ref="E352:E353"/>
    <mergeCell ref="F352:F353"/>
    <mergeCell ref="G352:H353"/>
    <mergeCell ref="I352:I353"/>
    <mergeCell ref="J352:J353"/>
    <mergeCell ref="K352:L353"/>
    <mergeCell ref="N350:N351"/>
    <mergeCell ref="O350:O351"/>
    <mergeCell ref="P350:P351"/>
    <mergeCell ref="Q350:Q351"/>
    <mergeCell ref="R350:R351"/>
    <mergeCell ref="S350:S351"/>
    <mergeCell ref="H350:H351"/>
    <mergeCell ref="I350:I351"/>
    <mergeCell ref="J350:J351"/>
    <mergeCell ref="K350:K351"/>
    <mergeCell ref="L350:L351"/>
    <mergeCell ref="M350:M351"/>
    <mergeCell ref="B350:B351"/>
    <mergeCell ref="C350:C351"/>
    <mergeCell ref="D350:D351"/>
    <mergeCell ref="E350:E351"/>
    <mergeCell ref="F350:F351"/>
    <mergeCell ref="G350:G351"/>
    <mergeCell ref="C348:U348"/>
    <mergeCell ref="C349:E349"/>
    <mergeCell ref="G349:I349"/>
    <mergeCell ref="K349:M349"/>
    <mergeCell ref="O349:Q349"/>
    <mergeCell ref="S349:U349"/>
    <mergeCell ref="J346:J347"/>
    <mergeCell ref="K346:M347"/>
    <mergeCell ref="N346:N347"/>
    <mergeCell ref="O346:Q347"/>
    <mergeCell ref="R346:R347"/>
    <mergeCell ref="S346:U347"/>
    <mergeCell ref="B346:B347"/>
    <mergeCell ref="C346:E346"/>
    <mergeCell ref="C347:E347"/>
    <mergeCell ref="F346:F347"/>
    <mergeCell ref="G346:I346"/>
    <mergeCell ref="G347:I347"/>
    <mergeCell ref="N341:N342"/>
    <mergeCell ref="O341:O342"/>
    <mergeCell ref="P341:P342"/>
    <mergeCell ref="Q341:Q342"/>
    <mergeCell ref="B343:U343"/>
    <mergeCell ref="C345:U345"/>
    <mergeCell ref="H341:H342"/>
    <mergeCell ref="I341:I342"/>
    <mergeCell ref="J341:J342"/>
    <mergeCell ref="K341:K342"/>
    <mergeCell ref="L341:L342"/>
    <mergeCell ref="M341:M342"/>
    <mergeCell ref="B341:B342"/>
    <mergeCell ref="C341:C342"/>
    <mergeCell ref="D341:D342"/>
    <mergeCell ref="E341:E342"/>
    <mergeCell ref="F341:F342"/>
    <mergeCell ref="G341:G342"/>
    <mergeCell ref="J339:J340"/>
    <mergeCell ref="K339:L340"/>
    <mergeCell ref="M339:M340"/>
    <mergeCell ref="N339:N340"/>
    <mergeCell ref="O339:P340"/>
    <mergeCell ref="Q339:Q340"/>
    <mergeCell ref="B339:B340"/>
    <mergeCell ref="C339:D340"/>
    <mergeCell ref="E339:E340"/>
    <mergeCell ref="F339:F340"/>
    <mergeCell ref="G339:H340"/>
    <mergeCell ref="I339:I340"/>
    <mergeCell ref="J337:J338"/>
    <mergeCell ref="K337:L338"/>
    <mergeCell ref="M337:M338"/>
    <mergeCell ref="N337:N338"/>
    <mergeCell ref="O337:P338"/>
    <mergeCell ref="Q337:Q338"/>
    <mergeCell ref="B337:B338"/>
    <mergeCell ref="C337:D338"/>
    <mergeCell ref="E337:E338"/>
    <mergeCell ref="F337:F338"/>
    <mergeCell ref="G337:H338"/>
    <mergeCell ref="I337:I338"/>
    <mergeCell ref="J335:J336"/>
    <mergeCell ref="K335:L336"/>
    <mergeCell ref="M335:M336"/>
    <mergeCell ref="N335:N336"/>
    <mergeCell ref="O335:P336"/>
    <mergeCell ref="Q335:Q336"/>
    <mergeCell ref="N333:N334"/>
    <mergeCell ref="O333:O334"/>
    <mergeCell ref="P333:P334"/>
    <mergeCell ref="Q333:Q334"/>
    <mergeCell ref="B335:B336"/>
    <mergeCell ref="C335:D336"/>
    <mergeCell ref="E335:E336"/>
    <mergeCell ref="F335:F336"/>
    <mergeCell ref="G335:H336"/>
    <mergeCell ref="I335:I336"/>
    <mergeCell ref="H333:H334"/>
    <mergeCell ref="I333:I334"/>
    <mergeCell ref="J333:J334"/>
    <mergeCell ref="K333:K334"/>
    <mergeCell ref="L333:L334"/>
    <mergeCell ref="M333:M334"/>
    <mergeCell ref="C332:E332"/>
    <mergeCell ref="G332:I332"/>
    <mergeCell ref="K332:M332"/>
    <mergeCell ref="O332:Q332"/>
    <mergeCell ref="B333:B334"/>
    <mergeCell ref="C333:C334"/>
    <mergeCell ref="D333:D334"/>
    <mergeCell ref="E333:E334"/>
    <mergeCell ref="F333:F334"/>
    <mergeCell ref="G333:G334"/>
    <mergeCell ref="J329:J330"/>
    <mergeCell ref="K329:M330"/>
    <mergeCell ref="N329:N330"/>
    <mergeCell ref="O329:Q329"/>
    <mergeCell ref="O330:Q330"/>
    <mergeCell ref="C331:Q331"/>
    <mergeCell ref="B329:B330"/>
    <mergeCell ref="C329:E329"/>
    <mergeCell ref="C330:E330"/>
    <mergeCell ref="F329:F330"/>
    <mergeCell ref="G329:I329"/>
    <mergeCell ref="G330:I330"/>
    <mergeCell ref="N306:N307"/>
    <mergeCell ref="O306:O307"/>
    <mergeCell ref="P306:P307"/>
    <mergeCell ref="Q306:Q307"/>
    <mergeCell ref="B326:Q326"/>
    <mergeCell ref="C328:Q328"/>
    <mergeCell ref="B312:AG312"/>
    <mergeCell ref="B313:AG313"/>
    <mergeCell ref="B314:AG314"/>
    <mergeCell ref="B315:AG315"/>
    <mergeCell ref="H306:H307"/>
    <mergeCell ref="I306:I307"/>
    <mergeCell ref="J306:J307"/>
    <mergeCell ref="K306:K307"/>
    <mergeCell ref="L306:L307"/>
    <mergeCell ref="M306:M307"/>
    <mergeCell ref="B306:B307"/>
    <mergeCell ref="C306:C307"/>
    <mergeCell ref="D306:D307"/>
    <mergeCell ref="E306:E307"/>
    <mergeCell ref="F306:F307"/>
    <mergeCell ref="G306:G307"/>
    <mergeCell ref="J304:J305"/>
    <mergeCell ref="K304:L305"/>
    <mergeCell ref="M304:M305"/>
    <mergeCell ref="N304:N305"/>
    <mergeCell ref="O304:P305"/>
    <mergeCell ref="Q304:Q305"/>
    <mergeCell ref="B304:B305"/>
    <mergeCell ref="C304:D305"/>
    <mergeCell ref="E304:E305"/>
    <mergeCell ref="F304:F305"/>
    <mergeCell ref="G304:H305"/>
    <mergeCell ref="I304:I305"/>
    <mergeCell ref="N301:N302"/>
    <mergeCell ref="O301:P302"/>
    <mergeCell ref="Q301:Q302"/>
    <mergeCell ref="C303:E303"/>
    <mergeCell ref="G303:I303"/>
    <mergeCell ref="K303:M303"/>
    <mergeCell ref="O303:Q303"/>
    <mergeCell ref="Q299:Q300"/>
    <mergeCell ref="B301:B302"/>
    <mergeCell ref="C301:D302"/>
    <mergeCell ref="E301:E302"/>
    <mergeCell ref="F301:F302"/>
    <mergeCell ref="G301:H302"/>
    <mergeCell ref="I301:I302"/>
    <mergeCell ref="J301:J302"/>
    <mergeCell ref="K301:L302"/>
    <mergeCell ref="M301:M302"/>
    <mergeCell ref="I299:I300"/>
    <mergeCell ref="J299:J300"/>
    <mergeCell ref="K299:L300"/>
    <mergeCell ref="M299:M300"/>
    <mergeCell ref="N299:N300"/>
    <mergeCell ref="O299:P300"/>
    <mergeCell ref="M297:M298"/>
    <mergeCell ref="N297:N298"/>
    <mergeCell ref="O297:O298"/>
    <mergeCell ref="P297:P298"/>
    <mergeCell ref="Q297:Q298"/>
    <mergeCell ref="B299:B300"/>
    <mergeCell ref="C299:D300"/>
    <mergeCell ref="E299:E300"/>
    <mergeCell ref="F299:F300"/>
    <mergeCell ref="G299:H300"/>
    <mergeCell ref="G297:G298"/>
    <mergeCell ref="H297:H298"/>
    <mergeCell ref="I297:I298"/>
    <mergeCell ref="J297:J298"/>
    <mergeCell ref="K297:K298"/>
    <mergeCell ref="L297:L298"/>
    <mergeCell ref="C295:Q295"/>
    <mergeCell ref="C296:E296"/>
    <mergeCell ref="G296:I296"/>
    <mergeCell ref="K296:M296"/>
    <mergeCell ref="O296:Q296"/>
    <mergeCell ref="B297:B298"/>
    <mergeCell ref="C297:C298"/>
    <mergeCell ref="D297:D298"/>
    <mergeCell ref="E297:E298"/>
    <mergeCell ref="F297:F298"/>
    <mergeCell ref="B290:Q290"/>
    <mergeCell ref="C292:Q292"/>
    <mergeCell ref="C293:I293"/>
    <mergeCell ref="K293:Q293"/>
    <mergeCell ref="C294:E294"/>
    <mergeCell ref="G294:I294"/>
    <mergeCell ref="K294:M294"/>
    <mergeCell ref="O294:Q294"/>
    <mergeCell ref="T286:T287"/>
    <mergeCell ref="U286:U287"/>
    <mergeCell ref="V286:V287"/>
    <mergeCell ref="W286:W287"/>
    <mergeCell ref="X286:X287"/>
    <mergeCell ref="Y286:Y287"/>
    <mergeCell ref="N286:N287"/>
    <mergeCell ref="O286:O287"/>
    <mergeCell ref="P286:P287"/>
    <mergeCell ref="Q286:Q287"/>
    <mergeCell ref="R286:R287"/>
    <mergeCell ref="S286:S287"/>
    <mergeCell ref="H286:H287"/>
    <mergeCell ref="I286:I287"/>
    <mergeCell ref="J286:J287"/>
    <mergeCell ref="K286:K287"/>
    <mergeCell ref="L286:L287"/>
    <mergeCell ref="M286:M287"/>
    <mergeCell ref="B286:B287"/>
    <mergeCell ref="C286:C287"/>
    <mergeCell ref="D286:D287"/>
    <mergeCell ref="E286:E287"/>
    <mergeCell ref="F286:F287"/>
    <mergeCell ref="G286:G287"/>
    <mergeCell ref="R284:R285"/>
    <mergeCell ref="S284:T285"/>
    <mergeCell ref="U284:U285"/>
    <mergeCell ref="V284:V285"/>
    <mergeCell ref="W284:X285"/>
    <mergeCell ref="Y284:Y285"/>
    <mergeCell ref="J284:J285"/>
    <mergeCell ref="K284:L285"/>
    <mergeCell ref="M284:M285"/>
    <mergeCell ref="N284:N285"/>
    <mergeCell ref="O284:P285"/>
    <mergeCell ref="Q284:Q285"/>
    <mergeCell ref="B284:B285"/>
    <mergeCell ref="C284:D285"/>
    <mergeCell ref="E284:E285"/>
    <mergeCell ref="F284:F285"/>
    <mergeCell ref="G284:H285"/>
    <mergeCell ref="I284:I285"/>
    <mergeCell ref="R282:R283"/>
    <mergeCell ref="S282:T283"/>
    <mergeCell ref="U282:U283"/>
    <mergeCell ref="V282:V283"/>
    <mergeCell ref="W282:X283"/>
    <mergeCell ref="Y282:Y283"/>
    <mergeCell ref="J282:J283"/>
    <mergeCell ref="K282:L283"/>
    <mergeCell ref="M282:M283"/>
    <mergeCell ref="N282:N283"/>
    <mergeCell ref="O282:P283"/>
    <mergeCell ref="Q282:Q283"/>
    <mergeCell ref="B282:B283"/>
    <mergeCell ref="C282:D283"/>
    <mergeCell ref="E282:E283"/>
    <mergeCell ref="F282:F283"/>
    <mergeCell ref="G282:H283"/>
    <mergeCell ref="I282:I283"/>
    <mergeCell ref="T280:T281"/>
    <mergeCell ref="U280:U281"/>
    <mergeCell ref="V280:V281"/>
    <mergeCell ref="W280:W281"/>
    <mergeCell ref="X280:X281"/>
    <mergeCell ref="Y280:Y281"/>
    <mergeCell ref="N280:N281"/>
    <mergeCell ref="O280:O281"/>
    <mergeCell ref="P280:P281"/>
    <mergeCell ref="Q280:Q281"/>
    <mergeCell ref="R280:R281"/>
    <mergeCell ref="S280:S281"/>
    <mergeCell ref="H280:H281"/>
    <mergeCell ref="I280:I281"/>
    <mergeCell ref="J280:J281"/>
    <mergeCell ref="K280:K281"/>
    <mergeCell ref="L280:L281"/>
    <mergeCell ref="M280:M281"/>
    <mergeCell ref="B280:B281"/>
    <mergeCell ref="C280:C281"/>
    <mergeCell ref="D280:D281"/>
    <mergeCell ref="E280:E281"/>
    <mergeCell ref="F280:F281"/>
    <mergeCell ref="G280:G281"/>
    <mergeCell ref="C279:E279"/>
    <mergeCell ref="G279:I279"/>
    <mergeCell ref="K279:M279"/>
    <mergeCell ref="O279:Q279"/>
    <mergeCell ref="S279:U279"/>
    <mergeCell ref="W279:Y279"/>
    <mergeCell ref="C278:E278"/>
    <mergeCell ref="G278:I278"/>
    <mergeCell ref="K278:M278"/>
    <mergeCell ref="O278:Q278"/>
    <mergeCell ref="S278:U278"/>
    <mergeCell ref="W278:Y278"/>
    <mergeCell ref="T276:T277"/>
    <mergeCell ref="U276:U277"/>
    <mergeCell ref="V276:V277"/>
    <mergeCell ref="W276:W277"/>
    <mergeCell ref="X276:X277"/>
    <mergeCell ref="Y276:Y277"/>
    <mergeCell ref="N276:N277"/>
    <mergeCell ref="O276:O277"/>
    <mergeCell ref="P276:P277"/>
    <mergeCell ref="Q276:Q277"/>
    <mergeCell ref="R276:R277"/>
    <mergeCell ref="S276:S277"/>
    <mergeCell ref="H276:H277"/>
    <mergeCell ref="I276:I277"/>
    <mergeCell ref="J276:J277"/>
    <mergeCell ref="K276:K277"/>
    <mergeCell ref="L276:L277"/>
    <mergeCell ref="M276:M277"/>
    <mergeCell ref="B276:B277"/>
    <mergeCell ref="C276:C277"/>
    <mergeCell ref="D276:D277"/>
    <mergeCell ref="E276:E277"/>
    <mergeCell ref="F276:F277"/>
    <mergeCell ref="G276:G277"/>
    <mergeCell ref="R274:R275"/>
    <mergeCell ref="S274:T275"/>
    <mergeCell ref="U274:U275"/>
    <mergeCell ref="V274:V275"/>
    <mergeCell ref="W274:X275"/>
    <mergeCell ref="Y274:Y275"/>
    <mergeCell ref="J274:J275"/>
    <mergeCell ref="K274:L275"/>
    <mergeCell ref="M274:M275"/>
    <mergeCell ref="N274:N275"/>
    <mergeCell ref="O274:P275"/>
    <mergeCell ref="Q274:Q275"/>
    <mergeCell ref="B274:B275"/>
    <mergeCell ref="C274:D275"/>
    <mergeCell ref="E274:E275"/>
    <mergeCell ref="F274:F275"/>
    <mergeCell ref="G274:H275"/>
    <mergeCell ref="I274:I275"/>
    <mergeCell ref="R272:R273"/>
    <mergeCell ref="S272:T273"/>
    <mergeCell ref="U272:U273"/>
    <mergeCell ref="V272:V273"/>
    <mergeCell ref="W272:X273"/>
    <mergeCell ref="Y272:Y273"/>
    <mergeCell ref="J272:J273"/>
    <mergeCell ref="K272:L273"/>
    <mergeCell ref="M272:M273"/>
    <mergeCell ref="N272:N273"/>
    <mergeCell ref="O272:P273"/>
    <mergeCell ref="Q272:Q273"/>
    <mergeCell ref="B272:B273"/>
    <mergeCell ref="C272:D273"/>
    <mergeCell ref="E272:E273"/>
    <mergeCell ref="F272:F273"/>
    <mergeCell ref="G272:H273"/>
    <mergeCell ref="I272:I273"/>
    <mergeCell ref="T270:T271"/>
    <mergeCell ref="U270:U271"/>
    <mergeCell ref="V270:V271"/>
    <mergeCell ref="W270:W271"/>
    <mergeCell ref="X270:X271"/>
    <mergeCell ref="Y270:Y271"/>
    <mergeCell ref="N270:N271"/>
    <mergeCell ref="O270:O271"/>
    <mergeCell ref="P270:P271"/>
    <mergeCell ref="Q270:Q271"/>
    <mergeCell ref="R270:R271"/>
    <mergeCell ref="S270:S271"/>
    <mergeCell ref="H270:H271"/>
    <mergeCell ref="I270:I271"/>
    <mergeCell ref="J270:J271"/>
    <mergeCell ref="K270:K271"/>
    <mergeCell ref="L270:L271"/>
    <mergeCell ref="M270:M271"/>
    <mergeCell ref="B270:B271"/>
    <mergeCell ref="C270:C271"/>
    <mergeCell ref="D270:D271"/>
    <mergeCell ref="E270:E271"/>
    <mergeCell ref="F270:F271"/>
    <mergeCell ref="G270:G271"/>
    <mergeCell ref="C269:E269"/>
    <mergeCell ref="G269:I269"/>
    <mergeCell ref="K269:M269"/>
    <mergeCell ref="O269:Q269"/>
    <mergeCell ref="S269:U269"/>
    <mergeCell ref="W269:Y269"/>
    <mergeCell ref="C268:E268"/>
    <mergeCell ref="G268:I268"/>
    <mergeCell ref="K268:M268"/>
    <mergeCell ref="O268:Q268"/>
    <mergeCell ref="S268:U268"/>
    <mergeCell ref="W268:Y268"/>
    <mergeCell ref="T266:T267"/>
    <mergeCell ref="U266:U267"/>
    <mergeCell ref="V266:V267"/>
    <mergeCell ref="W266:W267"/>
    <mergeCell ref="X266:X267"/>
    <mergeCell ref="Y266:Y267"/>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R264:R265"/>
    <mergeCell ref="S264:T265"/>
    <mergeCell ref="U264:U265"/>
    <mergeCell ref="V264:V265"/>
    <mergeCell ref="W264:X265"/>
    <mergeCell ref="Y264:Y265"/>
    <mergeCell ref="J264:J265"/>
    <mergeCell ref="K264:L265"/>
    <mergeCell ref="M264:M265"/>
    <mergeCell ref="N264:N265"/>
    <mergeCell ref="O264:P265"/>
    <mergeCell ref="Q264:Q265"/>
    <mergeCell ref="B264:B265"/>
    <mergeCell ref="C264:D265"/>
    <mergeCell ref="E264:E265"/>
    <mergeCell ref="F264:F265"/>
    <mergeCell ref="G264:H265"/>
    <mergeCell ref="I264:I265"/>
    <mergeCell ref="R262:R263"/>
    <mergeCell ref="S262:T263"/>
    <mergeCell ref="U262:U263"/>
    <mergeCell ref="V262:V263"/>
    <mergeCell ref="W262:X263"/>
    <mergeCell ref="Y262:Y263"/>
    <mergeCell ref="J262:J263"/>
    <mergeCell ref="K262:L263"/>
    <mergeCell ref="M262:M263"/>
    <mergeCell ref="N262:N263"/>
    <mergeCell ref="O262:P263"/>
    <mergeCell ref="Q262:Q263"/>
    <mergeCell ref="B262:B263"/>
    <mergeCell ref="C262:D263"/>
    <mergeCell ref="E262:E263"/>
    <mergeCell ref="F262:F263"/>
    <mergeCell ref="G262:H263"/>
    <mergeCell ref="I262:I263"/>
    <mergeCell ref="T260:T261"/>
    <mergeCell ref="U260:U261"/>
    <mergeCell ref="V260:V261"/>
    <mergeCell ref="W260:W261"/>
    <mergeCell ref="X260:X261"/>
    <mergeCell ref="Y260:Y261"/>
    <mergeCell ref="N260:N261"/>
    <mergeCell ref="O260:O261"/>
    <mergeCell ref="P260:P261"/>
    <mergeCell ref="Q260:Q261"/>
    <mergeCell ref="R260:R261"/>
    <mergeCell ref="S260:S261"/>
    <mergeCell ref="H260:H261"/>
    <mergeCell ref="I260:I261"/>
    <mergeCell ref="J260:J261"/>
    <mergeCell ref="K260:K261"/>
    <mergeCell ref="L260:L261"/>
    <mergeCell ref="M260:M261"/>
    <mergeCell ref="B260:B261"/>
    <mergeCell ref="C260:C261"/>
    <mergeCell ref="D260:D261"/>
    <mergeCell ref="E260:E261"/>
    <mergeCell ref="F260:F261"/>
    <mergeCell ref="G260:G261"/>
    <mergeCell ref="C259:E259"/>
    <mergeCell ref="G259:I259"/>
    <mergeCell ref="K259:M259"/>
    <mergeCell ref="O259:Q259"/>
    <mergeCell ref="S259:U259"/>
    <mergeCell ref="W259:Y259"/>
    <mergeCell ref="C257:Y257"/>
    <mergeCell ref="C258:E258"/>
    <mergeCell ref="G258:I258"/>
    <mergeCell ref="K258:M258"/>
    <mergeCell ref="O258:Q258"/>
    <mergeCell ref="S258:U258"/>
    <mergeCell ref="W258:Y258"/>
    <mergeCell ref="R254:R256"/>
    <mergeCell ref="S254:U254"/>
    <mergeCell ref="S255:U255"/>
    <mergeCell ref="S256:U256"/>
    <mergeCell ref="V254:V256"/>
    <mergeCell ref="W254:Y254"/>
    <mergeCell ref="W255:Y255"/>
    <mergeCell ref="W256:Y256"/>
    <mergeCell ref="J254:J256"/>
    <mergeCell ref="K254:M254"/>
    <mergeCell ref="K255:M255"/>
    <mergeCell ref="K256:M256"/>
    <mergeCell ref="N254:N256"/>
    <mergeCell ref="O254:Q254"/>
    <mergeCell ref="O255:Q255"/>
    <mergeCell ref="O256:Q256"/>
    <mergeCell ref="B254:B256"/>
    <mergeCell ref="C254:E254"/>
    <mergeCell ref="C255:E255"/>
    <mergeCell ref="C256:E256"/>
    <mergeCell ref="F254:F256"/>
    <mergeCell ref="G254:I254"/>
    <mergeCell ref="G255:I255"/>
    <mergeCell ref="G256:I256"/>
    <mergeCell ref="C243:D243"/>
    <mergeCell ref="F243:H243"/>
    <mergeCell ref="J243:L243"/>
    <mergeCell ref="N243:P243"/>
    <mergeCell ref="B251:Y251"/>
    <mergeCell ref="C253:M253"/>
    <mergeCell ref="O253:Y253"/>
    <mergeCell ref="B249:AG249"/>
    <mergeCell ref="B250:AG250"/>
    <mergeCell ref="M240:M241"/>
    <mergeCell ref="N240:N241"/>
    <mergeCell ref="O240:O241"/>
    <mergeCell ref="P240:P241"/>
    <mergeCell ref="C242:D242"/>
    <mergeCell ref="F242:H242"/>
    <mergeCell ref="J242:L242"/>
    <mergeCell ref="N242:P242"/>
    <mergeCell ref="G240:G241"/>
    <mergeCell ref="H240:H241"/>
    <mergeCell ref="I240:I241"/>
    <mergeCell ref="J240:J241"/>
    <mergeCell ref="K240:K241"/>
    <mergeCell ref="L240:L241"/>
    <mergeCell ref="J238:K239"/>
    <mergeCell ref="L238:L239"/>
    <mergeCell ref="M238:M239"/>
    <mergeCell ref="N238:O239"/>
    <mergeCell ref="P238:P239"/>
    <mergeCell ref="B240:B241"/>
    <mergeCell ref="C240:C241"/>
    <mergeCell ref="D240:D241"/>
    <mergeCell ref="E240:E241"/>
    <mergeCell ref="F240:F241"/>
    <mergeCell ref="M236:M237"/>
    <mergeCell ref="N236:O237"/>
    <mergeCell ref="P236:P237"/>
    <mergeCell ref="B238:B239"/>
    <mergeCell ref="C238:C239"/>
    <mergeCell ref="D238:D239"/>
    <mergeCell ref="E238:E239"/>
    <mergeCell ref="F238:G239"/>
    <mergeCell ref="H238:H239"/>
    <mergeCell ref="I238:I239"/>
    <mergeCell ref="P234:P235"/>
    <mergeCell ref="B236:B237"/>
    <mergeCell ref="C236:C237"/>
    <mergeCell ref="D236:D237"/>
    <mergeCell ref="E236:E237"/>
    <mergeCell ref="F236:G237"/>
    <mergeCell ref="H236:H237"/>
    <mergeCell ref="I236:I237"/>
    <mergeCell ref="J236:K237"/>
    <mergeCell ref="L236:L237"/>
    <mergeCell ref="J234:J235"/>
    <mergeCell ref="K234:K235"/>
    <mergeCell ref="L234:L235"/>
    <mergeCell ref="M234:M235"/>
    <mergeCell ref="N234:N235"/>
    <mergeCell ref="O234:O235"/>
    <mergeCell ref="C233:D233"/>
    <mergeCell ref="F233:P233"/>
    <mergeCell ref="B234:B235"/>
    <mergeCell ref="C234:C235"/>
    <mergeCell ref="D234:D235"/>
    <mergeCell ref="E234:E235"/>
    <mergeCell ref="F234:F235"/>
    <mergeCell ref="G234:G235"/>
    <mergeCell ref="H234:H235"/>
    <mergeCell ref="I234:I235"/>
    <mergeCell ref="C231:D231"/>
    <mergeCell ref="F231:H231"/>
    <mergeCell ref="J231:L231"/>
    <mergeCell ref="N231:P231"/>
    <mergeCell ref="C232:D232"/>
    <mergeCell ref="F232:H232"/>
    <mergeCell ref="J232:L232"/>
    <mergeCell ref="N232:P232"/>
    <mergeCell ref="M228:M229"/>
    <mergeCell ref="N228:N229"/>
    <mergeCell ref="O228:O229"/>
    <mergeCell ref="P228:P229"/>
    <mergeCell ref="C230:D230"/>
    <mergeCell ref="F230:H230"/>
    <mergeCell ref="J230:L230"/>
    <mergeCell ref="N230:P230"/>
    <mergeCell ref="G228:G229"/>
    <mergeCell ref="H228:H229"/>
    <mergeCell ref="I228:I229"/>
    <mergeCell ref="J228:J229"/>
    <mergeCell ref="K228:K229"/>
    <mergeCell ref="L228:L229"/>
    <mergeCell ref="J226:K227"/>
    <mergeCell ref="L226:L227"/>
    <mergeCell ref="M226:M227"/>
    <mergeCell ref="N226:O227"/>
    <mergeCell ref="P226:P227"/>
    <mergeCell ref="B228:B229"/>
    <mergeCell ref="C228:C229"/>
    <mergeCell ref="D228:D229"/>
    <mergeCell ref="E228:E229"/>
    <mergeCell ref="F228:F229"/>
    <mergeCell ref="M224:M225"/>
    <mergeCell ref="N224:O225"/>
    <mergeCell ref="P224:P225"/>
    <mergeCell ref="B226:B227"/>
    <mergeCell ref="C226:C227"/>
    <mergeCell ref="D226:D227"/>
    <mergeCell ref="E226:E227"/>
    <mergeCell ref="F226:G227"/>
    <mergeCell ref="H226:H227"/>
    <mergeCell ref="I226:I227"/>
    <mergeCell ref="P222:P223"/>
    <mergeCell ref="B224:B225"/>
    <mergeCell ref="C224:C225"/>
    <mergeCell ref="D224:D225"/>
    <mergeCell ref="E224:E225"/>
    <mergeCell ref="F224:G225"/>
    <mergeCell ref="H224:H225"/>
    <mergeCell ref="I224:I225"/>
    <mergeCell ref="J224:K225"/>
    <mergeCell ref="L224:L225"/>
    <mergeCell ref="J222:J223"/>
    <mergeCell ref="K222:K223"/>
    <mergeCell ref="L222:L223"/>
    <mergeCell ref="M222:M223"/>
    <mergeCell ref="N222:N223"/>
    <mergeCell ref="O222:O223"/>
    <mergeCell ref="C221:D221"/>
    <mergeCell ref="F221:P221"/>
    <mergeCell ref="B222:B223"/>
    <mergeCell ref="C222:C223"/>
    <mergeCell ref="D222:D223"/>
    <mergeCell ref="E222:E223"/>
    <mergeCell ref="F222:F223"/>
    <mergeCell ref="G222:G223"/>
    <mergeCell ref="H222:H223"/>
    <mergeCell ref="I222:I223"/>
    <mergeCell ref="J209:J210"/>
    <mergeCell ref="K209:K210"/>
    <mergeCell ref="L209:L210"/>
    <mergeCell ref="M209:M210"/>
    <mergeCell ref="B218:P218"/>
    <mergeCell ref="C220:D220"/>
    <mergeCell ref="F220:H220"/>
    <mergeCell ref="J220:L220"/>
    <mergeCell ref="N220:P220"/>
    <mergeCell ref="K207:L208"/>
    <mergeCell ref="M207:M208"/>
    <mergeCell ref="B209:B210"/>
    <mergeCell ref="C209:C210"/>
    <mergeCell ref="D209:D210"/>
    <mergeCell ref="E209:E210"/>
    <mergeCell ref="F209:F210"/>
    <mergeCell ref="G209:G210"/>
    <mergeCell ref="H209:H210"/>
    <mergeCell ref="I209:I210"/>
    <mergeCell ref="J205:J206"/>
    <mergeCell ref="K205:L206"/>
    <mergeCell ref="M205:M206"/>
    <mergeCell ref="B207:B208"/>
    <mergeCell ref="C207:D208"/>
    <mergeCell ref="E207:E208"/>
    <mergeCell ref="F207:F208"/>
    <mergeCell ref="G207:H208"/>
    <mergeCell ref="I207:I208"/>
    <mergeCell ref="J207:J208"/>
    <mergeCell ref="B205:B206"/>
    <mergeCell ref="C205:D206"/>
    <mergeCell ref="E205:E206"/>
    <mergeCell ref="F205:F206"/>
    <mergeCell ref="G205:H206"/>
    <mergeCell ref="I205:I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C201:E201"/>
    <mergeCell ref="G201:I201"/>
    <mergeCell ref="K201:M201"/>
    <mergeCell ref="C202:E202"/>
    <mergeCell ref="G202:I202"/>
    <mergeCell ref="K202:M202"/>
    <mergeCell ref="I198:I199"/>
    <mergeCell ref="J198:J199"/>
    <mergeCell ref="K198:K199"/>
    <mergeCell ref="L198:L199"/>
    <mergeCell ref="M198:M199"/>
    <mergeCell ref="C200:E200"/>
    <mergeCell ref="G200:I200"/>
    <mergeCell ref="K200:M200"/>
    <mergeCell ref="J196:J197"/>
    <mergeCell ref="K196:L197"/>
    <mergeCell ref="M196:M197"/>
    <mergeCell ref="B198:B199"/>
    <mergeCell ref="C198:C199"/>
    <mergeCell ref="D198:D199"/>
    <mergeCell ref="E198:E199"/>
    <mergeCell ref="F198:F199"/>
    <mergeCell ref="G198:G199"/>
    <mergeCell ref="H198:H199"/>
    <mergeCell ref="I194:I195"/>
    <mergeCell ref="J194:J195"/>
    <mergeCell ref="K194:L195"/>
    <mergeCell ref="M194:M195"/>
    <mergeCell ref="B196:B197"/>
    <mergeCell ref="C196:D197"/>
    <mergeCell ref="E196:E197"/>
    <mergeCell ref="F196:F197"/>
    <mergeCell ref="G196:H197"/>
    <mergeCell ref="I196:I197"/>
    <mergeCell ref="I192:I193"/>
    <mergeCell ref="J192:J193"/>
    <mergeCell ref="K192:K193"/>
    <mergeCell ref="L192:L193"/>
    <mergeCell ref="M192:M193"/>
    <mergeCell ref="B194:B195"/>
    <mergeCell ref="C194:D195"/>
    <mergeCell ref="E194:E195"/>
    <mergeCell ref="F194:F195"/>
    <mergeCell ref="G194:H195"/>
    <mergeCell ref="C191:E191"/>
    <mergeCell ref="G191:I191"/>
    <mergeCell ref="K191:M191"/>
    <mergeCell ref="B192:B193"/>
    <mergeCell ref="C192:C193"/>
    <mergeCell ref="D192:D193"/>
    <mergeCell ref="E192:E193"/>
    <mergeCell ref="F192:F193"/>
    <mergeCell ref="G192:G193"/>
    <mergeCell ref="H192:H193"/>
    <mergeCell ref="B186:M186"/>
    <mergeCell ref="C188:M188"/>
    <mergeCell ref="C189:E189"/>
    <mergeCell ref="G189:I189"/>
    <mergeCell ref="K189:M189"/>
    <mergeCell ref="C190:M190"/>
    <mergeCell ref="T174:T175"/>
    <mergeCell ref="U174:U175"/>
    <mergeCell ref="V174:V175"/>
    <mergeCell ref="W174:W175"/>
    <mergeCell ref="X174:X175"/>
    <mergeCell ref="Y174:Y175"/>
    <mergeCell ref="N174:N175"/>
    <mergeCell ref="O174:O175"/>
    <mergeCell ref="P174:P175"/>
    <mergeCell ref="Q174:Q175"/>
    <mergeCell ref="R174:R175"/>
    <mergeCell ref="S174:S175"/>
    <mergeCell ref="H174:H175"/>
    <mergeCell ref="I174:I175"/>
    <mergeCell ref="J174:J175"/>
    <mergeCell ref="K174:K175"/>
    <mergeCell ref="L174:L175"/>
    <mergeCell ref="M174:M175"/>
    <mergeCell ref="B174:B175"/>
    <mergeCell ref="C174:C175"/>
    <mergeCell ref="D174:D175"/>
    <mergeCell ref="E174:E175"/>
    <mergeCell ref="F174:F175"/>
    <mergeCell ref="G174:G175"/>
    <mergeCell ref="R172:R173"/>
    <mergeCell ref="S172:T173"/>
    <mergeCell ref="U172:U173"/>
    <mergeCell ref="V172:V173"/>
    <mergeCell ref="W172:X173"/>
    <mergeCell ref="Y172:Y173"/>
    <mergeCell ref="J172:J173"/>
    <mergeCell ref="K172:L173"/>
    <mergeCell ref="M172:M173"/>
    <mergeCell ref="N172:N173"/>
    <mergeCell ref="O172:P173"/>
    <mergeCell ref="Q172:Q173"/>
    <mergeCell ref="B172:B173"/>
    <mergeCell ref="C172:D173"/>
    <mergeCell ref="E172:E173"/>
    <mergeCell ref="F172:F173"/>
    <mergeCell ref="G172:H173"/>
    <mergeCell ref="I172:I173"/>
    <mergeCell ref="R170:R171"/>
    <mergeCell ref="S170:T171"/>
    <mergeCell ref="U170:U171"/>
    <mergeCell ref="V170:V171"/>
    <mergeCell ref="W170:X171"/>
    <mergeCell ref="Y170:Y171"/>
    <mergeCell ref="J170:J171"/>
    <mergeCell ref="K170:L171"/>
    <mergeCell ref="M170:M171"/>
    <mergeCell ref="N170:N171"/>
    <mergeCell ref="O170:P171"/>
    <mergeCell ref="Q170:Q171"/>
    <mergeCell ref="B170:B171"/>
    <mergeCell ref="C170:D171"/>
    <mergeCell ref="E170:E171"/>
    <mergeCell ref="F170:F171"/>
    <mergeCell ref="G170:H171"/>
    <mergeCell ref="I170:I171"/>
    <mergeCell ref="R168:R169"/>
    <mergeCell ref="S168:T169"/>
    <mergeCell ref="U168:U169"/>
    <mergeCell ref="V168:V169"/>
    <mergeCell ref="W168:X169"/>
    <mergeCell ref="Y168:Y169"/>
    <mergeCell ref="J168:J169"/>
    <mergeCell ref="K168:L169"/>
    <mergeCell ref="M168:M169"/>
    <mergeCell ref="N168:N169"/>
    <mergeCell ref="O168:P169"/>
    <mergeCell ref="Q168:Q169"/>
    <mergeCell ref="B168:B169"/>
    <mergeCell ref="C168:D169"/>
    <mergeCell ref="E168:E169"/>
    <mergeCell ref="F168:F169"/>
    <mergeCell ref="G168:H169"/>
    <mergeCell ref="I168:I169"/>
    <mergeCell ref="R166:R167"/>
    <mergeCell ref="S166:T167"/>
    <mergeCell ref="U166:U167"/>
    <mergeCell ref="V166:V167"/>
    <mergeCell ref="W166:X167"/>
    <mergeCell ref="Y166:Y167"/>
    <mergeCell ref="J166:J167"/>
    <mergeCell ref="K166:L167"/>
    <mergeCell ref="M166:M167"/>
    <mergeCell ref="N166:N167"/>
    <mergeCell ref="O166:P167"/>
    <mergeCell ref="Q166:Q167"/>
    <mergeCell ref="B166:B167"/>
    <mergeCell ref="C166:D167"/>
    <mergeCell ref="E166:E167"/>
    <mergeCell ref="F166:F167"/>
    <mergeCell ref="G166:H167"/>
    <mergeCell ref="I166:I167"/>
    <mergeCell ref="C165:E165"/>
    <mergeCell ref="G165:I165"/>
    <mergeCell ref="K165:M165"/>
    <mergeCell ref="O165:Q165"/>
    <mergeCell ref="S165:U165"/>
    <mergeCell ref="W165:Y165"/>
    <mergeCell ref="R163:R164"/>
    <mergeCell ref="S163:T164"/>
    <mergeCell ref="U163:U164"/>
    <mergeCell ref="V163:V164"/>
    <mergeCell ref="W163:X164"/>
    <mergeCell ref="Y163:Y164"/>
    <mergeCell ref="J163:J164"/>
    <mergeCell ref="K163:L164"/>
    <mergeCell ref="M163:M164"/>
    <mergeCell ref="N163:N164"/>
    <mergeCell ref="O163:P164"/>
    <mergeCell ref="Q163:Q164"/>
    <mergeCell ref="B163:B164"/>
    <mergeCell ref="C163:D164"/>
    <mergeCell ref="E163:E164"/>
    <mergeCell ref="F163:F164"/>
    <mergeCell ref="G163:H164"/>
    <mergeCell ref="I163:I164"/>
    <mergeCell ref="R161:R162"/>
    <mergeCell ref="S161:T162"/>
    <mergeCell ref="U161:U162"/>
    <mergeCell ref="V161:V162"/>
    <mergeCell ref="W161:X162"/>
    <mergeCell ref="Y161:Y162"/>
    <mergeCell ref="J161:J162"/>
    <mergeCell ref="K161:L162"/>
    <mergeCell ref="M161:M162"/>
    <mergeCell ref="N161:N162"/>
    <mergeCell ref="O161:P162"/>
    <mergeCell ref="Q161:Q162"/>
    <mergeCell ref="B161:B162"/>
    <mergeCell ref="C161:D162"/>
    <mergeCell ref="E161:E162"/>
    <mergeCell ref="F161:F162"/>
    <mergeCell ref="G161:H162"/>
    <mergeCell ref="I161:I162"/>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T155:T156"/>
    <mergeCell ref="U155:U156"/>
    <mergeCell ref="V155:V156"/>
    <mergeCell ref="W155:W156"/>
    <mergeCell ref="X155:X156"/>
    <mergeCell ref="Y155:Y156"/>
    <mergeCell ref="N155:N156"/>
    <mergeCell ref="O155:O156"/>
    <mergeCell ref="P155:P156"/>
    <mergeCell ref="Q155:Q156"/>
    <mergeCell ref="R155:R156"/>
    <mergeCell ref="S155:S156"/>
    <mergeCell ref="H155:H156"/>
    <mergeCell ref="I155:I156"/>
    <mergeCell ref="J155:J156"/>
    <mergeCell ref="K155:K156"/>
    <mergeCell ref="L155:L156"/>
    <mergeCell ref="M155:M156"/>
    <mergeCell ref="B155:B156"/>
    <mergeCell ref="C155:C156"/>
    <mergeCell ref="D155:D156"/>
    <mergeCell ref="E155:E156"/>
    <mergeCell ref="F155:F156"/>
    <mergeCell ref="G155:G156"/>
    <mergeCell ref="C154:E154"/>
    <mergeCell ref="G154:I154"/>
    <mergeCell ref="K154:M154"/>
    <mergeCell ref="O154:Q154"/>
    <mergeCell ref="S154:U154"/>
    <mergeCell ref="W154:Y154"/>
    <mergeCell ref="C153:E153"/>
    <mergeCell ref="G153:I153"/>
    <mergeCell ref="K153:M153"/>
    <mergeCell ref="O153:Q153"/>
    <mergeCell ref="S153:U153"/>
    <mergeCell ref="W153:Y153"/>
    <mergeCell ref="T151:T152"/>
    <mergeCell ref="U151:U152"/>
    <mergeCell ref="V151:V152"/>
    <mergeCell ref="W151:W152"/>
    <mergeCell ref="X151:X152"/>
    <mergeCell ref="Y151:Y152"/>
    <mergeCell ref="N151:N152"/>
    <mergeCell ref="O151:O152"/>
    <mergeCell ref="P151:P152"/>
    <mergeCell ref="Q151:Q152"/>
    <mergeCell ref="R151:R152"/>
    <mergeCell ref="S151:S152"/>
    <mergeCell ref="H151:H152"/>
    <mergeCell ref="I151:I152"/>
    <mergeCell ref="J151:J152"/>
    <mergeCell ref="K151:K152"/>
    <mergeCell ref="L151:L152"/>
    <mergeCell ref="M151:M152"/>
    <mergeCell ref="B151:B152"/>
    <mergeCell ref="C151:C152"/>
    <mergeCell ref="D151:D152"/>
    <mergeCell ref="E151:E152"/>
    <mergeCell ref="F151:F152"/>
    <mergeCell ref="G151:G152"/>
    <mergeCell ref="R149:R150"/>
    <mergeCell ref="S149:T150"/>
    <mergeCell ref="U149:U150"/>
    <mergeCell ref="V149:V150"/>
    <mergeCell ref="W149:X150"/>
    <mergeCell ref="Y149:Y150"/>
    <mergeCell ref="J149:J150"/>
    <mergeCell ref="K149:L150"/>
    <mergeCell ref="M149:M150"/>
    <mergeCell ref="N149:N150"/>
    <mergeCell ref="O149:P150"/>
    <mergeCell ref="Q149:Q150"/>
    <mergeCell ref="B149:B150"/>
    <mergeCell ref="C149:D150"/>
    <mergeCell ref="E149:E150"/>
    <mergeCell ref="F149:F150"/>
    <mergeCell ref="G149:H150"/>
    <mergeCell ref="I149:I150"/>
    <mergeCell ref="R147:R148"/>
    <mergeCell ref="S147:T148"/>
    <mergeCell ref="U147:U148"/>
    <mergeCell ref="V147:V148"/>
    <mergeCell ref="W147:X148"/>
    <mergeCell ref="Y147:Y148"/>
    <mergeCell ref="J147:J148"/>
    <mergeCell ref="K147:L148"/>
    <mergeCell ref="M147:M148"/>
    <mergeCell ref="N147:N148"/>
    <mergeCell ref="O147:P148"/>
    <mergeCell ref="Q147:Q148"/>
    <mergeCell ref="B147:B148"/>
    <mergeCell ref="C147:D148"/>
    <mergeCell ref="E147:E148"/>
    <mergeCell ref="F147:F148"/>
    <mergeCell ref="G147:H148"/>
    <mergeCell ref="I147:I148"/>
    <mergeCell ref="R145:R146"/>
    <mergeCell ref="S145:T146"/>
    <mergeCell ref="U145:U146"/>
    <mergeCell ref="V145:V146"/>
    <mergeCell ref="W145:X146"/>
    <mergeCell ref="Y145:Y146"/>
    <mergeCell ref="J145:J146"/>
    <mergeCell ref="K145:L146"/>
    <mergeCell ref="M145:M146"/>
    <mergeCell ref="N145:N146"/>
    <mergeCell ref="O145:P146"/>
    <mergeCell ref="Q145:Q146"/>
    <mergeCell ref="B145:B146"/>
    <mergeCell ref="C145:D146"/>
    <mergeCell ref="E145:E146"/>
    <mergeCell ref="F145:F146"/>
    <mergeCell ref="G145:H146"/>
    <mergeCell ref="I145:I146"/>
    <mergeCell ref="R143:R144"/>
    <mergeCell ref="S143:T144"/>
    <mergeCell ref="U143:U144"/>
    <mergeCell ref="V143:V144"/>
    <mergeCell ref="W143:X144"/>
    <mergeCell ref="Y143:Y144"/>
    <mergeCell ref="J143:J144"/>
    <mergeCell ref="K143:L144"/>
    <mergeCell ref="M143:M144"/>
    <mergeCell ref="N143:N144"/>
    <mergeCell ref="O143:P144"/>
    <mergeCell ref="Q143:Q144"/>
    <mergeCell ref="B143:B144"/>
    <mergeCell ref="C143:D144"/>
    <mergeCell ref="E143:E144"/>
    <mergeCell ref="F143:F144"/>
    <mergeCell ref="G143:H144"/>
    <mergeCell ref="I143:I144"/>
    <mergeCell ref="C142:E142"/>
    <mergeCell ref="G142:I142"/>
    <mergeCell ref="K142:M142"/>
    <mergeCell ref="O142:Q142"/>
    <mergeCell ref="S142:U142"/>
    <mergeCell ref="W142:Y142"/>
    <mergeCell ref="R140:R141"/>
    <mergeCell ref="S140:T141"/>
    <mergeCell ref="U140:U141"/>
    <mergeCell ref="V140:V141"/>
    <mergeCell ref="W140:X141"/>
    <mergeCell ref="Y140:Y141"/>
    <mergeCell ref="J140:J141"/>
    <mergeCell ref="K140:L141"/>
    <mergeCell ref="M140:M141"/>
    <mergeCell ref="N140:N141"/>
    <mergeCell ref="O140:P141"/>
    <mergeCell ref="Q140:Q141"/>
    <mergeCell ref="B140:B141"/>
    <mergeCell ref="C140:D141"/>
    <mergeCell ref="E140:E141"/>
    <mergeCell ref="F140:F141"/>
    <mergeCell ref="G140:H141"/>
    <mergeCell ref="I140:I141"/>
    <mergeCell ref="R138:R139"/>
    <mergeCell ref="S138:T139"/>
    <mergeCell ref="U138:U139"/>
    <mergeCell ref="V138:V139"/>
    <mergeCell ref="W138:X139"/>
    <mergeCell ref="Y138:Y139"/>
    <mergeCell ref="J138:J139"/>
    <mergeCell ref="K138:L139"/>
    <mergeCell ref="M138:M139"/>
    <mergeCell ref="N138:N139"/>
    <mergeCell ref="O138:P139"/>
    <mergeCell ref="Q138:Q139"/>
    <mergeCell ref="B138:B139"/>
    <mergeCell ref="C138:D139"/>
    <mergeCell ref="E138:E139"/>
    <mergeCell ref="F138:F139"/>
    <mergeCell ref="G138:H139"/>
    <mergeCell ref="I138:I139"/>
    <mergeCell ref="R136:R137"/>
    <mergeCell ref="S136:T137"/>
    <mergeCell ref="U136:U137"/>
    <mergeCell ref="V136:V137"/>
    <mergeCell ref="W136:X137"/>
    <mergeCell ref="Y136:Y137"/>
    <mergeCell ref="J136:J137"/>
    <mergeCell ref="K136:L137"/>
    <mergeCell ref="M136:M137"/>
    <mergeCell ref="N136:N137"/>
    <mergeCell ref="O136:P137"/>
    <mergeCell ref="Q136:Q137"/>
    <mergeCell ref="B136:B137"/>
    <mergeCell ref="C136:D137"/>
    <mergeCell ref="E136:E137"/>
    <mergeCell ref="F136:F137"/>
    <mergeCell ref="G136:H137"/>
    <mergeCell ref="I136:I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C131:E131"/>
    <mergeCell ref="G131:I131"/>
    <mergeCell ref="K131:M131"/>
    <mergeCell ref="O131:Q131"/>
    <mergeCell ref="S131:U131"/>
    <mergeCell ref="W131:Y131"/>
    <mergeCell ref="W126:Y126"/>
    <mergeCell ref="W127:Y127"/>
    <mergeCell ref="W128:Y128"/>
    <mergeCell ref="C129:Y129"/>
    <mergeCell ref="C130:E130"/>
    <mergeCell ref="G130:I130"/>
    <mergeCell ref="K130:M130"/>
    <mergeCell ref="O130:Q130"/>
    <mergeCell ref="S130:U130"/>
    <mergeCell ref="W130:Y130"/>
    <mergeCell ref="O126:Q126"/>
    <mergeCell ref="O127:Q127"/>
    <mergeCell ref="O128:Q128"/>
    <mergeCell ref="R126:R128"/>
    <mergeCell ref="S126:U128"/>
    <mergeCell ref="V126:V128"/>
    <mergeCell ref="G128:I128"/>
    <mergeCell ref="J126:J128"/>
    <mergeCell ref="K126:M126"/>
    <mergeCell ref="K127:M127"/>
    <mergeCell ref="K128:M128"/>
    <mergeCell ref="N126:N128"/>
    <mergeCell ref="AF113:AF114"/>
    <mergeCell ref="AG113:AG114"/>
    <mergeCell ref="B124:Y124"/>
    <mergeCell ref="B126:B128"/>
    <mergeCell ref="C126:E126"/>
    <mergeCell ref="C127:E127"/>
    <mergeCell ref="C128:E128"/>
    <mergeCell ref="F126:F128"/>
    <mergeCell ref="G126:I126"/>
    <mergeCell ref="G127:I127"/>
    <mergeCell ref="Z113:Z114"/>
    <mergeCell ref="AA113:AA114"/>
    <mergeCell ref="AB113:AB114"/>
    <mergeCell ref="AC113:AC114"/>
    <mergeCell ref="AD113:AD114"/>
    <mergeCell ref="AE113:AE114"/>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AC111:AC112"/>
    <mergeCell ref="AD111:AD112"/>
    <mergeCell ref="AE111:AF112"/>
    <mergeCell ref="AG111:AG112"/>
    <mergeCell ref="B113:B114"/>
    <mergeCell ref="C113:C114"/>
    <mergeCell ref="D113:D114"/>
    <mergeCell ref="E113:E114"/>
    <mergeCell ref="F113:F114"/>
    <mergeCell ref="G113:G114"/>
    <mergeCell ref="U111:U112"/>
    <mergeCell ref="V111:V112"/>
    <mergeCell ref="W111:X112"/>
    <mergeCell ref="Y111:Y112"/>
    <mergeCell ref="Z111:Z112"/>
    <mergeCell ref="AA111:AB112"/>
    <mergeCell ref="M111:M112"/>
    <mergeCell ref="N111:N112"/>
    <mergeCell ref="O111:P112"/>
    <mergeCell ref="Q111:Q112"/>
    <mergeCell ref="R111:R112"/>
    <mergeCell ref="S111:T112"/>
    <mergeCell ref="AF109:AF110"/>
    <mergeCell ref="AG109:AG110"/>
    <mergeCell ref="B111:B112"/>
    <mergeCell ref="C111:D112"/>
    <mergeCell ref="E111:E112"/>
    <mergeCell ref="F111:F112"/>
    <mergeCell ref="G111:H112"/>
    <mergeCell ref="I111:I112"/>
    <mergeCell ref="J111:J112"/>
    <mergeCell ref="K111:L112"/>
    <mergeCell ref="Z109:Z110"/>
    <mergeCell ref="AA109:AA110"/>
    <mergeCell ref="AB109:AB110"/>
    <mergeCell ref="AC109:AC110"/>
    <mergeCell ref="AD109:AD110"/>
    <mergeCell ref="AE109:AE110"/>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AF106:AF107"/>
    <mergeCell ref="AG106:AG107"/>
    <mergeCell ref="C108:E108"/>
    <mergeCell ref="G108:I108"/>
    <mergeCell ref="K108:M108"/>
    <mergeCell ref="O108:Q108"/>
    <mergeCell ref="S108:U108"/>
    <mergeCell ref="W108:Y108"/>
    <mergeCell ref="AA108:AC108"/>
    <mergeCell ref="AE108:AG108"/>
    <mergeCell ref="Z106:Z107"/>
    <mergeCell ref="AA106:AA107"/>
    <mergeCell ref="AB106:AB107"/>
    <mergeCell ref="AC106:AC107"/>
    <mergeCell ref="AD106:AD107"/>
    <mergeCell ref="AE106:AE107"/>
    <mergeCell ref="T106:T107"/>
    <mergeCell ref="U106:U107"/>
    <mergeCell ref="V106:V107"/>
    <mergeCell ref="W106:W107"/>
    <mergeCell ref="X106:X107"/>
    <mergeCell ref="Y106:Y107"/>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Z104:Z105"/>
    <mergeCell ref="AA104:AB105"/>
    <mergeCell ref="AC104:AC105"/>
    <mergeCell ref="AD104:AD105"/>
    <mergeCell ref="AE104:AF105"/>
    <mergeCell ref="AG104:AG105"/>
    <mergeCell ref="R104:R105"/>
    <mergeCell ref="S104:T105"/>
    <mergeCell ref="U104:U105"/>
    <mergeCell ref="V104:V105"/>
    <mergeCell ref="W104:X105"/>
    <mergeCell ref="Y104:Y105"/>
    <mergeCell ref="J104:J105"/>
    <mergeCell ref="K104:L105"/>
    <mergeCell ref="M104:M105"/>
    <mergeCell ref="N104:N105"/>
    <mergeCell ref="O104:P105"/>
    <mergeCell ref="Q104:Q105"/>
    <mergeCell ref="B104:B105"/>
    <mergeCell ref="C104:D105"/>
    <mergeCell ref="E104:E105"/>
    <mergeCell ref="F104:F105"/>
    <mergeCell ref="G104:H105"/>
    <mergeCell ref="I104:I105"/>
    <mergeCell ref="AB102:AB103"/>
    <mergeCell ref="AC102:AC103"/>
    <mergeCell ref="AD102:AD103"/>
    <mergeCell ref="AE102:AE103"/>
    <mergeCell ref="AF102:AF103"/>
    <mergeCell ref="AG102:AG103"/>
    <mergeCell ref="V102:V103"/>
    <mergeCell ref="W102:W103"/>
    <mergeCell ref="X102:X103"/>
    <mergeCell ref="Y102:Y103"/>
    <mergeCell ref="Z102:Z103"/>
    <mergeCell ref="AA102:AA103"/>
    <mergeCell ref="P102:P103"/>
    <mergeCell ref="Q102:Q103"/>
    <mergeCell ref="R102:R103"/>
    <mergeCell ref="S102:S103"/>
    <mergeCell ref="T102:T103"/>
    <mergeCell ref="U102:U103"/>
    <mergeCell ref="J102:J103"/>
    <mergeCell ref="K102:K103"/>
    <mergeCell ref="L102:L103"/>
    <mergeCell ref="M102:M103"/>
    <mergeCell ref="N102:N103"/>
    <mergeCell ref="O102:O103"/>
    <mergeCell ref="AA101:AC101"/>
    <mergeCell ref="AE101:AG101"/>
    <mergeCell ref="B102:B103"/>
    <mergeCell ref="C102:C103"/>
    <mergeCell ref="D102:D103"/>
    <mergeCell ref="E102:E103"/>
    <mergeCell ref="F102:F103"/>
    <mergeCell ref="G102:G103"/>
    <mergeCell ref="H102:H103"/>
    <mergeCell ref="I102:I103"/>
    <mergeCell ref="C101:E101"/>
    <mergeCell ref="G101:I101"/>
    <mergeCell ref="K101:M101"/>
    <mergeCell ref="O101:Q101"/>
    <mergeCell ref="S101:U101"/>
    <mergeCell ref="W101:Y101"/>
    <mergeCell ref="AF98:AF99"/>
    <mergeCell ref="AG98:AG99"/>
    <mergeCell ref="C100:E100"/>
    <mergeCell ref="G100:I100"/>
    <mergeCell ref="K100:M100"/>
    <mergeCell ref="O100:Q100"/>
    <mergeCell ref="S100:U100"/>
    <mergeCell ref="W100:Y100"/>
    <mergeCell ref="AA100:AC100"/>
    <mergeCell ref="AE100:AG100"/>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AC96:AC97"/>
    <mergeCell ref="AD96:AD97"/>
    <mergeCell ref="AE96:AF97"/>
    <mergeCell ref="AG96:AG97"/>
    <mergeCell ref="B98:B99"/>
    <mergeCell ref="C98:C99"/>
    <mergeCell ref="D98:D99"/>
    <mergeCell ref="E98:E99"/>
    <mergeCell ref="F98:F99"/>
    <mergeCell ref="G98:G99"/>
    <mergeCell ref="U96:U97"/>
    <mergeCell ref="V96:V97"/>
    <mergeCell ref="W96:X97"/>
    <mergeCell ref="Y96:Y97"/>
    <mergeCell ref="Z96:Z97"/>
    <mergeCell ref="AA96:AB97"/>
    <mergeCell ref="M96:M97"/>
    <mergeCell ref="N96:N97"/>
    <mergeCell ref="O96:P97"/>
    <mergeCell ref="Q96:Q97"/>
    <mergeCell ref="R96:R97"/>
    <mergeCell ref="S96:T97"/>
    <mergeCell ref="AF94:AF95"/>
    <mergeCell ref="AG94:AG95"/>
    <mergeCell ref="B96:B97"/>
    <mergeCell ref="C96:D97"/>
    <mergeCell ref="E96:E97"/>
    <mergeCell ref="F96:F97"/>
    <mergeCell ref="G96:H97"/>
    <mergeCell ref="I96:I97"/>
    <mergeCell ref="J96:J97"/>
    <mergeCell ref="K96:L97"/>
    <mergeCell ref="Z94:Z95"/>
    <mergeCell ref="AA94:AA95"/>
    <mergeCell ref="AB94:AB95"/>
    <mergeCell ref="AC94:AC95"/>
    <mergeCell ref="AD94:AD95"/>
    <mergeCell ref="AE94:AE95"/>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AF91:AF92"/>
    <mergeCell ref="AG91:AG92"/>
    <mergeCell ref="C93:E93"/>
    <mergeCell ref="G93:I93"/>
    <mergeCell ref="K93:M93"/>
    <mergeCell ref="O93:Q93"/>
    <mergeCell ref="S93:U93"/>
    <mergeCell ref="W93:Y93"/>
    <mergeCell ref="AA93:AC93"/>
    <mergeCell ref="AE93:AG93"/>
    <mergeCell ref="Z91:Z92"/>
    <mergeCell ref="AA91:AA92"/>
    <mergeCell ref="AB91:AB92"/>
    <mergeCell ref="AC91:AC92"/>
    <mergeCell ref="AD91:AD92"/>
    <mergeCell ref="AE91:AE92"/>
    <mergeCell ref="T91:T92"/>
    <mergeCell ref="U91:U92"/>
    <mergeCell ref="V91:V92"/>
    <mergeCell ref="W91:W92"/>
    <mergeCell ref="X91:X92"/>
    <mergeCell ref="Y91:Y92"/>
    <mergeCell ref="N91:N92"/>
    <mergeCell ref="O91:O92"/>
    <mergeCell ref="P91:P92"/>
    <mergeCell ref="Q91:Q92"/>
    <mergeCell ref="R91:R92"/>
    <mergeCell ref="S91:S92"/>
    <mergeCell ref="H91:H92"/>
    <mergeCell ref="I91:I92"/>
    <mergeCell ref="J91:J92"/>
    <mergeCell ref="K91:K92"/>
    <mergeCell ref="L91:L92"/>
    <mergeCell ref="M91:M92"/>
    <mergeCell ref="B91:B92"/>
    <mergeCell ref="C91:C92"/>
    <mergeCell ref="D91:D92"/>
    <mergeCell ref="E91:E92"/>
    <mergeCell ref="F91:F92"/>
    <mergeCell ref="G91:G92"/>
    <mergeCell ref="Z89:Z90"/>
    <mergeCell ref="AA89:AB90"/>
    <mergeCell ref="AC89:AC90"/>
    <mergeCell ref="AD89:AD90"/>
    <mergeCell ref="AE89:AF90"/>
    <mergeCell ref="AG89:AG90"/>
    <mergeCell ref="R89:R90"/>
    <mergeCell ref="S89:T90"/>
    <mergeCell ref="U89:U90"/>
    <mergeCell ref="V89:V90"/>
    <mergeCell ref="W89:X90"/>
    <mergeCell ref="Y89:Y90"/>
    <mergeCell ref="J89:J90"/>
    <mergeCell ref="K89:L90"/>
    <mergeCell ref="M89:M90"/>
    <mergeCell ref="N89:N90"/>
    <mergeCell ref="O89:P90"/>
    <mergeCell ref="Q89:Q90"/>
    <mergeCell ref="B89:B90"/>
    <mergeCell ref="C89:D90"/>
    <mergeCell ref="E89:E90"/>
    <mergeCell ref="F89:F90"/>
    <mergeCell ref="G89:H90"/>
    <mergeCell ref="I89:I90"/>
    <mergeCell ref="AB87:AB88"/>
    <mergeCell ref="AC87:AC88"/>
    <mergeCell ref="AD87:AD88"/>
    <mergeCell ref="AE87:AE88"/>
    <mergeCell ref="AF87:AF88"/>
    <mergeCell ref="AG87:AG88"/>
    <mergeCell ref="V87:V88"/>
    <mergeCell ref="W87:W88"/>
    <mergeCell ref="X87:X88"/>
    <mergeCell ref="Y87:Y88"/>
    <mergeCell ref="Z87:Z88"/>
    <mergeCell ref="AA87:AA88"/>
    <mergeCell ref="P87:P88"/>
    <mergeCell ref="Q87:Q88"/>
    <mergeCell ref="R87:R88"/>
    <mergeCell ref="S87:S88"/>
    <mergeCell ref="T87:T88"/>
    <mergeCell ref="U87:U88"/>
    <mergeCell ref="J87:J88"/>
    <mergeCell ref="K87:K88"/>
    <mergeCell ref="L87:L88"/>
    <mergeCell ref="M87:M88"/>
    <mergeCell ref="N87:N88"/>
    <mergeCell ref="O87:O88"/>
    <mergeCell ref="AA86:AC86"/>
    <mergeCell ref="AE86:AG86"/>
    <mergeCell ref="B87:B88"/>
    <mergeCell ref="C87:C88"/>
    <mergeCell ref="D87:D88"/>
    <mergeCell ref="E87:E88"/>
    <mergeCell ref="F87:F88"/>
    <mergeCell ref="G87:G88"/>
    <mergeCell ref="H87:H88"/>
    <mergeCell ref="I87:I88"/>
    <mergeCell ref="C86:E86"/>
    <mergeCell ref="G86:I86"/>
    <mergeCell ref="K86:M86"/>
    <mergeCell ref="O86:Q86"/>
    <mergeCell ref="S86:U86"/>
    <mergeCell ref="W86:Y86"/>
    <mergeCell ref="C84:AG84"/>
    <mergeCell ref="C85:E85"/>
    <mergeCell ref="G85:I85"/>
    <mergeCell ref="K85:M85"/>
    <mergeCell ref="O85:Q85"/>
    <mergeCell ref="S85:U85"/>
    <mergeCell ref="W85:Y85"/>
    <mergeCell ref="AA85:AC85"/>
    <mergeCell ref="AE85:AG85"/>
    <mergeCell ref="Z81:Z83"/>
    <mergeCell ref="AA81:AC81"/>
    <mergeCell ref="AA82:AC82"/>
    <mergeCell ref="AA83:AC83"/>
    <mergeCell ref="AD81:AD83"/>
    <mergeCell ref="AE81:AG83"/>
    <mergeCell ref="R81:R83"/>
    <mergeCell ref="S81:U81"/>
    <mergeCell ref="S82:U82"/>
    <mergeCell ref="S83:U83"/>
    <mergeCell ref="V81:V83"/>
    <mergeCell ref="W81:Y81"/>
    <mergeCell ref="W82:Y82"/>
    <mergeCell ref="W83:Y83"/>
    <mergeCell ref="G83:I83"/>
    <mergeCell ref="J81:J83"/>
    <mergeCell ref="K81:M83"/>
    <mergeCell ref="N81:N83"/>
    <mergeCell ref="O81:Q81"/>
    <mergeCell ref="O82:Q82"/>
    <mergeCell ref="O83:Q83"/>
    <mergeCell ref="AF73:AF74"/>
    <mergeCell ref="AG73:AG74"/>
    <mergeCell ref="B79:AG79"/>
    <mergeCell ref="B81:B83"/>
    <mergeCell ref="C81:E81"/>
    <mergeCell ref="C82:E82"/>
    <mergeCell ref="C83:E83"/>
    <mergeCell ref="F81:F83"/>
    <mergeCell ref="G81:I81"/>
    <mergeCell ref="G82:I82"/>
    <mergeCell ref="Z73:Z74"/>
    <mergeCell ref="AA73:AA74"/>
    <mergeCell ref="AB73:AB74"/>
    <mergeCell ref="AC73:AC74"/>
    <mergeCell ref="AD73:AD74"/>
    <mergeCell ref="AE73:AE74"/>
    <mergeCell ref="T73:T74"/>
    <mergeCell ref="U73:U74"/>
    <mergeCell ref="V73:V74"/>
    <mergeCell ref="W73:W74"/>
    <mergeCell ref="X73:X74"/>
    <mergeCell ref="Y73:Y74"/>
    <mergeCell ref="N73:N74"/>
    <mergeCell ref="O73:O74"/>
    <mergeCell ref="P73:P74"/>
    <mergeCell ref="Q73:Q74"/>
    <mergeCell ref="R73:R74"/>
    <mergeCell ref="S73:S74"/>
    <mergeCell ref="H73:H74"/>
    <mergeCell ref="I73:I74"/>
    <mergeCell ref="J73:J74"/>
    <mergeCell ref="K73:K74"/>
    <mergeCell ref="L73:L74"/>
    <mergeCell ref="M73:M74"/>
    <mergeCell ref="B73:B74"/>
    <mergeCell ref="C73:C74"/>
    <mergeCell ref="D73:D74"/>
    <mergeCell ref="E73:E74"/>
    <mergeCell ref="F73:F74"/>
    <mergeCell ref="G73:G74"/>
    <mergeCell ref="Z71:Z72"/>
    <mergeCell ref="AA71:AB72"/>
    <mergeCell ref="AC71:AC72"/>
    <mergeCell ref="AD71:AD72"/>
    <mergeCell ref="AE71:AF72"/>
    <mergeCell ref="AG71:AG72"/>
    <mergeCell ref="R71:R72"/>
    <mergeCell ref="S71:T72"/>
    <mergeCell ref="U71:U72"/>
    <mergeCell ref="V71:V72"/>
    <mergeCell ref="W71:X72"/>
    <mergeCell ref="Y71:Y72"/>
    <mergeCell ref="J71:J72"/>
    <mergeCell ref="K71:L72"/>
    <mergeCell ref="M71:M72"/>
    <mergeCell ref="N71:N72"/>
    <mergeCell ref="O71:P72"/>
    <mergeCell ref="Q71:Q72"/>
    <mergeCell ref="B71:B72"/>
    <mergeCell ref="C71:D72"/>
    <mergeCell ref="E71:E72"/>
    <mergeCell ref="F71:F72"/>
    <mergeCell ref="G71:H72"/>
    <mergeCell ref="I71:I72"/>
    <mergeCell ref="Z69:Z70"/>
    <mergeCell ref="AA69:AB70"/>
    <mergeCell ref="AC69:AC70"/>
    <mergeCell ref="AD69:AD70"/>
    <mergeCell ref="AE69:AF70"/>
    <mergeCell ref="AG69:AG70"/>
    <mergeCell ref="R69:R70"/>
    <mergeCell ref="S69:T70"/>
    <mergeCell ref="U69:U70"/>
    <mergeCell ref="V69:V70"/>
    <mergeCell ref="W69:X70"/>
    <mergeCell ref="Y69:Y70"/>
    <mergeCell ref="J69:J70"/>
    <mergeCell ref="K69:L70"/>
    <mergeCell ref="M69:M70"/>
    <mergeCell ref="N69:N70"/>
    <mergeCell ref="O69:P70"/>
    <mergeCell ref="Q69:Q70"/>
    <mergeCell ref="AC67:AC68"/>
    <mergeCell ref="AD67:AD68"/>
    <mergeCell ref="AE67:AF68"/>
    <mergeCell ref="AG67:AG68"/>
    <mergeCell ref="B69:B70"/>
    <mergeCell ref="C69:D70"/>
    <mergeCell ref="E69:E70"/>
    <mergeCell ref="F69:F70"/>
    <mergeCell ref="G69:H70"/>
    <mergeCell ref="I69:I70"/>
    <mergeCell ref="U67:U68"/>
    <mergeCell ref="V67:V68"/>
    <mergeCell ref="W67:X68"/>
    <mergeCell ref="Y67:Y68"/>
    <mergeCell ref="Z67:Z68"/>
    <mergeCell ref="AA67:AB68"/>
    <mergeCell ref="M67:M68"/>
    <mergeCell ref="N67:N68"/>
    <mergeCell ref="O67:P68"/>
    <mergeCell ref="Q67:Q68"/>
    <mergeCell ref="R67:R68"/>
    <mergeCell ref="S67:T68"/>
    <mergeCell ref="AF65:AF66"/>
    <mergeCell ref="AG65:AG66"/>
    <mergeCell ref="B67:B68"/>
    <mergeCell ref="C67:D68"/>
    <mergeCell ref="E67:E68"/>
    <mergeCell ref="F67:F68"/>
    <mergeCell ref="G67:H68"/>
    <mergeCell ref="I67:I68"/>
    <mergeCell ref="J67:J68"/>
    <mergeCell ref="K67:L68"/>
    <mergeCell ref="Z65:Z66"/>
    <mergeCell ref="AA65:AA66"/>
    <mergeCell ref="AB65:AB66"/>
    <mergeCell ref="AC65:AC66"/>
    <mergeCell ref="AD65:AD66"/>
    <mergeCell ref="AE65:AE66"/>
    <mergeCell ref="T65:T66"/>
    <mergeCell ref="U65:U66"/>
    <mergeCell ref="V65:V66"/>
    <mergeCell ref="W65:W66"/>
    <mergeCell ref="X65:X66"/>
    <mergeCell ref="Y65:Y66"/>
    <mergeCell ref="N65:N66"/>
    <mergeCell ref="O65:O66"/>
    <mergeCell ref="P65:P66"/>
    <mergeCell ref="Q65:Q66"/>
    <mergeCell ref="R65:R66"/>
    <mergeCell ref="S65:S66"/>
    <mergeCell ref="H65:H66"/>
    <mergeCell ref="I65:I66"/>
    <mergeCell ref="J65:J66"/>
    <mergeCell ref="K65:K66"/>
    <mergeCell ref="L65:L66"/>
    <mergeCell ref="M65:M66"/>
    <mergeCell ref="B65:B66"/>
    <mergeCell ref="C65:C66"/>
    <mergeCell ref="D65:D66"/>
    <mergeCell ref="E65:E66"/>
    <mergeCell ref="F65:F66"/>
    <mergeCell ref="G65:G66"/>
    <mergeCell ref="AF62:AF63"/>
    <mergeCell ref="AG62:AG63"/>
    <mergeCell ref="C64:E64"/>
    <mergeCell ref="G64:I64"/>
    <mergeCell ref="K64:M64"/>
    <mergeCell ref="O64:Q64"/>
    <mergeCell ref="S64:U64"/>
    <mergeCell ref="W64:Y64"/>
    <mergeCell ref="AA64:AC64"/>
    <mergeCell ref="AE64:AG64"/>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AC56:AC57"/>
    <mergeCell ref="AD56:AD57"/>
    <mergeCell ref="AE56:AF57"/>
    <mergeCell ref="AG56:AG57"/>
    <mergeCell ref="B58:B59"/>
    <mergeCell ref="C58:D59"/>
    <mergeCell ref="E58:E59"/>
    <mergeCell ref="F58:F59"/>
    <mergeCell ref="G58:H59"/>
    <mergeCell ref="I58:I59"/>
    <mergeCell ref="U56:U57"/>
    <mergeCell ref="V56:V57"/>
    <mergeCell ref="W56:X57"/>
    <mergeCell ref="Y56:Y57"/>
    <mergeCell ref="Z56:Z57"/>
    <mergeCell ref="AA56:AB57"/>
    <mergeCell ref="M56:M57"/>
    <mergeCell ref="N56:N57"/>
    <mergeCell ref="O56:P57"/>
    <mergeCell ref="Q56:Q57"/>
    <mergeCell ref="R56:R57"/>
    <mergeCell ref="S56:T57"/>
    <mergeCell ref="AF54:AF55"/>
    <mergeCell ref="AG54:AG55"/>
    <mergeCell ref="B56:B57"/>
    <mergeCell ref="C56:D57"/>
    <mergeCell ref="E56:E57"/>
    <mergeCell ref="F56:F57"/>
    <mergeCell ref="G56:H57"/>
    <mergeCell ref="I56:I57"/>
    <mergeCell ref="J56:J57"/>
    <mergeCell ref="K56:L57"/>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C52:AG52"/>
    <mergeCell ref="C53:E53"/>
    <mergeCell ref="G53:I53"/>
    <mergeCell ref="K53:M53"/>
    <mergeCell ref="O53:Q53"/>
    <mergeCell ref="S53:U53"/>
    <mergeCell ref="W53:Y53"/>
    <mergeCell ref="AA53:AC53"/>
    <mergeCell ref="AE53:AG53"/>
    <mergeCell ref="Z49:Z51"/>
    <mergeCell ref="AA49:AC49"/>
    <mergeCell ref="AA50:AC50"/>
    <mergeCell ref="AA51:AC51"/>
    <mergeCell ref="AD49:AD51"/>
    <mergeCell ref="AE49:AG51"/>
    <mergeCell ref="R49:R51"/>
    <mergeCell ref="S49:U49"/>
    <mergeCell ref="S50:U50"/>
    <mergeCell ref="S51:U51"/>
    <mergeCell ref="V49:V51"/>
    <mergeCell ref="W49:Y49"/>
    <mergeCell ref="W50:Y50"/>
    <mergeCell ref="W51:Y51"/>
    <mergeCell ref="G50:I50"/>
    <mergeCell ref="G51:I51"/>
    <mergeCell ref="J49:J51"/>
    <mergeCell ref="K49:M51"/>
    <mergeCell ref="N49:N51"/>
    <mergeCell ref="O49:Q49"/>
    <mergeCell ref="O50:Q50"/>
    <mergeCell ref="O51:Q51"/>
    <mergeCell ref="I35:I36"/>
    <mergeCell ref="B43:E43"/>
    <mergeCell ref="C45:E45"/>
    <mergeCell ref="B47:AG47"/>
    <mergeCell ref="B49:B51"/>
    <mergeCell ref="C49:E49"/>
    <mergeCell ref="C50:E50"/>
    <mergeCell ref="C51:E51"/>
    <mergeCell ref="F49:F51"/>
    <mergeCell ref="G49:I49"/>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I13:I14"/>
    <mergeCell ref="B15:B16"/>
    <mergeCell ref="C15:D16"/>
    <mergeCell ref="E15:E16"/>
    <mergeCell ref="F15:F16"/>
    <mergeCell ref="G15:H16"/>
    <mergeCell ref="I15:I16"/>
    <mergeCell ref="C11:I11"/>
    <mergeCell ref="C12:E12"/>
    <mergeCell ref="G12:I12"/>
    <mergeCell ref="B13:B14"/>
    <mergeCell ref="C13:C14"/>
    <mergeCell ref="D13:D14"/>
    <mergeCell ref="E13:E14"/>
    <mergeCell ref="F13:F14"/>
    <mergeCell ref="G13:G14"/>
    <mergeCell ref="H13:H14"/>
    <mergeCell ref="B7:I7"/>
    <mergeCell ref="B9:B10"/>
    <mergeCell ref="C9:E9"/>
    <mergeCell ref="C10:E10"/>
    <mergeCell ref="F9:F10"/>
    <mergeCell ref="G9:I9"/>
    <mergeCell ref="G10:I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6.5703125" customWidth="1"/>
    <col min="3" max="3" width="8" customWidth="1"/>
    <col min="4" max="4" width="12" customWidth="1"/>
    <col min="5" max="6" width="36.5703125" customWidth="1"/>
    <col min="7" max="7" width="8" customWidth="1"/>
    <col min="8" max="8" width="12" customWidth="1"/>
    <col min="9" max="10" width="36.5703125" customWidth="1"/>
    <col min="11" max="11" width="8" customWidth="1"/>
    <col min="12" max="12" width="16.140625" customWidth="1"/>
    <col min="13" max="13" width="36.5703125" customWidth="1"/>
  </cols>
  <sheetData>
    <row r="1" spans="1:13" ht="15" customHeight="1">
      <c r="A1" s="8" t="s">
        <v>393</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60">
      <c r="A3" s="4" t="s">
        <v>394</v>
      </c>
      <c r="B3" s="69"/>
      <c r="C3" s="69"/>
      <c r="D3" s="69"/>
      <c r="E3" s="69"/>
      <c r="F3" s="69"/>
      <c r="G3" s="69"/>
      <c r="H3" s="69"/>
      <c r="I3" s="69"/>
      <c r="J3" s="69"/>
      <c r="K3" s="69"/>
      <c r="L3" s="69"/>
      <c r="M3" s="69"/>
    </row>
    <row r="4" spans="1:13">
      <c r="A4" s="16" t="s">
        <v>393</v>
      </c>
      <c r="B4" s="70" t="s">
        <v>395</v>
      </c>
      <c r="C4" s="70"/>
      <c r="D4" s="70"/>
      <c r="E4" s="70"/>
      <c r="F4" s="70"/>
      <c r="G4" s="70"/>
      <c r="H4" s="70"/>
      <c r="I4" s="70"/>
      <c r="J4" s="70"/>
      <c r="K4" s="70"/>
      <c r="L4" s="70"/>
      <c r="M4" s="70"/>
    </row>
    <row r="5" spans="1:13">
      <c r="A5" s="16"/>
      <c r="B5" s="69"/>
      <c r="C5" s="69"/>
      <c r="D5" s="69"/>
      <c r="E5" s="69"/>
      <c r="F5" s="69"/>
      <c r="G5" s="69"/>
      <c r="H5" s="69"/>
      <c r="I5" s="69"/>
      <c r="J5" s="69"/>
      <c r="K5" s="69"/>
      <c r="L5" s="69"/>
      <c r="M5" s="69"/>
    </row>
    <row r="6" spans="1:13" ht="38.25" customHeight="1">
      <c r="A6" s="16"/>
      <c r="B6" s="49" t="s">
        <v>396</v>
      </c>
      <c r="C6" s="49"/>
      <c r="D6" s="49"/>
      <c r="E6" s="49"/>
      <c r="F6" s="49"/>
      <c r="G6" s="49"/>
      <c r="H6" s="49"/>
      <c r="I6" s="49"/>
      <c r="J6" s="49"/>
      <c r="K6" s="49"/>
      <c r="L6" s="49"/>
      <c r="M6" s="49"/>
    </row>
    <row r="7" spans="1:13">
      <c r="A7" s="16"/>
      <c r="B7" s="49" t="s">
        <v>227</v>
      </c>
      <c r="C7" s="49"/>
      <c r="D7" s="49"/>
      <c r="E7" s="49"/>
      <c r="F7" s="49"/>
      <c r="G7" s="49"/>
      <c r="H7" s="49"/>
      <c r="I7" s="49"/>
      <c r="J7" s="49"/>
      <c r="K7" s="49"/>
      <c r="L7" s="49"/>
      <c r="M7" s="49"/>
    </row>
    <row r="8" spans="1:13">
      <c r="A8" s="16"/>
      <c r="B8" s="49" t="s">
        <v>397</v>
      </c>
      <c r="C8" s="49"/>
      <c r="D8" s="49"/>
      <c r="E8" s="49"/>
      <c r="F8" s="49"/>
      <c r="G8" s="49"/>
      <c r="H8" s="49"/>
      <c r="I8" s="49"/>
      <c r="J8" s="49"/>
      <c r="K8" s="49"/>
      <c r="L8" s="49"/>
      <c r="M8" s="49"/>
    </row>
    <row r="9" spans="1:13">
      <c r="A9" s="16"/>
      <c r="B9" s="33"/>
      <c r="C9" s="33"/>
      <c r="D9" s="33"/>
      <c r="E9" s="33"/>
      <c r="F9" s="33"/>
      <c r="G9" s="33"/>
      <c r="H9" s="33"/>
      <c r="I9" s="33"/>
      <c r="J9" s="33"/>
      <c r="K9" s="33"/>
      <c r="L9" s="33"/>
      <c r="M9" s="33"/>
    </row>
    <row r="10" spans="1:13">
      <c r="A10" s="16"/>
      <c r="B10" s="17"/>
      <c r="C10" s="17"/>
      <c r="D10" s="17"/>
      <c r="E10" s="17"/>
      <c r="F10" s="17"/>
      <c r="G10" s="17"/>
      <c r="H10" s="17"/>
      <c r="I10" s="17"/>
      <c r="J10" s="17"/>
      <c r="K10" s="17"/>
      <c r="L10" s="17"/>
      <c r="M10" s="17"/>
    </row>
    <row r="11" spans="1:13" ht="15.75" thickBot="1">
      <c r="A11" s="16"/>
      <c r="B11" s="15"/>
      <c r="C11" s="37" t="s">
        <v>398</v>
      </c>
      <c r="D11" s="37"/>
      <c r="E11" s="37"/>
      <c r="F11" s="15"/>
      <c r="G11" s="37" t="s">
        <v>399</v>
      </c>
      <c r="H11" s="37"/>
      <c r="I11" s="37"/>
      <c r="J11" s="15"/>
      <c r="K11" s="37" t="s">
        <v>128</v>
      </c>
      <c r="L11" s="37"/>
      <c r="M11" s="37"/>
    </row>
    <row r="12" spans="1:13">
      <c r="A12" s="16"/>
      <c r="B12" s="29" t="s">
        <v>212</v>
      </c>
      <c r="C12" s="38" t="s">
        <v>211</v>
      </c>
      <c r="D12" s="38"/>
      <c r="E12" s="38"/>
      <c r="F12" s="38"/>
      <c r="G12" s="38"/>
      <c r="H12" s="38"/>
      <c r="I12" s="38"/>
      <c r="J12" s="38"/>
      <c r="K12" s="38"/>
      <c r="L12" s="38"/>
      <c r="M12" s="38"/>
    </row>
    <row r="13" spans="1:13">
      <c r="A13" s="16"/>
      <c r="B13" s="159" t="s">
        <v>400</v>
      </c>
      <c r="C13" s="39"/>
      <c r="D13" s="39"/>
      <c r="E13" s="39"/>
      <c r="F13" s="23"/>
      <c r="G13" s="39"/>
      <c r="H13" s="39"/>
      <c r="I13" s="39"/>
      <c r="J13" s="23"/>
      <c r="K13" s="39"/>
      <c r="L13" s="39"/>
      <c r="M13" s="39"/>
    </row>
    <row r="14" spans="1:13">
      <c r="A14" s="16"/>
      <c r="B14" s="13" t="s">
        <v>57</v>
      </c>
      <c r="C14" s="34"/>
      <c r="D14" s="34"/>
      <c r="E14" s="34"/>
      <c r="F14" s="15"/>
      <c r="G14" s="34"/>
      <c r="H14" s="34"/>
      <c r="I14" s="34"/>
      <c r="J14" s="15"/>
      <c r="K14" s="34"/>
      <c r="L14" s="34"/>
      <c r="M14" s="34"/>
    </row>
    <row r="15" spans="1:13">
      <c r="A15" s="16"/>
      <c r="B15" s="41" t="s">
        <v>401</v>
      </c>
      <c r="C15" s="41" t="s">
        <v>215</v>
      </c>
      <c r="D15" s="42">
        <v>47</v>
      </c>
      <c r="E15" s="39"/>
      <c r="F15" s="39"/>
      <c r="G15" s="41" t="s">
        <v>215</v>
      </c>
      <c r="H15" s="42">
        <v>65</v>
      </c>
      <c r="I15" s="39"/>
      <c r="J15" s="39"/>
      <c r="K15" s="41" t="s">
        <v>215</v>
      </c>
      <c r="L15" s="42">
        <v>112</v>
      </c>
      <c r="M15" s="39"/>
    </row>
    <row r="16" spans="1:13">
      <c r="A16" s="16"/>
      <c r="B16" s="41"/>
      <c r="C16" s="41"/>
      <c r="D16" s="42"/>
      <c r="E16" s="39"/>
      <c r="F16" s="39"/>
      <c r="G16" s="41"/>
      <c r="H16" s="42"/>
      <c r="I16" s="39"/>
      <c r="J16" s="39"/>
      <c r="K16" s="41"/>
      <c r="L16" s="42"/>
      <c r="M16" s="39"/>
    </row>
    <row r="17" spans="1:13">
      <c r="A17" s="16"/>
      <c r="B17" s="13" t="s">
        <v>402</v>
      </c>
      <c r="C17" s="34"/>
      <c r="D17" s="34"/>
      <c r="E17" s="34"/>
      <c r="F17" s="15"/>
      <c r="G17" s="34"/>
      <c r="H17" s="34"/>
      <c r="I17" s="34"/>
      <c r="J17" s="15"/>
      <c r="K17" s="34"/>
      <c r="L17" s="34"/>
      <c r="M17" s="34"/>
    </row>
    <row r="18" spans="1:13">
      <c r="A18" s="16"/>
      <c r="B18" s="41" t="s">
        <v>403</v>
      </c>
      <c r="C18" s="41" t="s">
        <v>215</v>
      </c>
      <c r="D18" s="42">
        <v>31</v>
      </c>
      <c r="E18" s="39"/>
      <c r="F18" s="39"/>
      <c r="G18" s="41" t="s">
        <v>215</v>
      </c>
      <c r="H18" s="42">
        <v>39</v>
      </c>
      <c r="I18" s="39"/>
      <c r="J18" s="39"/>
      <c r="K18" s="41" t="s">
        <v>215</v>
      </c>
      <c r="L18" s="42">
        <v>70</v>
      </c>
      <c r="M18" s="39"/>
    </row>
    <row r="19" spans="1:13">
      <c r="A19" s="16"/>
      <c r="B19" s="41"/>
      <c r="C19" s="41"/>
      <c r="D19" s="42"/>
      <c r="E19" s="39"/>
      <c r="F19" s="39"/>
      <c r="G19" s="41"/>
      <c r="H19" s="42"/>
      <c r="I19" s="39"/>
      <c r="J19" s="39"/>
      <c r="K19" s="41"/>
      <c r="L19" s="42"/>
      <c r="M19" s="39"/>
    </row>
    <row r="20" spans="1:13">
      <c r="A20" s="16"/>
      <c r="B20" s="33"/>
      <c r="C20" s="33"/>
      <c r="D20" s="33"/>
      <c r="E20" s="33"/>
      <c r="F20" s="33"/>
      <c r="G20" s="33"/>
      <c r="H20" s="33"/>
      <c r="I20" s="33"/>
      <c r="J20" s="33"/>
      <c r="K20" s="33"/>
      <c r="L20" s="33"/>
      <c r="M20" s="33"/>
    </row>
    <row r="21" spans="1:13">
      <c r="A21" s="16"/>
      <c r="B21" s="17"/>
      <c r="C21" s="17"/>
      <c r="D21" s="17"/>
      <c r="E21" s="17"/>
      <c r="F21" s="17"/>
      <c r="G21" s="17"/>
      <c r="H21" s="17"/>
      <c r="I21" s="17"/>
      <c r="J21" s="17"/>
      <c r="K21" s="17"/>
      <c r="L21" s="17"/>
      <c r="M21" s="17"/>
    </row>
    <row r="22" spans="1:13" ht="15.75" thickBot="1">
      <c r="A22" s="16"/>
      <c r="B22" s="15"/>
      <c r="C22" s="37" t="s">
        <v>404</v>
      </c>
      <c r="D22" s="37"/>
      <c r="E22" s="37"/>
      <c r="F22" s="15"/>
      <c r="G22" s="37" t="s">
        <v>399</v>
      </c>
      <c r="H22" s="37"/>
      <c r="I22" s="37"/>
      <c r="J22" s="15"/>
      <c r="K22" s="37" t="s">
        <v>128</v>
      </c>
      <c r="L22" s="37"/>
      <c r="M22" s="37"/>
    </row>
    <row r="23" spans="1:13">
      <c r="A23" s="16"/>
      <c r="B23" s="29" t="s">
        <v>221</v>
      </c>
      <c r="C23" s="38" t="s">
        <v>211</v>
      </c>
      <c r="D23" s="38"/>
      <c r="E23" s="38"/>
      <c r="F23" s="38"/>
      <c r="G23" s="38"/>
      <c r="H23" s="38"/>
      <c r="I23" s="38"/>
      <c r="J23" s="38"/>
      <c r="K23" s="38"/>
      <c r="L23" s="38"/>
      <c r="M23" s="38"/>
    </row>
    <row r="24" spans="1:13">
      <c r="A24" s="16"/>
      <c r="B24" s="159" t="s">
        <v>400</v>
      </c>
      <c r="C24" s="39"/>
      <c r="D24" s="39"/>
      <c r="E24" s="39"/>
      <c r="F24" s="23"/>
      <c r="G24" s="39"/>
      <c r="H24" s="39"/>
      <c r="I24" s="39"/>
      <c r="J24" s="23"/>
      <c r="K24" s="39"/>
      <c r="L24" s="39"/>
      <c r="M24" s="39"/>
    </row>
    <row r="25" spans="1:13">
      <c r="A25" s="16"/>
      <c r="B25" s="13" t="s">
        <v>57</v>
      </c>
      <c r="C25" s="34"/>
      <c r="D25" s="34"/>
      <c r="E25" s="34"/>
      <c r="F25" s="15"/>
      <c r="G25" s="34"/>
      <c r="H25" s="34"/>
      <c r="I25" s="34"/>
      <c r="J25" s="15"/>
      <c r="K25" s="34"/>
      <c r="L25" s="34"/>
      <c r="M25" s="34"/>
    </row>
    <row r="26" spans="1:13">
      <c r="A26" s="16"/>
      <c r="B26" s="41" t="s">
        <v>401</v>
      </c>
      <c r="C26" s="41" t="s">
        <v>215</v>
      </c>
      <c r="D26" s="42">
        <v>63</v>
      </c>
      <c r="E26" s="39"/>
      <c r="F26" s="39"/>
      <c r="G26" s="41" t="s">
        <v>215</v>
      </c>
      <c r="H26" s="42">
        <v>69</v>
      </c>
      <c r="I26" s="39"/>
      <c r="J26" s="39"/>
      <c r="K26" s="41" t="s">
        <v>215</v>
      </c>
      <c r="L26" s="42">
        <v>132</v>
      </c>
      <c r="M26" s="39"/>
    </row>
    <row r="27" spans="1:13">
      <c r="A27" s="16"/>
      <c r="B27" s="41"/>
      <c r="C27" s="41"/>
      <c r="D27" s="42"/>
      <c r="E27" s="39"/>
      <c r="F27" s="39"/>
      <c r="G27" s="41"/>
      <c r="H27" s="42"/>
      <c r="I27" s="39"/>
      <c r="J27" s="39"/>
      <c r="K27" s="41"/>
      <c r="L27" s="42"/>
      <c r="M27" s="39"/>
    </row>
    <row r="28" spans="1:13">
      <c r="A28" s="16"/>
      <c r="B28" s="13" t="s">
        <v>402</v>
      </c>
      <c r="C28" s="34"/>
      <c r="D28" s="34"/>
      <c r="E28" s="34"/>
      <c r="F28" s="15"/>
      <c r="G28" s="34"/>
      <c r="H28" s="34"/>
      <c r="I28" s="34"/>
      <c r="J28" s="15"/>
      <c r="K28" s="34"/>
      <c r="L28" s="34"/>
      <c r="M28" s="34"/>
    </row>
    <row r="29" spans="1:13">
      <c r="A29" s="16"/>
      <c r="B29" s="41" t="s">
        <v>403</v>
      </c>
      <c r="C29" s="41" t="s">
        <v>215</v>
      </c>
      <c r="D29" s="42">
        <v>42</v>
      </c>
      <c r="E29" s="39"/>
      <c r="F29" s="39"/>
      <c r="G29" s="41" t="s">
        <v>215</v>
      </c>
      <c r="H29" s="42">
        <v>42</v>
      </c>
      <c r="I29" s="39"/>
      <c r="J29" s="39"/>
      <c r="K29" s="41" t="s">
        <v>215</v>
      </c>
      <c r="L29" s="42">
        <v>84</v>
      </c>
      <c r="M29" s="39"/>
    </row>
    <row r="30" spans="1:13">
      <c r="A30" s="16"/>
      <c r="B30" s="41"/>
      <c r="C30" s="41"/>
      <c r="D30" s="42"/>
      <c r="E30" s="39"/>
      <c r="F30" s="39"/>
      <c r="G30" s="41"/>
      <c r="H30" s="42"/>
      <c r="I30" s="39"/>
      <c r="J30" s="39"/>
      <c r="K30" s="41"/>
      <c r="L30" s="42"/>
      <c r="M30" s="39"/>
    </row>
    <row r="31" spans="1:13">
      <c r="A31" s="16"/>
      <c r="B31" s="69"/>
      <c r="C31" s="69"/>
      <c r="D31" s="69"/>
      <c r="E31" s="69"/>
      <c r="F31" s="69"/>
      <c r="G31" s="69"/>
      <c r="H31" s="69"/>
      <c r="I31" s="69"/>
      <c r="J31" s="69"/>
      <c r="K31" s="69"/>
      <c r="L31" s="69"/>
      <c r="M31" s="69"/>
    </row>
    <row r="32" spans="1:13">
      <c r="A32" s="16"/>
      <c r="B32" s="49" t="s">
        <v>405</v>
      </c>
      <c r="C32" s="49"/>
      <c r="D32" s="49"/>
      <c r="E32" s="49"/>
      <c r="F32" s="49"/>
      <c r="G32" s="49"/>
      <c r="H32" s="49"/>
      <c r="I32" s="49"/>
      <c r="J32" s="49"/>
      <c r="K32" s="49"/>
      <c r="L32" s="49"/>
      <c r="M32" s="49"/>
    </row>
    <row r="33" spans="1:13">
      <c r="A33" s="16"/>
      <c r="B33" s="69"/>
      <c r="C33" s="69"/>
      <c r="D33" s="69"/>
      <c r="E33" s="69"/>
      <c r="F33" s="69"/>
      <c r="G33" s="69"/>
      <c r="H33" s="69"/>
      <c r="I33" s="69"/>
      <c r="J33" s="69"/>
      <c r="K33" s="69"/>
      <c r="L33" s="69"/>
      <c r="M33" s="69"/>
    </row>
    <row r="34" spans="1:13" ht="38.25" customHeight="1">
      <c r="A34" s="16"/>
      <c r="B34" s="49" t="s">
        <v>406</v>
      </c>
      <c r="C34" s="49"/>
      <c r="D34" s="49"/>
      <c r="E34" s="49"/>
      <c r="F34" s="49"/>
      <c r="G34" s="49"/>
      <c r="H34" s="49"/>
      <c r="I34" s="49"/>
      <c r="J34" s="49"/>
      <c r="K34" s="49"/>
      <c r="L34" s="49"/>
      <c r="M34" s="49"/>
    </row>
    <row r="35" spans="1:13">
      <c r="A35" s="16"/>
      <c r="B35" s="33"/>
      <c r="C35" s="33"/>
      <c r="D35" s="33"/>
      <c r="E35" s="33"/>
    </row>
    <row r="36" spans="1:13">
      <c r="A36" s="16"/>
      <c r="B36" s="17"/>
      <c r="C36" s="17"/>
      <c r="D36" s="17"/>
      <c r="E36" s="17"/>
    </row>
    <row r="37" spans="1:13">
      <c r="A37" s="16"/>
      <c r="B37" s="15"/>
      <c r="C37" s="15"/>
      <c r="D37" s="15"/>
      <c r="E37" s="15"/>
    </row>
  </sheetData>
  <mergeCells count="91">
    <mergeCell ref="B8:M8"/>
    <mergeCell ref="B31:M31"/>
    <mergeCell ref="B32:M32"/>
    <mergeCell ref="B33:M33"/>
    <mergeCell ref="B34:M34"/>
    <mergeCell ref="B35:E35"/>
    <mergeCell ref="A1:A2"/>
    <mergeCell ref="B1:M1"/>
    <mergeCell ref="B2:M2"/>
    <mergeCell ref="B3:M3"/>
    <mergeCell ref="A4:A37"/>
    <mergeCell ref="B4:M4"/>
    <mergeCell ref="B5:M5"/>
    <mergeCell ref="B6:M6"/>
    <mergeCell ref="B7:M7"/>
    <mergeCell ref="H29:H30"/>
    <mergeCell ref="I29:I30"/>
    <mergeCell ref="J29:J30"/>
    <mergeCell ref="K29:K30"/>
    <mergeCell ref="L29:L30"/>
    <mergeCell ref="M29:M30"/>
    <mergeCell ref="B29:B30"/>
    <mergeCell ref="C29:C30"/>
    <mergeCell ref="D29:D30"/>
    <mergeCell ref="E29:E30"/>
    <mergeCell ref="F29:F30"/>
    <mergeCell ref="G29:G30"/>
    <mergeCell ref="I26:I27"/>
    <mergeCell ref="J26:J27"/>
    <mergeCell ref="K26:K27"/>
    <mergeCell ref="L26:L27"/>
    <mergeCell ref="M26:M27"/>
    <mergeCell ref="C28:E28"/>
    <mergeCell ref="G28:I28"/>
    <mergeCell ref="K28:M28"/>
    <mergeCell ref="C25:E25"/>
    <mergeCell ref="G25:I25"/>
    <mergeCell ref="K25:M25"/>
    <mergeCell ref="B26:B27"/>
    <mergeCell ref="C26:C27"/>
    <mergeCell ref="D26:D27"/>
    <mergeCell ref="E26:E27"/>
    <mergeCell ref="F26:F27"/>
    <mergeCell ref="G26:G27"/>
    <mergeCell ref="H26:H27"/>
    <mergeCell ref="B20:M20"/>
    <mergeCell ref="C22:E22"/>
    <mergeCell ref="G22:I22"/>
    <mergeCell ref="K22:M22"/>
    <mergeCell ref="C23:M23"/>
    <mergeCell ref="C24:E24"/>
    <mergeCell ref="G24:I24"/>
    <mergeCell ref="K24:M24"/>
    <mergeCell ref="H18:H19"/>
    <mergeCell ref="I18:I19"/>
    <mergeCell ref="J18:J19"/>
    <mergeCell ref="K18:K19"/>
    <mergeCell ref="L18:L19"/>
    <mergeCell ref="M18:M19"/>
    <mergeCell ref="B18:B19"/>
    <mergeCell ref="C18:C19"/>
    <mergeCell ref="D18:D19"/>
    <mergeCell ref="E18:E19"/>
    <mergeCell ref="F18:F19"/>
    <mergeCell ref="G18:G19"/>
    <mergeCell ref="I15:I16"/>
    <mergeCell ref="J15:J16"/>
    <mergeCell ref="K15:K16"/>
    <mergeCell ref="L15:L16"/>
    <mergeCell ref="M15:M16"/>
    <mergeCell ref="C17:E17"/>
    <mergeCell ref="G17:I17"/>
    <mergeCell ref="K17:M17"/>
    <mergeCell ref="C14:E14"/>
    <mergeCell ref="G14:I14"/>
    <mergeCell ref="K14:M14"/>
    <mergeCell ref="B15:B16"/>
    <mergeCell ref="C15:C16"/>
    <mergeCell ref="D15:D16"/>
    <mergeCell ref="E15:E16"/>
    <mergeCell ref="F15:F16"/>
    <mergeCell ref="G15:G16"/>
    <mergeCell ref="H15:H16"/>
    <mergeCell ref="B9:M9"/>
    <mergeCell ref="C11:E11"/>
    <mergeCell ref="G11:I11"/>
    <mergeCell ref="K11:M11"/>
    <mergeCell ref="C12:M12"/>
    <mergeCell ref="C13:E13"/>
    <mergeCell ref="G13:I13"/>
    <mergeCell ref="K13:M1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7"/>
  <sheetViews>
    <sheetView showGridLines="0" workbookViewId="0"/>
  </sheetViews>
  <sheetFormatPr defaultRowHeight="15"/>
  <cols>
    <col min="1" max="1" width="31.140625" bestFit="1" customWidth="1"/>
    <col min="2" max="3" width="36.5703125" bestFit="1" customWidth="1"/>
    <col min="4" max="4" width="22" customWidth="1"/>
    <col min="5" max="5" width="5.28515625" customWidth="1"/>
    <col min="6" max="6" width="6.7109375" customWidth="1"/>
    <col min="7" max="7" width="25.42578125" customWidth="1"/>
    <col min="8" max="8" width="20.140625" customWidth="1"/>
    <col min="9" max="9" width="5.28515625" customWidth="1"/>
    <col min="10" max="10" width="6.7109375" customWidth="1"/>
    <col min="11" max="11" width="22" customWidth="1"/>
    <col min="12" max="13" width="30.7109375" customWidth="1"/>
    <col min="14" max="14" width="25.42578125" customWidth="1"/>
    <col min="15" max="15" width="9.140625" customWidth="1"/>
    <col min="16" max="16" width="30.7109375" customWidth="1"/>
    <col min="17" max="17" width="6.7109375" customWidth="1"/>
    <col min="18" max="18" width="13.42578125" customWidth="1"/>
    <col min="19" max="20" width="30.7109375" customWidth="1"/>
    <col min="21" max="21" width="6.7109375" customWidth="1"/>
    <col min="22" max="22" width="13.42578125" customWidth="1"/>
    <col min="23" max="23" width="30.7109375" customWidth="1"/>
  </cols>
  <sheetData>
    <row r="1" spans="1:23" ht="15" customHeight="1">
      <c r="A1" s="8" t="s">
        <v>407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408</v>
      </c>
      <c r="B3" s="69"/>
      <c r="C3" s="69"/>
      <c r="D3" s="69"/>
      <c r="E3" s="69"/>
      <c r="F3" s="69"/>
      <c r="G3" s="69"/>
      <c r="H3" s="69"/>
      <c r="I3" s="69"/>
      <c r="J3" s="69"/>
      <c r="K3" s="69"/>
      <c r="L3" s="69"/>
      <c r="M3" s="69"/>
      <c r="N3" s="69"/>
      <c r="O3" s="69"/>
      <c r="P3" s="69"/>
      <c r="Q3" s="69"/>
      <c r="R3" s="69"/>
      <c r="S3" s="69"/>
      <c r="T3" s="69"/>
      <c r="U3" s="69"/>
      <c r="V3" s="69"/>
      <c r="W3" s="69"/>
    </row>
    <row r="4" spans="1:23">
      <c r="A4" s="16" t="s">
        <v>407</v>
      </c>
      <c r="B4" s="70" t="s">
        <v>407</v>
      </c>
      <c r="C4" s="70"/>
      <c r="D4" s="70"/>
      <c r="E4" s="70"/>
      <c r="F4" s="70"/>
      <c r="G4" s="70"/>
      <c r="H4" s="70"/>
      <c r="I4" s="70"/>
      <c r="J4" s="70"/>
      <c r="K4" s="70"/>
      <c r="L4" s="70"/>
      <c r="M4" s="70"/>
      <c r="N4" s="70"/>
      <c r="O4" s="70"/>
      <c r="P4" s="70"/>
      <c r="Q4" s="70"/>
      <c r="R4" s="70"/>
      <c r="S4" s="70"/>
      <c r="T4" s="70"/>
      <c r="U4" s="70"/>
      <c r="V4" s="70"/>
      <c r="W4" s="70"/>
    </row>
    <row r="5" spans="1:23">
      <c r="A5" s="16"/>
      <c r="B5" s="69"/>
      <c r="C5" s="69"/>
      <c r="D5" s="69"/>
      <c r="E5" s="69"/>
      <c r="F5" s="69"/>
      <c r="G5" s="69"/>
      <c r="H5" s="69"/>
      <c r="I5" s="69"/>
      <c r="J5" s="69"/>
      <c r="K5" s="69"/>
      <c r="L5" s="69"/>
      <c r="M5" s="69"/>
      <c r="N5" s="69"/>
      <c r="O5" s="69"/>
      <c r="P5" s="69"/>
      <c r="Q5" s="69"/>
      <c r="R5" s="69"/>
      <c r="S5" s="69"/>
      <c r="T5" s="69"/>
      <c r="U5" s="69"/>
      <c r="V5" s="69"/>
      <c r="W5" s="69"/>
    </row>
    <row r="6" spans="1:23" ht="38.25" customHeight="1">
      <c r="A6" s="16"/>
      <c r="B6" s="49" t="s">
        <v>409</v>
      </c>
      <c r="C6" s="49"/>
      <c r="D6" s="49"/>
      <c r="E6" s="49"/>
      <c r="F6" s="49"/>
      <c r="G6" s="49"/>
      <c r="H6" s="49"/>
      <c r="I6" s="49"/>
      <c r="J6" s="49"/>
      <c r="K6" s="49"/>
      <c r="L6" s="49"/>
      <c r="M6" s="49"/>
      <c r="N6" s="49"/>
      <c r="O6" s="49"/>
      <c r="P6" s="49"/>
      <c r="Q6" s="49"/>
      <c r="R6" s="49"/>
      <c r="S6" s="49"/>
      <c r="T6" s="49"/>
      <c r="U6" s="49"/>
      <c r="V6" s="49"/>
      <c r="W6" s="49"/>
    </row>
    <row r="7" spans="1:23">
      <c r="A7" s="16"/>
      <c r="B7" s="69"/>
      <c r="C7" s="69"/>
      <c r="D7" s="69"/>
      <c r="E7" s="69"/>
      <c r="F7" s="69"/>
      <c r="G7" s="69"/>
      <c r="H7" s="69"/>
      <c r="I7" s="69"/>
      <c r="J7" s="69"/>
      <c r="K7" s="69"/>
      <c r="L7" s="69"/>
      <c r="M7" s="69"/>
      <c r="N7" s="69"/>
      <c r="O7" s="69"/>
      <c r="P7" s="69"/>
      <c r="Q7" s="69"/>
      <c r="R7" s="69"/>
      <c r="S7" s="69"/>
      <c r="T7" s="69"/>
      <c r="U7" s="69"/>
      <c r="V7" s="69"/>
      <c r="W7" s="69"/>
    </row>
    <row r="8" spans="1:23">
      <c r="A8" s="16"/>
      <c r="B8" s="34" t="s">
        <v>410</v>
      </c>
      <c r="C8" s="34"/>
      <c r="D8" s="34"/>
      <c r="E8" s="34"/>
      <c r="F8" s="34"/>
      <c r="G8" s="34"/>
      <c r="H8" s="34"/>
      <c r="I8" s="34"/>
      <c r="J8" s="34"/>
      <c r="K8" s="34"/>
      <c r="L8" s="34"/>
      <c r="M8" s="34"/>
      <c r="N8" s="34"/>
      <c r="O8" s="34"/>
      <c r="P8" s="34"/>
      <c r="Q8" s="34"/>
      <c r="R8" s="34"/>
      <c r="S8" s="34"/>
      <c r="T8" s="34"/>
      <c r="U8" s="34"/>
      <c r="V8" s="34"/>
      <c r="W8" s="34"/>
    </row>
    <row r="9" spans="1:23">
      <c r="A9" s="16"/>
      <c r="B9" s="33"/>
      <c r="C9" s="33"/>
      <c r="D9" s="33"/>
      <c r="E9" s="33"/>
      <c r="F9" s="33"/>
      <c r="G9" s="33"/>
      <c r="H9" s="33"/>
      <c r="I9" s="33"/>
    </row>
    <row r="10" spans="1:23">
      <c r="A10" s="16"/>
      <c r="B10" s="17"/>
      <c r="C10" s="17"/>
      <c r="D10" s="17"/>
      <c r="E10" s="17"/>
      <c r="F10" s="17"/>
      <c r="G10" s="17"/>
      <c r="H10" s="17"/>
      <c r="I10" s="17"/>
    </row>
    <row r="11" spans="1:23" ht="15.75" thickBot="1">
      <c r="A11" s="16"/>
      <c r="B11" s="21"/>
      <c r="C11" s="37" t="s">
        <v>367</v>
      </c>
      <c r="D11" s="37"/>
      <c r="E11" s="37"/>
      <c r="F11" s="37"/>
      <c r="G11" s="37"/>
      <c r="H11" s="37"/>
      <c r="I11" s="37"/>
    </row>
    <row r="12" spans="1:23" ht="15.75" thickBot="1">
      <c r="A12" s="16"/>
      <c r="B12" s="140"/>
      <c r="C12" s="138">
        <v>2015</v>
      </c>
      <c r="D12" s="138"/>
      <c r="E12" s="138"/>
      <c r="F12" s="15"/>
      <c r="G12" s="138">
        <v>2014</v>
      </c>
      <c r="H12" s="138"/>
      <c r="I12" s="138"/>
    </row>
    <row r="13" spans="1:23">
      <c r="A13" s="16"/>
      <c r="B13" s="15"/>
      <c r="C13" s="38" t="s">
        <v>211</v>
      </c>
      <c r="D13" s="38"/>
      <c r="E13" s="38"/>
      <c r="F13" s="38"/>
      <c r="G13" s="38"/>
      <c r="H13" s="38"/>
      <c r="I13" s="38"/>
    </row>
    <row r="14" spans="1:23">
      <c r="A14" s="16"/>
      <c r="B14" s="41" t="s">
        <v>411</v>
      </c>
      <c r="C14" s="41" t="s">
        <v>215</v>
      </c>
      <c r="D14" s="42">
        <v>257.8</v>
      </c>
      <c r="E14" s="39"/>
      <c r="F14" s="39"/>
      <c r="G14" s="41" t="s">
        <v>215</v>
      </c>
      <c r="H14" s="42">
        <v>284.7</v>
      </c>
      <c r="I14" s="39"/>
    </row>
    <row r="15" spans="1:23">
      <c r="A15" s="16"/>
      <c r="B15" s="41"/>
      <c r="C15" s="41"/>
      <c r="D15" s="42"/>
      <c r="E15" s="39"/>
      <c r="F15" s="39"/>
      <c r="G15" s="41"/>
      <c r="H15" s="42"/>
      <c r="I15" s="39"/>
    </row>
    <row r="16" spans="1:23">
      <c r="A16" s="16"/>
      <c r="B16" s="67" t="s">
        <v>412</v>
      </c>
      <c r="C16" s="47">
        <v>67.900000000000006</v>
      </c>
      <c r="D16" s="47"/>
      <c r="E16" s="34"/>
      <c r="F16" s="34"/>
      <c r="G16" s="47">
        <v>51</v>
      </c>
      <c r="H16" s="47"/>
      <c r="I16" s="34"/>
    </row>
    <row r="17" spans="1:23">
      <c r="A17" s="16"/>
      <c r="B17" s="67"/>
      <c r="C17" s="47"/>
      <c r="D17" s="47"/>
      <c r="E17" s="34"/>
      <c r="F17" s="34"/>
      <c r="G17" s="47"/>
      <c r="H17" s="47"/>
      <c r="I17" s="34"/>
    </row>
    <row r="18" spans="1:23">
      <c r="A18" s="16"/>
      <c r="B18" s="30" t="s">
        <v>413</v>
      </c>
      <c r="C18" s="42" t="s">
        <v>414</v>
      </c>
      <c r="D18" s="42"/>
      <c r="E18" s="25" t="s">
        <v>219</v>
      </c>
      <c r="F18" s="23"/>
      <c r="G18" s="42" t="s">
        <v>415</v>
      </c>
      <c r="H18" s="42"/>
      <c r="I18" s="25" t="s">
        <v>219</v>
      </c>
    </row>
    <row r="19" spans="1:23">
      <c r="A19" s="16"/>
      <c r="B19" s="15" t="s">
        <v>416</v>
      </c>
      <c r="C19" s="34"/>
      <c r="D19" s="34"/>
      <c r="E19" s="34"/>
      <c r="F19" s="15"/>
      <c r="G19" s="34"/>
      <c r="H19" s="34"/>
      <c r="I19" s="34"/>
    </row>
    <row r="20" spans="1:23" ht="26.25">
      <c r="A20" s="16"/>
      <c r="B20" s="25" t="s">
        <v>417</v>
      </c>
      <c r="C20" s="42" t="s">
        <v>418</v>
      </c>
      <c r="D20" s="42"/>
      <c r="E20" s="25" t="s">
        <v>219</v>
      </c>
      <c r="F20" s="23"/>
      <c r="G20" s="42" t="s">
        <v>419</v>
      </c>
      <c r="H20" s="42"/>
      <c r="I20" s="25" t="s">
        <v>219</v>
      </c>
    </row>
    <row r="21" spans="1:23" ht="27" thickBot="1">
      <c r="A21" s="16"/>
      <c r="B21" s="31" t="s">
        <v>420</v>
      </c>
      <c r="C21" s="48" t="s">
        <v>421</v>
      </c>
      <c r="D21" s="48"/>
      <c r="E21" s="160" t="s">
        <v>219</v>
      </c>
      <c r="F21" s="15"/>
      <c r="G21" s="48" t="s">
        <v>422</v>
      </c>
      <c r="H21" s="48"/>
      <c r="I21" s="160" t="s">
        <v>219</v>
      </c>
    </row>
    <row r="22" spans="1:23">
      <c r="A22" s="16"/>
      <c r="B22" s="41" t="s">
        <v>423</v>
      </c>
      <c r="C22" s="52" t="s">
        <v>215</v>
      </c>
      <c r="D22" s="58">
        <v>278.60000000000002</v>
      </c>
      <c r="E22" s="56"/>
      <c r="F22" s="39"/>
      <c r="G22" s="52" t="s">
        <v>215</v>
      </c>
      <c r="H22" s="58">
        <v>320.2</v>
      </c>
      <c r="I22" s="56"/>
    </row>
    <row r="23" spans="1:23" ht="15.75" thickBot="1">
      <c r="A23" s="16"/>
      <c r="B23" s="41"/>
      <c r="C23" s="53"/>
      <c r="D23" s="59"/>
      <c r="E23" s="57"/>
      <c r="F23" s="39"/>
      <c r="G23" s="53"/>
      <c r="H23" s="59"/>
      <c r="I23" s="57"/>
    </row>
    <row r="24" spans="1:23" ht="15.75" thickTop="1">
      <c r="A24" s="16"/>
      <c r="B24" s="17"/>
      <c r="C24" s="17"/>
    </row>
    <row r="25" spans="1:23" ht="36">
      <c r="A25" s="16"/>
      <c r="B25" s="134">
        <v>-1</v>
      </c>
      <c r="C25" s="135" t="s">
        <v>424</v>
      </c>
    </row>
    <row r="26" spans="1:23">
      <c r="A26" s="16"/>
      <c r="B26" s="17"/>
      <c r="C26" s="17"/>
    </row>
    <row r="27" spans="1:23" ht="36">
      <c r="A27" s="16"/>
      <c r="B27" s="134">
        <v>-2</v>
      </c>
      <c r="C27" s="135" t="s">
        <v>425</v>
      </c>
    </row>
    <row r="28" spans="1:23">
      <c r="A28" s="16"/>
      <c r="B28" s="69"/>
      <c r="C28" s="69"/>
      <c r="D28" s="69"/>
      <c r="E28" s="69"/>
      <c r="F28" s="69"/>
      <c r="G28" s="69"/>
      <c r="H28" s="69"/>
      <c r="I28" s="69"/>
      <c r="J28" s="69"/>
      <c r="K28" s="69"/>
      <c r="L28" s="69"/>
      <c r="M28" s="69"/>
      <c r="N28" s="69"/>
      <c r="O28" s="69"/>
      <c r="P28" s="69"/>
      <c r="Q28" s="69"/>
      <c r="R28" s="69"/>
      <c r="S28" s="69"/>
      <c r="T28" s="69"/>
      <c r="U28" s="69"/>
      <c r="V28" s="69"/>
      <c r="W28" s="69"/>
    </row>
    <row r="29" spans="1:23" ht="25.5" customHeight="1">
      <c r="A29" s="16"/>
      <c r="B29" s="49" t="s">
        <v>426</v>
      </c>
      <c r="C29" s="49"/>
      <c r="D29" s="49"/>
      <c r="E29" s="49"/>
      <c r="F29" s="49"/>
      <c r="G29" s="49"/>
      <c r="H29" s="49"/>
      <c r="I29" s="49"/>
      <c r="J29" s="49"/>
      <c r="K29" s="49"/>
      <c r="L29" s="49"/>
      <c r="M29" s="49"/>
      <c r="N29" s="49"/>
      <c r="O29" s="49"/>
      <c r="P29" s="49"/>
      <c r="Q29" s="49"/>
      <c r="R29" s="49"/>
      <c r="S29" s="49"/>
      <c r="T29" s="49"/>
      <c r="U29" s="49"/>
      <c r="V29" s="49"/>
      <c r="W29" s="49"/>
    </row>
    <row r="30" spans="1:23">
      <c r="A30" s="16"/>
      <c r="B30" s="69"/>
      <c r="C30" s="69"/>
      <c r="D30" s="69"/>
      <c r="E30" s="69"/>
      <c r="F30" s="69"/>
      <c r="G30" s="69"/>
      <c r="H30" s="69"/>
      <c r="I30" s="69"/>
      <c r="J30" s="69"/>
      <c r="K30" s="69"/>
      <c r="L30" s="69"/>
      <c r="M30" s="69"/>
      <c r="N30" s="69"/>
      <c r="O30" s="69"/>
      <c r="P30" s="69"/>
      <c r="Q30" s="69"/>
      <c r="R30" s="69"/>
      <c r="S30" s="69"/>
      <c r="T30" s="69"/>
      <c r="U30" s="69"/>
      <c r="V30" s="69"/>
      <c r="W30" s="69"/>
    </row>
    <row r="31" spans="1:23">
      <c r="A31" s="16"/>
      <c r="B31" s="49" t="s">
        <v>427</v>
      </c>
      <c r="C31" s="49"/>
      <c r="D31" s="49"/>
      <c r="E31" s="49"/>
      <c r="F31" s="49"/>
      <c r="G31" s="49"/>
      <c r="H31" s="49"/>
      <c r="I31" s="49"/>
      <c r="J31" s="49"/>
      <c r="K31" s="49"/>
      <c r="L31" s="49"/>
      <c r="M31" s="49"/>
      <c r="N31" s="49"/>
      <c r="O31" s="49"/>
      <c r="P31" s="49"/>
      <c r="Q31" s="49"/>
      <c r="R31" s="49"/>
      <c r="S31" s="49"/>
      <c r="T31" s="49"/>
      <c r="U31" s="49"/>
      <c r="V31" s="49"/>
      <c r="W31" s="49"/>
    </row>
    <row r="32" spans="1:23">
      <c r="A32" s="16"/>
      <c r="B32" s="33"/>
      <c r="C32" s="33"/>
      <c r="D32" s="33"/>
      <c r="E32" s="33"/>
      <c r="F32" s="33"/>
      <c r="G32" s="33"/>
      <c r="H32" s="33"/>
      <c r="I32" s="33"/>
    </row>
    <row r="33" spans="1:9">
      <c r="A33" s="16"/>
      <c r="B33" s="17"/>
      <c r="C33" s="17"/>
      <c r="D33" s="17"/>
      <c r="E33" s="17"/>
      <c r="F33" s="17"/>
      <c r="G33" s="17"/>
      <c r="H33" s="17"/>
      <c r="I33" s="17"/>
    </row>
    <row r="34" spans="1:9" ht="15.75" thickBot="1">
      <c r="A34" s="16"/>
      <c r="B34" s="21"/>
      <c r="C34" s="37" t="s">
        <v>367</v>
      </c>
      <c r="D34" s="37"/>
      <c r="E34" s="37"/>
      <c r="F34" s="37"/>
      <c r="G34" s="37"/>
      <c r="H34" s="37"/>
      <c r="I34" s="37"/>
    </row>
    <row r="35" spans="1:9" ht="15.75" thickBot="1">
      <c r="A35" s="16"/>
      <c r="B35" s="21"/>
      <c r="C35" s="138">
        <v>2015</v>
      </c>
      <c r="D35" s="138"/>
      <c r="E35" s="138"/>
      <c r="F35" s="161"/>
      <c r="G35" s="138">
        <v>2014</v>
      </c>
      <c r="H35" s="138"/>
      <c r="I35" s="138"/>
    </row>
    <row r="36" spans="1:9">
      <c r="A36" s="16"/>
      <c r="B36" s="15"/>
      <c r="C36" s="141" t="s">
        <v>211</v>
      </c>
      <c r="D36" s="141"/>
      <c r="E36" s="141"/>
      <c r="F36" s="141"/>
      <c r="G36" s="141"/>
      <c r="H36" s="141"/>
      <c r="I36" s="141"/>
    </row>
    <row r="37" spans="1:9">
      <c r="A37" s="16"/>
      <c r="B37" s="25" t="s">
        <v>428</v>
      </c>
      <c r="C37" s="39"/>
      <c r="D37" s="39"/>
      <c r="E37" s="39"/>
      <c r="F37" s="23"/>
      <c r="G37" s="39"/>
      <c r="H37" s="39"/>
      <c r="I37" s="39"/>
    </row>
    <row r="38" spans="1:9">
      <c r="A38" s="16"/>
      <c r="B38" s="67" t="s">
        <v>429</v>
      </c>
      <c r="C38" s="49" t="s">
        <v>215</v>
      </c>
      <c r="D38" s="47">
        <v>16.600000000000001</v>
      </c>
      <c r="E38" s="34"/>
      <c r="F38" s="34"/>
      <c r="G38" s="49" t="s">
        <v>215</v>
      </c>
      <c r="H38" s="47">
        <v>17.2</v>
      </c>
      <c r="I38" s="34"/>
    </row>
    <row r="39" spans="1:9">
      <c r="A39" s="16"/>
      <c r="B39" s="67"/>
      <c r="C39" s="49"/>
      <c r="D39" s="47"/>
      <c r="E39" s="34"/>
      <c r="F39" s="34"/>
      <c r="G39" s="49"/>
      <c r="H39" s="47"/>
      <c r="I39" s="34"/>
    </row>
    <row r="40" spans="1:9">
      <c r="A40" s="16"/>
      <c r="B40" s="30" t="s">
        <v>430</v>
      </c>
      <c r="C40" s="42" t="s">
        <v>431</v>
      </c>
      <c r="D40" s="42"/>
      <c r="E40" s="25" t="s">
        <v>219</v>
      </c>
      <c r="F40" s="23"/>
      <c r="G40" s="42" t="s">
        <v>432</v>
      </c>
      <c r="H40" s="42"/>
      <c r="I40" s="25" t="s">
        <v>219</v>
      </c>
    </row>
    <row r="41" spans="1:9">
      <c r="A41" s="16"/>
      <c r="B41" s="67" t="s">
        <v>433</v>
      </c>
      <c r="C41" s="47">
        <v>8.3000000000000007</v>
      </c>
      <c r="D41" s="47"/>
      <c r="E41" s="34"/>
      <c r="F41" s="34"/>
      <c r="G41" s="47">
        <v>4.9000000000000004</v>
      </c>
      <c r="H41" s="47"/>
      <c r="I41" s="34"/>
    </row>
    <row r="42" spans="1:9">
      <c r="A42" s="16"/>
      <c r="B42" s="67"/>
      <c r="C42" s="47"/>
      <c r="D42" s="47"/>
      <c r="E42" s="34"/>
      <c r="F42" s="34"/>
      <c r="G42" s="47"/>
      <c r="H42" s="47"/>
      <c r="I42" s="34"/>
    </row>
    <row r="43" spans="1:9">
      <c r="A43" s="16"/>
      <c r="B43" s="68" t="s">
        <v>434</v>
      </c>
      <c r="C43" s="42" t="s">
        <v>435</v>
      </c>
      <c r="D43" s="42"/>
      <c r="E43" s="41" t="s">
        <v>219</v>
      </c>
      <c r="F43" s="39"/>
      <c r="G43" s="42">
        <v>3.6</v>
      </c>
      <c r="H43" s="42"/>
      <c r="I43" s="39"/>
    </row>
    <row r="44" spans="1:9" ht="15.75" thickBot="1">
      <c r="A44" s="16"/>
      <c r="B44" s="68"/>
      <c r="C44" s="74"/>
      <c r="D44" s="74"/>
      <c r="E44" s="162"/>
      <c r="F44" s="39"/>
      <c r="G44" s="74"/>
      <c r="H44" s="74"/>
      <c r="I44" s="75"/>
    </row>
    <row r="45" spans="1:9" ht="22.5" customHeight="1">
      <c r="A45" s="16"/>
      <c r="B45" s="43" t="s">
        <v>436</v>
      </c>
      <c r="C45" s="79" t="s">
        <v>215</v>
      </c>
      <c r="D45" s="132" t="s">
        <v>437</v>
      </c>
      <c r="E45" s="79" t="s">
        <v>219</v>
      </c>
      <c r="F45" s="34"/>
      <c r="G45" s="79" t="s">
        <v>215</v>
      </c>
      <c r="H45" s="132">
        <v>16.100000000000001</v>
      </c>
      <c r="I45" s="66"/>
    </row>
    <row r="46" spans="1:9" ht="15.75" thickBot="1">
      <c r="A46" s="16"/>
      <c r="B46" s="43"/>
      <c r="C46" s="80"/>
      <c r="D46" s="133"/>
      <c r="E46" s="80"/>
      <c r="F46" s="34"/>
      <c r="G46" s="80"/>
      <c r="H46" s="133"/>
      <c r="I46" s="82"/>
    </row>
    <row r="47" spans="1:9" ht="15.75" thickTop="1">
      <c r="A47" s="16"/>
      <c r="B47" s="17"/>
      <c r="C47" s="17"/>
    </row>
    <row r="48" spans="1:9" ht="36">
      <c r="A48" s="16"/>
      <c r="B48" s="134">
        <v>-1</v>
      </c>
      <c r="C48" s="135" t="s">
        <v>438</v>
      </c>
    </row>
    <row r="49" spans="1:23">
      <c r="A49" s="16"/>
      <c r="B49" s="69"/>
      <c r="C49" s="69"/>
      <c r="D49" s="69"/>
      <c r="E49" s="69"/>
      <c r="F49" s="69"/>
      <c r="G49" s="69"/>
      <c r="H49" s="69"/>
      <c r="I49" s="69"/>
      <c r="J49" s="69"/>
      <c r="K49" s="69"/>
      <c r="L49" s="69"/>
      <c r="M49" s="69"/>
      <c r="N49" s="69"/>
      <c r="O49" s="69"/>
      <c r="P49" s="69"/>
      <c r="Q49" s="69"/>
      <c r="R49" s="69"/>
      <c r="S49" s="69"/>
      <c r="T49" s="69"/>
      <c r="U49" s="69"/>
      <c r="V49" s="69"/>
      <c r="W49" s="69"/>
    </row>
    <row r="50" spans="1:23" ht="25.5" customHeight="1">
      <c r="A50" s="16"/>
      <c r="B50" s="158" t="s">
        <v>439</v>
      </c>
      <c r="C50" s="158"/>
      <c r="D50" s="158"/>
      <c r="E50" s="158"/>
      <c r="F50" s="158"/>
      <c r="G50" s="158"/>
      <c r="H50" s="158"/>
      <c r="I50" s="158"/>
      <c r="J50" s="158"/>
      <c r="K50" s="158"/>
      <c r="L50" s="158"/>
      <c r="M50" s="158"/>
      <c r="N50" s="158"/>
      <c r="O50" s="158"/>
      <c r="P50" s="158"/>
      <c r="Q50" s="158"/>
      <c r="R50" s="158"/>
      <c r="S50" s="158"/>
      <c r="T50" s="158"/>
      <c r="U50" s="158"/>
      <c r="V50" s="158"/>
      <c r="W50" s="158"/>
    </row>
    <row r="51" spans="1:23">
      <c r="A51" s="16"/>
      <c r="B51" s="69"/>
      <c r="C51" s="69"/>
      <c r="D51" s="69"/>
      <c r="E51" s="69"/>
      <c r="F51" s="69"/>
      <c r="G51" s="69"/>
      <c r="H51" s="69"/>
      <c r="I51" s="69"/>
      <c r="J51" s="69"/>
      <c r="K51" s="69"/>
      <c r="L51" s="69"/>
      <c r="M51" s="69"/>
      <c r="N51" s="69"/>
      <c r="O51" s="69"/>
      <c r="P51" s="69"/>
      <c r="Q51" s="69"/>
      <c r="R51" s="69"/>
      <c r="S51" s="69"/>
      <c r="T51" s="69"/>
      <c r="U51" s="69"/>
      <c r="V51" s="69"/>
      <c r="W51" s="69"/>
    </row>
    <row r="52" spans="1:23">
      <c r="A52" s="16"/>
      <c r="B52" s="49" t="s">
        <v>440</v>
      </c>
      <c r="C52" s="49"/>
      <c r="D52" s="49"/>
      <c r="E52" s="49"/>
      <c r="F52" s="49"/>
      <c r="G52" s="49"/>
      <c r="H52" s="49"/>
      <c r="I52" s="49"/>
      <c r="J52" s="49"/>
      <c r="K52" s="49"/>
      <c r="L52" s="49"/>
      <c r="M52" s="49"/>
      <c r="N52" s="49"/>
      <c r="O52" s="49"/>
      <c r="P52" s="49"/>
      <c r="Q52" s="49"/>
      <c r="R52" s="49"/>
      <c r="S52" s="49"/>
      <c r="T52" s="49"/>
      <c r="U52" s="49"/>
      <c r="V52" s="49"/>
      <c r="W52" s="49"/>
    </row>
    <row r="53" spans="1:23">
      <c r="A53" s="16"/>
      <c r="B53" s="33"/>
      <c r="C53" s="33"/>
      <c r="D53" s="33"/>
      <c r="E53" s="33"/>
      <c r="F53" s="33"/>
      <c r="G53" s="33"/>
      <c r="H53" s="33"/>
      <c r="I53" s="33"/>
    </row>
    <row r="54" spans="1:23">
      <c r="A54" s="16"/>
      <c r="B54" s="17"/>
      <c r="C54" s="17"/>
      <c r="D54" s="17"/>
      <c r="E54" s="17"/>
      <c r="F54" s="17"/>
      <c r="G54" s="17"/>
      <c r="H54" s="17"/>
      <c r="I54" s="17"/>
    </row>
    <row r="55" spans="1:23" ht="15.75" thickBot="1">
      <c r="A55" s="16"/>
      <c r="B55" s="21"/>
      <c r="C55" s="37" t="s">
        <v>367</v>
      </c>
      <c r="D55" s="37"/>
      <c r="E55" s="37"/>
      <c r="F55" s="37"/>
      <c r="G55" s="37"/>
      <c r="H55" s="37"/>
      <c r="I55" s="37"/>
    </row>
    <row r="56" spans="1:23" ht="15.75" thickBot="1">
      <c r="A56" s="16"/>
      <c r="B56" s="140"/>
      <c r="C56" s="138">
        <v>2015</v>
      </c>
      <c r="D56" s="138"/>
      <c r="E56" s="138"/>
      <c r="F56" s="15"/>
      <c r="G56" s="138">
        <v>2014</v>
      </c>
      <c r="H56" s="138"/>
      <c r="I56" s="138"/>
    </row>
    <row r="57" spans="1:23">
      <c r="A57" s="16"/>
      <c r="B57" s="21"/>
      <c r="C57" s="38" t="s">
        <v>211</v>
      </c>
      <c r="D57" s="38"/>
      <c r="E57" s="38"/>
      <c r="F57" s="38"/>
      <c r="G57" s="38"/>
      <c r="H57" s="38"/>
      <c r="I57" s="38"/>
    </row>
    <row r="58" spans="1:23">
      <c r="A58" s="16"/>
      <c r="B58" s="25" t="s">
        <v>441</v>
      </c>
      <c r="C58" s="39"/>
      <c r="D58" s="39"/>
      <c r="E58" s="39"/>
      <c r="F58" s="23"/>
      <c r="G58" s="39"/>
      <c r="H58" s="39"/>
      <c r="I58" s="39"/>
    </row>
    <row r="59" spans="1:23">
      <c r="A59" s="16"/>
      <c r="B59" s="67" t="s">
        <v>442</v>
      </c>
      <c r="C59" s="49" t="s">
        <v>215</v>
      </c>
      <c r="D59" s="47">
        <v>7.6</v>
      </c>
      <c r="E59" s="34"/>
      <c r="F59" s="34"/>
      <c r="G59" s="49" t="s">
        <v>215</v>
      </c>
      <c r="H59" s="47">
        <v>7.4</v>
      </c>
      <c r="I59" s="34"/>
    </row>
    <row r="60" spans="1:23">
      <c r="A60" s="16"/>
      <c r="B60" s="67"/>
      <c r="C60" s="49"/>
      <c r="D60" s="47"/>
      <c r="E60" s="34"/>
      <c r="F60" s="34"/>
      <c r="G60" s="49"/>
      <c r="H60" s="47"/>
      <c r="I60" s="34"/>
    </row>
    <row r="61" spans="1:23" ht="15.75" thickBot="1">
      <c r="A61" s="16"/>
      <c r="B61" s="30" t="s">
        <v>443</v>
      </c>
      <c r="C61" s="74" t="s">
        <v>444</v>
      </c>
      <c r="D61" s="74"/>
      <c r="E61" s="73" t="s">
        <v>219</v>
      </c>
      <c r="F61" s="23"/>
      <c r="G61" s="74" t="s">
        <v>445</v>
      </c>
      <c r="H61" s="74"/>
      <c r="I61" s="73" t="s">
        <v>219</v>
      </c>
    </row>
    <row r="62" spans="1:23">
      <c r="A62" s="16"/>
      <c r="B62" s="43" t="s">
        <v>446</v>
      </c>
      <c r="C62" s="79" t="s">
        <v>215</v>
      </c>
      <c r="D62" s="132">
        <v>4.3</v>
      </c>
      <c r="E62" s="66"/>
      <c r="F62" s="34"/>
      <c r="G62" s="79" t="s">
        <v>215</v>
      </c>
      <c r="H62" s="132">
        <v>7</v>
      </c>
      <c r="I62" s="66"/>
    </row>
    <row r="63" spans="1:23" ht="15.75" thickBot="1">
      <c r="A63" s="16"/>
      <c r="B63" s="43"/>
      <c r="C63" s="80"/>
      <c r="D63" s="133"/>
      <c r="E63" s="82"/>
      <c r="F63" s="34"/>
      <c r="G63" s="80"/>
      <c r="H63" s="133"/>
      <c r="I63" s="82"/>
    </row>
    <row r="64" spans="1:23" ht="15.75" thickTop="1">
      <c r="A64" s="16"/>
      <c r="B64" s="17"/>
      <c r="C64" s="17"/>
    </row>
    <row r="65" spans="1:23" ht="60">
      <c r="A65" s="16"/>
      <c r="B65" s="134">
        <v>-1</v>
      </c>
      <c r="C65" s="135" t="s">
        <v>447</v>
      </c>
    </row>
    <row r="66" spans="1:23">
      <c r="A66" s="16"/>
      <c r="B66" s="69"/>
      <c r="C66" s="69"/>
      <c r="D66" s="69"/>
      <c r="E66" s="69"/>
      <c r="F66" s="69"/>
      <c r="G66" s="69"/>
      <c r="H66" s="69"/>
      <c r="I66" s="69"/>
      <c r="J66" s="69"/>
      <c r="K66" s="69"/>
      <c r="L66" s="69"/>
      <c r="M66" s="69"/>
      <c r="N66" s="69"/>
      <c r="O66" s="69"/>
      <c r="P66" s="69"/>
      <c r="Q66" s="69"/>
      <c r="R66" s="69"/>
      <c r="S66" s="69"/>
      <c r="T66" s="69"/>
      <c r="U66" s="69"/>
      <c r="V66" s="69"/>
      <c r="W66" s="69"/>
    </row>
    <row r="67" spans="1:23">
      <c r="A67" s="16"/>
      <c r="B67" s="34" t="s">
        <v>448</v>
      </c>
      <c r="C67" s="34"/>
      <c r="D67" s="34"/>
      <c r="E67" s="34"/>
      <c r="F67" s="34"/>
      <c r="G67" s="34"/>
      <c r="H67" s="34"/>
      <c r="I67" s="34"/>
      <c r="J67" s="34"/>
      <c r="K67" s="34"/>
      <c r="L67" s="34"/>
      <c r="M67" s="34"/>
      <c r="N67" s="34"/>
      <c r="O67" s="34"/>
      <c r="P67" s="34"/>
      <c r="Q67" s="34"/>
      <c r="R67" s="34"/>
      <c r="S67" s="34"/>
      <c r="T67" s="34"/>
      <c r="U67" s="34"/>
      <c r="V67" s="34"/>
      <c r="W67" s="34"/>
    </row>
    <row r="68" spans="1:23">
      <c r="A68" s="16"/>
      <c r="B68" s="33"/>
      <c r="C68" s="33"/>
      <c r="D68" s="33"/>
      <c r="E68" s="33"/>
      <c r="F68" s="33"/>
      <c r="G68" s="33"/>
      <c r="H68" s="33"/>
      <c r="I68" s="33"/>
      <c r="J68" s="33"/>
      <c r="K68" s="33"/>
      <c r="L68" s="33"/>
      <c r="M68" s="33"/>
      <c r="N68" s="33"/>
      <c r="O68" s="33"/>
    </row>
    <row r="69" spans="1:23">
      <c r="A69" s="16"/>
      <c r="B69" s="17"/>
      <c r="C69" s="17"/>
      <c r="D69" s="17"/>
      <c r="E69" s="17"/>
      <c r="F69" s="17"/>
      <c r="G69" s="17"/>
      <c r="H69" s="17"/>
      <c r="I69" s="17"/>
      <c r="J69" s="17"/>
      <c r="K69" s="17"/>
      <c r="L69" s="17"/>
      <c r="M69" s="17"/>
      <c r="N69" s="17"/>
      <c r="O69" s="17"/>
    </row>
    <row r="70" spans="1:23">
      <c r="A70" s="16"/>
      <c r="B70" s="15"/>
      <c r="C70" s="35" t="s">
        <v>212</v>
      </c>
      <c r="D70" s="35"/>
      <c r="E70" s="35"/>
      <c r="F70" s="35"/>
      <c r="G70" s="35"/>
      <c r="H70" s="35"/>
      <c r="I70" s="15"/>
      <c r="J70" s="35" t="s">
        <v>221</v>
      </c>
      <c r="K70" s="35"/>
      <c r="L70" s="35"/>
      <c r="M70" s="35"/>
      <c r="N70" s="35"/>
      <c r="O70" s="35"/>
    </row>
    <row r="71" spans="1:23" ht="15.75" thickBot="1">
      <c r="A71" s="16"/>
      <c r="B71" s="15"/>
      <c r="C71" s="37" t="s">
        <v>449</v>
      </c>
      <c r="D71" s="37"/>
      <c r="E71" s="37"/>
      <c r="F71" s="15"/>
      <c r="G71" s="37" t="s">
        <v>450</v>
      </c>
      <c r="H71" s="37"/>
      <c r="I71" s="15"/>
      <c r="J71" s="37" t="s">
        <v>449</v>
      </c>
      <c r="K71" s="37"/>
      <c r="L71" s="37"/>
      <c r="M71" s="15"/>
      <c r="N71" s="37" t="s">
        <v>450</v>
      </c>
      <c r="O71" s="37"/>
    </row>
    <row r="72" spans="1:23">
      <c r="A72" s="16"/>
      <c r="B72" s="15"/>
      <c r="C72" s="141" t="s">
        <v>211</v>
      </c>
      <c r="D72" s="141"/>
      <c r="E72" s="141"/>
      <c r="F72" s="141"/>
      <c r="G72" s="141"/>
      <c r="H72" s="141"/>
      <c r="I72" s="141"/>
      <c r="J72" s="141"/>
      <c r="K72" s="141"/>
      <c r="L72" s="141"/>
      <c r="M72" s="141"/>
      <c r="N72" s="141"/>
      <c r="O72" s="141"/>
    </row>
    <row r="73" spans="1:23">
      <c r="A73" s="16"/>
      <c r="B73" s="63" t="s">
        <v>451</v>
      </c>
      <c r="C73" s="39"/>
      <c r="D73" s="39"/>
      <c r="E73" s="39"/>
      <c r="F73" s="23"/>
      <c r="G73" s="39"/>
      <c r="H73" s="39"/>
      <c r="I73" s="23"/>
      <c r="J73" s="39"/>
      <c r="K73" s="39"/>
      <c r="L73" s="39"/>
      <c r="M73" s="23"/>
      <c r="N73" s="39"/>
      <c r="O73" s="39"/>
    </row>
    <row r="74" spans="1:23">
      <c r="A74" s="16"/>
      <c r="B74" s="49" t="s">
        <v>452</v>
      </c>
      <c r="C74" s="49" t="s">
        <v>215</v>
      </c>
      <c r="D74" s="44">
        <v>27046</v>
      </c>
      <c r="E74" s="34"/>
      <c r="F74" s="34"/>
      <c r="G74" s="44">
        <v>126393</v>
      </c>
      <c r="H74" s="34"/>
      <c r="I74" s="34"/>
      <c r="J74" s="49" t="s">
        <v>215</v>
      </c>
      <c r="K74" s="44">
        <v>25427</v>
      </c>
      <c r="L74" s="34"/>
      <c r="M74" s="34"/>
      <c r="N74" s="44">
        <v>117881</v>
      </c>
      <c r="O74" s="34"/>
    </row>
    <row r="75" spans="1:23">
      <c r="A75" s="16"/>
      <c r="B75" s="49"/>
      <c r="C75" s="49"/>
      <c r="D75" s="44"/>
      <c r="E75" s="34"/>
      <c r="F75" s="34"/>
      <c r="G75" s="44"/>
      <c r="H75" s="34"/>
      <c r="I75" s="34"/>
      <c r="J75" s="49"/>
      <c r="K75" s="44"/>
      <c r="L75" s="34"/>
      <c r="M75" s="34"/>
      <c r="N75" s="44"/>
      <c r="O75" s="34"/>
    </row>
    <row r="76" spans="1:23">
      <c r="A76" s="16"/>
      <c r="B76" s="41" t="s">
        <v>453</v>
      </c>
      <c r="C76" s="77">
        <v>44708</v>
      </c>
      <c r="D76" s="77"/>
      <c r="E76" s="39"/>
      <c r="F76" s="39"/>
      <c r="G76" s="77">
        <v>231223</v>
      </c>
      <c r="H76" s="39"/>
      <c r="I76" s="39"/>
      <c r="J76" s="77">
        <v>46724</v>
      </c>
      <c r="K76" s="77"/>
      <c r="L76" s="39"/>
      <c r="M76" s="39"/>
      <c r="N76" s="77">
        <v>238498</v>
      </c>
      <c r="O76" s="39"/>
    </row>
    <row r="77" spans="1:23" ht="15.75" thickBot="1">
      <c r="A77" s="16"/>
      <c r="B77" s="41"/>
      <c r="C77" s="78"/>
      <c r="D77" s="78"/>
      <c r="E77" s="75"/>
      <c r="F77" s="75"/>
      <c r="G77" s="78"/>
      <c r="H77" s="75"/>
      <c r="I77" s="39"/>
      <c r="J77" s="78"/>
      <c r="K77" s="78"/>
      <c r="L77" s="75"/>
      <c r="M77" s="39"/>
      <c r="N77" s="78"/>
      <c r="O77" s="75"/>
    </row>
    <row r="78" spans="1:23">
      <c r="A78" s="16"/>
      <c r="B78" s="61" t="s">
        <v>454</v>
      </c>
      <c r="C78" s="79" t="s">
        <v>215</v>
      </c>
      <c r="D78" s="76">
        <v>71754</v>
      </c>
      <c r="E78" s="66"/>
      <c r="F78" s="66"/>
      <c r="G78" s="76">
        <v>357616</v>
      </c>
      <c r="H78" s="66"/>
      <c r="I78" s="34"/>
      <c r="J78" s="79" t="s">
        <v>215</v>
      </c>
      <c r="K78" s="76">
        <v>72151</v>
      </c>
      <c r="L78" s="66"/>
      <c r="M78" s="34"/>
      <c r="N78" s="76">
        <v>356379</v>
      </c>
      <c r="O78" s="66"/>
    </row>
    <row r="79" spans="1:23" ht="15.75" thickBot="1">
      <c r="A79" s="16"/>
      <c r="B79" s="61"/>
      <c r="C79" s="80"/>
      <c r="D79" s="81"/>
      <c r="E79" s="82"/>
      <c r="F79" s="34"/>
      <c r="G79" s="81"/>
      <c r="H79" s="82"/>
      <c r="I79" s="34"/>
      <c r="J79" s="80"/>
      <c r="K79" s="81"/>
      <c r="L79" s="82"/>
      <c r="M79" s="34"/>
      <c r="N79" s="81"/>
      <c r="O79" s="82"/>
    </row>
    <row r="80" spans="1:23" ht="15.75" thickTop="1">
      <c r="A80" s="16"/>
      <c r="B80" s="17"/>
      <c r="C80" s="17"/>
    </row>
    <row r="81" spans="1:23" ht="36">
      <c r="A81" s="16"/>
      <c r="B81" s="134">
        <v>-1</v>
      </c>
      <c r="C81" s="135" t="s">
        <v>455</v>
      </c>
    </row>
    <row r="82" spans="1:23">
      <c r="A82" s="16"/>
      <c r="B82" s="69"/>
      <c r="C82" s="69"/>
      <c r="D82" s="69"/>
      <c r="E82" s="69"/>
      <c r="F82" s="69"/>
      <c r="G82" s="69"/>
      <c r="H82" s="69"/>
      <c r="I82" s="69"/>
      <c r="J82" s="69"/>
      <c r="K82" s="69"/>
      <c r="L82" s="69"/>
      <c r="M82" s="69"/>
      <c r="N82" s="69"/>
      <c r="O82" s="69"/>
      <c r="P82" s="69"/>
      <c r="Q82" s="69"/>
      <c r="R82" s="69"/>
      <c r="S82" s="69"/>
      <c r="T82" s="69"/>
      <c r="U82" s="69"/>
      <c r="V82" s="69"/>
      <c r="W82" s="69"/>
    </row>
    <row r="83" spans="1:23">
      <c r="A83" s="16"/>
      <c r="B83" s="49" t="s">
        <v>456</v>
      </c>
      <c r="C83" s="49"/>
      <c r="D83" s="49"/>
      <c r="E83" s="49"/>
      <c r="F83" s="49"/>
      <c r="G83" s="49"/>
      <c r="H83" s="49"/>
      <c r="I83" s="49"/>
      <c r="J83" s="49"/>
      <c r="K83" s="49"/>
      <c r="L83" s="49"/>
      <c r="M83" s="49"/>
      <c r="N83" s="49"/>
      <c r="O83" s="49"/>
      <c r="P83" s="49"/>
      <c r="Q83" s="49"/>
      <c r="R83" s="49"/>
      <c r="S83" s="49"/>
      <c r="T83" s="49"/>
      <c r="U83" s="49"/>
      <c r="V83" s="49"/>
      <c r="W83" s="49"/>
    </row>
    <row r="84" spans="1:23">
      <c r="A84" s="16"/>
      <c r="B84" s="33"/>
      <c r="C84" s="33"/>
      <c r="D84" s="33"/>
      <c r="E84" s="33"/>
      <c r="F84" s="33"/>
      <c r="G84" s="33"/>
      <c r="H84" s="33"/>
      <c r="I84" s="33"/>
      <c r="J84" s="33"/>
      <c r="K84" s="33"/>
      <c r="L84" s="33"/>
      <c r="M84" s="33"/>
      <c r="N84" s="33"/>
      <c r="O84" s="33"/>
      <c r="P84" s="33"/>
      <c r="Q84" s="33"/>
      <c r="R84" s="33"/>
      <c r="S84" s="33"/>
      <c r="T84" s="33"/>
      <c r="U84" s="33"/>
      <c r="V84" s="33"/>
      <c r="W84" s="33"/>
    </row>
    <row r="85" spans="1:23">
      <c r="A85" s="16"/>
      <c r="B85" s="17"/>
      <c r="C85" s="17"/>
      <c r="D85" s="17"/>
      <c r="E85" s="17"/>
      <c r="F85" s="17"/>
      <c r="G85" s="17"/>
      <c r="H85" s="17"/>
      <c r="I85" s="17"/>
      <c r="J85" s="17"/>
      <c r="K85" s="17"/>
      <c r="L85" s="17"/>
      <c r="M85" s="17"/>
      <c r="N85" s="17"/>
      <c r="O85" s="17"/>
      <c r="P85" s="17"/>
      <c r="Q85" s="17"/>
      <c r="R85" s="17"/>
      <c r="S85" s="17"/>
      <c r="T85" s="17"/>
      <c r="U85" s="17"/>
      <c r="V85" s="17"/>
      <c r="W85" s="17"/>
    </row>
    <row r="86" spans="1:23">
      <c r="A86" s="16"/>
      <c r="B86" s="15"/>
      <c r="C86" s="35" t="s">
        <v>212</v>
      </c>
      <c r="D86" s="35"/>
      <c r="E86" s="35"/>
      <c r="F86" s="35"/>
      <c r="G86" s="35"/>
      <c r="H86" s="35"/>
      <c r="I86" s="35"/>
      <c r="J86" s="35"/>
      <c r="K86" s="35"/>
      <c r="L86" s="35"/>
      <c r="M86" s="15"/>
      <c r="N86" s="35" t="s">
        <v>221</v>
      </c>
      <c r="O86" s="35"/>
      <c r="P86" s="35"/>
      <c r="Q86" s="35"/>
      <c r="R86" s="35"/>
      <c r="S86" s="35"/>
      <c r="T86" s="35"/>
      <c r="U86" s="35"/>
      <c r="V86" s="35"/>
      <c r="W86" s="35"/>
    </row>
    <row r="87" spans="1:23" ht="15.75" thickBot="1">
      <c r="A87" s="16"/>
      <c r="B87" s="15"/>
      <c r="C87" s="34"/>
      <c r="D87" s="34"/>
      <c r="E87" s="15"/>
      <c r="F87" s="37" t="s">
        <v>457</v>
      </c>
      <c r="G87" s="37"/>
      <c r="H87" s="37"/>
      <c r="I87" s="37"/>
      <c r="J87" s="37"/>
      <c r="K87" s="37"/>
      <c r="L87" s="37"/>
      <c r="M87" s="15"/>
      <c r="N87" s="34"/>
      <c r="O87" s="34"/>
      <c r="P87" s="15"/>
      <c r="Q87" s="37" t="s">
        <v>457</v>
      </c>
      <c r="R87" s="37"/>
      <c r="S87" s="37"/>
      <c r="T87" s="37"/>
      <c r="U87" s="37"/>
      <c r="V87" s="37"/>
      <c r="W87" s="37"/>
    </row>
    <row r="88" spans="1:23" ht="15.75" thickBot="1">
      <c r="A88" s="16"/>
      <c r="B88" s="15"/>
      <c r="C88" s="37" t="s">
        <v>458</v>
      </c>
      <c r="D88" s="37"/>
      <c r="E88" s="32"/>
      <c r="F88" s="138" t="s">
        <v>459</v>
      </c>
      <c r="G88" s="138"/>
      <c r="H88" s="138"/>
      <c r="I88" s="15"/>
      <c r="J88" s="138" t="s">
        <v>460</v>
      </c>
      <c r="K88" s="138"/>
      <c r="L88" s="138"/>
      <c r="M88" s="15"/>
      <c r="N88" s="37" t="s">
        <v>458</v>
      </c>
      <c r="O88" s="37"/>
      <c r="P88" s="32"/>
      <c r="Q88" s="138" t="s">
        <v>459</v>
      </c>
      <c r="R88" s="138"/>
      <c r="S88" s="138"/>
      <c r="T88" s="32"/>
      <c r="U88" s="138" t="s">
        <v>460</v>
      </c>
      <c r="V88" s="138"/>
      <c r="W88" s="138"/>
    </row>
    <row r="89" spans="1:23">
      <c r="A89" s="16"/>
      <c r="B89" s="15"/>
      <c r="C89" s="66"/>
      <c r="D89" s="66"/>
      <c r="E89" s="89"/>
      <c r="F89" s="141" t="s">
        <v>211</v>
      </c>
      <c r="G89" s="141"/>
      <c r="H89" s="141"/>
      <c r="I89" s="141"/>
      <c r="J89" s="141"/>
      <c r="K89" s="141"/>
      <c r="L89" s="141"/>
      <c r="M89" s="141"/>
      <c r="N89" s="141"/>
      <c r="O89" s="141"/>
      <c r="P89" s="141"/>
      <c r="Q89" s="141"/>
      <c r="R89" s="141"/>
      <c r="S89" s="141"/>
      <c r="T89" s="141"/>
      <c r="U89" s="141"/>
      <c r="V89" s="141"/>
      <c r="W89" s="141"/>
    </row>
    <row r="90" spans="1:23">
      <c r="A90" s="16"/>
      <c r="B90" s="41" t="s">
        <v>461</v>
      </c>
      <c r="C90" s="42">
        <v>8.76</v>
      </c>
      <c r="D90" s="41" t="s">
        <v>462</v>
      </c>
      <c r="E90" s="39"/>
      <c r="F90" s="41" t="s">
        <v>215</v>
      </c>
      <c r="G90" s="42">
        <v>272</v>
      </c>
      <c r="H90" s="39"/>
      <c r="I90" s="39"/>
      <c r="J90" s="41" t="s">
        <v>215</v>
      </c>
      <c r="K90" s="42">
        <v>266</v>
      </c>
      <c r="L90" s="39"/>
      <c r="M90" s="39"/>
      <c r="N90" s="42">
        <v>8.8800000000000008</v>
      </c>
      <c r="O90" s="41" t="s">
        <v>462</v>
      </c>
      <c r="P90" s="39"/>
      <c r="Q90" s="41" t="s">
        <v>215</v>
      </c>
      <c r="R90" s="42">
        <v>250</v>
      </c>
      <c r="S90" s="39"/>
      <c r="T90" s="39"/>
      <c r="U90" s="41" t="s">
        <v>215</v>
      </c>
      <c r="V90" s="42">
        <v>243</v>
      </c>
      <c r="W90" s="39"/>
    </row>
    <row r="91" spans="1:23">
      <c r="A91" s="16"/>
      <c r="B91" s="41"/>
      <c r="C91" s="42"/>
      <c r="D91" s="41"/>
      <c r="E91" s="39"/>
      <c r="F91" s="41"/>
      <c r="G91" s="42"/>
      <c r="H91" s="39"/>
      <c r="I91" s="39"/>
      <c r="J91" s="41"/>
      <c r="K91" s="42"/>
      <c r="L91" s="39"/>
      <c r="M91" s="39"/>
      <c r="N91" s="42"/>
      <c r="O91" s="41"/>
      <c r="P91" s="39"/>
      <c r="Q91" s="41"/>
      <c r="R91" s="42"/>
      <c r="S91" s="39"/>
      <c r="T91" s="39"/>
      <c r="U91" s="41"/>
      <c r="V91" s="42"/>
      <c r="W91" s="39"/>
    </row>
    <row r="92" spans="1:23">
      <c r="A92" s="16"/>
      <c r="B92" s="49" t="s">
        <v>463</v>
      </c>
      <c r="C92" s="47">
        <v>14.86</v>
      </c>
      <c r="D92" s="49" t="s">
        <v>462</v>
      </c>
      <c r="E92" s="34"/>
      <c r="F92" s="47">
        <v>269</v>
      </c>
      <c r="G92" s="47"/>
      <c r="H92" s="34"/>
      <c r="I92" s="34"/>
      <c r="J92" s="47">
        <v>262</v>
      </c>
      <c r="K92" s="47"/>
      <c r="L92" s="34"/>
      <c r="M92" s="34"/>
      <c r="N92" s="47">
        <v>14.98</v>
      </c>
      <c r="O92" s="49" t="s">
        <v>462</v>
      </c>
      <c r="P92" s="34"/>
      <c r="Q92" s="47">
        <v>253</v>
      </c>
      <c r="R92" s="47"/>
      <c r="S92" s="34"/>
      <c r="T92" s="34"/>
      <c r="U92" s="47">
        <v>245</v>
      </c>
      <c r="V92" s="47"/>
      <c r="W92" s="34"/>
    </row>
    <row r="93" spans="1:23">
      <c r="A93" s="16"/>
      <c r="B93" s="49"/>
      <c r="C93" s="47"/>
      <c r="D93" s="49"/>
      <c r="E93" s="34"/>
      <c r="F93" s="47"/>
      <c r="G93" s="47"/>
      <c r="H93" s="34"/>
      <c r="I93" s="34"/>
      <c r="J93" s="47"/>
      <c r="K93" s="47"/>
      <c r="L93" s="34"/>
      <c r="M93" s="34"/>
      <c r="N93" s="47"/>
      <c r="O93" s="49"/>
      <c r="P93" s="34"/>
      <c r="Q93" s="47"/>
      <c r="R93" s="47"/>
      <c r="S93" s="34"/>
      <c r="T93" s="34"/>
      <c r="U93" s="47"/>
      <c r="V93" s="47"/>
      <c r="W93" s="34"/>
    </row>
    <row r="94" spans="1:23">
      <c r="A94" s="16"/>
      <c r="B94" s="41" t="s">
        <v>464</v>
      </c>
      <c r="C94" s="42">
        <v>74.55</v>
      </c>
      <c r="D94" s="41" t="s">
        <v>462</v>
      </c>
      <c r="E94" s="39"/>
      <c r="F94" s="42">
        <v>275</v>
      </c>
      <c r="G94" s="42"/>
      <c r="H94" s="39"/>
      <c r="I94" s="39"/>
      <c r="J94" s="42">
        <v>272</v>
      </c>
      <c r="K94" s="42"/>
      <c r="L94" s="39"/>
      <c r="M94" s="39"/>
      <c r="N94" s="42">
        <v>74.489999999999995</v>
      </c>
      <c r="O94" s="41" t="s">
        <v>462</v>
      </c>
      <c r="P94" s="39"/>
      <c r="Q94" s="42">
        <v>258</v>
      </c>
      <c r="R94" s="42"/>
      <c r="S94" s="39"/>
      <c r="T94" s="39"/>
      <c r="U94" s="42">
        <v>255</v>
      </c>
      <c r="V94" s="42"/>
      <c r="W94" s="39"/>
    </row>
    <row r="95" spans="1:23">
      <c r="A95" s="16"/>
      <c r="B95" s="41"/>
      <c r="C95" s="42"/>
      <c r="D95" s="41"/>
      <c r="E95" s="39"/>
      <c r="F95" s="42"/>
      <c r="G95" s="42"/>
      <c r="H95" s="39"/>
      <c r="I95" s="39"/>
      <c r="J95" s="42"/>
      <c r="K95" s="42"/>
      <c r="L95" s="39"/>
      <c r="M95" s="39"/>
      <c r="N95" s="42"/>
      <c r="O95" s="41"/>
      <c r="P95" s="39"/>
      <c r="Q95" s="42"/>
      <c r="R95" s="42"/>
      <c r="S95" s="39"/>
      <c r="T95" s="39"/>
      <c r="U95" s="42"/>
      <c r="V95" s="42"/>
      <c r="W95" s="39"/>
    </row>
    <row r="96" spans="1:23">
      <c r="A96" s="16"/>
      <c r="B96" s="69"/>
      <c r="C96" s="69"/>
      <c r="D96" s="69"/>
      <c r="E96" s="69"/>
      <c r="F96" s="69"/>
      <c r="G96" s="69"/>
      <c r="H96" s="69"/>
      <c r="I96" s="69"/>
      <c r="J96" s="69"/>
      <c r="K96" s="69"/>
      <c r="L96" s="69"/>
      <c r="M96" s="69"/>
      <c r="N96" s="69"/>
      <c r="O96" s="69"/>
      <c r="P96" s="69"/>
      <c r="Q96" s="69"/>
      <c r="R96" s="69"/>
      <c r="S96" s="69"/>
      <c r="T96" s="69"/>
      <c r="U96" s="69"/>
      <c r="V96" s="69"/>
      <c r="W96" s="69"/>
    </row>
    <row r="97" spans="1:23" ht="25.5" customHeight="1">
      <c r="A97" s="16"/>
      <c r="B97" s="49" t="s">
        <v>465</v>
      </c>
      <c r="C97" s="49"/>
      <c r="D97" s="49"/>
      <c r="E97" s="49"/>
      <c r="F97" s="49"/>
      <c r="G97" s="49"/>
      <c r="H97" s="49"/>
      <c r="I97" s="49"/>
      <c r="J97" s="49"/>
      <c r="K97" s="49"/>
      <c r="L97" s="49"/>
      <c r="M97" s="49"/>
      <c r="N97" s="49"/>
      <c r="O97" s="49"/>
      <c r="P97" s="49"/>
      <c r="Q97" s="49"/>
      <c r="R97" s="49"/>
      <c r="S97" s="49"/>
      <c r="T97" s="49"/>
      <c r="U97" s="49"/>
      <c r="V97" s="49"/>
      <c r="W97" s="49"/>
    </row>
  </sheetData>
  <mergeCells count="246">
    <mergeCell ref="B96:W96"/>
    <mergeCell ref="B97:W97"/>
    <mergeCell ref="A1:A2"/>
    <mergeCell ref="B1:W1"/>
    <mergeCell ref="B2:W2"/>
    <mergeCell ref="B3:W3"/>
    <mergeCell ref="A4:A97"/>
    <mergeCell ref="B4:W4"/>
    <mergeCell ref="B5:W5"/>
    <mergeCell ref="B6:W6"/>
    <mergeCell ref="B7:W7"/>
    <mergeCell ref="B8:W8"/>
    <mergeCell ref="P94:P95"/>
    <mergeCell ref="Q94:R95"/>
    <mergeCell ref="S94:S95"/>
    <mergeCell ref="T94:T95"/>
    <mergeCell ref="U94:V95"/>
    <mergeCell ref="W94:W95"/>
    <mergeCell ref="I94:I95"/>
    <mergeCell ref="J94:K95"/>
    <mergeCell ref="L94:L95"/>
    <mergeCell ref="M94:M95"/>
    <mergeCell ref="N94:N95"/>
    <mergeCell ref="O94:O95"/>
    <mergeCell ref="S92:S93"/>
    <mergeCell ref="T92:T93"/>
    <mergeCell ref="U92:V93"/>
    <mergeCell ref="W92:W93"/>
    <mergeCell ref="B94:B95"/>
    <mergeCell ref="C94:C95"/>
    <mergeCell ref="D94:D95"/>
    <mergeCell ref="E94:E95"/>
    <mergeCell ref="F94:G95"/>
    <mergeCell ref="H94:H95"/>
    <mergeCell ref="L92:L93"/>
    <mergeCell ref="M92:M93"/>
    <mergeCell ref="N92:N93"/>
    <mergeCell ref="O92:O93"/>
    <mergeCell ref="P92:P93"/>
    <mergeCell ref="Q92:R93"/>
    <mergeCell ref="V90:V91"/>
    <mergeCell ref="W90:W91"/>
    <mergeCell ref="B92:B93"/>
    <mergeCell ref="C92:C93"/>
    <mergeCell ref="D92:D93"/>
    <mergeCell ref="E92:E93"/>
    <mergeCell ref="F92:G93"/>
    <mergeCell ref="H92:H93"/>
    <mergeCell ref="I92:I93"/>
    <mergeCell ref="J92:K93"/>
    <mergeCell ref="P90:P91"/>
    <mergeCell ref="Q90:Q91"/>
    <mergeCell ref="R90:R91"/>
    <mergeCell ref="S90:S91"/>
    <mergeCell ref="T90:T91"/>
    <mergeCell ref="U90:U91"/>
    <mergeCell ref="J90:J91"/>
    <mergeCell ref="K90:K91"/>
    <mergeCell ref="L90:L91"/>
    <mergeCell ref="M90:M91"/>
    <mergeCell ref="N90:N91"/>
    <mergeCell ref="O90:O91"/>
    <mergeCell ref="C89:D89"/>
    <mergeCell ref="F89:W89"/>
    <mergeCell ref="B90:B91"/>
    <mergeCell ref="C90:C91"/>
    <mergeCell ref="D90:D91"/>
    <mergeCell ref="E90:E91"/>
    <mergeCell ref="F90:F91"/>
    <mergeCell ref="G90:G91"/>
    <mergeCell ref="H90:H91"/>
    <mergeCell ref="I90:I91"/>
    <mergeCell ref="C87:D87"/>
    <mergeCell ref="F87:L87"/>
    <mergeCell ref="N87:O87"/>
    <mergeCell ref="Q87:W87"/>
    <mergeCell ref="C88:D88"/>
    <mergeCell ref="F88:H88"/>
    <mergeCell ref="J88:L88"/>
    <mergeCell ref="N88:O88"/>
    <mergeCell ref="Q88:S88"/>
    <mergeCell ref="U88:W88"/>
    <mergeCell ref="M78:M79"/>
    <mergeCell ref="N78:N79"/>
    <mergeCell ref="O78:O79"/>
    <mergeCell ref="B84:W84"/>
    <mergeCell ref="C86:L86"/>
    <mergeCell ref="N86:W86"/>
    <mergeCell ref="B82:W82"/>
    <mergeCell ref="B83:W83"/>
    <mergeCell ref="G78:G79"/>
    <mergeCell ref="H78:H79"/>
    <mergeCell ref="I78:I79"/>
    <mergeCell ref="J78:J79"/>
    <mergeCell ref="K78:K79"/>
    <mergeCell ref="L78:L79"/>
    <mergeCell ref="J76:K77"/>
    <mergeCell ref="L76:L77"/>
    <mergeCell ref="M76:M77"/>
    <mergeCell ref="N76:N77"/>
    <mergeCell ref="O76:O77"/>
    <mergeCell ref="B78:B79"/>
    <mergeCell ref="C78:C79"/>
    <mergeCell ref="D78:D79"/>
    <mergeCell ref="E78:E79"/>
    <mergeCell ref="F78:F79"/>
    <mergeCell ref="M74:M75"/>
    <mergeCell ref="N74:N75"/>
    <mergeCell ref="O74:O75"/>
    <mergeCell ref="B76:B77"/>
    <mergeCell ref="C76:D77"/>
    <mergeCell ref="E76:E77"/>
    <mergeCell ref="F76:F77"/>
    <mergeCell ref="G76:G77"/>
    <mergeCell ref="H76:H77"/>
    <mergeCell ref="I76:I77"/>
    <mergeCell ref="G74:G75"/>
    <mergeCell ref="H74:H75"/>
    <mergeCell ref="I74:I75"/>
    <mergeCell ref="J74:J75"/>
    <mergeCell ref="K74:K75"/>
    <mergeCell ref="L74:L75"/>
    <mergeCell ref="C72:O72"/>
    <mergeCell ref="C73:E73"/>
    <mergeCell ref="G73:H73"/>
    <mergeCell ref="J73:L73"/>
    <mergeCell ref="N73:O73"/>
    <mergeCell ref="B74:B75"/>
    <mergeCell ref="C74:C75"/>
    <mergeCell ref="D74:D75"/>
    <mergeCell ref="E74:E75"/>
    <mergeCell ref="F74:F75"/>
    <mergeCell ref="I62:I63"/>
    <mergeCell ref="B68:O68"/>
    <mergeCell ref="C70:H70"/>
    <mergeCell ref="J70:O70"/>
    <mergeCell ref="C71:E71"/>
    <mergeCell ref="G71:H71"/>
    <mergeCell ref="J71:L71"/>
    <mergeCell ref="N71:O71"/>
    <mergeCell ref="B66:W66"/>
    <mergeCell ref="B67:W67"/>
    <mergeCell ref="I59:I60"/>
    <mergeCell ref="C61:D61"/>
    <mergeCell ref="G61:H61"/>
    <mergeCell ref="B62:B63"/>
    <mergeCell ref="C62:C63"/>
    <mergeCell ref="D62:D63"/>
    <mergeCell ref="E62:E63"/>
    <mergeCell ref="F62:F63"/>
    <mergeCell ref="G62:G63"/>
    <mergeCell ref="H62:H63"/>
    <mergeCell ref="C57:I57"/>
    <mergeCell ref="C58:E58"/>
    <mergeCell ref="G58:I58"/>
    <mergeCell ref="B59:B60"/>
    <mergeCell ref="C59:C60"/>
    <mergeCell ref="D59:D60"/>
    <mergeCell ref="E59:E60"/>
    <mergeCell ref="F59:F60"/>
    <mergeCell ref="G59:G60"/>
    <mergeCell ref="H59:H60"/>
    <mergeCell ref="H45:H46"/>
    <mergeCell ref="I45:I46"/>
    <mergeCell ref="B53:I53"/>
    <mergeCell ref="C55:I55"/>
    <mergeCell ref="C56:E56"/>
    <mergeCell ref="G56:I56"/>
    <mergeCell ref="B49:W49"/>
    <mergeCell ref="B50:W50"/>
    <mergeCell ref="B51:W51"/>
    <mergeCell ref="B52:W52"/>
    <mergeCell ref="B45:B46"/>
    <mergeCell ref="C45:C46"/>
    <mergeCell ref="D45:D46"/>
    <mergeCell ref="E45:E46"/>
    <mergeCell ref="F45:F46"/>
    <mergeCell ref="G45:G46"/>
    <mergeCell ref="I41:I42"/>
    <mergeCell ref="B43:B44"/>
    <mergeCell ref="C43:D44"/>
    <mergeCell ref="E43:E44"/>
    <mergeCell ref="F43:F44"/>
    <mergeCell ref="G43:H44"/>
    <mergeCell ref="I43:I44"/>
    <mergeCell ref="C40:D40"/>
    <mergeCell ref="G40:H40"/>
    <mergeCell ref="B41:B42"/>
    <mergeCell ref="C41:D42"/>
    <mergeCell ref="E41:E42"/>
    <mergeCell ref="F41:F42"/>
    <mergeCell ref="G41:H42"/>
    <mergeCell ref="C37:E37"/>
    <mergeCell ref="G37:I37"/>
    <mergeCell ref="B38:B39"/>
    <mergeCell ref="C38:C39"/>
    <mergeCell ref="D38:D39"/>
    <mergeCell ref="E38:E39"/>
    <mergeCell ref="F38:F39"/>
    <mergeCell ref="G38:G39"/>
    <mergeCell ref="H38:H39"/>
    <mergeCell ref="I38:I39"/>
    <mergeCell ref="I22:I23"/>
    <mergeCell ref="B32:I32"/>
    <mergeCell ref="C34:I34"/>
    <mergeCell ref="C35:E35"/>
    <mergeCell ref="G35:I35"/>
    <mergeCell ref="C36:I36"/>
    <mergeCell ref="B28:W28"/>
    <mergeCell ref="B29:W29"/>
    <mergeCell ref="B30:W30"/>
    <mergeCell ref="B31:W31"/>
    <mergeCell ref="C21:D21"/>
    <mergeCell ref="G21:H21"/>
    <mergeCell ref="B22:B23"/>
    <mergeCell ref="C22:C23"/>
    <mergeCell ref="D22:D23"/>
    <mergeCell ref="E22:E23"/>
    <mergeCell ref="F22:F23"/>
    <mergeCell ref="G22:G23"/>
    <mergeCell ref="H22:H23"/>
    <mergeCell ref="C18:D18"/>
    <mergeCell ref="G18:H18"/>
    <mergeCell ref="C19:E19"/>
    <mergeCell ref="G19:I19"/>
    <mergeCell ref="C20:D20"/>
    <mergeCell ref="G20:H20"/>
    <mergeCell ref="G14:G15"/>
    <mergeCell ref="H14:H15"/>
    <mergeCell ref="I14:I15"/>
    <mergeCell ref="B16:B17"/>
    <mergeCell ref="C16:D17"/>
    <mergeCell ref="E16:E17"/>
    <mergeCell ref="F16:F17"/>
    <mergeCell ref="G16:H17"/>
    <mergeCell ref="I16:I17"/>
    <mergeCell ref="B9:I9"/>
    <mergeCell ref="C11:I11"/>
    <mergeCell ref="C12:E12"/>
    <mergeCell ref="G12:I12"/>
    <mergeCell ref="C13:I13"/>
    <mergeCell ref="B14:B15"/>
    <mergeCell ref="C14:C15"/>
    <mergeCell ref="D14:D15"/>
    <mergeCell ref="E14:E15"/>
    <mergeCell ref="F14:F1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3"/>
  <sheetViews>
    <sheetView showGridLines="0" workbookViewId="0"/>
  </sheetViews>
  <sheetFormatPr defaultRowHeight="15"/>
  <cols>
    <col min="1" max="3" width="36.5703125" bestFit="1" customWidth="1"/>
    <col min="4" max="4" width="17.7109375" customWidth="1"/>
    <col min="5" max="5" width="15.85546875" customWidth="1"/>
    <col min="6" max="6" width="4.85546875" customWidth="1"/>
    <col min="7" max="7" width="10.85546875" customWidth="1"/>
    <col min="8" max="8" width="16.28515625" customWidth="1"/>
    <col min="9" max="9" width="22" customWidth="1"/>
    <col min="10" max="10" width="4.85546875" customWidth="1"/>
    <col min="11" max="11" width="36.5703125" customWidth="1"/>
    <col min="12" max="12" width="9.42578125" customWidth="1"/>
    <col min="13" max="14" width="29.140625" customWidth="1"/>
    <col min="15" max="15" width="6.28515625" customWidth="1"/>
    <col min="16" max="16" width="8.5703125" customWidth="1"/>
    <col min="17" max="18" width="29.140625" customWidth="1"/>
    <col min="19" max="19" width="6.28515625" customWidth="1"/>
    <col min="20" max="20" width="9.42578125" customWidth="1"/>
    <col min="21" max="22" width="29.140625" customWidth="1"/>
    <col min="23" max="23" width="6.28515625" customWidth="1"/>
    <col min="24" max="24" width="9.42578125" customWidth="1"/>
    <col min="25" max="25" width="29.140625" customWidth="1"/>
  </cols>
  <sheetData>
    <row r="1" spans="1:25" ht="15" customHeight="1">
      <c r="A1" s="8" t="s">
        <v>466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467</v>
      </c>
      <c r="B3" s="69"/>
      <c r="C3" s="69"/>
      <c r="D3" s="69"/>
      <c r="E3" s="69"/>
      <c r="F3" s="69"/>
      <c r="G3" s="69"/>
      <c r="H3" s="69"/>
      <c r="I3" s="69"/>
      <c r="J3" s="69"/>
      <c r="K3" s="69"/>
      <c r="L3" s="69"/>
      <c r="M3" s="69"/>
      <c r="N3" s="69"/>
      <c r="O3" s="69"/>
      <c r="P3" s="69"/>
      <c r="Q3" s="69"/>
      <c r="R3" s="69"/>
      <c r="S3" s="69"/>
      <c r="T3" s="69"/>
      <c r="U3" s="69"/>
      <c r="V3" s="69"/>
      <c r="W3" s="69"/>
      <c r="X3" s="69"/>
      <c r="Y3" s="69"/>
    </row>
    <row r="4" spans="1:25">
      <c r="A4" s="16" t="s">
        <v>466</v>
      </c>
      <c r="B4" s="70" t="s">
        <v>466</v>
      </c>
      <c r="C4" s="70"/>
      <c r="D4" s="70"/>
      <c r="E4" s="70"/>
      <c r="F4" s="70"/>
      <c r="G4" s="70"/>
      <c r="H4" s="70"/>
      <c r="I4" s="70"/>
      <c r="J4" s="70"/>
      <c r="K4" s="70"/>
      <c r="L4" s="70"/>
      <c r="M4" s="70"/>
      <c r="N4" s="70"/>
      <c r="O4" s="70"/>
      <c r="P4" s="70"/>
      <c r="Q4" s="70"/>
      <c r="R4" s="70"/>
      <c r="S4" s="70"/>
      <c r="T4" s="70"/>
      <c r="U4" s="70"/>
      <c r="V4" s="70"/>
      <c r="W4" s="70"/>
      <c r="X4" s="70"/>
      <c r="Y4" s="70"/>
    </row>
    <row r="5" spans="1:25">
      <c r="A5" s="16"/>
      <c r="B5" s="69"/>
      <c r="C5" s="69"/>
      <c r="D5" s="69"/>
      <c r="E5" s="69"/>
      <c r="F5" s="69"/>
      <c r="G5" s="69"/>
      <c r="H5" s="69"/>
      <c r="I5" s="69"/>
      <c r="J5" s="69"/>
      <c r="K5" s="69"/>
      <c r="L5" s="69"/>
      <c r="M5" s="69"/>
      <c r="N5" s="69"/>
      <c r="O5" s="69"/>
      <c r="P5" s="69"/>
      <c r="Q5" s="69"/>
      <c r="R5" s="69"/>
      <c r="S5" s="69"/>
      <c r="T5" s="69"/>
      <c r="U5" s="69"/>
      <c r="V5" s="69"/>
      <c r="W5" s="69"/>
      <c r="X5" s="69"/>
      <c r="Y5" s="69"/>
    </row>
    <row r="6" spans="1:25" ht="25.5" customHeight="1">
      <c r="A6" s="16"/>
      <c r="B6" s="49" t="s">
        <v>468</v>
      </c>
      <c r="C6" s="49"/>
      <c r="D6" s="49"/>
      <c r="E6" s="49"/>
      <c r="F6" s="49"/>
      <c r="G6" s="49"/>
      <c r="H6" s="49"/>
      <c r="I6" s="49"/>
      <c r="J6" s="49"/>
      <c r="K6" s="49"/>
      <c r="L6" s="49"/>
      <c r="M6" s="49"/>
      <c r="N6" s="49"/>
      <c r="O6" s="49"/>
      <c r="P6" s="49"/>
      <c r="Q6" s="49"/>
      <c r="R6" s="49"/>
      <c r="S6" s="49"/>
      <c r="T6" s="49"/>
      <c r="U6" s="49"/>
      <c r="V6" s="49"/>
      <c r="W6" s="49"/>
      <c r="X6" s="49"/>
      <c r="Y6" s="49"/>
    </row>
    <row r="7" spans="1:25">
      <c r="A7" s="16"/>
      <c r="B7" s="69"/>
      <c r="C7" s="69"/>
      <c r="D7" s="69"/>
      <c r="E7" s="69"/>
      <c r="F7" s="69"/>
      <c r="G7" s="69"/>
      <c r="H7" s="69"/>
      <c r="I7" s="69"/>
      <c r="J7" s="69"/>
      <c r="K7" s="69"/>
      <c r="L7" s="69"/>
      <c r="M7" s="69"/>
      <c r="N7" s="69"/>
      <c r="O7" s="69"/>
      <c r="P7" s="69"/>
      <c r="Q7" s="69"/>
      <c r="R7" s="69"/>
      <c r="S7" s="69"/>
      <c r="T7" s="69"/>
      <c r="U7" s="69"/>
      <c r="V7" s="69"/>
      <c r="W7" s="69"/>
      <c r="X7" s="69"/>
      <c r="Y7" s="69"/>
    </row>
    <row r="8" spans="1:25" ht="25.5" customHeight="1">
      <c r="A8" s="16"/>
      <c r="B8" s="158" t="s">
        <v>469</v>
      </c>
      <c r="C8" s="158"/>
      <c r="D8" s="158"/>
      <c r="E8" s="158"/>
      <c r="F8" s="158"/>
      <c r="G8" s="158"/>
      <c r="H8" s="158"/>
      <c r="I8" s="158"/>
      <c r="J8" s="158"/>
      <c r="K8" s="158"/>
      <c r="L8" s="158"/>
      <c r="M8" s="158"/>
      <c r="N8" s="158"/>
      <c r="O8" s="158"/>
      <c r="P8" s="158"/>
      <c r="Q8" s="158"/>
      <c r="R8" s="158"/>
      <c r="S8" s="158"/>
      <c r="T8" s="158"/>
      <c r="U8" s="158"/>
      <c r="V8" s="158"/>
      <c r="W8" s="158"/>
      <c r="X8" s="158"/>
      <c r="Y8" s="158"/>
    </row>
    <row r="9" spans="1:25">
      <c r="A9" s="16"/>
      <c r="B9" s="69"/>
      <c r="C9" s="69"/>
      <c r="D9" s="69"/>
      <c r="E9" s="69"/>
      <c r="F9" s="69"/>
      <c r="G9" s="69"/>
      <c r="H9" s="69"/>
      <c r="I9" s="69"/>
      <c r="J9" s="69"/>
      <c r="K9" s="69"/>
      <c r="L9" s="69"/>
      <c r="M9" s="69"/>
      <c r="N9" s="69"/>
      <c r="O9" s="69"/>
      <c r="P9" s="69"/>
      <c r="Q9" s="69"/>
      <c r="R9" s="69"/>
      <c r="S9" s="69"/>
      <c r="T9" s="69"/>
      <c r="U9" s="69"/>
      <c r="V9" s="69"/>
      <c r="W9" s="69"/>
      <c r="X9" s="69"/>
      <c r="Y9" s="69"/>
    </row>
    <row r="10" spans="1:25" ht="25.5" customHeight="1">
      <c r="A10" s="16"/>
      <c r="B10" s="49" t="s">
        <v>470</v>
      </c>
      <c r="C10" s="49"/>
      <c r="D10" s="49"/>
      <c r="E10" s="49"/>
      <c r="F10" s="49"/>
      <c r="G10" s="49"/>
      <c r="H10" s="49"/>
      <c r="I10" s="49"/>
      <c r="J10" s="49"/>
      <c r="K10" s="49"/>
      <c r="L10" s="49"/>
      <c r="M10" s="49"/>
      <c r="N10" s="49"/>
      <c r="O10" s="49"/>
      <c r="P10" s="49"/>
      <c r="Q10" s="49"/>
      <c r="R10" s="49"/>
      <c r="S10" s="49"/>
      <c r="T10" s="49"/>
      <c r="U10" s="49"/>
      <c r="V10" s="49"/>
      <c r="W10" s="49"/>
      <c r="X10" s="49"/>
      <c r="Y10" s="49"/>
    </row>
    <row r="11" spans="1:25">
      <c r="A11" s="16"/>
      <c r="B11" s="69"/>
      <c r="C11" s="69"/>
      <c r="D11" s="69"/>
      <c r="E11" s="69"/>
      <c r="F11" s="69"/>
      <c r="G11" s="69"/>
      <c r="H11" s="69"/>
      <c r="I11" s="69"/>
      <c r="J11" s="69"/>
      <c r="K11" s="69"/>
      <c r="L11" s="69"/>
      <c r="M11" s="69"/>
      <c r="N11" s="69"/>
      <c r="O11" s="69"/>
      <c r="P11" s="69"/>
      <c r="Q11" s="69"/>
      <c r="R11" s="69"/>
      <c r="S11" s="69"/>
      <c r="T11" s="69"/>
      <c r="U11" s="69"/>
      <c r="V11" s="69"/>
      <c r="W11" s="69"/>
      <c r="X11" s="69"/>
      <c r="Y11" s="69"/>
    </row>
    <row r="12" spans="1:25" ht="25.5" customHeight="1">
      <c r="A12" s="16"/>
      <c r="B12" s="49" t="s">
        <v>471</v>
      </c>
      <c r="C12" s="49"/>
      <c r="D12" s="49"/>
      <c r="E12" s="49"/>
      <c r="F12" s="49"/>
      <c r="G12" s="49"/>
      <c r="H12" s="49"/>
      <c r="I12" s="49"/>
      <c r="J12" s="49"/>
      <c r="K12" s="49"/>
      <c r="L12" s="49"/>
      <c r="M12" s="49"/>
      <c r="N12" s="49"/>
      <c r="O12" s="49"/>
      <c r="P12" s="49"/>
      <c r="Q12" s="49"/>
      <c r="R12" s="49"/>
      <c r="S12" s="49"/>
      <c r="T12" s="49"/>
      <c r="U12" s="49"/>
      <c r="V12" s="49"/>
      <c r="W12" s="49"/>
      <c r="X12" s="49"/>
      <c r="Y12" s="49"/>
    </row>
    <row r="13" spans="1:25">
      <c r="A13" s="16"/>
      <c r="B13" s="69"/>
      <c r="C13" s="69"/>
      <c r="D13" s="69"/>
      <c r="E13" s="69"/>
      <c r="F13" s="69"/>
      <c r="G13" s="69"/>
      <c r="H13" s="69"/>
      <c r="I13" s="69"/>
      <c r="J13" s="69"/>
      <c r="K13" s="69"/>
      <c r="L13" s="69"/>
      <c r="M13" s="69"/>
      <c r="N13" s="69"/>
      <c r="O13" s="69"/>
      <c r="P13" s="69"/>
      <c r="Q13" s="69"/>
      <c r="R13" s="69"/>
      <c r="S13" s="69"/>
      <c r="T13" s="69"/>
      <c r="U13" s="69"/>
      <c r="V13" s="69"/>
      <c r="W13" s="69"/>
      <c r="X13" s="69"/>
      <c r="Y13" s="69"/>
    </row>
    <row r="14" spans="1:25" ht="25.5" customHeight="1">
      <c r="A14" s="16"/>
      <c r="B14" s="49" t="s">
        <v>472</v>
      </c>
      <c r="C14" s="49"/>
      <c r="D14" s="49"/>
      <c r="E14" s="49"/>
      <c r="F14" s="49"/>
      <c r="G14" s="49"/>
      <c r="H14" s="49"/>
      <c r="I14" s="49"/>
      <c r="J14" s="49"/>
      <c r="K14" s="49"/>
      <c r="L14" s="49"/>
      <c r="M14" s="49"/>
      <c r="N14" s="49"/>
      <c r="O14" s="49"/>
      <c r="P14" s="49"/>
      <c r="Q14" s="49"/>
      <c r="R14" s="49"/>
      <c r="S14" s="49"/>
      <c r="T14" s="49"/>
      <c r="U14" s="49"/>
      <c r="V14" s="49"/>
      <c r="W14" s="49"/>
      <c r="X14" s="49"/>
      <c r="Y14" s="49"/>
    </row>
    <row r="15" spans="1:25">
      <c r="A15" s="16"/>
      <c r="B15" s="69"/>
      <c r="C15" s="69"/>
      <c r="D15" s="69"/>
      <c r="E15" s="69"/>
      <c r="F15" s="69"/>
      <c r="G15" s="69"/>
      <c r="H15" s="69"/>
      <c r="I15" s="69"/>
      <c r="J15" s="69"/>
      <c r="K15" s="69"/>
      <c r="L15" s="69"/>
      <c r="M15" s="69"/>
      <c r="N15" s="69"/>
      <c r="O15" s="69"/>
      <c r="P15" s="69"/>
      <c r="Q15" s="69"/>
      <c r="R15" s="69"/>
      <c r="S15" s="69"/>
      <c r="T15" s="69"/>
      <c r="U15" s="69"/>
      <c r="V15" s="69"/>
      <c r="W15" s="69"/>
      <c r="X15" s="69"/>
      <c r="Y15" s="69"/>
    </row>
    <row r="16" spans="1:25" ht="25.5" customHeight="1">
      <c r="A16" s="16"/>
      <c r="B16" s="49" t="s">
        <v>473</v>
      </c>
      <c r="C16" s="49"/>
      <c r="D16" s="49"/>
      <c r="E16" s="49"/>
      <c r="F16" s="49"/>
      <c r="G16" s="49"/>
      <c r="H16" s="49"/>
      <c r="I16" s="49"/>
      <c r="J16" s="49"/>
      <c r="K16" s="49"/>
      <c r="L16" s="49"/>
      <c r="M16" s="49"/>
      <c r="N16" s="49"/>
      <c r="O16" s="49"/>
      <c r="P16" s="49"/>
      <c r="Q16" s="49"/>
      <c r="R16" s="49"/>
      <c r="S16" s="49"/>
      <c r="T16" s="49"/>
      <c r="U16" s="49"/>
      <c r="V16" s="49"/>
      <c r="W16" s="49"/>
      <c r="X16" s="49"/>
      <c r="Y16" s="49"/>
    </row>
    <row r="17" spans="1:25">
      <c r="A17" s="16"/>
      <c r="B17" s="69"/>
      <c r="C17" s="69"/>
      <c r="D17" s="69"/>
      <c r="E17" s="69"/>
      <c r="F17" s="69"/>
      <c r="G17" s="69"/>
      <c r="H17" s="69"/>
      <c r="I17" s="69"/>
      <c r="J17" s="69"/>
      <c r="K17" s="69"/>
      <c r="L17" s="69"/>
      <c r="M17" s="69"/>
      <c r="N17" s="69"/>
      <c r="O17" s="69"/>
      <c r="P17" s="69"/>
      <c r="Q17" s="69"/>
      <c r="R17" s="69"/>
      <c r="S17" s="69"/>
      <c r="T17" s="69"/>
      <c r="U17" s="69"/>
      <c r="V17" s="69"/>
      <c r="W17" s="69"/>
      <c r="X17" s="69"/>
      <c r="Y17" s="69"/>
    </row>
    <row r="18" spans="1:25" ht="38.25" customHeight="1">
      <c r="A18" s="16"/>
      <c r="B18" s="49" t="s">
        <v>474</v>
      </c>
      <c r="C18" s="49"/>
      <c r="D18" s="49"/>
      <c r="E18" s="49"/>
      <c r="F18" s="49"/>
      <c r="G18" s="49"/>
      <c r="H18" s="49"/>
      <c r="I18" s="49"/>
      <c r="J18" s="49"/>
      <c r="K18" s="49"/>
      <c r="L18" s="49"/>
      <c r="M18" s="49"/>
      <c r="N18" s="49"/>
      <c r="O18" s="49"/>
      <c r="P18" s="49"/>
      <c r="Q18" s="49"/>
      <c r="R18" s="49"/>
      <c r="S18" s="49"/>
      <c r="T18" s="49"/>
      <c r="U18" s="49"/>
      <c r="V18" s="49"/>
      <c r="W18" s="49"/>
      <c r="X18" s="49"/>
      <c r="Y18" s="49"/>
    </row>
    <row r="19" spans="1:25">
      <c r="A19" s="16"/>
      <c r="B19" s="69"/>
      <c r="C19" s="69"/>
      <c r="D19" s="69"/>
      <c r="E19" s="69"/>
      <c r="F19" s="69"/>
      <c r="G19" s="69"/>
      <c r="H19" s="69"/>
      <c r="I19" s="69"/>
      <c r="J19" s="69"/>
      <c r="K19" s="69"/>
      <c r="L19" s="69"/>
      <c r="M19" s="69"/>
      <c r="N19" s="69"/>
      <c r="O19" s="69"/>
      <c r="P19" s="69"/>
      <c r="Q19" s="69"/>
      <c r="R19" s="69"/>
      <c r="S19" s="69"/>
      <c r="T19" s="69"/>
      <c r="U19" s="69"/>
      <c r="V19" s="69"/>
      <c r="W19" s="69"/>
      <c r="X19" s="69"/>
      <c r="Y19" s="69"/>
    </row>
    <row r="20" spans="1:25">
      <c r="A20" s="16"/>
      <c r="B20" s="49" t="s">
        <v>475</v>
      </c>
      <c r="C20" s="49"/>
      <c r="D20" s="49"/>
      <c r="E20" s="49"/>
      <c r="F20" s="49"/>
      <c r="G20" s="49"/>
      <c r="H20" s="49"/>
      <c r="I20" s="49"/>
      <c r="J20" s="49"/>
      <c r="K20" s="49"/>
      <c r="L20" s="49"/>
      <c r="M20" s="49"/>
      <c r="N20" s="49"/>
      <c r="O20" s="49"/>
      <c r="P20" s="49"/>
      <c r="Q20" s="49"/>
      <c r="R20" s="49"/>
      <c r="S20" s="49"/>
      <c r="T20" s="49"/>
      <c r="U20" s="49"/>
      <c r="V20" s="49"/>
      <c r="W20" s="49"/>
      <c r="X20" s="49"/>
      <c r="Y20" s="49"/>
    </row>
    <row r="21" spans="1:25">
      <c r="A21" s="16"/>
      <c r="B21" s="33"/>
      <c r="C21" s="33"/>
      <c r="D21" s="33"/>
      <c r="E21" s="33"/>
      <c r="F21" s="33"/>
      <c r="G21" s="33"/>
      <c r="H21" s="33"/>
      <c r="I21" s="33"/>
      <c r="J21" s="33"/>
    </row>
    <row r="22" spans="1:25">
      <c r="A22" s="16"/>
      <c r="B22" s="17"/>
      <c r="C22" s="17"/>
      <c r="D22" s="17"/>
      <c r="E22" s="17"/>
      <c r="F22" s="17"/>
      <c r="G22" s="17"/>
      <c r="H22" s="17"/>
      <c r="I22" s="17"/>
      <c r="J22" s="17"/>
    </row>
    <row r="23" spans="1:25" ht="15.75" thickBot="1">
      <c r="A23" s="16"/>
      <c r="B23" s="21"/>
      <c r="C23" s="15"/>
      <c r="D23" s="37" t="s">
        <v>367</v>
      </c>
      <c r="E23" s="37"/>
      <c r="F23" s="37"/>
      <c r="G23" s="37"/>
      <c r="H23" s="37"/>
      <c r="I23" s="37"/>
      <c r="J23" s="37"/>
    </row>
    <row r="24" spans="1:25" ht="15.75" thickBot="1">
      <c r="A24" s="16"/>
      <c r="B24" s="32"/>
      <c r="C24" s="20" t="s">
        <v>476</v>
      </c>
      <c r="D24" s="138">
        <v>2015</v>
      </c>
      <c r="E24" s="138"/>
      <c r="F24" s="138"/>
      <c r="G24" s="15"/>
      <c r="H24" s="138">
        <v>2014</v>
      </c>
      <c r="I24" s="138"/>
      <c r="J24" s="138"/>
    </row>
    <row r="25" spans="1:25">
      <c r="A25" s="16"/>
      <c r="B25" s="23"/>
      <c r="C25" s="23"/>
      <c r="D25" s="163" t="s">
        <v>211</v>
      </c>
      <c r="E25" s="163"/>
      <c r="F25" s="163"/>
      <c r="G25" s="163"/>
      <c r="H25" s="163"/>
      <c r="I25" s="163"/>
      <c r="J25" s="163"/>
    </row>
    <row r="26" spans="1:25">
      <c r="A26" s="16"/>
      <c r="B26" s="61" t="s">
        <v>477</v>
      </c>
      <c r="C26" s="49" t="s">
        <v>478</v>
      </c>
      <c r="D26" s="49" t="s">
        <v>215</v>
      </c>
      <c r="E26" s="47">
        <v>5.9</v>
      </c>
      <c r="F26" s="34"/>
      <c r="G26" s="34"/>
      <c r="H26" s="49" t="s">
        <v>215</v>
      </c>
      <c r="I26" s="47">
        <v>3.1</v>
      </c>
      <c r="J26" s="34"/>
    </row>
    <row r="27" spans="1:25">
      <c r="A27" s="16"/>
      <c r="B27" s="61"/>
      <c r="C27" s="49"/>
      <c r="D27" s="49"/>
      <c r="E27" s="47"/>
      <c r="F27" s="34"/>
      <c r="G27" s="34"/>
      <c r="H27" s="49"/>
      <c r="I27" s="47"/>
      <c r="J27" s="34"/>
    </row>
    <row r="28" spans="1:25">
      <c r="A28" s="16"/>
      <c r="B28" s="51" t="s">
        <v>479</v>
      </c>
      <c r="C28" s="41" t="s">
        <v>478</v>
      </c>
      <c r="D28" s="42" t="s">
        <v>347</v>
      </c>
      <c r="E28" s="42"/>
      <c r="F28" s="41" t="s">
        <v>219</v>
      </c>
      <c r="G28" s="39"/>
      <c r="H28" s="42" t="s">
        <v>216</v>
      </c>
      <c r="I28" s="42"/>
      <c r="J28" s="39"/>
    </row>
    <row r="29" spans="1:25">
      <c r="A29" s="16"/>
      <c r="B29" s="51"/>
      <c r="C29" s="41"/>
      <c r="D29" s="42"/>
      <c r="E29" s="42"/>
      <c r="F29" s="41"/>
      <c r="G29" s="39"/>
      <c r="H29" s="42"/>
      <c r="I29" s="42"/>
      <c r="J29" s="39"/>
    </row>
    <row r="30" spans="1:25">
      <c r="A30" s="16"/>
      <c r="B30" s="61" t="s">
        <v>480</v>
      </c>
      <c r="C30" s="49" t="s">
        <v>478</v>
      </c>
      <c r="D30" s="47">
        <v>2.5</v>
      </c>
      <c r="E30" s="47"/>
      <c r="F30" s="34"/>
      <c r="G30" s="34"/>
      <c r="H30" s="47">
        <v>1.8</v>
      </c>
      <c r="I30" s="47"/>
      <c r="J30" s="34"/>
    </row>
    <row r="31" spans="1:25">
      <c r="A31" s="16"/>
      <c r="B31" s="61"/>
      <c r="C31" s="49"/>
      <c r="D31" s="47"/>
      <c r="E31" s="47"/>
      <c r="F31" s="34"/>
      <c r="G31" s="34"/>
      <c r="H31" s="47"/>
      <c r="I31" s="47"/>
      <c r="J31" s="34"/>
    </row>
    <row r="32" spans="1:25">
      <c r="A32" s="16"/>
      <c r="B32" s="51" t="s">
        <v>481</v>
      </c>
      <c r="C32" s="41" t="s">
        <v>88</v>
      </c>
      <c r="D32" s="42">
        <v>10.5</v>
      </c>
      <c r="E32" s="42"/>
      <c r="F32" s="39"/>
      <c r="G32" s="39"/>
      <c r="H32" s="42" t="s">
        <v>482</v>
      </c>
      <c r="I32" s="42"/>
      <c r="J32" s="41" t="s">
        <v>219</v>
      </c>
    </row>
    <row r="33" spans="1:25">
      <c r="A33" s="16"/>
      <c r="B33" s="51"/>
      <c r="C33" s="41"/>
      <c r="D33" s="42"/>
      <c r="E33" s="42"/>
      <c r="F33" s="39"/>
      <c r="G33" s="39"/>
      <c r="H33" s="42"/>
      <c r="I33" s="42"/>
      <c r="J33" s="41"/>
    </row>
    <row r="34" spans="1:25">
      <c r="A34" s="16"/>
      <c r="B34" s="61" t="s">
        <v>483</v>
      </c>
      <c r="C34" s="49" t="s">
        <v>484</v>
      </c>
      <c r="D34" s="47">
        <v>0.1</v>
      </c>
      <c r="E34" s="47"/>
      <c r="F34" s="34"/>
      <c r="G34" s="34"/>
      <c r="H34" s="47">
        <v>0.7</v>
      </c>
      <c r="I34" s="47"/>
      <c r="J34" s="34"/>
    </row>
    <row r="35" spans="1:25" ht="15.75" thickBot="1">
      <c r="A35" s="16"/>
      <c r="B35" s="61"/>
      <c r="C35" s="49"/>
      <c r="D35" s="48"/>
      <c r="E35" s="48"/>
      <c r="F35" s="46"/>
      <c r="G35" s="34"/>
      <c r="H35" s="48"/>
      <c r="I35" s="48"/>
      <c r="J35" s="46"/>
    </row>
    <row r="36" spans="1:25">
      <c r="A36" s="16"/>
      <c r="B36" s="41" t="s">
        <v>485</v>
      </c>
      <c r="C36" s="39"/>
      <c r="D36" s="52" t="s">
        <v>215</v>
      </c>
      <c r="E36" s="58">
        <v>18.899999999999999</v>
      </c>
      <c r="F36" s="56"/>
      <c r="G36" s="39"/>
      <c r="H36" s="52" t="s">
        <v>215</v>
      </c>
      <c r="I36" s="58" t="s">
        <v>216</v>
      </c>
      <c r="J36" s="56"/>
    </row>
    <row r="37" spans="1:25" ht="15.75" thickBot="1">
      <c r="A37" s="16"/>
      <c r="B37" s="41"/>
      <c r="C37" s="39"/>
      <c r="D37" s="53"/>
      <c r="E37" s="59"/>
      <c r="F37" s="57"/>
      <c r="G37" s="39"/>
      <c r="H37" s="53"/>
      <c r="I37" s="59"/>
      <c r="J37" s="57"/>
    </row>
    <row r="38" spans="1:25" ht="15.75" thickTop="1">
      <c r="A38" s="16"/>
      <c r="B38" s="69"/>
      <c r="C38" s="69"/>
      <c r="D38" s="69"/>
      <c r="E38" s="69"/>
      <c r="F38" s="69"/>
      <c r="G38" s="69"/>
      <c r="H38" s="69"/>
      <c r="I38" s="69"/>
      <c r="J38" s="69"/>
      <c r="K38" s="69"/>
      <c r="L38" s="69"/>
      <c r="M38" s="69"/>
      <c r="N38" s="69"/>
      <c r="O38" s="69"/>
      <c r="P38" s="69"/>
      <c r="Q38" s="69"/>
      <c r="R38" s="69"/>
      <c r="S38" s="69"/>
      <c r="T38" s="69"/>
      <c r="U38" s="69"/>
      <c r="V38" s="69"/>
      <c r="W38" s="69"/>
      <c r="X38" s="69"/>
      <c r="Y38" s="69"/>
    </row>
    <row r="39" spans="1:25">
      <c r="A39" s="16"/>
      <c r="B39" s="69"/>
      <c r="C39" s="69"/>
      <c r="D39" s="69"/>
      <c r="E39" s="69"/>
      <c r="F39" s="69"/>
      <c r="G39" s="69"/>
      <c r="H39" s="69"/>
      <c r="I39" s="69"/>
      <c r="J39" s="69"/>
      <c r="K39" s="69"/>
      <c r="L39" s="69"/>
      <c r="M39" s="69"/>
      <c r="N39" s="69"/>
      <c r="O39" s="69"/>
      <c r="P39" s="69"/>
      <c r="Q39" s="69"/>
      <c r="R39" s="69"/>
      <c r="S39" s="69"/>
      <c r="T39" s="69"/>
      <c r="U39" s="69"/>
      <c r="V39" s="69"/>
      <c r="W39" s="69"/>
      <c r="X39" s="69"/>
      <c r="Y39" s="69"/>
    </row>
    <row r="40" spans="1:25">
      <c r="A40" s="16"/>
      <c r="B40" s="49" t="s">
        <v>486</v>
      </c>
      <c r="C40" s="49"/>
      <c r="D40" s="49"/>
      <c r="E40" s="49"/>
      <c r="F40" s="49"/>
      <c r="G40" s="49"/>
      <c r="H40" s="49"/>
      <c r="I40" s="49"/>
      <c r="J40" s="49"/>
      <c r="K40" s="49"/>
      <c r="L40" s="49"/>
      <c r="M40" s="49"/>
      <c r="N40" s="49"/>
      <c r="O40" s="49"/>
      <c r="P40" s="49"/>
      <c r="Q40" s="49"/>
      <c r="R40" s="49"/>
      <c r="S40" s="49"/>
      <c r="T40" s="49"/>
      <c r="U40" s="49"/>
      <c r="V40" s="49"/>
      <c r="W40" s="49"/>
      <c r="X40" s="49"/>
      <c r="Y40" s="49"/>
    </row>
    <row r="41" spans="1:25">
      <c r="A41" s="16"/>
      <c r="B41" s="33"/>
      <c r="C41" s="33"/>
      <c r="D41" s="33"/>
      <c r="E41" s="33"/>
      <c r="F41" s="33"/>
      <c r="G41" s="33"/>
      <c r="H41" s="33"/>
      <c r="I41" s="33"/>
      <c r="J41" s="33"/>
      <c r="K41" s="33"/>
    </row>
    <row r="42" spans="1:25">
      <c r="A42" s="16"/>
      <c r="B42" s="17"/>
      <c r="C42" s="17"/>
      <c r="D42" s="17"/>
      <c r="E42" s="17"/>
      <c r="F42" s="17"/>
      <c r="G42" s="17"/>
      <c r="H42" s="17"/>
      <c r="I42" s="17"/>
      <c r="J42" s="17"/>
      <c r="K42" s="17"/>
    </row>
    <row r="43" spans="1:25" ht="15.75" thickBot="1">
      <c r="A43" s="16"/>
      <c r="B43" s="15"/>
      <c r="C43" s="37" t="s">
        <v>487</v>
      </c>
      <c r="D43" s="37"/>
      <c r="E43" s="37"/>
      <c r="F43" s="15"/>
      <c r="G43" s="37" t="s">
        <v>488</v>
      </c>
      <c r="H43" s="37"/>
      <c r="I43" s="37"/>
      <c r="J43" s="15"/>
      <c r="K43" s="20" t="s">
        <v>489</v>
      </c>
    </row>
    <row r="44" spans="1:25">
      <c r="A44" s="16"/>
      <c r="B44" s="21"/>
      <c r="C44" s="38" t="s">
        <v>211</v>
      </c>
      <c r="D44" s="38"/>
      <c r="E44" s="38"/>
      <c r="F44" s="38"/>
      <c r="G44" s="38"/>
      <c r="H44" s="38"/>
      <c r="I44" s="38"/>
      <c r="J44" s="38"/>
      <c r="K44" s="38"/>
    </row>
    <row r="45" spans="1:25">
      <c r="A45" s="16"/>
      <c r="B45" s="63" t="s">
        <v>212</v>
      </c>
      <c r="C45" s="39"/>
      <c r="D45" s="39"/>
      <c r="E45" s="39"/>
      <c r="F45" s="23"/>
      <c r="G45" s="39"/>
      <c r="H45" s="39"/>
      <c r="I45" s="39"/>
      <c r="J45" s="23"/>
      <c r="K45" s="23"/>
    </row>
    <row r="46" spans="1:25">
      <c r="A46" s="16"/>
      <c r="B46" s="14" t="s">
        <v>490</v>
      </c>
      <c r="C46" s="34"/>
      <c r="D46" s="34"/>
      <c r="E46" s="34"/>
      <c r="F46" s="15"/>
      <c r="G46" s="34"/>
      <c r="H46" s="34"/>
      <c r="I46" s="34"/>
      <c r="J46" s="15"/>
      <c r="K46" s="15"/>
    </row>
    <row r="47" spans="1:25">
      <c r="A47" s="16"/>
      <c r="B47" s="166" t="s">
        <v>491</v>
      </c>
      <c r="C47" s="41" t="s">
        <v>215</v>
      </c>
      <c r="D47" s="77">
        <v>2028</v>
      </c>
      <c r="E47" s="39"/>
      <c r="F47" s="39"/>
      <c r="G47" s="41" t="s">
        <v>215</v>
      </c>
      <c r="H47" s="42">
        <v>5</v>
      </c>
      <c r="I47" s="39"/>
      <c r="J47" s="39"/>
      <c r="K47" s="167" t="s">
        <v>492</v>
      </c>
    </row>
    <row r="48" spans="1:25">
      <c r="A48" s="16"/>
      <c r="B48" s="166"/>
      <c r="C48" s="41"/>
      <c r="D48" s="77"/>
      <c r="E48" s="39"/>
      <c r="F48" s="39"/>
      <c r="G48" s="41"/>
      <c r="H48" s="42"/>
      <c r="I48" s="39"/>
      <c r="J48" s="39"/>
      <c r="K48" s="167"/>
    </row>
    <row r="49" spans="1:11">
      <c r="A49" s="16"/>
      <c r="B49" s="71" t="s">
        <v>480</v>
      </c>
      <c r="C49" s="47">
        <v>150</v>
      </c>
      <c r="D49" s="47"/>
      <c r="E49" s="34"/>
      <c r="F49" s="34"/>
      <c r="G49" s="47">
        <v>1</v>
      </c>
      <c r="H49" s="47"/>
      <c r="I49" s="34"/>
      <c r="J49" s="34"/>
      <c r="K49" s="168">
        <v>2016</v>
      </c>
    </row>
    <row r="50" spans="1:11">
      <c r="A50" s="16"/>
      <c r="B50" s="71"/>
      <c r="C50" s="47"/>
      <c r="D50" s="47"/>
      <c r="E50" s="34"/>
      <c r="F50" s="34"/>
      <c r="G50" s="47"/>
      <c r="H50" s="47"/>
      <c r="I50" s="34"/>
      <c r="J50" s="34"/>
      <c r="K50" s="168"/>
    </row>
    <row r="51" spans="1:11">
      <c r="A51" s="16"/>
      <c r="B51" s="51" t="s">
        <v>493</v>
      </c>
      <c r="C51" s="77">
        <v>3722</v>
      </c>
      <c r="D51" s="77"/>
      <c r="E51" s="39"/>
      <c r="F51" s="39"/>
      <c r="G51" s="42">
        <v>55</v>
      </c>
      <c r="H51" s="42"/>
      <c r="I51" s="39"/>
      <c r="J51" s="39"/>
      <c r="K51" s="167">
        <v>2016</v>
      </c>
    </row>
    <row r="52" spans="1:11">
      <c r="A52" s="16"/>
      <c r="B52" s="51"/>
      <c r="C52" s="77"/>
      <c r="D52" s="77"/>
      <c r="E52" s="39"/>
      <c r="F52" s="39"/>
      <c r="G52" s="42"/>
      <c r="H52" s="42"/>
      <c r="I52" s="39"/>
      <c r="J52" s="39"/>
      <c r="K52" s="167"/>
    </row>
    <row r="53" spans="1:11">
      <c r="A53" s="16"/>
      <c r="B53" s="67" t="s">
        <v>494</v>
      </c>
      <c r="C53" s="47">
        <v>276</v>
      </c>
      <c r="D53" s="47"/>
      <c r="E53" s="34"/>
      <c r="F53" s="34"/>
      <c r="G53" s="47" t="s">
        <v>216</v>
      </c>
      <c r="H53" s="47"/>
      <c r="I53" s="34"/>
      <c r="J53" s="34"/>
      <c r="K53" s="168">
        <v>2016</v>
      </c>
    </row>
    <row r="54" spans="1:11">
      <c r="A54" s="16"/>
      <c r="B54" s="67"/>
      <c r="C54" s="47"/>
      <c r="D54" s="47"/>
      <c r="E54" s="34"/>
      <c r="F54" s="34"/>
      <c r="G54" s="47"/>
      <c r="H54" s="47"/>
      <c r="I54" s="34"/>
      <c r="J54" s="34"/>
      <c r="K54" s="168"/>
    </row>
    <row r="55" spans="1:11">
      <c r="A55" s="16"/>
      <c r="B55" s="41" t="s">
        <v>495</v>
      </c>
      <c r="C55" s="42">
        <v>356</v>
      </c>
      <c r="D55" s="42"/>
      <c r="E55" s="39"/>
      <c r="F55" s="39"/>
      <c r="G55" s="42">
        <v>7</v>
      </c>
      <c r="H55" s="42"/>
      <c r="I55" s="39"/>
      <c r="J55" s="39"/>
      <c r="K55" s="167" t="s">
        <v>496</v>
      </c>
    </row>
    <row r="56" spans="1:11" ht="15.75" thickBot="1">
      <c r="A56" s="16"/>
      <c r="B56" s="41"/>
      <c r="C56" s="74"/>
      <c r="D56" s="74"/>
      <c r="E56" s="75"/>
      <c r="F56" s="39"/>
      <c r="G56" s="74"/>
      <c r="H56" s="74"/>
      <c r="I56" s="75"/>
      <c r="J56" s="39"/>
      <c r="K56" s="167"/>
    </row>
    <row r="57" spans="1:11">
      <c r="A57" s="16"/>
      <c r="B57" s="49" t="s">
        <v>497</v>
      </c>
      <c r="C57" s="79" t="s">
        <v>215</v>
      </c>
      <c r="D57" s="76">
        <v>6532</v>
      </c>
      <c r="E57" s="66"/>
      <c r="F57" s="34"/>
      <c r="G57" s="79" t="s">
        <v>215</v>
      </c>
      <c r="H57" s="132">
        <v>68</v>
      </c>
      <c r="I57" s="66"/>
      <c r="J57" s="34"/>
      <c r="K57" s="34"/>
    </row>
    <row r="58" spans="1:11" ht="15.75" thickBot="1">
      <c r="A58" s="16"/>
      <c r="B58" s="49"/>
      <c r="C58" s="80"/>
      <c r="D58" s="81"/>
      <c r="E58" s="82"/>
      <c r="F58" s="34"/>
      <c r="G58" s="80"/>
      <c r="H58" s="133"/>
      <c r="I58" s="82"/>
      <c r="J58" s="34"/>
      <c r="K58" s="34"/>
    </row>
    <row r="59" spans="1:11" ht="15.75" thickTop="1">
      <c r="A59" s="16"/>
      <c r="B59" s="164" t="s">
        <v>498</v>
      </c>
      <c r="C59" s="106"/>
      <c r="D59" s="106"/>
      <c r="E59" s="106"/>
      <c r="F59" s="23"/>
      <c r="G59" s="106"/>
      <c r="H59" s="106"/>
      <c r="I59" s="106"/>
      <c r="J59" s="23"/>
      <c r="K59" s="23"/>
    </row>
    <row r="60" spans="1:11">
      <c r="A60" s="16"/>
      <c r="B60" s="71" t="s">
        <v>491</v>
      </c>
      <c r="C60" s="49" t="s">
        <v>215</v>
      </c>
      <c r="D60" s="47">
        <v>468</v>
      </c>
      <c r="E60" s="34"/>
      <c r="F60" s="34"/>
      <c r="G60" s="49" t="s">
        <v>215</v>
      </c>
      <c r="H60" s="47">
        <v>2</v>
      </c>
      <c r="I60" s="34"/>
      <c r="J60" s="34"/>
      <c r="K60" s="168" t="s">
        <v>492</v>
      </c>
    </row>
    <row r="61" spans="1:11">
      <c r="A61" s="16"/>
      <c r="B61" s="71"/>
      <c r="C61" s="49"/>
      <c r="D61" s="47"/>
      <c r="E61" s="34"/>
      <c r="F61" s="34"/>
      <c r="G61" s="49"/>
      <c r="H61" s="47"/>
      <c r="I61" s="34"/>
      <c r="J61" s="34"/>
      <c r="K61" s="168"/>
    </row>
    <row r="62" spans="1:11">
      <c r="A62" s="16"/>
      <c r="B62" s="166" t="s">
        <v>480</v>
      </c>
      <c r="C62" s="42">
        <v>15</v>
      </c>
      <c r="D62" s="42"/>
      <c r="E62" s="39"/>
      <c r="F62" s="39"/>
      <c r="G62" s="42" t="s">
        <v>216</v>
      </c>
      <c r="H62" s="42"/>
      <c r="I62" s="39"/>
      <c r="J62" s="39"/>
      <c r="K62" s="167">
        <v>2016</v>
      </c>
    </row>
    <row r="63" spans="1:11">
      <c r="A63" s="16"/>
      <c r="B63" s="166"/>
      <c r="C63" s="42"/>
      <c r="D63" s="42"/>
      <c r="E63" s="39"/>
      <c r="F63" s="39"/>
      <c r="G63" s="42"/>
      <c r="H63" s="42"/>
      <c r="I63" s="39"/>
      <c r="J63" s="39"/>
      <c r="K63" s="167"/>
    </row>
    <row r="64" spans="1:11">
      <c r="A64" s="16"/>
      <c r="B64" s="71" t="s">
        <v>479</v>
      </c>
      <c r="C64" s="47">
        <v>77</v>
      </c>
      <c r="D64" s="47"/>
      <c r="E64" s="34"/>
      <c r="F64" s="34"/>
      <c r="G64" s="47">
        <v>1</v>
      </c>
      <c r="H64" s="47"/>
      <c r="I64" s="34"/>
      <c r="J64" s="34"/>
      <c r="K64" s="168" t="s">
        <v>499</v>
      </c>
    </row>
    <row r="65" spans="1:11">
      <c r="A65" s="16"/>
      <c r="B65" s="71"/>
      <c r="C65" s="47"/>
      <c r="D65" s="47"/>
      <c r="E65" s="34"/>
      <c r="F65" s="34"/>
      <c r="G65" s="47"/>
      <c r="H65" s="47"/>
      <c r="I65" s="34"/>
      <c r="J65" s="34"/>
      <c r="K65" s="168"/>
    </row>
    <row r="66" spans="1:11">
      <c r="A66" s="16"/>
      <c r="B66" s="41" t="s">
        <v>500</v>
      </c>
      <c r="C66" s="42">
        <v>80</v>
      </c>
      <c r="D66" s="42"/>
      <c r="E66" s="39"/>
      <c r="F66" s="39"/>
      <c r="G66" s="42" t="s">
        <v>216</v>
      </c>
      <c r="H66" s="42"/>
      <c r="I66" s="39"/>
      <c r="J66" s="39"/>
      <c r="K66" s="167">
        <v>2016</v>
      </c>
    </row>
    <row r="67" spans="1:11">
      <c r="A67" s="16"/>
      <c r="B67" s="41"/>
      <c r="C67" s="42"/>
      <c r="D67" s="42"/>
      <c r="E67" s="39"/>
      <c r="F67" s="39"/>
      <c r="G67" s="42"/>
      <c r="H67" s="42"/>
      <c r="I67" s="39"/>
      <c r="J67" s="39"/>
      <c r="K67" s="167"/>
    </row>
    <row r="68" spans="1:11">
      <c r="A68" s="16"/>
      <c r="B68" s="67" t="s">
        <v>494</v>
      </c>
      <c r="C68" s="44">
        <v>4050</v>
      </c>
      <c r="D68" s="44"/>
      <c r="E68" s="34"/>
      <c r="F68" s="34"/>
      <c r="G68" s="47">
        <v>26</v>
      </c>
      <c r="H68" s="47"/>
      <c r="I68" s="34"/>
      <c r="J68" s="34"/>
      <c r="K68" s="168">
        <v>2016</v>
      </c>
    </row>
    <row r="69" spans="1:11">
      <c r="A69" s="16"/>
      <c r="B69" s="67"/>
      <c r="C69" s="44"/>
      <c r="D69" s="44"/>
      <c r="E69" s="34"/>
      <c r="F69" s="34"/>
      <c r="G69" s="47"/>
      <c r="H69" s="47"/>
      <c r="I69" s="34"/>
      <c r="J69" s="34"/>
      <c r="K69" s="168"/>
    </row>
    <row r="70" spans="1:11">
      <c r="A70" s="16"/>
      <c r="B70" s="68" t="s">
        <v>501</v>
      </c>
      <c r="C70" s="42">
        <v>356</v>
      </c>
      <c r="D70" s="42"/>
      <c r="E70" s="39"/>
      <c r="F70" s="39"/>
      <c r="G70" s="42">
        <v>8</v>
      </c>
      <c r="H70" s="42"/>
      <c r="I70" s="39"/>
      <c r="J70" s="39"/>
      <c r="K70" s="167" t="s">
        <v>496</v>
      </c>
    </row>
    <row r="71" spans="1:11" ht="15.75" thickBot="1">
      <c r="A71" s="16"/>
      <c r="B71" s="68"/>
      <c r="C71" s="74"/>
      <c r="D71" s="74"/>
      <c r="E71" s="75"/>
      <c r="F71" s="39"/>
      <c r="G71" s="74"/>
      <c r="H71" s="74"/>
      <c r="I71" s="75"/>
      <c r="J71" s="39"/>
      <c r="K71" s="167"/>
    </row>
    <row r="72" spans="1:11">
      <c r="A72" s="16"/>
      <c r="B72" s="49" t="s">
        <v>502</v>
      </c>
      <c r="C72" s="79" t="s">
        <v>215</v>
      </c>
      <c r="D72" s="76">
        <v>5046</v>
      </c>
      <c r="E72" s="66"/>
      <c r="F72" s="34"/>
      <c r="G72" s="79" t="s">
        <v>215</v>
      </c>
      <c r="H72" s="132">
        <v>37</v>
      </c>
      <c r="I72" s="66"/>
      <c r="J72" s="34"/>
      <c r="K72" s="34"/>
    </row>
    <row r="73" spans="1:11" ht="15.75" thickBot="1">
      <c r="A73" s="16"/>
      <c r="B73" s="49"/>
      <c r="C73" s="80"/>
      <c r="D73" s="81"/>
      <c r="E73" s="82"/>
      <c r="F73" s="34"/>
      <c r="G73" s="80"/>
      <c r="H73" s="133"/>
      <c r="I73" s="82"/>
      <c r="J73" s="34"/>
      <c r="K73" s="34"/>
    </row>
    <row r="74" spans="1:11" ht="15.75" thickTop="1">
      <c r="A74" s="16"/>
      <c r="B74" s="63" t="s">
        <v>221</v>
      </c>
      <c r="C74" s="106"/>
      <c r="D74" s="106"/>
      <c r="E74" s="106"/>
      <c r="F74" s="23"/>
      <c r="G74" s="106"/>
      <c r="H74" s="106"/>
      <c r="I74" s="106"/>
      <c r="J74" s="23"/>
      <c r="K74" s="23"/>
    </row>
    <row r="75" spans="1:11">
      <c r="A75" s="16"/>
      <c r="B75" s="14" t="s">
        <v>490</v>
      </c>
      <c r="C75" s="34"/>
      <c r="D75" s="34"/>
      <c r="E75" s="34"/>
      <c r="F75" s="15"/>
      <c r="G75" s="34"/>
      <c r="H75" s="34"/>
      <c r="I75" s="34"/>
      <c r="J75" s="15"/>
      <c r="K75" s="15"/>
    </row>
    <row r="76" spans="1:11">
      <c r="A76" s="16"/>
      <c r="B76" s="51" t="s">
        <v>491</v>
      </c>
      <c r="C76" s="41" t="s">
        <v>215</v>
      </c>
      <c r="D76" s="77">
        <v>2530</v>
      </c>
      <c r="E76" s="39"/>
      <c r="F76" s="39"/>
      <c r="G76" s="41" t="s">
        <v>215</v>
      </c>
      <c r="H76" s="42">
        <v>7</v>
      </c>
      <c r="I76" s="39"/>
      <c r="J76" s="39"/>
      <c r="K76" s="167" t="s">
        <v>503</v>
      </c>
    </row>
    <row r="77" spans="1:11">
      <c r="A77" s="16"/>
      <c r="B77" s="51"/>
      <c r="C77" s="41"/>
      <c r="D77" s="77"/>
      <c r="E77" s="39"/>
      <c r="F77" s="39"/>
      <c r="G77" s="41"/>
      <c r="H77" s="42"/>
      <c r="I77" s="39"/>
      <c r="J77" s="39"/>
      <c r="K77" s="167"/>
    </row>
    <row r="78" spans="1:11">
      <c r="A78" s="16"/>
      <c r="B78" s="61" t="s">
        <v>480</v>
      </c>
      <c r="C78" s="47">
        <v>161</v>
      </c>
      <c r="D78" s="47"/>
      <c r="E78" s="34"/>
      <c r="F78" s="34"/>
      <c r="G78" s="47">
        <v>2</v>
      </c>
      <c r="H78" s="47"/>
      <c r="I78" s="34"/>
      <c r="J78" s="34"/>
      <c r="K78" s="168">
        <v>2015</v>
      </c>
    </row>
    <row r="79" spans="1:11">
      <c r="A79" s="16"/>
      <c r="B79" s="61"/>
      <c r="C79" s="47"/>
      <c r="D79" s="47"/>
      <c r="E79" s="34"/>
      <c r="F79" s="34"/>
      <c r="G79" s="47"/>
      <c r="H79" s="47"/>
      <c r="I79" s="34"/>
      <c r="J79" s="34"/>
      <c r="K79" s="168"/>
    </row>
    <row r="80" spans="1:11">
      <c r="A80" s="16"/>
      <c r="B80" s="68" t="s">
        <v>493</v>
      </c>
      <c r="C80" s="77">
        <v>2604</v>
      </c>
      <c r="D80" s="77"/>
      <c r="E80" s="39"/>
      <c r="F80" s="39"/>
      <c r="G80" s="42">
        <v>31</v>
      </c>
      <c r="H80" s="42"/>
      <c r="I80" s="39"/>
      <c r="J80" s="39"/>
      <c r="K80" s="167">
        <v>2015</v>
      </c>
    </row>
    <row r="81" spans="1:11">
      <c r="A81" s="16"/>
      <c r="B81" s="68"/>
      <c r="C81" s="77"/>
      <c r="D81" s="77"/>
      <c r="E81" s="39"/>
      <c r="F81" s="39"/>
      <c r="G81" s="42"/>
      <c r="H81" s="42"/>
      <c r="I81" s="39"/>
      <c r="J81" s="39"/>
      <c r="K81" s="167"/>
    </row>
    <row r="82" spans="1:11">
      <c r="A82" s="16"/>
      <c r="B82" s="67" t="s">
        <v>494</v>
      </c>
      <c r="C82" s="47">
        <v>194</v>
      </c>
      <c r="D82" s="47"/>
      <c r="E82" s="34"/>
      <c r="F82" s="34"/>
      <c r="G82" s="47" t="s">
        <v>216</v>
      </c>
      <c r="H82" s="47"/>
      <c r="I82" s="34"/>
      <c r="J82" s="34"/>
      <c r="K82" s="168">
        <v>2015</v>
      </c>
    </row>
    <row r="83" spans="1:11">
      <c r="A83" s="16"/>
      <c r="B83" s="67"/>
      <c r="C83" s="47"/>
      <c r="D83" s="47"/>
      <c r="E83" s="34"/>
      <c r="F83" s="34"/>
      <c r="G83" s="47"/>
      <c r="H83" s="47"/>
      <c r="I83" s="34"/>
      <c r="J83" s="34"/>
      <c r="K83" s="168"/>
    </row>
    <row r="84" spans="1:11">
      <c r="A84" s="16"/>
      <c r="B84" s="51" t="s">
        <v>501</v>
      </c>
      <c r="C84" s="42">
        <v>355</v>
      </c>
      <c r="D84" s="42"/>
      <c r="E84" s="39"/>
      <c r="F84" s="39"/>
      <c r="G84" s="42">
        <v>6</v>
      </c>
      <c r="H84" s="42"/>
      <c r="I84" s="39"/>
      <c r="J84" s="39"/>
      <c r="K84" s="167" t="s">
        <v>504</v>
      </c>
    </row>
    <row r="85" spans="1:11" ht="15.75" thickBot="1">
      <c r="A85" s="16"/>
      <c r="B85" s="51"/>
      <c r="C85" s="74"/>
      <c r="D85" s="74"/>
      <c r="E85" s="75"/>
      <c r="F85" s="39"/>
      <c r="G85" s="74"/>
      <c r="H85" s="74"/>
      <c r="I85" s="75"/>
      <c r="J85" s="39"/>
      <c r="K85" s="167"/>
    </row>
    <row r="86" spans="1:11">
      <c r="A86" s="16"/>
      <c r="B86" s="49" t="s">
        <v>497</v>
      </c>
      <c r="C86" s="79" t="s">
        <v>215</v>
      </c>
      <c r="D86" s="76">
        <v>5844</v>
      </c>
      <c r="E86" s="66"/>
      <c r="F86" s="34"/>
      <c r="G86" s="79" t="s">
        <v>215</v>
      </c>
      <c r="H86" s="132">
        <v>46</v>
      </c>
      <c r="I86" s="66"/>
      <c r="J86" s="34"/>
      <c r="K86" s="34"/>
    </row>
    <row r="87" spans="1:11" ht="15.75" thickBot="1">
      <c r="A87" s="16"/>
      <c r="B87" s="49"/>
      <c r="C87" s="80"/>
      <c r="D87" s="81"/>
      <c r="E87" s="82"/>
      <c r="F87" s="34"/>
      <c r="G87" s="80"/>
      <c r="H87" s="133"/>
      <c r="I87" s="82"/>
      <c r="J87" s="34"/>
      <c r="K87" s="34"/>
    </row>
    <row r="88" spans="1:11" ht="15.75" thickTop="1">
      <c r="A88" s="16"/>
      <c r="B88" s="165" t="s">
        <v>498</v>
      </c>
      <c r="C88" s="106"/>
      <c r="D88" s="106"/>
      <c r="E88" s="106"/>
      <c r="F88" s="23"/>
      <c r="G88" s="106"/>
      <c r="H88" s="106"/>
      <c r="I88" s="106"/>
      <c r="J88" s="23"/>
      <c r="K88" s="23"/>
    </row>
    <row r="89" spans="1:11">
      <c r="A89" s="16"/>
      <c r="B89" s="13" t="s">
        <v>32</v>
      </c>
      <c r="C89" s="34"/>
      <c r="D89" s="34"/>
      <c r="E89" s="34"/>
      <c r="F89" s="15"/>
      <c r="G89" s="34"/>
      <c r="H89" s="34"/>
      <c r="I89" s="34"/>
      <c r="J89" s="15"/>
      <c r="K89" s="15"/>
    </row>
    <row r="90" spans="1:11">
      <c r="A90" s="16"/>
      <c r="B90" s="51" t="s">
        <v>505</v>
      </c>
      <c r="C90" s="41" t="s">
        <v>215</v>
      </c>
      <c r="D90" s="42">
        <v>688</v>
      </c>
      <c r="E90" s="39"/>
      <c r="F90" s="39"/>
      <c r="G90" s="41" t="s">
        <v>215</v>
      </c>
      <c r="H90" s="42">
        <v>1</v>
      </c>
      <c r="I90" s="39"/>
      <c r="J90" s="39"/>
      <c r="K90" s="167" t="s">
        <v>503</v>
      </c>
    </row>
    <row r="91" spans="1:11">
      <c r="A91" s="16"/>
      <c r="B91" s="51"/>
      <c r="C91" s="41"/>
      <c r="D91" s="42"/>
      <c r="E91" s="39"/>
      <c r="F91" s="39"/>
      <c r="G91" s="41"/>
      <c r="H91" s="42"/>
      <c r="I91" s="39"/>
      <c r="J91" s="39"/>
      <c r="K91" s="167"/>
    </row>
    <row r="92" spans="1:11">
      <c r="A92" s="16"/>
      <c r="B92" s="169" t="s">
        <v>506</v>
      </c>
      <c r="C92" s="47">
        <v>22</v>
      </c>
      <c r="D92" s="47"/>
      <c r="E92" s="34"/>
      <c r="F92" s="34"/>
      <c r="G92" s="47" t="s">
        <v>216</v>
      </c>
      <c r="H92" s="47"/>
      <c r="I92" s="34"/>
      <c r="J92" s="34"/>
      <c r="K92" s="168">
        <v>2015</v>
      </c>
    </row>
    <row r="93" spans="1:11">
      <c r="A93" s="16"/>
      <c r="B93" s="169"/>
      <c r="C93" s="47"/>
      <c r="D93" s="47"/>
      <c r="E93" s="34"/>
      <c r="F93" s="34"/>
      <c r="G93" s="47"/>
      <c r="H93" s="47"/>
      <c r="I93" s="34"/>
      <c r="J93" s="34"/>
      <c r="K93" s="168"/>
    </row>
    <row r="94" spans="1:11">
      <c r="A94" s="16"/>
      <c r="B94" s="68" t="s">
        <v>494</v>
      </c>
      <c r="C94" s="77">
        <v>2789</v>
      </c>
      <c r="D94" s="77"/>
      <c r="E94" s="39"/>
      <c r="F94" s="39"/>
      <c r="G94" s="42">
        <v>13</v>
      </c>
      <c r="H94" s="42"/>
      <c r="I94" s="39"/>
      <c r="J94" s="39"/>
      <c r="K94" s="167">
        <v>2015</v>
      </c>
    </row>
    <row r="95" spans="1:11">
      <c r="A95" s="16"/>
      <c r="B95" s="68"/>
      <c r="C95" s="77"/>
      <c r="D95" s="77"/>
      <c r="E95" s="39"/>
      <c r="F95" s="39"/>
      <c r="G95" s="42"/>
      <c r="H95" s="42"/>
      <c r="I95" s="39"/>
      <c r="J95" s="39"/>
      <c r="K95" s="167"/>
    </row>
    <row r="96" spans="1:11">
      <c r="A96" s="16"/>
      <c r="B96" s="61" t="s">
        <v>501</v>
      </c>
      <c r="C96" s="47">
        <v>367</v>
      </c>
      <c r="D96" s="47"/>
      <c r="E96" s="34"/>
      <c r="F96" s="34"/>
      <c r="G96" s="47">
        <v>6</v>
      </c>
      <c r="H96" s="47"/>
      <c r="I96" s="34"/>
      <c r="J96" s="34"/>
      <c r="K96" s="168" t="s">
        <v>504</v>
      </c>
    </row>
    <row r="97" spans="1:25" ht="15.75" thickBot="1">
      <c r="A97" s="16"/>
      <c r="B97" s="61"/>
      <c r="C97" s="48"/>
      <c r="D97" s="48"/>
      <c r="E97" s="46"/>
      <c r="F97" s="34"/>
      <c r="G97" s="48"/>
      <c r="H97" s="48"/>
      <c r="I97" s="46"/>
      <c r="J97" s="34"/>
      <c r="K97" s="168"/>
    </row>
    <row r="98" spans="1:25">
      <c r="A98" s="16"/>
      <c r="B98" s="41" t="s">
        <v>502</v>
      </c>
      <c r="C98" s="52" t="s">
        <v>215</v>
      </c>
      <c r="D98" s="54">
        <v>3866</v>
      </c>
      <c r="E98" s="56"/>
      <c r="F98" s="39"/>
      <c r="G98" s="52" t="s">
        <v>215</v>
      </c>
      <c r="H98" s="58">
        <v>20</v>
      </c>
      <c r="I98" s="56"/>
      <c r="J98" s="39"/>
      <c r="K98" s="39"/>
    </row>
    <row r="99" spans="1:25" ht="15.75" thickBot="1">
      <c r="A99" s="16"/>
      <c r="B99" s="41"/>
      <c r="C99" s="53"/>
      <c r="D99" s="55"/>
      <c r="E99" s="57"/>
      <c r="F99" s="39"/>
      <c r="G99" s="53"/>
      <c r="H99" s="59"/>
      <c r="I99" s="57"/>
      <c r="J99" s="39"/>
      <c r="K99" s="39"/>
    </row>
    <row r="100" spans="1:25" ht="15.75" thickTop="1">
      <c r="A100" s="16"/>
      <c r="B100" s="17"/>
      <c r="C100" s="17"/>
    </row>
    <row r="101" spans="1:25" ht="36">
      <c r="A101" s="16"/>
      <c r="B101" s="134">
        <v>-1</v>
      </c>
      <c r="C101" s="135" t="s">
        <v>507</v>
      </c>
    </row>
    <row r="102" spans="1:25">
      <c r="A102" s="16"/>
      <c r="B102" s="17"/>
      <c r="C102" s="17"/>
    </row>
    <row r="103" spans="1:25" ht="36">
      <c r="A103" s="16"/>
      <c r="B103" s="134">
        <v>-2</v>
      </c>
      <c r="C103" s="135" t="s">
        <v>508</v>
      </c>
    </row>
    <row r="104" spans="1:25">
      <c r="A104" s="16"/>
      <c r="B104" s="69"/>
      <c r="C104" s="69"/>
      <c r="D104" s="69"/>
      <c r="E104" s="69"/>
      <c r="F104" s="69"/>
      <c r="G104" s="69"/>
      <c r="H104" s="69"/>
      <c r="I104" s="69"/>
      <c r="J104" s="69"/>
      <c r="K104" s="69"/>
      <c r="L104" s="69"/>
      <c r="M104" s="69"/>
      <c r="N104" s="69"/>
      <c r="O104" s="69"/>
      <c r="P104" s="69"/>
      <c r="Q104" s="69"/>
      <c r="R104" s="69"/>
      <c r="S104" s="69"/>
      <c r="T104" s="69"/>
      <c r="U104" s="69"/>
      <c r="V104" s="69"/>
      <c r="W104" s="69"/>
      <c r="X104" s="69"/>
      <c r="Y104" s="69"/>
    </row>
    <row r="105" spans="1:25">
      <c r="A105" s="16"/>
      <c r="B105" s="49" t="s">
        <v>509</v>
      </c>
      <c r="C105" s="49"/>
      <c r="D105" s="49"/>
      <c r="E105" s="49"/>
      <c r="F105" s="49"/>
      <c r="G105" s="49"/>
      <c r="H105" s="49"/>
      <c r="I105" s="49"/>
      <c r="J105" s="49"/>
      <c r="K105" s="49"/>
      <c r="L105" s="49"/>
      <c r="M105" s="49"/>
      <c r="N105" s="49"/>
      <c r="O105" s="49"/>
      <c r="P105" s="49"/>
      <c r="Q105" s="49"/>
      <c r="R105" s="49"/>
      <c r="S105" s="49"/>
      <c r="T105" s="49"/>
      <c r="U105" s="49"/>
      <c r="V105" s="49"/>
      <c r="W105" s="49"/>
      <c r="X105" s="49"/>
      <c r="Y105" s="49"/>
    </row>
    <row r="106" spans="1:25">
      <c r="A106" s="16"/>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row>
    <row r="107" spans="1:25">
      <c r="A107" s="16"/>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row>
    <row r="108" spans="1:25" ht="15.75" thickBot="1">
      <c r="A108" s="16"/>
      <c r="B108" s="34"/>
      <c r="C108" s="37" t="s">
        <v>212</v>
      </c>
      <c r="D108" s="37"/>
      <c r="E108" s="37"/>
      <c r="F108" s="37"/>
      <c r="G108" s="37"/>
      <c r="H108" s="37"/>
      <c r="I108" s="37"/>
      <c r="J108" s="37"/>
      <c r="K108" s="37"/>
      <c r="L108" s="37"/>
      <c r="M108" s="37"/>
      <c r="N108" s="37"/>
      <c r="O108" s="37"/>
      <c r="P108" s="37"/>
      <c r="Q108" s="37"/>
      <c r="R108" s="37"/>
      <c r="S108" s="37"/>
      <c r="T108" s="37"/>
      <c r="U108" s="37"/>
      <c r="V108" s="37"/>
      <c r="W108" s="37"/>
      <c r="X108" s="37"/>
      <c r="Y108" s="37"/>
    </row>
    <row r="109" spans="1:25" ht="15.75" thickBot="1">
      <c r="A109" s="16"/>
      <c r="B109" s="34"/>
      <c r="C109" s="66"/>
      <c r="D109" s="66"/>
      <c r="E109" s="66"/>
      <c r="F109" s="15"/>
      <c r="G109" s="66"/>
      <c r="H109" s="66"/>
      <c r="I109" s="66"/>
      <c r="J109" s="15"/>
      <c r="K109" s="66"/>
      <c r="L109" s="66"/>
      <c r="M109" s="66"/>
      <c r="N109" s="15"/>
      <c r="O109" s="138" t="s">
        <v>510</v>
      </c>
      <c r="P109" s="138"/>
      <c r="Q109" s="138"/>
      <c r="R109" s="138"/>
      <c r="S109" s="138"/>
      <c r="T109" s="138"/>
      <c r="U109" s="138"/>
      <c r="V109" s="15"/>
      <c r="W109" s="66"/>
      <c r="X109" s="66"/>
      <c r="Y109" s="66"/>
    </row>
    <row r="110" spans="1:25" ht="15.75" thickBot="1">
      <c r="A110" s="16"/>
      <c r="B110" s="29" t="s">
        <v>511</v>
      </c>
      <c r="C110" s="37" t="s">
        <v>512</v>
      </c>
      <c r="D110" s="37"/>
      <c r="E110" s="37"/>
      <c r="F110" s="15"/>
      <c r="G110" s="37" t="s">
        <v>513</v>
      </c>
      <c r="H110" s="37"/>
      <c r="I110" s="37"/>
      <c r="J110" s="15"/>
      <c r="K110" s="37" t="s">
        <v>514</v>
      </c>
      <c r="L110" s="37"/>
      <c r="M110" s="37"/>
      <c r="N110" s="15"/>
      <c r="O110" s="138" t="s">
        <v>515</v>
      </c>
      <c r="P110" s="138"/>
      <c r="Q110" s="138"/>
      <c r="R110" s="15"/>
      <c r="S110" s="138" t="s">
        <v>516</v>
      </c>
      <c r="T110" s="138"/>
      <c r="U110" s="138"/>
      <c r="V110" s="15"/>
      <c r="W110" s="37" t="s">
        <v>517</v>
      </c>
      <c r="X110" s="37"/>
      <c r="Y110" s="37"/>
    </row>
    <row r="111" spans="1:25">
      <c r="A111" s="16"/>
      <c r="B111" s="15"/>
      <c r="C111" s="38" t="s">
        <v>211</v>
      </c>
      <c r="D111" s="38"/>
      <c r="E111" s="38"/>
      <c r="F111" s="38"/>
      <c r="G111" s="38"/>
      <c r="H111" s="38"/>
      <c r="I111" s="38"/>
      <c r="J111" s="38"/>
      <c r="K111" s="38"/>
      <c r="L111" s="38"/>
      <c r="M111" s="38"/>
      <c r="N111" s="38"/>
      <c r="O111" s="38"/>
      <c r="P111" s="38"/>
      <c r="Q111" s="38"/>
      <c r="R111" s="38"/>
      <c r="S111" s="38"/>
      <c r="T111" s="38"/>
      <c r="U111" s="38"/>
      <c r="V111" s="38"/>
      <c r="W111" s="38"/>
      <c r="X111" s="38"/>
      <c r="Y111" s="38"/>
    </row>
    <row r="112" spans="1:25">
      <c r="A112" s="16"/>
      <c r="B112" s="170" t="s">
        <v>57</v>
      </c>
      <c r="C112" s="39"/>
      <c r="D112" s="39"/>
      <c r="E112" s="39"/>
      <c r="F112" s="23"/>
      <c r="G112" s="39"/>
      <c r="H112" s="39"/>
      <c r="I112" s="39"/>
      <c r="J112" s="23"/>
      <c r="K112" s="39"/>
      <c r="L112" s="39"/>
      <c r="M112" s="39"/>
      <c r="N112" s="23"/>
      <c r="O112" s="39"/>
      <c r="P112" s="39"/>
      <c r="Q112" s="39"/>
      <c r="R112" s="23"/>
      <c r="S112" s="39"/>
      <c r="T112" s="39"/>
      <c r="U112" s="39"/>
      <c r="V112" s="23"/>
      <c r="W112" s="39"/>
      <c r="X112" s="39"/>
      <c r="Y112" s="39"/>
    </row>
    <row r="113" spans="1:25">
      <c r="A113" s="16"/>
      <c r="B113" s="172" t="s">
        <v>518</v>
      </c>
      <c r="C113" s="172" t="s">
        <v>215</v>
      </c>
      <c r="D113" s="173">
        <v>12</v>
      </c>
      <c r="E113" s="34"/>
      <c r="F113" s="34"/>
      <c r="G113" s="172" t="s">
        <v>215</v>
      </c>
      <c r="H113" s="173">
        <v>2</v>
      </c>
      <c r="I113" s="34"/>
      <c r="J113" s="34"/>
      <c r="K113" s="172" t="s">
        <v>215</v>
      </c>
      <c r="L113" s="173">
        <v>10</v>
      </c>
      <c r="M113" s="34"/>
      <c r="N113" s="34"/>
      <c r="O113" s="172" t="s">
        <v>215</v>
      </c>
      <c r="P113" s="173" t="s">
        <v>216</v>
      </c>
      <c r="Q113" s="34"/>
      <c r="R113" s="34"/>
      <c r="S113" s="172" t="s">
        <v>215</v>
      </c>
      <c r="T113" s="173">
        <v>7</v>
      </c>
      <c r="U113" s="34"/>
      <c r="V113" s="34"/>
      <c r="W113" s="172" t="s">
        <v>215</v>
      </c>
      <c r="X113" s="173">
        <v>3</v>
      </c>
      <c r="Y113" s="34"/>
    </row>
    <row r="114" spans="1:25">
      <c r="A114" s="16"/>
      <c r="B114" s="172"/>
      <c r="C114" s="172"/>
      <c r="D114" s="173"/>
      <c r="E114" s="34"/>
      <c r="F114" s="34"/>
      <c r="G114" s="172"/>
      <c r="H114" s="173"/>
      <c r="I114" s="34"/>
      <c r="J114" s="34"/>
      <c r="K114" s="172"/>
      <c r="L114" s="173"/>
      <c r="M114" s="34"/>
      <c r="N114" s="34"/>
      <c r="O114" s="172"/>
      <c r="P114" s="173"/>
      <c r="Q114" s="34"/>
      <c r="R114" s="34"/>
      <c r="S114" s="172"/>
      <c r="T114" s="173"/>
      <c r="U114" s="34"/>
      <c r="V114" s="34"/>
      <c r="W114" s="172"/>
      <c r="X114" s="173"/>
      <c r="Y114" s="34"/>
    </row>
    <row r="115" spans="1:25">
      <c r="A115" s="16"/>
      <c r="B115" s="174" t="s">
        <v>480</v>
      </c>
      <c r="C115" s="175">
        <v>28</v>
      </c>
      <c r="D115" s="175"/>
      <c r="E115" s="39"/>
      <c r="F115" s="39"/>
      <c r="G115" s="175" t="s">
        <v>216</v>
      </c>
      <c r="H115" s="175"/>
      <c r="I115" s="39"/>
      <c r="J115" s="39"/>
      <c r="K115" s="175">
        <v>28</v>
      </c>
      <c r="L115" s="175"/>
      <c r="M115" s="39"/>
      <c r="N115" s="39"/>
      <c r="O115" s="175" t="s">
        <v>216</v>
      </c>
      <c r="P115" s="175"/>
      <c r="Q115" s="39"/>
      <c r="R115" s="39"/>
      <c r="S115" s="175">
        <v>27</v>
      </c>
      <c r="T115" s="175"/>
      <c r="U115" s="39"/>
      <c r="V115" s="39"/>
      <c r="W115" s="175">
        <v>1</v>
      </c>
      <c r="X115" s="175"/>
      <c r="Y115" s="39"/>
    </row>
    <row r="116" spans="1:25">
      <c r="A116" s="16"/>
      <c r="B116" s="174"/>
      <c r="C116" s="175"/>
      <c r="D116" s="175"/>
      <c r="E116" s="39"/>
      <c r="F116" s="39"/>
      <c r="G116" s="175"/>
      <c r="H116" s="175"/>
      <c r="I116" s="39"/>
      <c r="J116" s="39"/>
      <c r="K116" s="175"/>
      <c r="L116" s="175"/>
      <c r="M116" s="39"/>
      <c r="N116" s="39"/>
      <c r="O116" s="175"/>
      <c r="P116" s="175"/>
      <c r="Q116" s="39"/>
      <c r="R116" s="39"/>
      <c r="S116" s="175"/>
      <c r="T116" s="175"/>
      <c r="U116" s="39"/>
      <c r="V116" s="39"/>
      <c r="W116" s="175"/>
      <c r="X116" s="175"/>
      <c r="Y116" s="39"/>
    </row>
    <row r="117" spans="1:25">
      <c r="A117" s="16"/>
      <c r="B117" s="172" t="s">
        <v>501</v>
      </c>
      <c r="C117" s="173">
        <v>8</v>
      </c>
      <c r="D117" s="173"/>
      <c r="E117" s="34"/>
      <c r="F117" s="34"/>
      <c r="G117" s="173" t="s">
        <v>216</v>
      </c>
      <c r="H117" s="173"/>
      <c r="I117" s="34"/>
      <c r="J117" s="34"/>
      <c r="K117" s="173">
        <v>8</v>
      </c>
      <c r="L117" s="173"/>
      <c r="M117" s="34"/>
      <c r="N117" s="34"/>
      <c r="O117" s="173" t="s">
        <v>216</v>
      </c>
      <c r="P117" s="173"/>
      <c r="Q117" s="34"/>
      <c r="R117" s="34"/>
      <c r="S117" s="173">
        <v>1</v>
      </c>
      <c r="T117" s="173"/>
      <c r="U117" s="34"/>
      <c r="V117" s="34"/>
      <c r="W117" s="173">
        <v>7</v>
      </c>
      <c r="X117" s="173"/>
      <c r="Y117" s="34"/>
    </row>
    <row r="118" spans="1:25" ht="15.75" thickBot="1">
      <c r="A118" s="16"/>
      <c r="B118" s="172"/>
      <c r="C118" s="176"/>
      <c r="D118" s="176"/>
      <c r="E118" s="46"/>
      <c r="F118" s="34"/>
      <c r="G118" s="176"/>
      <c r="H118" s="176"/>
      <c r="I118" s="46"/>
      <c r="J118" s="34"/>
      <c r="K118" s="176"/>
      <c r="L118" s="176"/>
      <c r="M118" s="46"/>
      <c r="N118" s="34"/>
      <c r="O118" s="176"/>
      <c r="P118" s="176"/>
      <c r="Q118" s="46"/>
      <c r="R118" s="34"/>
      <c r="S118" s="176"/>
      <c r="T118" s="176"/>
      <c r="U118" s="46"/>
      <c r="V118" s="34"/>
      <c r="W118" s="176"/>
      <c r="X118" s="176"/>
      <c r="Y118" s="46"/>
    </row>
    <row r="119" spans="1:25">
      <c r="A119" s="16"/>
      <c r="B119" s="174" t="s">
        <v>519</v>
      </c>
      <c r="C119" s="177" t="s">
        <v>215</v>
      </c>
      <c r="D119" s="179">
        <v>48</v>
      </c>
      <c r="E119" s="56"/>
      <c r="F119" s="39"/>
      <c r="G119" s="177" t="s">
        <v>215</v>
      </c>
      <c r="H119" s="179">
        <v>2</v>
      </c>
      <c r="I119" s="56"/>
      <c r="J119" s="39"/>
      <c r="K119" s="177" t="s">
        <v>215</v>
      </c>
      <c r="L119" s="179">
        <v>46</v>
      </c>
      <c r="M119" s="56"/>
      <c r="N119" s="39"/>
      <c r="O119" s="177" t="s">
        <v>215</v>
      </c>
      <c r="P119" s="179" t="s">
        <v>216</v>
      </c>
      <c r="Q119" s="56"/>
      <c r="R119" s="39"/>
      <c r="S119" s="177" t="s">
        <v>215</v>
      </c>
      <c r="T119" s="179">
        <v>35</v>
      </c>
      <c r="U119" s="56"/>
      <c r="V119" s="39"/>
      <c r="W119" s="177" t="s">
        <v>215</v>
      </c>
      <c r="X119" s="179">
        <v>11</v>
      </c>
      <c r="Y119" s="56"/>
    </row>
    <row r="120" spans="1:25" ht="15.75" thickBot="1">
      <c r="A120" s="16"/>
      <c r="B120" s="174"/>
      <c r="C120" s="178"/>
      <c r="D120" s="180"/>
      <c r="E120" s="57"/>
      <c r="F120" s="39"/>
      <c r="G120" s="178"/>
      <c r="H120" s="180"/>
      <c r="I120" s="57"/>
      <c r="J120" s="39"/>
      <c r="K120" s="178"/>
      <c r="L120" s="180"/>
      <c r="M120" s="57"/>
      <c r="N120" s="39"/>
      <c r="O120" s="178"/>
      <c r="P120" s="180"/>
      <c r="Q120" s="57"/>
      <c r="R120" s="39"/>
      <c r="S120" s="178"/>
      <c r="T120" s="180"/>
      <c r="U120" s="57"/>
      <c r="V120" s="39"/>
      <c r="W120" s="178"/>
      <c r="X120" s="180"/>
      <c r="Y120" s="57"/>
    </row>
    <row r="121" spans="1:25" ht="15.75" thickTop="1">
      <c r="A121" s="16"/>
      <c r="B121" s="153" t="s">
        <v>402</v>
      </c>
      <c r="C121" s="60"/>
      <c r="D121" s="60"/>
      <c r="E121" s="60"/>
      <c r="F121" s="15"/>
      <c r="G121" s="60"/>
      <c r="H121" s="60"/>
      <c r="I121" s="60"/>
      <c r="J121" s="15"/>
      <c r="K121" s="60"/>
      <c r="L121" s="60"/>
      <c r="M121" s="60"/>
      <c r="N121" s="15"/>
      <c r="O121" s="60"/>
      <c r="P121" s="60"/>
      <c r="Q121" s="60"/>
      <c r="R121" s="15"/>
      <c r="S121" s="60"/>
      <c r="T121" s="60"/>
      <c r="U121" s="60"/>
      <c r="V121" s="15"/>
      <c r="W121" s="60"/>
      <c r="X121" s="60"/>
      <c r="Y121" s="60"/>
    </row>
    <row r="122" spans="1:25">
      <c r="A122" s="16"/>
      <c r="B122" s="174" t="s">
        <v>501</v>
      </c>
      <c r="C122" s="174" t="s">
        <v>215</v>
      </c>
      <c r="D122" s="175">
        <v>8</v>
      </c>
      <c r="E122" s="39"/>
      <c r="F122" s="39"/>
      <c r="G122" s="174" t="s">
        <v>215</v>
      </c>
      <c r="H122" s="175" t="s">
        <v>216</v>
      </c>
      <c r="I122" s="39"/>
      <c r="J122" s="39"/>
      <c r="K122" s="174" t="s">
        <v>215</v>
      </c>
      <c r="L122" s="175">
        <v>8</v>
      </c>
      <c r="M122" s="39"/>
      <c r="N122" s="39"/>
      <c r="O122" s="174" t="s">
        <v>215</v>
      </c>
      <c r="P122" s="175" t="s">
        <v>216</v>
      </c>
      <c r="Q122" s="39"/>
      <c r="R122" s="39"/>
      <c r="S122" s="174" t="s">
        <v>215</v>
      </c>
      <c r="T122" s="175" t="s">
        <v>216</v>
      </c>
      <c r="U122" s="39"/>
      <c r="V122" s="39"/>
      <c r="W122" s="174" t="s">
        <v>215</v>
      </c>
      <c r="X122" s="175">
        <v>8</v>
      </c>
      <c r="Y122" s="39"/>
    </row>
    <row r="123" spans="1:25">
      <c r="A123" s="16"/>
      <c r="B123" s="174"/>
      <c r="C123" s="174"/>
      <c r="D123" s="175"/>
      <c r="E123" s="39"/>
      <c r="F123" s="39"/>
      <c r="G123" s="174"/>
      <c r="H123" s="175"/>
      <c r="I123" s="39"/>
      <c r="J123" s="39"/>
      <c r="K123" s="174"/>
      <c r="L123" s="175"/>
      <c r="M123" s="39"/>
      <c r="N123" s="39"/>
      <c r="O123" s="174"/>
      <c r="P123" s="175"/>
      <c r="Q123" s="39"/>
      <c r="R123" s="39"/>
      <c r="S123" s="174"/>
      <c r="T123" s="175"/>
      <c r="U123" s="39"/>
      <c r="V123" s="39"/>
      <c r="W123" s="174"/>
      <c r="X123" s="175"/>
      <c r="Y123" s="39"/>
    </row>
    <row r="124" spans="1:25">
      <c r="A124" s="16"/>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row>
    <row r="125" spans="1:25">
      <c r="A125" s="16"/>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row>
    <row r="126" spans="1:25" ht="15.75" thickBot="1">
      <c r="A126" s="16"/>
      <c r="B126" s="34"/>
      <c r="C126" s="37" t="s">
        <v>221</v>
      </c>
      <c r="D126" s="37"/>
      <c r="E126" s="37"/>
      <c r="F126" s="37"/>
      <c r="G126" s="37"/>
      <c r="H126" s="37"/>
      <c r="I126" s="37"/>
      <c r="J126" s="37"/>
      <c r="K126" s="37"/>
      <c r="L126" s="37"/>
      <c r="M126" s="37"/>
      <c r="N126" s="37"/>
      <c r="O126" s="37"/>
      <c r="P126" s="37"/>
      <c r="Q126" s="37"/>
      <c r="R126" s="37"/>
      <c r="S126" s="37"/>
      <c r="T126" s="37"/>
      <c r="U126" s="37"/>
      <c r="V126" s="37"/>
      <c r="W126" s="37"/>
      <c r="X126" s="37"/>
      <c r="Y126" s="37"/>
    </row>
    <row r="127" spans="1:25" ht="15.75" thickBot="1">
      <c r="A127" s="16"/>
      <c r="B127" s="34"/>
      <c r="C127" s="66"/>
      <c r="D127" s="66"/>
      <c r="E127" s="66"/>
      <c r="F127" s="15"/>
      <c r="G127" s="66"/>
      <c r="H127" s="66"/>
      <c r="I127" s="66"/>
      <c r="J127" s="15"/>
      <c r="K127" s="66"/>
      <c r="L127" s="66"/>
      <c r="M127" s="66"/>
      <c r="N127" s="15"/>
      <c r="O127" s="138" t="s">
        <v>510</v>
      </c>
      <c r="P127" s="138"/>
      <c r="Q127" s="138"/>
      <c r="R127" s="138"/>
      <c r="S127" s="138"/>
      <c r="T127" s="138"/>
      <c r="U127" s="138"/>
      <c r="V127" s="15"/>
      <c r="W127" s="66"/>
      <c r="X127" s="66"/>
      <c r="Y127" s="66"/>
    </row>
    <row r="128" spans="1:25" ht="15.75" thickBot="1">
      <c r="A128" s="16"/>
      <c r="B128" s="29" t="s">
        <v>511</v>
      </c>
      <c r="C128" s="37" t="s">
        <v>512</v>
      </c>
      <c r="D128" s="37"/>
      <c r="E128" s="37"/>
      <c r="F128" s="15"/>
      <c r="G128" s="37" t="s">
        <v>513</v>
      </c>
      <c r="H128" s="37"/>
      <c r="I128" s="37"/>
      <c r="J128" s="15"/>
      <c r="K128" s="37" t="s">
        <v>514</v>
      </c>
      <c r="L128" s="37"/>
      <c r="M128" s="37"/>
      <c r="N128" s="15"/>
      <c r="O128" s="138" t="s">
        <v>515</v>
      </c>
      <c r="P128" s="138"/>
      <c r="Q128" s="138"/>
      <c r="R128" s="15"/>
      <c r="S128" s="138" t="s">
        <v>516</v>
      </c>
      <c r="T128" s="138"/>
      <c r="U128" s="138"/>
      <c r="V128" s="15"/>
      <c r="W128" s="37" t="s">
        <v>517</v>
      </c>
      <c r="X128" s="37"/>
      <c r="Y128" s="37"/>
    </row>
    <row r="129" spans="1:25">
      <c r="A129" s="16"/>
      <c r="B129" s="15"/>
      <c r="C129" s="38" t="s">
        <v>211</v>
      </c>
      <c r="D129" s="38"/>
      <c r="E129" s="38"/>
      <c r="F129" s="38"/>
      <c r="G129" s="38"/>
      <c r="H129" s="38"/>
      <c r="I129" s="38"/>
      <c r="J129" s="38"/>
      <c r="K129" s="38"/>
      <c r="L129" s="38"/>
      <c r="M129" s="38"/>
      <c r="N129" s="38"/>
      <c r="O129" s="38"/>
      <c r="P129" s="38"/>
      <c r="Q129" s="38"/>
      <c r="R129" s="38"/>
      <c r="S129" s="38"/>
      <c r="T129" s="38"/>
      <c r="U129" s="38"/>
      <c r="V129" s="38"/>
      <c r="W129" s="38"/>
      <c r="X129" s="38"/>
      <c r="Y129" s="38"/>
    </row>
    <row r="130" spans="1:25">
      <c r="A130" s="16"/>
      <c r="B130" s="170" t="s">
        <v>57</v>
      </c>
      <c r="C130" s="39"/>
      <c r="D130" s="39"/>
      <c r="E130" s="39"/>
      <c r="F130" s="23"/>
      <c r="G130" s="39"/>
      <c r="H130" s="39"/>
      <c r="I130" s="39"/>
      <c r="J130" s="23"/>
      <c r="K130" s="39"/>
      <c r="L130" s="39"/>
      <c r="M130" s="39"/>
      <c r="N130" s="23"/>
      <c r="O130" s="39"/>
      <c r="P130" s="39"/>
      <c r="Q130" s="39"/>
      <c r="R130" s="23"/>
      <c r="S130" s="39"/>
      <c r="T130" s="39"/>
      <c r="U130" s="39"/>
      <c r="V130" s="23"/>
      <c r="W130" s="39"/>
      <c r="X130" s="39"/>
      <c r="Y130" s="39"/>
    </row>
    <row r="131" spans="1:25">
      <c r="A131" s="16"/>
      <c r="B131" s="172" t="s">
        <v>518</v>
      </c>
      <c r="C131" s="172" t="s">
        <v>215</v>
      </c>
      <c r="D131" s="173">
        <v>17</v>
      </c>
      <c r="E131" s="34"/>
      <c r="F131" s="34"/>
      <c r="G131" s="172" t="s">
        <v>215</v>
      </c>
      <c r="H131" s="173">
        <v>1</v>
      </c>
      <c r="I131" s="34"/>
      <c r="J131" s="34"/>
      <c r="K131" s="172" t="s">
        <v>215</v>
      </c>
      <c r="L131" s="173">
        <v>16</v>
      </c>
      <c r="M131" s="34"/>
      <c r="N131" s="34"/>
      <c r="O131" s="172" t="s">
        <v>215</v>
      </c>
      <c r="P131" s="173" t="s">
        <v>216</v>
      </c>
      <c r="Q131" s="34"/>
      <c r="R131" s="34"/>
      <c r="S131" s="172" t="s">
        <v>215</v>
      </c>
      <c r="T131" s="173">
        <v>10</v>
      </c>
      <c r="U131" s="34"/>
      <c r="V131" s="34"/>
      <c r="W131" s="172" t="s">
        <v>215</v>
      </c>
      <c r="X131" s="173">
        <v>6</v>
      </c>
      <c r="Y131" s="34"/>
    </row>
    <row r="132" spans="1:25">
      <c r="A132" s="16"/>
      <c r="B132" s="172"/>
      <c r="C132" s="172"/>
      <c r="D132" s="173"/>
      <c r="E132" s="34"/>
      <c r="F132" s="34"/>
      <c r="G132" s="172"/>
      <c r="H132" s="173"/>
      <c r="I132" s="34"/>
      <c r="J132" s="34"/>
      <c r="K132" s="172"/>
      <c r="L132" s="173"/>
      <c r="M132" s="34"/>
      <c r="N132" s="34"/>
      <c r="O132" s="172"/>
      <c r="P132" s="173"/>
      <c r="Q132" s="34"/>
      <c r="R132" s="34"/>
      <c r="S132" s="172"/>
      <c r="T132" s="173"/>
      <c r="U132" s="34"/>
      <c r="V132" s="34"/>
      <c r="W132" s="172"/>
      <c r="X132" s="173"/>
      <c r="Y132" s="34"/>
    </row>
    <row r="133" spans="1:25">
      <c r="A133" s="16"/>
      <c r="B133" s="174" t="s">
        <v>480</v>
      </c>
      <c r="C133" s="175">
        <v>26</v>
      </c>
      <c r="D133" s="175"/>
      <c r="E133" s="39"/>
      <c r="F133" s="39"/>
      <c r="G133" s="175" t="s">
        <v>216</v>
      </c>
      <c r="H133" s="175"/>
      <c r="I133" s="39"/>
      <c r="J133" s="39"/>
      <c r="K133" s="175">
        <v>26</v>
      </c>
      <c r="L133" s="175"/>
      <c r="M133" s="39"/>
      <c r="N133" s="39"/>
      <c r="O133" s="175" t="s">
        <v>216</v>
      </c>
      <c r="P133" s="175"/>
      <c r="Q133" s="39"/>
      <c r="R133" s="39"/>
      <c r="S133" s="175">
        <v>24</v>
      </c>
      <c r="T133" s="175"/>
      <c r="U133" s="39"/>
      <c r="V133" s="39"/>
      <c r="W133" s="175">
        <v>2</v>
      </c>
      <c r="X133" s="175"/>
      <c r="Y133" s="39"/>
    </row>
    <row r="134" spans="1:25">
      <c r="A134" s="16"/>
      <c r="B134" s="174"/>
      <c r="C134" s="175"/>
      <c r="D134" s="175"/>
      <c r="E134" s="39"/>
      <c r="F134" s="39"/>
      <c r="G134" s="175"/>
      <c r="H134" s="175"/>
      <c r="I134" s="39"/>
      <c r="J134" s="39"/>
      <c r="K134" s="175"/>
      <c r="L134" s="175"/>
      <c r="M134" s="39"/>
      <c r="N134" s="39"/>
      <c r="O134" s="175"/>
      <c r="P134" s="175"/>
      <c r="Q134" s="39"/>
      <c r="R134" s="39"/>
      <c r="S134" s="175"/>
      <c r="T134" s="175"/>
      <c r="U134" s="39"/>
      <c r="V134" s="39"/>
      <c r="W134" s="175"/>
      <c r="X134" s="175"/>
      <c r="Y134" s="39"/>
    </row>
    <row r="135" spans="1:25">
      <c r="A135" s="16"/>
      <c r="B135" s="172" t="s">
        <v>501</v>
      </c>
      <c r="C135" s="173">
        <v>8</v>
      </c>
      <c r="D135" s="173"/>
      <c r="E135" s="34"/>
      <c r="F135" s="34"/>
      <c r="G135" s="173" t="s">
        <v>216</v>
      </c>
      <c r="H135" s="173"/>
      <c r="I135" s="34"/>
      <c r="J135" s="34"/>
      <c r="K135" s="173">
        <v>8</v>
      </c>
      <c r="L135" s="173"/>
      <c r="M135" s="34"/>
      <c r="N135" s="34"/>
      <c r="O135" s="173" t="s">
        <v>216</v>
      </c>
      <c r="P135" s="173"/>
      <c r="Q135" s="34"/>
      <c r="R135" s="34"/>
      <c r="S135" s="173">
        <v>2</v>
      </c>
      <c r="T135" s="173"/>
      <c r="U135" s="34"/>
      <c r="V135" s="34"/>
      <c r="W135" s="173">
        <v>6</v>
      </c>
      <c r="X135" s="173"/>
      <c r="Y135" s="34"/>
    </row>
    <row r="136" spans="1:25" ht="15.75" thickBot="1">
      <c r="A136" s="16"/>
      <c r="B136" s="172"/>
      <c r="C136" s="176"/>
      <c r="D136" s="176"/>
      <c r="E136" s="46"/>
      <c r="F136" s="34"/>
      <c r="G136" s="176"/>
      <c r="H136" s="176"/>
      <c r="I136" s="46"/>
      <c r="J136" s="34"/>
      <c r="K136" s="176"/>
      <c r="L136" s="176"/>
      <c r="M136" s="46"/>
      <c r="N136" s="34"/>
      <c r="O136" s="176"/>
      <c r="P136" s="176"/>
      <c r="Q136" s="46"/>
      <c r="R136" s="34"/>
      <c r="S136" s="176"/>
      <c r="T136" s="176"/>
      <c r="U136" s="46"/>
      <c r="V136" s="34"/>
      <c r="W136" s="176"/>
      <c r="X136" s="176"/>
      <c r="Y136" s="46"/>
    </row>
    <row r="137" spans="1:25">
      <c r="A137" s="16"/>
      <c r="B137" s="174" t="s">
        <v>519</v>
      </c>
      <c r="C137" s="177" t="s">
        <v>215</v>
      </c>
      <c r="D137" s="179">
        <v>51</v>
      </c>
      <c r="E137" s="56"/>
      <c r="F137" s="39"/>
      <c r="G137" s="177" t="s">
        <v>215</v>
      </c>
      <c r="H137" s="179">
        <v>1</v>
      </c>
      <c r="I137" s="56"/>
      <c r="J137" s="39"/>
      <c r="K137" s="177" t="s">
        <v>215</v>
      </c>
      <c r="L137" s="179">
        <v>50</v>
      </c>
      <c r="M137" s="56"/>
      <c r="N137" s="39"/>
      <c r="O137" s="177" t="s">
        <v>215</v>
      </c>
      <c r="P137" s="179" t="s">
        <v>216</v>
      </c>
      <c r="Q137" s="56"/>
      <c r="R137" s="39"/>
      <c r="S137" s="177" t="s">
        <v>215</v>
      </c>
      <c r="T137" s="179">
        <v>36</v>
      </c>
      <c r="U137" s="56"/>
      <c r="V137" s="39"/>
      <c r="W137" s="177" t="s">
        <v>215</v>
      </c>
      <c r="X137" s="179">
        <v>14</v>
      </c>
      <c r="Y137" s="56"/>
    </row>
    <row r="138" spans="1:25" ht="15.75" thickBot="1">
      <c r="A138" s="16"/>
      <c r="B138" s="174"/>
      <c r="C138" s="178"/>
      <c r="D138" s="180"/>
      <c r="E138" s="57"/>
      <c r="F138" s="39"/>
      <c r="G138" s="178"/>
      <c r="H138" s="180"/>
      <c r="I138" s="57"/>
      <c r="J138" s="39"/>
      <c r="K138" s="178"/>
      <c r="L138" s="180"/>
      <c r="M138" s="57"/>
      <c r="N138" s="39"/>
      <c r="O138" s="178"/>
      <c r="P138" s="180"/>
      <c r="Q138" s="57"/>
      <c r="R138" s="39"/>
      <c r="S138" s="178"/>
      <c r="T138" s="180"/>
      <c r="U138" s="57"/>
      <c r="V138" s="39"/>
      <c r="W138" s="178"/>
      <c r="X138" s="180"/>
      <c r="Y138" s="57"/>
    </row>
    <row r="139" spans="1:25" ht="15.75" thickTop="1">
      <c r="A139" s="16"/>
      <c r="B139" s="153" t="s">
        <v>402</v>
      </c>
      <c r="C139" s="60"/>
      <c r="D139" s="60"/>
      <c r="E139" s="60"/>
      <c r="F139" s="15"/>
      <c r="G139" s="60"/>
      <c r="H139" s="60"/>
      <c r="I139" s="60"/>
      <c r="J139" s="15"/>
      <c r="K139" s="60"/>
      <c r="L139" s="60"/>
      <c r="M139" s="60"/>
      <c r="N139" s="15"/>
      <c r="O139" s="60"/>
      <c r="P139" s="60"/>
      <c r="Q139" s="60"/>
      <c r="R139" s="15"/>
      <c r="S139" s="60"/>
      <c r="T139" s="60"/>
      <c r="U139" s="60"/>
      <c r="V139" s="15"/>
      <c r="W139" s="60"/>
      <c r="X139" s="60"/>
      <c r="Y139" s="60"/>
    </row>
    <row r="140" spans="1:25">
      <c r="A140" s="16"/>
      <c r="B140" s="174" t="s">
        <v>501</v>
      </c>
      <c r="C140" s="174" t="s">
        <v>215</v>
      </c>
      <c r="D140" s="175">
        <v>6</v>
      </c>
      <c r="E140" s="39"/>
      <c r="F140" s="39"/>
      <c r="G140" s="174" t="s">
        <v>215</v>
      </c>
      <c r="H140" s="175" t="s">
        <v>216</v>
      </c>
      <c r="I140" s="39"/>
      <c r="J140" s="39"/>
      <c r="K140" s="174" t="s">
        <v>215</v>
      </c>
      <c r="L140" s="175">
        <v>6</v>
      </c>
      <c r="M140" s="39"/>
      <c r="N140" s="39"/>
      <c r="O140" s="174" t="s">
        <v>215</v>
      </c>
      <c r="P140" s="175" t="s">
        <v>216</v>
      </c>
      <c r="Q140" s="39"/>
      <c r="R140" s="39"/>
      <c r="S140" s="174" t="s">
        <v>215</v>
      </c>
      <c r="T140" s="175" t="s">
        <v>216</v>
      </c>
      <c r="U140" s="39"/>
      <c r="V140" s="39"/>
      <c r="W140" s="174" t="s">
        <v>215</v>
      </c>
      <c r="X140" s="175">
        <v>6</v>
      </c>
      <c r="Y140" s="39"/>
    </row>
    <row r="141" spans="1:25">
      <c r="A141" s="16"/>
      <c r="B141" s="174"/>
      <c r="C141" s="174"/>
      <c r="D141" s="175"/>
      <c r="E141" s="39"/>
      <c r="F141" s="39"/>
      <c r="G141" s="174"/>
      <c r="H141" s="175"/>
      <c r="I141" s="39"/>
      <c r="J141" s="39"/>
      <c r="K141" s="174"/>
      <c r="L141" s="175"/>
      <c r="M141" s="39"/>
      <c r="N141" s="39"/>
      <c r="O141" s="174"/>
      <c r="P141" s="175"/>
      <c r="Q141" s="39"/>
      <c r="R141" s="39"/>
      <c r="S141" s="174"/>
      <c r="T141" s="175"/>
      <c r="U141" s="39"/>
      <c r="V141" s="39"/>
      <c r="W141" s="174"/>
      <c r="X141" s="175"/>
      <c r="Y141" s="39"/>
    </row>
    <row r="142" spans="1:25">
      <c r="A142" s="16"/>
      <c r="B142" s="69"/>
      <c r="C142" s="69"/>
      <c r="D142" s="69"/>
      <c r="E142" s="69"/>
      <c r="F142" s="69"/>
      <c r="G142" s="69"/>
      <c r="H142" s="69"/>
      <c r="I142" s="69"/>
      <c r="J142" s="69"/>
      <c r="K142" s="69"/>
      <c r="L142" s="69"/>
      <c r="M142" s="69"/>
      <c r="N142" s="69"/>
      <c r="O142" s="69"/>
      <c r="P142" s="69"/>
      <c r="Q142" s="69"/>
      <c r="R142" s="69"/>
      <c r="S142" s="69"/>
      <c r="T142" s="69"/>
      <c r="U142" s="69"/>
      <c r="V142" s="69"/>
      <c r="W142" s="69"/>
      <c r="X142" s="69"/>
      <c r="Y142" s="69"/>
    </row>
    <row r="143" spans="1:25">
      <c r="A143" s="16"/>
      <c r="B143" s="49" t="s">
        <v>520</v>
      </c>
      <c r="C143" s="49"/>
      <c r="D143" s="49"/>
      <c r="E143" s="49"/>
      <c r="F143" s="49"/>
      <c r="G143" s="49"/>
      <c r="H143" s="49"/>
      <c r="I143" s="49"/>
      <c r="J143" s="49"/>
      <c r="K143" s="49"/>
      <c r="L143" s="49"/>
      <c r="M143" s="49"/>
      <c r="N143" s="49"/>
      <c r="O143" s="49"/>
      <c r="P143" s="49"/>
      <c r="Q143" s="49"/>
      <c r="R143" s="49"/>
      <c r="S143" s="49"/>
      <c r="T143" s="49"/>
      <c r="U143" s="49"/>
      <c r="V143" s="49"/>
      <c r="W143" s="49"/>
      <c r="X143" s="49"/>
      <c r="Y143" s="49"/>
    </row>
  </sheetData>
  <mergeCells count="576">
    <mergeCell ref="B104:Y104"/>
    <mergeCell ref="B105:Y105"/>
    <mergeCell ref="B142:Y142"/>
    <mergeCell ref="B143:Y143"/>
    <mergeCell ref="B15:Y15"/>
    <mergeCell ref="B16:Y16"/>
    <mergeCell ref="B17:Y17"/>
    <mergeCell ref="B18:Y18"/>
    <mergeCell ref="B19:Y19"/>
    <mergeCell ref="B20:Y20"/>
    <mergeCell ref="B9:Y9"/>
    <mergeCell ref="B10:Y10"/>
    <mergeCell ref="B11:Y11"/>
    <mergeCell ref="B12:Y12"/>
    <mergeCell ref="B13:Y13"/>
    <mergeCell ref="B14:Y14"/>
    <mergeCell ref="A1:A2"/>
    <mergeCell ref="B1:Y1"/>
    <mergeCell ref="B2:Y2"/>
    <mergeCell ref="B3:Y3"/>
    <mergeCell ref="A4:A143"/>
    <mergeCell ref="B4:Y4"/>
    <mergeCell ref="B5:Y5"/>
    <mergeCell ref="B6:Y6"/>
    <mergeCell ref="B7:Y7"/>
    <mergeCell ref="B8:Y8"/>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9:E139"/>
    <mergeCell ref="G139:I139"/>
    <mergeCell ref="K139:M139"/>
    <mergeCell ref="O139:Q139"/>
    <mergeCell ref="S139:U139"/>
    <mergeCell ref="W139:Y139"/>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R135:R136"/>
    <mergeCell ref="S135:T136"/>
    <mergeCell ref="U135:U136"/>
    <mergeCell ref="V135:V136"/>
    <mergeCell ref="W135:X136"/>
    <mergeCell ref="Y135:Y136"/>
    <mergeCell ref="J135:J136"/>
    <mergeCell ref="K135:L136"/>
    <mergeCell ref="M135:M136"/>
    <mergeCell ref="N135:N136"/>
    <mergeCell ref="O135:P136"/>
    <mergeCell ref="Q135:Q136"/>
    <mergeCell ref="B135:B136"/>
    <mergeCell ref="C135:D136"/>
    <mergeCell ref="E135:E136"/>
    <mergeCell ref="F135:F136"/>
    <mergeCell ref="G135:H136"/>
    <mergeCell ref="I135:I136"/>
    <mergeCell ref="R133:R134"/>
    <mergeCell ref="S133:T134"/>
    <mergeCell ref="U133:U134"/>
    <mergeCell ref="V133:V134"/>
    <mergeCell ref="W133:X134"/>
    <mergeCell ref="Y133:Y134"/>
    <mergeCell ref="J133:J134"/>
    <mergeCell ref="K133:L134"/>
    <mergeCell ref="M133:M134"/>
    <mergeCell ref="N133:N134"/>
    <mergeCell ref="O133:P134"/>
    <mergeCell ref="Q133:Q134"/>
    <mergeCell ref="B133:B134"/>
    <mergeCell ref="C133:D134"/>
    <mergeCell ref="E133:E134"/>
    <mergeCell ref="F133:F134"/>
    <mergeCell ref="G133:H134"/>
    <mergeCell ref="I133:I134"/>
    <mergeCell ref="T131:T132"/>
    <mergeCell ref="U131:U132"/>
    <mergeCell ref="V131:V132"/>
    <mergeCell ref="W131:W132"/>
    <mergeCell ref="X131:X132"/>
    <mergeCell ref="Y131:Y132"/>
    <mergeCell ref="N131:N132"/>
    <mergeCell ref="O131:O132"/>
    <mergeCell ref="P131:P132"/>
    <mergeCell ref="Q131:Q132"/>
    <mergeCell ref="R131:R132"/>
    <mergeCell ref="S131:S132"/>
    <mergeCell ref="H131:H132"/>
    <mergeCell ref="I131:I132"/>
    <mergeCell ref="J131:J132"/>
    <mergeCell ref="K131:K132"/>
    <mergeCell ref="L131:L132"/>
    <mergeCell ref="M131:M132"/>
    <mergeCell ref="B131:B132"/>
    <mergeCell ref="C131:C132"/>
    <mergeCell ref="D131:D132"/>
    <mergeCell ref="E131:E132"/>
    <mergeCell ref="F131:F132"/>
    <mergeCell ref="G131:G132"/>
    <mergeCell ref="C129:Y129"/>
    <mergeCell ref="C130:E130"/>
    <mergeCell ref="G130:I130"/>
    <mergeCell ref="K130:M130"/>
    <mergeCell ref="O130:Q130"/>
    <mergeCell ref="S130:U130"/>
    <mergeCell ref="W130:Y130"/>
    <mergeCell ref="C128:E128"/>
    <mergeCell ref="G128:I128"/>
    <mergeCell ref="K128:M128"/>
    <mergeCell ref="O128:Q128"/>
    <mergeCell ref="S128:U128"/>
    <mergeCell ref="W128:Y128"/>
    <mergeCell ref="B124:Y124"/>
    <mergeCell ref="B126:B127"/>
    <mergeCell ref="C126:Y126"/>
    <mergeCell ref="C127:E127"/>
    <mergeCell ref="G127:I127"/>
    <mergeCell ref="K127:M127"/>
    <mergeCell ref="O127:U127"/>
    <mergeCell ref="W127:Y127"/>
    <mergeCell ref="T122:T123"/>
    <mergeCell ref="U122:U123"/>
    <mergeCell ref="V122:V123"/>
    <mergeCell ref="W122:W123"/>
    <mergeCell ref="X122:X123"/>
    <mergeCell ref="Y122:Y123"/>
    <mergeCell ref="N122:N123"/>
    <mergeCell ref="O122:O123"/>
    <mergeCell ref="P122:P123"/>
    <mergeCell ref="Q122:Q123"/>
    <mergeCell ref="R122:R123"/>
    <mergeCell ref="S122:S123"/>
    <mergeCell ref="H122:H123"/>
    <mergeCell ref="I122:I123"/>
    <mergeCell ref="J122:J123"/>
    <mergeCell ref="K122:K123"/>
    <mergeCell ref="L122:L123"/>
    <mergeCell ref="M122:M123"/>
    <mergeCell ref="B122:B123"/>
    <mergeCell ref="C122:C123"/>
    <mergeCell ref="D122:D123"/>
    <mergeCell ref="E122:E123"/>
    <mergeCell ref="F122:F123"/>
    <mergeCell ref="G122:G123"/>
    <mergeCell ref="C121:E121"/>
    <mergeCell ref="G121:I121"/>
    <mergeCell ref="K121:M121"/>
    <mergeCell ref="O121:Q121"/>
    <mergeCell ref="S121:U121"/>
    <mergeCell ref="W121:Y121"/>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R117:R118"/>
    <mergeCell ref="S117:T118"/>
    <mergeCell ref="U117:U118"/>
    <mergeCell ref="V117:V118"/>
    <mergeCell ref="W117:X118"/>
    <mergeCell ref="Y117:Y118"/>
    <mergeCell ref="J117:J118"/>
    <mergeCell ref="K117:L118"/>
    <mergeCell ref="M117:M118"/>
    <mergeCell ref="N117:N118"/>
    <mergeCell ref="O117:P118"/>
    <mergeCell ref="Q117:Q118"/>
    <mergeCell ref="B117:B118"/>
    <mergeCell ref="C117:D118"/>
    <mergeCell ref="E117:E118"/>
    <mergeCell ref="F117:F118"/>
    <mergeCell ref="G117:H118"/>
    <mergeCell ref="I117:I118"/>
    <mergeCell ref="R115:R116"/>
    <mergeCell ref="S115:T116"/>
    <mergeCell ref="U115:U116"/>
    <mergeCell ref="V115:V116"/>
    <mergeCell ref="W115:X116"/>
    <mergeCell ref="Y115:Y116"/>
    <mergeCell ref="J115:J116"/>
    <mergeCell ref="K115:L116"/>
    <mergeCell ref="M115:M116"/>
    <mergeCell ref="N115:N116"/>
    <mergeCell ref="O115:P116"/>
    <mergeCell ref="Q115:Q116"/>
    <mergeCell ref="B115:B116"/>
    <mergeCell ref="C115:D116"/>
    <mergeCell ref="E115:E116"/>
    <mergeCell ref="F115:F116"/>
    <mergeCell ref="G115:H116"/>
    <mergeCell ref="I115:I116"/>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C111:Y111"/>
    <mergeCell ref="C112:E112"/>
    <mergeCell ref="G112:I112"/>
    <mergeCell ref="K112:M112"/>
    <mergeCell ref="O112:Q112"/>
    <mergeCell ref="S112:U112"/>
    <mergeCell ref="W112:Y112"/>
    <mergeCell ref="O109:U109"/>
    <mergeCell ref="W109:Y109"/>
    <mergeCell ref="C110:E110"/>
    <mergeCell ref="G110:I110"/>
    <mergeCell ref="K110:M110"/>
    <mergeCell ref="O110:Q110"/>
    <mergeCell ref="S110:U110"/>
    <mergeCell ref="W110:Y110"/>
    <mergeCell ref="H98:H99"/>
    <mergeCell ref="I98:I99"/>
    <mergeCell ref="J98:J99"/>
    <mergeCell ref="K98:K99"/>
    <mergeCell ref="B106:Y106"/>
    <mergeCell ref="B108:B109"/>
    <mergeCell ref="C108:Y108"/>
    <mergeCell ref="C109:E109"/>
    <mergeCell ref="G109:I109"/>
    <mergeCell ref="K109:M109"/>
    <mergeCell ref="B98:B99"/>
    <mergeCell ref="C98:C99"/>
    <mergeCell ref="D98:D99"/>
    <mergeCell ref="E98:E99"/>
    <mergeCell ref="F98:F99"/>
    <mergeCell ref="G98:G99"/>
    <mergeCell ref="J94:J95"/>
    <mergeCell ref="K94:K95"/>
    <mergeCell ref="B96:B97"/>
    <mergeCell ref="C96:D97"/>
    <mergeCell ref="E96:E97"/>
    <mergeCell ref="F96:F97"/>
    <mergeCell ref="G96:H97"/>
    <mergeCell ref="I96:I97"/>
    <mergeCell ref="J96:J97"/>
    <mergeCell ref="K96:K97"/>
    <mergeCell ref="B94:B95"/>
    <mergeCell ref="C94:D95"/>
    <mergeCell ref="E94:E95"/>
    <mergeCell ref="F94:F95"/>
    <mergeCell ref="G94:H95"/>
    <mergeCell ref="I94:I95"/>
    <mergeCell ref="J90:J91"/>
    <mergeCell ref="K90:K91"/>
    <mergeCell ref="B92:B93"/>
    <mergeCell ref="C92:D93"/>
    <mergeCell ref="E92:E93"/>
    <mergeCell ref="F92:F93"/>
    <mergeCell ref="G92:H93"/>
    <mergeCell ref="I92:I93"/>
    <mergeCell ref="J92:J93"/>
    <mergeCell ref="K92:K93"/>
    <mergeCell ref="C89:E89"/>
    <mergeCell ref="G89:I89"/>
    <mergeCell ref="B90:B91"/>
    <mergeCell ref="C90:C91"/>
    <mergeCell ref="D90:D91"/>
    <mergeCell ref="E90:E91"/>
    <mergeCell ref="F90:F91"/>
    <mergeCell ref="G90:G91"/>
    <mergeCell ref="H90:H91"/>
    <mergeCell ref="I90:I91"/>
    <mergeCell ref="H86:H87"/>
    <mergeCell ref="I86:I87"/>
    <mergeCell ref="J86:J87"/>
    <mergeCell ref="K86:K87"/>
    <mergeCell ref="C88:E88"/>
    <mergeCell ref="G88:I88"/>
    <mergeCell ref="B86:B87"/>
    <mergeCell ref="C86:C87"/>
    <mergeCell ref="D86:D87"/>
    <mergeCell ref="E86:E87"/>
    <mergeCell ref="F86:F87"/>
    <mergeCell ref="G86:G87"/>
    <mergeCell ref="J82:J83"/>
    <mergeCell ref="K82:K83"/>
    <mergeCell ref="B84:B85"/>
    <mergeCell ref="C84:D85"/>
    <mergeCell ref="E84:E85"/>
    <mergeCell ref="F84:F85"/>
    <mergeCell ref="G84:H85"/>
    <mergeCell ref="I84:I85"/>
    <mergeCell ref="J84:J85"/>
    <mergeCell ref="K84:K85"/>
    <mergeCell ref="B82:B83"/>
    <mergeCell ref="C82:D83"/>
    <mergeCell ref="E82:E83"/>
    <mergeCell ref="F82:F83"/>
    <mergeCell ref="G82:H83"/>
    <mergeCell ref="I82:I83"/>
    <mergeCell ref="J78:J79"/>
    <mergeCell ref="K78:K79"/>
    <mergeCell ref="B80:B81"/>
    <mergeCell ref="C80:D81"/>
    <mergeCell ref="E80:E81"/>
    <mergeCell ref="F80:F81"/>
    <mergeCell ref="G80:H81"/>
    <mergeCell ref="I80:I81"/>
    <mergeCell ref="J80:J81"/>
    <mergeCell ref="K80:K81"/>
    <mergeCell ref="H76:H77"/>
    <mergeCell ref="I76:I77"/>
    <mergeCell ref="J76:J77"/>
    <mergeCell ref="K76:K77"/>
    <mergeCell ref="B78:B79"/>
    <mergeCell ref="C78:D79"/>
    <mergeCell ref="E78:E79"/>
    <mergeCell ref="F78:F79"/>
    <mergeCell ref="G78:H79"/>
    <mergeCell ref="I78:I79"/>
    <mergeCell ref="B76:B77"/>
    <mergeCell ref="C76:C77"/>
    <mergeCell ref="D76:D77"/>
    <mergeCell ref="E76:E77"/>
    <mergeCell ref="F76:F77"/>
    <mergeCell ref="G76:G77"/>
    <mergeCell ref="J72:J73"/>
    <mergeCell ref="K72:K73"/>
    <mergeCell ref="C74:E74"/>
    <mergeCell ref="G74:I74"/>
    <mergeCell ref="C75:E75"/>
    <mergeCell ref="G75:I75"/>
    <mergeCell ref="J70:J71"/>
    <mergeCell ref="K70:K71"/>
    <mergeCell ref="B72:B73"/>
    <mergeCell ref="C72:C73"/>
    <mergeCell ref="D72:D73"/>
    <mergeCell ref="E72:E73"/>
    <mergeCell ref="F72:F73"/>
    <mergeCell ref="G72:G73"/>
    <mergeCell ref="H72:H73"/>
    <mergeCell ref="I72:I73"/>
    <mergeCell ref="B70:B71"/>
    <mergeCell ref="C70:D71"/>
    <mergeCell ref="E70:E71"/>
    <mergeCell ref="F70:F71"/>
    <mergeCell ref="G70:H71"/>
    <mergeCell ref="I70:I71"/>
    <mergeCell ref="J66:J67"/>
    <mergeCell ref="K66:K67"/>
    <mergeCell ref="B68:B69"/>
    <mergeCell ref="C68:D69"/>
    <mergeCell ref="E68:E69"/>
    <mergeCell ref="F68:F69"/>
    <mergeCell ref="G68:H69"/>
    <mergeCell ref="I68:I69"/>
    <mergeCell ref="J68:J69"/>
    <mergeCell ref="K68:K69"/>
    <mergeCell ref="B66:B67"/>
    <mergeCell ref="C66:D67"/>
    <mergeCell ref="E66:E67"/>
    <mergeCell ref="F66:F67"/>
    <mergeCell ref="G66:H67"/>
    <mergeCell ref="I66:I67"/>
    <mergeCell ref="J62:J63"/>
    <mergeCell ref="K62:K63"/>
    <mergeCell ref="B64:B65"/>
    <mergeCell ref="C64:D65"/>
    <mergeCell ref="E64:E65"/>
    <mergeCell ref="F64:F65"/>
    <mergeCell ref="G64:H65"/>
    <mergeCell ref="I64:I65"/>
    <mergeCell ref="J64:J65"/>
    <mergeCell ref="K64:K65"/>
    <mergeCell ref="H60:H61"/>
    <mergeCell ref="I60:I61"/>
    <mergeCell ref="J60:J61"/>
    <mergeCell ref="K60:K61"/>
    <mergeCell ref="B62:B63"/>
    <mergeCell ref="C62:D63"/>
    <mergeCell ref="E62:E63"/>
    <mergeCell ref="F62:F63"/>
    <mergeCell ref="G62:H63"/>
    <mergeCell ref="I62:I63"/>
    <mergeCell ref="J57:J58"/>
    <mergeCell ref="K57:K58"/>
    <mergeCell ref="C59:E59"/>
    <mergeCell ref="G59:I59"/>
    <mergeCell ref="B60:B61"/>
    <mergeCell ref="C60:C61"/>
    <mergeCell ref="D60:D61"/>
    <mergeCell ref="E60:E61"/>
    <mergeCell ref="F60:F61"/>
    <mergeCell ref="G60:G61"/>
    <mergeCell ref="J55:J56"/>
    <mergeCell ref="K55:K56"/>
    <mergeCell ref="B57:B58"/>
    <mergeCell ref="C57:C58"/>
    <mergeCell ref="D57:D58"/>
    <mergeCell ref="E57:E58"/>
    <mergeCell ref="F57:F58"/>
    <mergeCell ref="G57:G58"/>
    <mergeCell ref="H57:H58"/>
    <mergeCell ref="I57:I58"/>
    <mergeCell ref="B55:B56"/>
    <mergeCell ref="C55:D56"/>
    <mergeCell ref="E55:E56"/>
    <mergeCell ref="F55:F56"/>
    <mergeCell ref="G55:H56"/>
    <mergeCell ref="I55:I56"/>
    <mergeCell ref="K51:K52"/>
    <mergeCell ref="B53:B54"/>
    <mergeCell ref="C53:D54"/>
    <mergeCell ref="E53:E54"/>
    <mergeCell ref="F53:F54"/>
    <mergeCell ref="G53:H54"/>
    <mergeCell ref="I53:I54"/>
    <mergeCell ref="J53:J54"/>
    <mergeCell ref="K53:K54"/>
    <mergeCell ref="I49:I50"/>
    <mergeCell ref="J49:J50"/>
    <mergeCell ref="K49:K50"/>
    <mergeCell ref="B51:B52"/>
    <mergeCell ref="C51:D52"/>
    <mergeCell ref="E51:E52"/>
    <mergeCell ref="F51:F52"/>
    <mergeCell ref="G51:H52"/>
    <mergeCell ref="I51:I52"/>
    <mergeCell ref="J51:J52"/>
    <mergeCell ref="G47:G48"/>
    <mergeCell ref="H47:H48"/>
    <mergeCell ref="I47:I48"/>
    <mergeCell ref="J47:J48"/>
    <mergeCell ref="K47:K48"/>
    <mergeCell ref="B49:B50"/>
    <mergeCell ref="C49:D50"/>
    <mergeCell ref="E49:E50"/>
    <mergeCell ref="F49:F50"/>
    <mergeCell ref="G49:H50"/>
    <mergeCell ref="C44:K44"/>
    <mergeCell ref="C45:E45"/>
    <mergeCell ref="G45:I45"/>
    <mergeCell ref="C46:E46"/>
    <mergeCell ref="G46:I46"/>
    <mergeCell ref="B47:B48"/>
    <mergeCell ref="C47:C48"/>
    <mergeCell ref="D47:D48"/>
    <mergeCell ref="E47:E48"/>
    <mergeCell ref="F47:F48"/>
    <mergeCell ref="H36:H37"/>
    <mergeCell ref="I36:I37"/>
    <mergeCell ref="J36:J37"/>
    <mergeCell ref="B41:K41"/>
    <mergeCell ref="C43:E43"/>
    <mergeCell ref="G43:I43"/>
    <mergeCell ref="B38:Y38"/>
    <mergeCell ref="B39:Y39"/>
    <mergeCell ref="B40:Y40"/>
    <mergeCell ref="B36:B37"/>
    <mergeCell ref="C36:C37"/>
    <mergeCell ref="D36:D37"/>
    <mergeCell ref="E36:E37"/>
    <mergeCell ref="F36:F37"/>
    <mergeCell ref="G36:G37"/>
    <mergeCell ref="J32:J33"/>
    <mergeCell ref="B34:B35"/>
    <mergeCell ref="C34:C35"/>
    <mergeCell ref="D34:E35"/>
    <mergeCell ref="F34:F35"/>
    <mergeCell ref="G34:G35"/>
    <mergeCell ref="H34:I35"/>
    <mergeCell ref="J34:J35"/>
    <mergeCell ref="B32:B33"/>
    <mergeCell ref="C32:C33"/>
    <mergeCell ref="D32:E33"/>
    <mergeCell ref="F32:F33"/>
    <mergeCell ref="G32:G33"/>
    <mergeCell ref="H32:I33"/>
    <mergeCell ref="J28:J29"/>
    <mergeCell ref="B30:B31"/>
    <mergeCell ref="C30:C31"/>
    <mergeCell ref="D30:E31"/>
    <mergeCell ref="F30:F31"/>
    <mergeCell ref="G30:G31"/>
    <mergeCell ref="H30:I31"/>
    <mergeCell ref="J30:J31"/>
    <mergeCell ref="G26:G27"/>
    <mergeCell ref="H26:H27"/>
    <mergeCell ref="I26:I27"/>
    <mergeCell ref="J26:J27"/>
    <mergeCell ref="B28:B29"/>
    <mergeCell ref="C28:C29"/>
    <mergeCell ref="D28:E29"/>
    <mergeCell ref="F28:F29"/>
    <mergeCell ref="G28:G29"/>
    <mergeCell ref="H28:I29"/>
    <mergeCell ref="B21:J21"/>
    <mergeCell ref="D23:J23"/>
    <mergeCell ref="D24:F24"/>
    <mergeCell ref="H24:J24"/>
    <mergeCell ref="D25:J25"/>
    <mergeCell ref="B26:B27"/>
    <mergeCell ref="C26:C27"/>
    <mergeCell ref="D26:D27"/>
    <mergeCell ref="E26:E27"/>
    <mergeCell ref="F26:F27"/>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0"/>
  <sheetViews>
    <sheetView showGridLines="0" workbookViewId="0"/>
  </sheetViews>
  <sheetFormatPr defaultRowHeight="15"/>
  <cols>
    <col min="1" max="1" width="36.5703125" bestFit="1" customWidth="1"/>
    <col min="2" max="2" width="36.5703125" customWidth="1"/>
    <col min="3" max="3" width="8.28515625" customWidth="1"/>
    <col min="4" max="4" width="23.42578125" customWidth="1"/>
    <col min="5" max="5" width="11.42578125" customWidth="1"/>
    <col min="6" max="6" width="36.5703125" customWidth="1"/>
    <col min="7" max="7" width="21" customWidth="1"/>
    <col min="8" max="8" width="23.42578125" customWidth="1"/>
    <col min="9" max="9" width="11.42578125" customWidth="1"/>
    <col min="10" max="10" width="8.28515625" customWidth="1"/>
    <col min="11" max="11" width="16.7109375" customWidth="1"/>
    <col min="12" max="13" width="36.5703125" customWidth="1"/>
    <col min="14" max="14" width="21" customWidth="1"/>
    <col min="15" max="15" width="11.42578125" customWidth="1"/>
  </cols>
  <sheetData>
    <row r="1" spans="1:15" ht="15" customHeight="1">
      <c r="A1" s="8" t="s">
        <v>521</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522</v>
      </c>
      <c r="B3" s="69"/>
      <c r="C3" s="69"/>
      <c r="D3" s="69"/>
      <c r="E3" s="69"/>
      <c r="F3" s="69"/>
      <c r="G3" s="69"/>
      <c r="H3" s="69"/>
      <c r="I3" s="69"/>
      <c r="J3" s="69"/>
      <c r="K3" s="69"/>
      <c r="L3" s="69"/>
      <c r="M3" s="69"/>
      <c r="N3" s="69"/>
      <c r="O3" s="69"/>
    </row>
    <row r="4" spans="1:15">
      <c r="A4" s="16" t="s">
        <v>521</v>
      </c>
      <c r="B4" s="70" t="s">
        <v>521</v>
      </c>
      <c r="C4" s="70"/>
      <c r="D4" s="70"/>
      <c r="E4" s="70"/>
      <c r="F4" s="70"/>
      <c r="G4" s="70"/>
      <c r="H4" s="70"/>
      <c r="I4" s="70"/>
      <c r="J4" s="70"/>
      <c r="K4" s="70"/>
      <c r="L4" s="70"/>
      <c r="M4" s="70"/>
      <c r="N4" s="70"/>
      <c r="O4" s="70"/>
    </row>
    <row r="5" spans="1:15">
      <c r="A5" s="16"/>
      <c r="B5" s="69"/>
      <c r="C5" s="69"/>
      <c r="D5" s="69"/>
      <c r="E5" s="69"/>
      <c r="F5" s="69"/>
      <c r="G5" s="69"/>
      <c r="H5" s="69"/>
      <c r="I5" s="69"/>
      <c r="J5" s="69"/>
      <c r="K5" s="69"/>
      <c r="L5" s="69"/>
      <c r="M5" s="69"/>
      <c r="N5" s="69"/>
      <c r="O5" s="69"/>
    </row>
    <row r="6" spans="1:15">
      <c r="A6" s="16"/>
      <c r="B6" s="71" t="s">
        <v>523</v>
      </c>
      <c r="C6" s="71"/>
      <c r="D6" s="71"/>
      <c r="E6" s="71"/>
      <c r="F6" s="71"/>
      <c r="G6" s="71"/>
      <c r="H6" s="71"/>
      <c r="I6" s="71"/>
      <c r="J6" s="71"/>
      <c r="K6" s="71"/>
      <c r="L6" s="71"/>
      <c r="M6" s="71"/>
      <c r="N6" s="71"/>
      <c r="O6" s="71"/>
    </row>
    <row r="7" spans="1:15">
      <c r="A7" s="16"/>
      <c r="B7" s="33"/>
      <c r="C7" s="33"/>
      <c r="D7" s="33"/>
      <c r="E7" s="33"/>
      <c r="F7" s="33"/>
      <c r="G7" s="33"/>
      <c r="H7" s="33"/>
      <c r="I7" s="33"/>
      <c r="J7" s="33"/>
      <c r="K7" s="33"/>
      <c r="L7" s="33"/>
      <c r="M7" s="33"/>
      <c r="N7" s="33"/>
      <c r="O7" s="33"/>
    </row>
    <row r="8" spans="1:15">
      <c r="A8" s="16"/>
      <c r="B8" s="17"/>
      <c r="C8" s="17"/>
      <c r="D8" s="17"/>
      <c r="E8" s="17"/>
      <c r="F8" s="17"/>
      <c r="G8" s="17"/>
      <c r="H8" s="17"/>
      <c r="I8" s="17"/>
      <c r="J8" s="17"/>
      <c r="K8" s="17"/>
      <c r="L8" s="17"/>
      <c r="M8" s="17"/>
      <c r="N8" s="17"/>
      <c r="O8" s="17"/>
    </row>
    <row r="9" spans="1:15" ht="15.75" thickBot="1">
      <c r="A9" s="16"/>
      <c r="B9" s="15" t="s">
        <v>232</v>
      </c>
      <c r="C9" s="37" t="s">
        <v>212</v>
      </c>
      <c r="D9" s="37"/>
      <c r="E9" s="37"/>
      <c r="F9" s="37"/>
      <c r="G9" s="37"/>
      <c r="H9" s="37"/>
      <c r="I9" s="15"/>
      <c r="J9" s="37" t="s">
        <v>221</v>
      </c>
      <c r="K9" s="37"/>
      <c r="L9" s="37"/>
      <c r="M9" s="37"/>
      <c r="N9" s="37"/>
      <c r="O9" s="37"/>
    </row>
    <row r="10" spans="1:15" ht="15.75" thickBot="1">
      <c r="A10" s="16"/>
      <c r="B10" s="15"/>
      <c r="C10" s="138" t="s">
        <v>449</v>
      </c>
      <c r="D10" s="138"/>
      <c r="E10" s="138"/>
      <c r="F10" s="15"/>
      <c r="G10" s="138" t="s">
        <v>524</v>
      </c>
      <c r="H10" s="138"/>
      <c r="I10" s="15"/>
      <c r="J10" s="138" t="s">
        <v>449</v>
      </c>
      <c r="K10" s="138"/>
      <c r="L10" s="138"/>
      <c r="M10" s="15"/>
      <c r="N10" s="138" t="s">
        <v>524</v>
      </c>
      <c r="O10" s="138"/>
    </row>
    <row r="11" spans="1:15">
      <c r="A11" s="16"/>
      <c r="B11" s="139"/>
      <c r="C11" s="163" t="s">
        <v>211</v>
      </c>
      <c r="D11" s="163"/>
      <c r="E11" s="163"/>
      <c r="F11" s="163"/>
      <c r="G11" s="163"/>
      <c r="H11" s="163"/>
      <c r="I11" s="163"/>
      <c r="J11" s="163"/>
      <c r="K11" s="163"/>
      <c r="L11" s="163"/>
      <c r="M11" s="163"/>
      <c r="N11" s="163"/>
      <c r="O11" s="163"/>
    </row>
    <row r="12" spans="1:15">
      <c r="A12" s="16"/>
      <c r="B12" s="49" t="s">
        <v>525</v>
      </c>
      <c r="C12" s="49" t="s">
        <v>215</v>
      </c>
      <c r="D12" s="47">
        <v>700</v>
      </c>
      <c r="E12" s="34"/>
      <c r="F12" s="34"/>
      <c r="G12" s="47">
        <v>0.17</v>
      </c>
      <c r="H12" s="49" t="s">
        <v>462</v>
      </c>
      <c r="I12" s="34"/>
      <c r="J12" s="49" t="s">
        <v>215</v>
      </c>
      <c r="K12" s="47">
        <v>214</v>
      </c>
      <c r="L12" s="34"/>
      <c r="M12" s="34"/>
      <c r="N12" s="47">
        <v>0.26</v>
      </c>
      <c r="O12" s="49" t="s">
        <v>462</v>
      </c>
    </row>
    <row r="13" spans="1:15">
      <c r="A13" s="16"/>
      <c r="B13" s="49"/>
      <c r="C13" s="49"/>
      <c r="D13" s="47"/>
      <c r="E13" s="34"/>
      <c r="F13" s="34"/>
      <c r="G13" s="47"/>
      <c r="H13" s="49"/>
      <c r="I13" s="34"/>
      <c r="J13" s="49"/>
      <c r="K13" s="47"/>
      <c r="L13" s="34"/>
      <c r="M13" s="34"/>
      <c r="N13" s="47"/>
      <c r="O13" s="49"/>
    </row>
    <row r="14" spans="1:15">
      <c r="A14" s="16"/>
      <c r="B14" s="41" t="s">
        <v>526</v>
      </c>
      <c r="C14" s="42">
        <v>925</v>
      </c>
      <c r="D14" s="42"/>
      <c r="E14" s="39"/>
      <c r="F14" s="39"/>
      <c r="G14" s="42">
        <v>1.58</v>
      </c>
      <c r="H14" s="41" t="s">
        <v>462</v>
      </c>
      <c r="I14" s="39"/>
      <c r="J14" s="42">
        <v>300</v>
      </c>
      <c r="K14" s="42"/>
      <c r="L14" s="39"/>
      <c r="M14" s="39"/>
      <c r="N14" s="42">
        <v>1.36</v>
      </c>
      <c r="O14" s="41" t="s">
        <v>462</v>
      </c>
    </row>
    <row r="15" spans="1:15" ht="15.75" thickBot="1">
      <c r="A15" s="16"/>
      <c r="B15" s="41"/>
      <c r="C15" s="74"/>
      <c r="D15" s="74"/>
      <c r="E15" s="75"/>
      <c r="F15" s="39"/>
      <c r="G15" s="74"/>
      <c r="H15" s="162"/>
      <c r="I15" s="39"/>
      <c r="J15" s="74"/>
      <c r="K15" s="74"/>
      <c r="L15" s="75"/>
      <c r="M15" s="39"/>
      <c r="N15" s="74"/>
      <c r="O15" s="162"/>
    </row>
    <row r="16" spans="1:15">
      <c r="A16" s="16"/>
      <c r="B16" s="67" t="s">
        <v>128</v>
      </c>
      <c r="C16" s="79" t="s">
        <v>215</v>
      </c>
      <c r="D16" s="76">
        <v>1625</v>
      </c>
      <c r="E16" s="66"/>
      <c r="F16" s="34"/>
      <c r="G16" s="132">
        <v>0.97</v>
      </c>
      <c r="H16" s="79" t="s">
        <v>462</v>
      </c>
      <c r="I16" s="34"/>
      <c r="J16" s="79" t="s">
        <v>215</v>
      </c>
      <c r="K16" s="132">
        <v>514</v>
      </c>
      <c r="L16" s="66"/>
      <c r="M16" s="34"/>
      <c r="N16" s="132">
        <v>0.9</v>
      </c>
      <c r="O16" s="79" t="s">
        <v>462</v>
      </c>
    </row>
    <row r="17" spans="1:15" ht="15.75" thickBot="1">
      <c r="A17" s="16"/>
      <c r="B17" s="67"/>
      <c r="C17" s="80"/>
      <c r="D17" s="81"/>
      <c r="E17" s="82"/>
      <c r="F17" s="34"/>
      <c r="G17" s="133"/>
      <c r="H17" s="80"/>
      <c r="I17" s="34"/>
      <c r="J17" s="80"/>
      <c r="K17" s="133"/>
      <c r="L17" s="82"/>
      <c r="M17" s="34"/>
      <c r="N17" s="133"/>
      <c r="O17" s="80"/>
    </row>
    <row r="18" spans="1:15" ht="15.75" thickTop="1">
      <c r="A18" s="16"/>
      <c r="B18" s="69"/>
      <c r="C18" s="69"/>
      <c r="D18" s="69"/>
      <c r="E18" s="69"/>
      <c r="F18" s="69"/>
      <c r="G18" s="69"/>
      <c r="H18" s="69"/>
      <c r="I18" s="69"/>
      <c r="J18" s="69"/>
      <c r="K18" s="69"/>
      <c r="L18" s="69"/>
      <c r="M18" s="69"/>
      <c r="N18" s="69"/>
      <c r="O18" s="69"/>
    </row>
    <row r="19" spans="1:15" ht="38.25" customHeight="1">
      <c r="A19" s="16"/>
      <c r="B19" s="49" t="s">
        <v>527</v>
      </c>
      <c r="C19" s="49"/>
      <c r="D19" s="49"/>
      <c r="E19" s="49"/>
      <c r="F19" s="49"/>
      <c r="G19" s="49"/>
      <c r="H19" s="49"/>
      <c r="I19" s="49"/>
      <c r="J19" s="49"/>
      <c r="K19" s="49"/>
      <c r="L19" s="49"/>
      <c r="M19" s="49"/>
      <c r="N19" s="49"/>
      <c r="O19" s="49"/>
    </row>
    <row r="20" spans="1:15">
      <c r="A20" s="16"/>
      <c r="B20" s="33"/>
      <c r="C20" s="33"/>
      <c r="D20" s="33"/>
      <c r="E20" s="33"/>
      <c r="F20" s="33"/>
      <c r="G20" s="33"/>
      <c r="H20" s="33"/>
      <c r="I20" s="33"/>
    </row>
    <row r="21" spans="1:15">
      <c r="A21" s="16"/>
      <c r="B21" s="17"/>
      <c r="C21" s="17"/>
      <c r="D21" s="17"/>
      <c r="E21" s="17"/>
      <c r="F21" s="17"/>
      <c r="G21" s="17"/>
      <c r="H21" s="17"/>
      <c r="I21" s="17"/>
    </row>
    <row r="22" spans="1:15" ht="15.75" thickBot="1">
      <c r="A22" s="16"/>
      <c r="B22" s="21"/>
      <c r="C22" s="37" t="s">
        <v>367</v>
      </c>
      <c r="D22" s="37"/>
      <c r="E22" s="37"/>
      <c r="F22" s="37"/>
      <c r="G22" s="37"/>
      <c r="H22" s="37"/>
      <c r="I22" s="37"/>
    </row>
    <row r="23" spans="1:15" ht="15.75" thickBot="1">
      <c r="A23" s="16"/>
      <c r="B23" s="140"/>
      <c r="C23" s="138">
        <v>2015</v>
      </c>
      <c r="D23" s="138"/>
      <c r="E23" s="138"/>
      <c r="F23" s="15"/>
      <c r="G23" s="138">
        <v>2014</v>
      </c>
      <c r="H23" s="138"/>
      <c r="I23" s="138"/>
    </row>
    <row r="24" spans="1:15">
      <c r="A24" s="16"/>
      <c r="B24" s="139"/>
      <c r="C24" s="163" t="s">
        <v>211</v>
      </c>
      <c r="D24" s="163"/>
      <c r="E24" s="163"/>
      <c r="F24" s="163"/>
      <c r="G24" s="163"/>
      <c r="H24" s="163"/>
      <c r="I24" s="163"/>
    </row>
    <row r="25" spans="1:15">
      <c r="A25" s="16"/>
      <c r="B25" s="49" t="s">
        <v>528</v>
      </c>
      <c r="C25" s="49" t="s">
        <v>215</v>
      </c>
      <c r="D25" s="44">
        <v>1625</v>
      </c>
      <c r="E25" s="34"/>
      <c r="F25" s="34"/>
      <c r="G25" s="49" t="s">
        <v>215</v>
      </c>
      <c r="H25" s="44">
        <v>1125</v>
      </c>
      <c r="I25" s="34"/>
    </row>
    <row r="26" spans="1:15">
      <c r="A26" s="16"/>
      <c r="B26" s="49"/>
      <c r="C26" s="49"/>
      <c r="D26" s="44"/>
      <c r="E26" s="34"/>
      <c r="F26" s="34"/>
      <c r="G26" s="49"/>
      <c r="H26" s="44"/>
      <c r="I26" s="34"/>
    </row>
    <row r="27" spans="1:15">
      <c r="A27" s="16"/>
      <c r="B27" s="41" t="s">
        <v>529</v>
      </c>
      <c r="C27" s="77">
        <v>1161</v>
      </c>
      <c r="D27" s="77"/>
      <c r="E27" s="39"/>
      <c r="F27" s="39"/>
      <c r="G27" s="42">
        <v>886</v>
      </c>
      <c r="H27" s="42"/>
      <c r="I27" s="39"/>
    </row>
    <row r="28" spans="1:15">
      <c r="A28" s="16"/>
      <c r="B28" s="41"/>
      <c r="C28" s="77"/>
      <c r="D28" s="77"/>
      <c r="E28" s="39"/>
      <c r="F28" s="39"/>
      <c r="G28" s="42"/>
      <c r="H28" s="42"/>
      <c r="I28" s="39"/>
    </row>
    <row r="29" spans="1:15">
      <c r="A29" s="16"/>
      <c r="B29" s="49" t="s">
        <v>530</v>
      </c>
      <c r="C29" s="44">
        <v>1894</v>
      </c>
      <c r="D29" s="44"/>
      <c r="E29" s="34"/>
      <c r="F29" s="34"/>
      <c r="G29" s="44">
        <v>1802</v>
      </c>
      <c r="H29" s="44"/>
      <c r="I29" s="34"/>
    </row>
    <row r="30" spans="1:15">
      <c r="A30" s="16"/>
      <c r="B30" s="49"/>
      <c r="C30" s="44"/>
      <c r="D30" s="44"/>
      <c r="E30" s="34"/>
      <c r="F30" s="34"/>
      <c r="G30" s="44"/>
      <c r="H30" s="44"/>
      <c r="I30" s="34"/>
    </row>
    <row r="31" spans="1:15">
      <c r="A31" s="16"/>
      <c r="B31" s="25" t="s">
        <v>531</v>
      </c>
      <c r="C31" s="42">
        <v>1.08</v>
      </c>
      <c r="D31" s="42"/>
      <c r="E31" s="25" t="s">
        <v>462</v>
      </c>
      <c r="F31" s="23"/>
      <c r="G31" s="42">
        <v>0.24</v>
      </c>
      <c r="H31" s="42"/>
      <c r="I31" s="25" t="s">
        <v>462</v>
      </c>
    </row>
    <row r="32" spans="1:15">
      <c r="A32" s="16"/>
      <c r="B32" s="69"/>
      <c r="C32" s="69"/>
      <c r="D32" s="69"/>
      <c r="E32" s="69"/>
      <c r="F32" s="69"/>
      <c r="G32" s="69"/>
      <c r="H32" s="69"/>
      <c r="I32" s="69"/>
      <c r="J32" s="69"/>
      <c r="K32" s="69"/>
      <c r="L32" s="69"/>
      <c r="M32" s="69"/>
      <c r="N32" s="69"/>
      <c r="O32" s="69"/>
    </row>
    <row r="33" spans="1:15">
      <c r="A33" s="16"/>
      <c r="B33" s="71" t="s">
        <v>532</v>
      </c>
      <c r="C33" s="71"/>
      <c r="D33" s="71"/>
      <c r="E33" s="71"/>
      <c r="F33" s="71"/>
      <c r="G33" s="71"/>
      <c r="H33" s="71"/>
      <c r="I33" s="71"/>
      <c r="J33" s="71"/>
      <c r="K33" s="71"/>
      <c r="L33" s="71"/>
      <c r="M33" s="71"/>
      <c r="N33" s="71"/>
      <c r="O33" s="71"/>
    </row>
    <row r="34" spans="1:15">
      <c r="A34" s="16"/>
      <c r="B34" s="33"/>
      <c r="C34" s="33"/>
      <c r="D34" s="33"/>
      <c r="E34" s="33"/>
    </row>
    <row r="35" spans="1:15">
      <c r="A35" s="16"/>
      <c r="B35" s="17"/>
      <c r="C35" s="17"/>
      <c r="D35" s="17"/>
      <c r="E35" s="17"/>
    </row>
    <row r="36" spans="1:15" ht="15.75" thickBot="1">
      <c r="A36" s="16"/>
      <c r="B36" s="21"/>
      <c r="C36" s="154">
        <v>42094</v>
      </c>
      <c r="D36" s="154"/>
      <c r="E36" s="154"/>
    </row>
    <row r="37" spans="1:15">
      <c r="A37" s="16"/>
      <c r="B37" s="21"/>
      <c r="C37" s="141" t="s">
        <v>533</v>
      </c>
      <c r="D37" s="141"/>
      <c r="E37" s="141"/>
    </row>
    <row r="38" spans="1:15">
      <c r="A38" s="16"/>
      <c r="B38" s="169">
        <v>2015</v>
      </c>
      <c r="C38" s="49" t="s">
        <v>215</v>
      </c>
      <c r="D38" s="47">
        <v>700</v>
      </c>
      <c r="E38" s="34"/>
    </row>
    <row r="39" spans="1:15">
      <c r="A39" s="16"/>
      <c r="B39" s="169"/>
      <c r="C39" s="49"/>
      <c r="D39" s="47"/>
      <c r="E39" s="34"/>
    </row>
    <row r="40" spans="1:15">
      <c r="A40" s="16"/>
      <c r="B40" s="181">
        <v>2016</v>
      </c>
      <c r="C40" s="182">
        <v>175</v>
      </c>
      <c r="D40" s="182"/>
      <c r="E40" s="39"/>
    </row>
    <row r="41" spans="1:15">
      <c r="A41" s="16"/>
      <c r="B41" s="181"/>
      <c r="C41" s="182"/>
      <c r="D41" s="182"/>
      <c r="E41" s="39"/>
    </row>
    <row r="42" spans="1:15">
      <c r="A42" s="16"/>
      <c r="B42" s="169">
        <v>2017</v>
      </c>
      <c r="C42" s="183" t="s">
        <v>216</v>
      </c>
      <c r="D42" s="183"/>
      <c r="E42" s="34"/>
    </row>
    <row r="43" spans="1:15">
      <c r="A43" s="16"/>
      <c r="B43" s="169"/>
      <c r="C43" s="183"/>
      <c r="D43" s="183"/>
      <c r="E43" s="34"/>
    </row>
    <row r="44" spans="1:15">
      <c r="A44" s="16"/>
      <c r="B44" s="181">
        <v>2018</v>
      </c>
      <c r="C44" s="182">
        <v>125</v>
      </c>
      <c r="D44" s="182"/>
      <c r="E44" s="39"/>
    </row>
    <row r="45" spans="1:15">
      <c r="A45" s="16"/>
      <c r="B45" s="181"/>
      <c r="C45" s="182"/>
      <c r="D45" s="182"/>
      <c r="E45" s="39"/>
    </row>
    <row r="46" spans="1:15">
      <c r="A46" s="16"/>
      <c r="B46" s="49" t="s">
        <v>534</v>
      </c>
      <c r="C46" s="47">
        <v>625</v>
      </c>
      <c r="D46" s="47"/>
      <c r="E46" s="34"/>
    </row>
    <row r="47" spans="1:15" ht="15.75" thickBot="1">
      <c r="A47" s="16"/>
      <c r="B47" s="49"/>
      <c r="C47" s="48"/>
      <c r="D47" s="48"/>
      <c r="E47" s="46"/>
    </row>
    <row r="48" spans="1:15">
      <c r="A48" s="16"/>
      <c r="B48" s="181" t="s">
        <v>128</v>
      </c>
      <c r="C48" s="52" t="s">
        <v>215</v>
      </c>
      <c r="D48" s="54">
        <v>1625</v>
      </c>
      <c r="E48" s="56"/>
    </row>
    <row r="49" spans="1:5" ht="15.75" thickBot="1">
      <c r="A49" s="16"/>
      <c r="B49" s="181"/>
      <c r="C49" s="53"/>
      <c r="D49" s="55"/>
      <c r="E49" s="57"/>
    </row>
    <row r="50" spans="1:5" ht="15.75" thickTop="1"/>
  </sheetData>
  <mergeCells count="110">
    <mergeCell ref="B5:O5"/>
    <mergeCell ref="B6:O6"/>
    <mergeCell ref="B18:O18"/>
    <mergeCell ref="B19:O19"/>
    <mergeCell ref="B32:O32"/>
    <mergeCell ref="B33:O33"/>
    <mergeCell ref="B48:B49"/>
    <mergeCell ref="C48:C49"/>
    <mergeCell ref="D48:D49"/>
    <mergeCell ref="E48:E49"/>
    <mergeCell ref="A1:A2"/>
    <mergeCell ref="B1:O1"/>
    <mergeCell ref="B2:O2"/>
    <mergeCell ref="B3:O3"/>
    <mergeCell ref="A4:A49"/>
    <mergeCell ref="B4:O4"/>
    <mergeCell ref="B44:B45"/>
    <mergeCell ref="C44:D45"/>
    <mergeCell ref="E44:E45"/>
    <mergeCell ref="B46:B47"/>
    <mergeCell ref="C46:D47"/>
    <mergeCell ref="E46:E47"/>
    <mergeCell ref="B40:B41"/>
    <mergeCell ref="C40:D41"/>
    <mergeCell ref="E40:E41"/>
    <mergeCell ref="B42:B43"/>
    <mergeCell ref="C42:D43"/>
    <mergeCell ref="E42:E43"/>
    <mergeCell ref="C31:D31"/>
    <mergeCell ref="G31:H31"/>
    <mergeCell ref="B34:E34"/>
    <mergeCell ref="C36:E36"/>
    <mergeCell ref="C37:E37"/>
    <mergeCell ref="B38:B39"/>
    <mergeCell ref="C38:C39"/>
    <mergeCell ref="D38:D39"/>
    <mergeCell ref="E38:E39"/>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C22:I22"/>
    <mergeCell ref="C23:E23"/>
    <mergeCell ref="G23:I23"/>
    <mergeCell ref="C24:I24"/>
    <mergeCell ref="B25:B26"/>
    <mergeCell ref="C25:C26"/>
    <mergeCell ref="D25:D26"/>
    <mergeCell ref="E25:E26"/>
    <mergeCell ref="F25:F26"/>
    <mergeCell ref="G25:G26"/>
    <mergeCell ref="K16:K17"/>
    <mergeCell ref="L16:L17"/>
    <mergeCell ref="M16:M17"/>
    <mergeCell ref="N16:N17"/>
    <mergeCell ref="O16:O17"/>
    <mergeCell ref="B20:I20"/>
    <mergeCell ref="O14:O15"/>
    <mergeCell ref="B16:B17"/>
    <mergeCell ref="C16:C17"/>
    <mergeCell ref="D16:D17"/>
    <mergeCell ref="E16:E17"/>
    <mergeCell ref="F16:F17"/>
    <mergeCell ref="G16:G17"/>
    <mergeCell ref="H16:H17"/>
    <mergeCell ref="I16:I17"/>
    <mergeCell ref="J16:J17"/>
    <mergeCell ref="H14:H15"/>
    <mergeCell ref="I14:I15"/>
    <mergeCell ref="J14:K15"/>
    <mergeCell ref="L14:L15"/>
    <mergeCell ref="M14:M15"/>
    <mergeCell ref="N14:N15"/>
    <mergeCell ref="K12:K13"/>
    <mergeCell ref="L12:L13"/>
    <mergeCell ref="M12:M13"/>
    <mergeCell ref="N12:N13"/>
    <mergeCell ref="O12:O13"/>
    <mergeCell ref="B14:B15"/>
    <mergeCell ref="C14:D15"/>
    <mergeCell ref="E14:E15"/>
    <mergeCell ref="F14:F15"/>
    <mergeCell ref="G14:G15"/>
    <mergeCell ref="C11:O11"/>
    <mergeCell ref="B12:B13"/>
    <mergeCell ref="C12:C13"/>
    <mergeCell ref="D12:D13"/>
    <mergeCell ref="E12:E13"/>
    <mergeCell ref="F12:F13"/>
    <mergeCell ref="G12:G13"/>
    <mergeCell ref="H12:H13"/>
    <mergeCell ref="I12:I13"/>
    <mergeCell ref="J12:J13"/>
    <mergeCell ref="B7:O7"/>
    <mergeCell ref="C9:H9"/>
    <mergeCell ref="J9:O9"/>
    <mergeCell ref="C10:E10"/>
    <mergeCell ref="G10:H10"/>
    <mergeCell ref="J10:L10"/>
    <mergeCell ref="N10:O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4"/>
  <sheetViews>
    <sheetView showGridLines="0" workbookViewId="0"/>
  </sheetViews>
  <sheetFormatPr defaultRowHeight="15"/>
  <cols>
    <col min="1" max="1" width="24.42578125" bestFit="1" customWidth="1"/>
    <col min="2" max="3" width="36.5703125" bestFit="1" customWidth="1"/>
    <col min="4" max="4" width="10.28515625" customWidth="1"/>
    <col min="5" max="6" width="23.5703125" customWidth="1"/>
    <col min="7" max="7" width="12.85546875" customWidth="1"/>
    <col min="8" max="8" width="6.85546875" customWidth="1"/>
    <col min="9" max="9" width="23.5703125" customWidth="1"/>
    <col min="10" max="10" width="5" customWidth="1"/>
    <col min="11" max="11" width="10.28515625" customWidth="1"/>
    <col min="12" max="13" width="23.5703125" customWidth="1"/>
    <col min="14" max="14" width="12.85546875" customWidth="1"/>
    <col min="15" max="15" width="6.85546875" customWidth="1"/>
  </cols>
  <sheetData>
    <row r="1" spans="1:15" ht="15" customHeight="1">
      <c r="A1" s="8" t="s">
        <v>535</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536</v>
      </c>
      <c r="B3" s="69"/>
      <c r="C3" s="69"/>
      <c r="D3" s="69"/>
      <c r="E3" s="69"/>
      <c r="F3" s="69"/>
      <c r="G3" s="69"/>
      <c r="H3" s="69"/>
      <c r="I3" s="69"/>
      <c r="J3" s="69"/>
      <c r="K3" s="69"/>
      <c r="L3" s="69"/>
      <c r="M3" s="69"/>
      <c r="N3" s="69"/>
      <c r="O3" s="69"/>
    </row>
    <row r="4" spans="1:15">
      <c r="A4" s="16" t="s">
        <v>535</v>
      </c>
      <c r="B4" s="70" t="s">
        <v>535</v>
      </c>
      <c r="C4" s="70"/>
      <c r="D4" s="70"/>
      <c r="E4" s="70"/>
      <c r="F4" s="70"/>
      <c r="G4" s="70"/>
      <c r="H4" s="70"/>
      <c r="I4" s="70"/>
      <c r="J4" s="70"/>
      <c r="K4" s="70"/>
      <c r="L4" s="70"/>
      <c r="M4" s="70"/>
      <c r="N4" s="70"/>
      <c r="O4" s="70"/>
    </row>
    <row r="5" spans="1:15">
      <c r="A5" s="16"/>
      <c r="B5" s="69"/>
      <c r="C5" s="69"/>
      <c r="D5" s="69"/>
      <c r="E5" s="69"/>
      <c r="F5" s="69"/>
      <c r="G5" s="69"/>
      <c r="H5" s="69"/>
      <c r="I5" s="69"/>
      <c r="J5" s="69"/>
      <c r="K5" s="69"/>
      <c r="L5" s="69"/>
      <c r="M5" s="69"/>
      <c r="N5" s="69"/>
      <c r="O5" s="69"/>
    </row>
    <row r="6" spans="1:15" ht="38.25" customHeight="1">
      <c r="A6" s="16"/>
      <c r="B6" s="49" t="s">
        <v>537</v>
      </c>
      <c r="C6" s="49"/>
      <c r="D6" s="49"/>
      <c r="E6" s="49"/>
      <c r="F6" s="49"/>
      <c r="G6" s="49"/>
      <c r="H6" s="49"/>
      <c r="I6" s="49"/>
      <c r="J6" s="49"/>
      <c r="K6" s="49"/>
      <c r="L6" s="49"/>
      <c r="M6" s="49"/>
      <c r="N6" s="49"/>
      <c r="O6" s="49"/>
    </row>
    <row r="7" spans="1:15">
      <c r="A7" s="16"/>
      <c r="B7" s="69"/>
      <c r="C7" s="69"/>
      <c r="D7" s="69"/>
      <c r="E7" s="69"/>
      <c r="F7" s="69"/>
      <c r="G7" s="69"/>
      <c r="H7" s="69"/>
      <c r="I7" s="69"/>
      <c r="J7" s="69"/>
      <c r="K7" s="69"/>
      <c r="L7" s="69"/>
      <c r="M7" s="69"/>
      <c r="N7" s="69"/>
      <c r="O7" s="69"/>
    </row>
    <row r="8" spans="1:15">
      <c r="A8" s="16"/>
      <c r="B8" s="49" t="s">
        <v>538</v>
      </c>
      <c r="C8" s="49"/>
      <c r="D8" s="49"/>
      <c r="E8" s="49"/>
      <c r="F8" s="49"/>
      <c r="G8" s="49"/>
      <c r="H8" s="49"/>
      <c r="I8" s="49"/>
      <c r="J8" s="49"/>
      <c r="K8" s="49"/>
      <c r="L8" s="49"/>
      <c r="M8" s="49"/>
      <c r="N8" s="49"/>
      <c r="O8" s="49"/>
    </row>
    <row r="9" spans="1:15">
      <c r="A9" s="16"/>
      <c r="B9" s="33"/>
      <c r="C9" s="33"/>
      <c r="D9" s="33"/>
      <c r="E9" s="33"/>
      <c r="F9" s="33"/>
      <c r="G9" s="33"/>
      <c r="H9" s="33"/>
      <c r="I9" s="33"/>
      <c r="J9" s="33"/>
      <c r="K9" s="33"/>
      <c r="L9" s="33"/>
      <c r="M9" s="33"/>
      <c r="N9" s="33"/>
      <c r="O9" s="33"/>
    </row>
    <row r="10" spans="1:15">
      <c r="A10" s="16"/>
      <c r="B10" s="17"/>
      <c r="C10" s="17"/>
      <c r="D10" s="17"/>
      <c r="E10" s="17"/>
      <c r="F10" s="17"/>
      <c r="G10" s="17"/>
      <c r="H10" s="17"/>
      <c r="I10" s="17"/>
      <c r="J10" s="17"/>
      <c r="K10" s="17"/>
      <c r="L10" s="17"/>
      <c r="M10" s="17"/>
      <c r="N10" s="17"/>
      <c r="O10" s="17"/>
    </row>
    <row r="11" spans="1:15" ht="15.75" thickBot="1">
      <c r="A11" s="16"/>
      <c r="B11" s="21"/>
      <c r="C11" s="37" t="s">
        <v>212</v>
      </c>
      <c r="D11" s="37"/>
      <c r="E11" s="37"/>
      <c r="F11" s="37"/>
      <c r="G11" s="37"/>
      <c r="H11" s="37"/>
      <c r="I11" s="15"/>
      <c r="J11" s="37" t="s">
        <v>221</v>
      </c>
      <c r="K11" s="37"/>
      <c r="L11" s="37"/>
      <c r="M11" s="37"/>
      <c r="N11" s="37"/>
      <c r="O11" s="37"/>
    </row>
    <row r="12" spans="1:15">
      <c r="A12" s="16"/>
      <c r="B12" s="21"/>
      <c r="C12" s="38" t="s">
        <v>533</v>
      </c>
      <c r="D12" s="38"/>
      <c r="E12" s="38"/>
      <c r="F12" s="38"/>
      <c r="G12" s="38"/>
      <c r="H12" s="38"/>
      <c r="I12" s="38"/>
      <c r="J12" s="38"/>
      <c r="K12" s="38"/>
      <c r="L12" s="38"/>
      <c r="M12" s="38"/>
      <c r="N12" s="38"/>
      <c r="O12" s="38"/>
    </row>
    <row r="13" spans="1:15">
      <c r="A13" s="16"/>
      <c r="B13" s="63" t="s">
        <v>539</v>
      </c>
      <c r="C13" s="39"/>
      <c r="D13" s="39"/>
      <c r="E13" s="39"/>
      <c r="F13" s="23"/>
      <c r="G13" s="39"/>
      <c r="H13" s="39"/>
      <c r="I13" s="23"/>
      <c r="J13" s="39"/>
      <c r="K13" s="39"/>
      <c r="L13" s="39"/>
      <c r="M13" s="23"/>
      <c r="N13" s="39"/>
      <c r="O13" s="39"/>
    </row>
    <row r="14" spans="1:15">
      <c r="A14" s="16"/>
      <c r="B14" s="13" t="s">
        <v>540</v>
      </c>
      <c r="C14" s="34"/>
      <c r="D14" s="34"/>
      <c r="E14" s="34"/>
      <c r="F14" s="15"/>
      <c r="G14" s="34"/>
      <c r="H14" s="34"/>
      <c r="I14" s="15"/>
      <c r="J14" s="34"/>
      <c r="K14" s="34"/>
      <c r="L14" s="34"/>
      <c r="M14" s="15"/>
      <c r="N14" s="34"/>
      <c r="O14" s="34"/>
    </row>
    <row r="15" spans="1:15">
      <c r="A15" s="16"/>
      <c r="B15" s="68" t="s">
        <v>541</v>
      </c>
      <c r="C15" s="41" t="s">
        <v>215</v>
      </c>
      <c r="D15" s="42">
        <v>26</v>
      </c>
      <c r="E15" s="39"/>
      <c r="F15" s="39"/>
      <c r="G15" s="42">
        <v>3.52</v>
      </c>
      <c r="H15" s="41" t="s">
        <v>462</v>
      </c>
      <c r="I15" s="39"/>
      <c r="J15" s="41" t="s">
        <v>215</v>
      </c>
      <c r="K15" s="42">
        <v>26</v>
      </c>
      <c r="L15" s="39"/>
      <c r="M15" s="39"/>
      <c r="N15" s="42">
        <v>3.5</v>
      </c>
      <c r="O15" s="41" t="s">
        <v>462</v>
      </c>
    </row>
    <row r="16" spans="1:15">
      <c r="A16" s="16"/>
      <c r="B16" s="68"/>
      <c r="C16" s="41"/>
      <c r="D16" s="42"/>
      <c r="E16" s="39"/>
      <c r="F16" s="39"/>
      <c r="G16" s="42"/>
      <c r="H16" s="41"/>
      <c r="I16" s="39"/>
      <c r="J16" s="41"/>
      <c r="K16" s="42"/>
      <c r="L16" s="39"/>
      <c r="M16" s="39"/>
      <c r="N16" s="42"/>
      <c r="O16" s="41"/>
    </row>
    <row r="17" spans="1:15">
      <c r="A17" s="16"/>
      <c r="B17" s="67" t="s">
        <v>542</v>
      </c>
      <c r="C17" s="47">
        <v>26</v>
      </c>
      <c r="D17" s="47"/>
      <c r="E17" s="34"/>
      <c r="F17" s="34"/>
      <c r="G17" s="47">
        <v>3.5</v>
      </c>
      <c r="H17" s="49" t="s">
        <v>462</v>
      </c>
      <c r="I17" s="34"/>
      <c r="J17" s="47">
        <v>26</v>
      </c>
      <c r="K17" s="47"/>
      <c r="L17" s="34"/>
      <c r="M17" s="34"/>
      <c r="N17" s="47">
        <v>3.48</v>
      </c>
      <c r="O17" s="49" t="s">
        <v>462</v>
      </c>
    </row>
    <row r="18" spans="1:15">
      <c r="A18" s="16"/>
      <c r="B18" s="67"/>
      <c r="C18" s="47"/>
      <c r="D18" s="47"/>
      <c r="E18" s="34"/>
      <c r="F18" s="34"/>
      <c r="G18" s="47"/>
      <c r="H18" s="49"/>
      <c r="I18" s="34"/>
      <c r="J18" s="47"/>
      <c r="K18" s="47"/>
      <c r="L18" s="34"/>
      <c r="M18" s="34"/>
      <c r="N18" s="47"/>
      <c r="O18" s="49"/>
    </row>
    <row r="19" spans="1:15">
      <c r="A19" s="16"/>
      <c r="B19" s="68" t="s">
        <v>542</v>
      </c>
      <c r="C19" s="42">
        <v>26</v>
      </c>
      <c r="D19" s="42"/>
      <c r="E19" s="39"/>
      <c r="F19" s="39"/>
      <c r="G19" s="42">
        <v>3.52</v>
      </c>
      <c r="H19" s="41" t="s">
        <v>462</v>
      </c>
      <c r="I19" s="39"/>
      <c r="J19" s="42">
        <v>26</v>
      </c>
      <c r="K19" s="42"/>
      <c r="L19" s="39"/>
      <c r="M19" s="39"/>
      <c r="N19" s="42">
        <v>3.51</v>
      </c>
      <c r="O19" s="41" t="s">
        <v>462</v>
      </c>
    </row>
    <row r="20" spans="1:15">
      <c r="A20" s="16"/>
      <c r="B20" s="68"/>
      <c r="C20" s="42"/>
      <c r="D20" s="42"/>
      <c r="E20" s="39"/>
      <c r="F20" s="39"/>
      <c r="G20" s="42"/>
      <c r="H20" s="41"/>
      <c r="I20" s="39"/>
      <c r="J20" s="42"/>
      <c r="K20" s="42"/>
      <c r="L20" s="39"/>
      <c r="M20" s="39"/>
      <c r="N20" s="42"/>
      <c r="O20" s="41"/>
    </row>
    <row r="21" spans="1:15">
      <c r="A21" s="16"/>
      <c r="B21" s="67" t="s">
        <v>543</v>
      </c>
      <c r="C21" s="47">
        <v>26</v>
      </c>
      <c r="D21" s="47"/>
      <c r="E21" s="34"/>
      <c r="F21" s="34"/>
      <c r="G21" s="47">
        <v>2.25</v>
      </c>
      <c r="H21" s="49" t="s">
        <v>462</v>
      </c>
      <c r="I21" s="34"/>
      <c r="J21" s="47">
        <v>26</v>
      </c>
      <c r="K21" s="47"/>
      <c r="L21" s="34"/>
      <c r="M21" s="34"/>
      <c r="N21" s="47">
        <v>2.23</v>
      </c>
      <c r="O21" s="49" t="s">
        <v>462</v>
      </c>
    </row>
    <row r="22" spans="1:15">
      <c r="A22" s="16"/>
      <c r="B22" s="67"/>
      <c r="C22" s="47"/>
      <c r="D22" s="47"/>
      <c r="E22" s="34"/>
      <c r="F22" s="34"/>
      <c r="G22" s="47"/>
      <c r="H22" s="49"/>
      <c r="I22" s="34"/>
      <c r="J22" s="47"/>
      <c r="K22" s="47"/>
      <c r="L22" s="34"/>
      <c r="M22" s="34"/>
      <c r="N22" s="47"/>
      <c r="O22" s="49"/>
    </row>
    <row r="23" spans="1:15">
      <c r="A23" s="16"/>
      <c r="B23" s="68" t="s">
        <v>543</v>
      </c>
      <c r="C23" s="42">
        <v>26</v>
      </c>
      <c r="D23" s="42"/>
      <c r="E23" s="39"/>
      <c r="F23" s="39"/>
      <c r="G23" s="42">
        <v>2.25</v>
      </c>
      <c r="H23" s="41" t="s">
        <v>462</v>
      </c>
      <c r="I23" s="39"/>
      <c r="J23" s="42">
        <v>26</v>
      </c>
      <c r="K23" s="42"/>
      <c r="L23" s="39"/>
      <c r="M23" s="39"/>
      <c r="N23" s="42">
        <v>2.23</v>
      </c>
      <c r="O23" s="41" t="s">
        <v>462</v>
      </c>
    </row>
    <row r="24" spans="1:15">
      <c r="A24" s="16"/>
      <c r="B24" s="68"/>
      <c r="C24" s="42"/>
      <c r="D24" s="42"/>
      <c r="E24" s="39"/>
      <c r="F24" s="39"/>
      <c r="G24" s="42"/>
      <c r="H24" s="41"/>
      <c r="I24" s="39"/>
      <c r="J24" s="42"/>
      <c r="K24" s="42"/>
      <c r="L24" s="39"/>
      <c r="M24" s="39"/>
      <c r="N24" s="42"/>
      <c r="O24" s="41"/>
    </row>
    <row r="25" spans="1:15">
      <c r="A25" s="16"/>
      <c r="B25" s="67" t="s">
        <v>544</v>
      </c>
      <c r="C25" s="47">
        <v>50</v>
      </c>
      <c r="D25" s="47"/>
      <c r="E25" s="34"/>
      <c r="F25" s="34"/>
      <c r="G25" s="47">
        <v>2.02</v>
      </c>
      <c r="H25" s="49" t="s">
        <v>462</v>
      </c>
      <c r="I25" s="34"/>
      <c r="J25" s="47">
        <v>50</v>
      </c>
      <c r="K25" s="47"/>
      <c r="L25" s="34"/>
      <c r="M25" s="34"/>
      <c r="N25" s="47">
        <v>1.99</v>
      </c>
      <c r="O25" s="49" t="s">
        <v>462</v>
      </c>
    </row>
    <row r="26" spans="1:15">
      <c r="A26" s="16"/>
      <c r="B26" s="67"/>
      <c r="C26" s="47"/>
      <c r="D26" s="47"/>
      <c r="E26" s="34"/>
      <c r="F26" s="34"/>
      <c r="G26" s="47"/>
      <c r="H26" s="49"/>
      <c r="I26" s="34"/>
      <c r="J26" s="47"/>
      <c r="K26" s="47"/>
      <c r="L26" s="34"/>
      <c r="M26" s="34"/>
      <c r="N26" s="47"/>
      <c r="O26" s="49"/>
    </row>
    <row r="27" spans="1:15">
      <c r="A27" s="16"/>
      <c r="B27" s="68" t="s">
        <v>545</v>
      </c>
      <c r="C27" s="42">
        <v>26</v>
      </c>
      <c r="D27" s="42"/>
      <c r="E27" s="39"/>
      <c r="F27" s="39"/>
      <c r="G27" s="42">
        <v>1.75</v>
      </c>
      <c r="H27" s="41" t="s">
        <v>462</v>
      </c>
      <c r="I27" s="39"/>
      <c r="J27" s="42">
        <v>26</v>
      </c>
      <c r="K27" s="42"/>
      <c r="L27" s="39"/>
      <c r="M27" s="39"/>
      <c r="N27" s="42">
        <v>1.73</v>
      </c>
      <c r="O27" s="41" t="s">
        <v>462</v>
      </c>
    </row>
    <row r="28" spans="1:15">
      <c r="A28" s="16"/>
      <c r="B28" s="68"/>
      <c r="C28" s="42"/>
      <c r="D28" s="42"/>
      <c r="E28" s="39"/>
      <c r="F28" s="39"/>
      <c r="G28" s="42"/>
      <c r="H28" s="41"/>
      <c r="I28" s="39"/>
      <c r="J28" s="42"/>
      <c r="K28" s="42"/>
      <c r="L28" s="39"/>
      <c r="M28" s="39"/>
      <c r="N28" s="42"/>
      <c r="O28" s="41"/>
    </row>
    <row r="29" spans="1:15">
      <c r="A29" s="16"/>
      <c r="B29" s="67" t="s">
        <v>546</v>
      </c>
      <c r="C29" s="47">
        <v>26</v>
      </c>
      <c r="D29" s="47"/>
      <c r="E29" s="34"/>
      <c r="F29" s="34"/>
      <c r="G29" s="47">
        <v>1.72</v>
      </c>
      <c r="H29" s="49" t="s">
        <v>462</v>
      </c>
      <c r="I29" s="34"/>
      <c r="J29" s="47">
        <v>26</v>
      </c>
      <c r="K29" s="47"/>
      <c r="L29" s="34"/>
      <c r="M29" s="34"/>
      <c r="N29" s="47">
        <v>1.69</v>
      </c>
      <c r="O29" s="49" t="s">
        <v>462</v>
      </c>
    </row>
    <row r="30" spans="1:15">
      <c r="A30" s="16"/>
      <c r="B30" s="67"/>
      <c r="C30" s="47"/>
      <c r="D30" s="47"/>
      <c r="E30" s="34"/>
      <c r="F30" s="34"/>
      <c r="G30" s="47"/>
      <c r="H30" s="49"/>
      <c r="I30" s="34"/>
      <c r="J30" s="47"/>
      <c r="K30" s="47"/>
      <c r="L30" s="34"/>
      <c r="M30" s="34"/>
      <c r="N30" s="47"/>
      <c r="O30" s="49"/>
    </row>
    <row r="31" spans="1:15">
      <c r="A31" s="16"/>
      <c r="B31" s="68" t="s">
        <v>547</v>
      </c>
      <c r="C31" s="42">
        <v>15</v>
      </c>
      <c r="D31" s="42"/>
      <c r="E31" s="39"/>
      <c r="F31" s="39"/>
      <c r="G31" s="42">
        <v>2.77</v>
      </c>
      <c r="H31" s="41" t="s">
        <v>462</v>
      </c>
      <c r="I31" s="39"/>
      <c r="J31" s="42">
        <v>15</v>
      </c>
      <c r="K31" s="42"/>
      <c r="L31" s="39"/>
      <c r="M31" s="39"/>
      <c r="N31" s="42">
        <v>2.74</v>
      </c>
      <c r="O31" s="41" t="s">
        <v>462</v>
      </c>
    </row>
    <row r="32" spans="1:15" ht="15.75" thickBot="1">
      <c r="A32" s="16"/>
      <c r="B32" s="68"/>
      <c r="C32" s="74"/>
      <c r="D32" s="74"/>
      <c r="E32" s="75"/>
      <c r="F32" s="39"/>
      <c r="G32" s="42"/>
      <c r="H32" s="41"/>
      <c r="I32" s="39"/>
      <c r="J32" s="74"/>
      <c r="K32" s="74"/>
      <c r="L32" s="75"/>
      <c r="M32" s="39"/>
      <c r="N32" s="42"/>
      <c r="O32" s="41"/>
    </row>
    <row r="33" spans="1:15">
      <c r="A33" s="16"/>
      <c r="B33" s="169" t="s">
        <v>548</v>
      </c>
      <c r="C33" s="79" t="s">
        <v>215</v>
      </c>
      <c r="D33" s="132">
        <v>247</v>
      </c>
      <c r="E33" s="66"/>
      <c r="F33" s="34"/>
      <c r="G33" s="34"/>
      <c r="H33" s="34"/>
      <c r="I33" s="34"/>
      <c r="J33" s="79" t="s">
        <v>215</v>
      </c>
      <c r="K33" s="132">
        <v>247</v>
      </c>
      <c r="L33" s="66"/>
      <c r="M33" s="34"/>
      <c r="N33" s="34"/>
      <c r="O33" s="34"/>
    </row>
    <row r="34" spans="1:15">
      <c r="A34" s="16"/>
      <c r="B34" s="169"/>
      <c r="C34" s="49"/>
      <c r="D34" s="47"/>
      <c r="E34" s="34"/>
      <c r="F34" s="34"/>
      <c r="G34" s="34"/>
      <c r="H34" s="34"/>
      <c r="I34" s="34"/>
      <c r="J34" s="49"/>
      <c r="K34" s="47"/>
      <c r="L34" s="34"/>
      <c r="M34" s="34"/>
      <c r="N34" s="34"/>
      <c r="O34" s="34"/>
    </row>
    <row r="35" spans="1:15" ht="26.25">
      <c r="A35" s="16"/>
      <c r="B35" s="63" t="s">
        <v>549</v>
      </c>
      <c r="C35" s="39"/>
      <c r="D35" s="39"/>
      <c r="E35" s="39"/>
      <c r="F35" s="23"/>
      <c r="G35" s="39"/>
      <c r="H35" s="39"/>
      <c r="I35" s="23"/>
      <c r="J35" s="39"/>
      <c r="K35" s="39"/>
      <c r="L35" s="39"/>
      <c r="M35" s="23"/>
      <c r="N35" s="39"/>
      <c r="O35" s="39"/>
    </row>
    <row r="36" spans="1:15">
      <c r="A36" s="16"/>
      <c r="B36" s="13" t="s">
        <v>550</v>
      </c>
      <c r="C36" s="34"/>
      <c r="D36" s="34"/>
      <c r="E36" s="34"/>
      <c r="F36" s="15"/>
      <c r="G36" s="34"/>
      <c r="H36" s="34"/>
      <c r="I36" s="15"/>
      <c r="J36" s="34"/>
      <c r="K36" s="34"/>
      <c r="L36" s="34"/>
      <c r="M36" s="15"/>
      <c r="N36" s="34"/>
      <c r="O36" s="34"/>
    </row>
    <row r="37" spans="1:15">
      <c r="A37" s="16"/>
      <c r="B37" s="68" t="s">
        <v>551</v>
      </c>
      <c r="C37" s="42">
        <v>31</v>
      </c>
      <c r="D37" s="42"/>
      <c r="E37" s="39"/>
      <c r="F37" s="39"/>
      <c r="G37" s="39"/>
      <c r="H37" s="39"/>
      <c r="I37" s="39"/>
      <c r="J37" s="42">
        <v>42</v>
      </c>
      <c r="K37" s="42"/>
      <c r="L37" s="39"/>
      <c r="M37" s="39"/>
      <c r="N37" s="39"/>
      <c r="O37" s="39"/>
    </row>
    <row r="38" spans="1:15">
      <c r="A38" s="16"/>
      <c r="B38" s="68"/>
      <c r="C38" s="42"/>
      <c r="D38" s="42"/>
      <c r="E38" s="39"/>
      <c r="F38" s="39"/>
      <c r="G38" s="39"/>
      <c r="H38" s="39"/>
      <c r="I38" s="39"/>
      <c r="J38" s="42"/>
      <c r="K38" s="42"/>
      <c r="L38" s="39"/>
      <c r="M38" s="39"/>
      <c r="N38" s="39"/>
      <c r="O38" s="39"/>
    </row>
    <row r="39" spans="1:15">
      <c r="A39" s="16"/>
      <c r="B39" s="67" t="s">
        <v>552</v>
      </c>
      <c r="C39" s="47">
        <v>39</v>
      </c>
      <c r="D39" s="47"/>
      <c r="E39" s="34"/>
      <c r="F39" s="34"/>
      <c r="G39" s="34"/>
      <c r="H39" s="34"/>
      <c r="I39" s="34"/>
      <c r="J39" s="47">
        <v>42</v>
      </c>
      <c r="K39" s="47"/>
      <c r="L39" s="34"/>
      <c r="M39" s="34"/>
      <c r="N39" s="34"/>
      <c r="O39" s="34"/>
    </row>
    <row r="40" spans="1:15" ht="15.75" thickBot="1">
      <c r="A40" s="16"/>
      <c r="B40" s="67"/>
      <c r="C40" s="48"/>
      <c r="D40" s="48"/>
      <c r="E40" s="46"/>
      <c r="F40" s="34"/>
      <c r="G40" s="34"/>
      <c r="H40" s="34"/>
      <c r="I40" s="34"/>
      <c r="J40" s="48"/>
      <c r="K40" s="48"/>
      <c r="L40" s="46"/>
      <c r="M40" s="34"/>
      <c r="N40" s="34"/>
      <c r="O40" s="34"/>
    </row>
    <row r="41" spans="1:15">
      <c r="A41" s="16"/>
      <c r="B41" s="184" t="s">
        <v>553</v>
      </c>
      <c r="C41" s="52" t="s">
        <v>215</v>
      </c>
      <c r="D41" s="58">
        <v>317</v>
      </c>
      <c r="E41" s="56"/>
      <c r="F41" s="39"/>
      <c r="G41" s="39"/>
      <c r="H41" s="39"/>
      <c r="I41" s="39"/>
      <c r="J41" s="52" t="s">
        <v>215</v>
      </c>
      <c r="K41" s="58">
        <v>331</v>
      </c>
      <c r="L41" s="56"/>
      <c r="M41" s="39"/>
      <c r="N41" s="39"/>
      <c r="O41" s="39"/>
    </row>
    <row r="42" spans="1:15" ht="15.75" thickBot="1">
      <c r="A42" s="16"/>
      <c r="B42" s="184"/>
      <c r="C42" s="53"/>
      <c r="D42" s="59"/>
      <c r="E42" s="57"/>
      <c r="F42" s="39"/>
      <c r="G42" s="39"/>
      <c r="H42" s="39"/>
      <c r="I42" s="39"/>
      <c r="J42" s="53"/>
      <c r="K42" s="59"/>
      <c r="L42" s="57"/>
      <c r="M42" s="39"/>
      <c r="N42" s="39"/>
      <c r="O42" s="39"/>
    </row>
    <row r="43" spans="1:15" ht="15.75" thickTop="1">
      <c r="A43" s="16"/>
      <c r="B43" s="17"/>
      <c r="C43" s="17"/>
    </row>
    <row r="44" spans="1:15" ht="48">
      <c r="A44" s="16"/>
      <c r="B44" s="134">
        <v>-1</v>
      </c>
      <c r="C44" s="135" t="s">
        <v>554</v>
      </c>
    </row>
    <row r="45" spans="1:15">
      <c r="A45" s="16"/>
      <c r="B45" s="17"/>
      <c r="C45" s="17"/>
    </row>
    <row r="46" spans="1:15" ht="96">
      <c r="A46" s="16"/>
      <c r="B46" s="134">
        <v>-2</v>
      </c>
      <c r="C46" s="135" t="s">
        <v>555</v>
      </c>
    </row>
    <row r="47" spans="1:15">
      <c r="A47" s="16"/>
      <c r="B47" s="17"/>
      <c r="C47" s="17"/>
    </row>
    <row r="48" spans="1:15" ht="36">
      <c r="A48" s="16"/>
      <c r="B48" s="134">
        <v>-3</v>
      </c>
      <c r="C48" s="135" t="s">
        <v>556</v>
      </c>
    </row>
    <row r="49" spans="1:15">
      <c r="A49" s="16"/>
      <c r="B49" s="17"/>
      <c r="C49" s="17"/>
    </row>
    <row r="50" spans="1:15" ht="36">
      <c r="A50" s="16"/>
      <c r="B50" s="134">
        <v>-4</v>
      </c>
      <c r="C50" s="135" t="s">
        <v>557</v>
      </c>
    </row>
    <row r="51" spans="1:15">
      <c r="A51" s="16"/>
      <c r="B51" s="69"/>
      <c r="C51" s="69"/>
      <c r="D51" s="69"/>
      <c r="E51" s="69"/>
      <c r="F51" s="69"/>
      <c r="G51" s="69"/>
      <c r="H51" s="69"/>
      <c r="I51" s="69"/>
      <c r="J51" s="69"/>
      <c r="K51" s="69"/>
      <c r="L51" s="69"/>
      <c r="M51" s="69"/>
      <c r="N51" s="69"/>
      <c r="O51" s="69"/>
    </row>
    <row r="52" spans="1:15">
      <c r="A52" s="16"/>
      <c r="B52" s="49" t="s">
        <v>558</v>
      </c>
      <c r="C52" s="49"/>
      <c r="D52" s="49"/>
      <c r="E52" s="49"/>
      <c r="F52" s="49"/>
      <c r="G52" s="49"/>
      <c r="H52" s="49"/>
      <c r="I52" s="49"/>
      <c r="J52" s="49"/>
      <c r="K52" s="49"/>
      <c r="L52" s="49"/>
      <c r="M52" s="49"/>
      <c r="N52" s="49"/>
      <c r="O52" s="49"/>
    </row>
    <row r="53" spans="1:15">
      <c r="A53" s="16"/>
      <c r="B53" s="69"/>
      <c r="C53" s="69"/>
      <c r="D53" s="69"/>
      <c r="E53" s="69"/>
      <c r="F53" s="69"/>
      <c r="G53" s="69"/>
      <c r="H53" s="69"/>
      <c r="I53" s="69"/>
      <c r="J53" s="69"/>
      <c r="K53" s="69"/>
      <c r="L53" s="69"/>
      <c r="M53" s="69"/>
      <c r="N53" s="69"/>
      <c r="O53" s="69"/>
    </row>
    <row r="54" spans="1:15">
      <c r="A54" s="16"/>
      <c r="B54" s="70" t="s">
        <v>559</v>
      </c>
      <c r="C54" s="70"/>
      <c r="D54" s="70"/>
      <c r="E54" s="70"/>
      <c r="F54" s="70"/>
      <c r="G54" s="70"/>
      <c r="H54" s="70"/>
      <c r="I54" s="70"/>
      <c r="J54" s="70"/>
      <c r="K54" s="70"/>
      <c r="L54" s="70"/>
      <c r="M54" s="70"/>
      <c r="N54" s="70"/>
      <c r="O54" s="70"/>
    </row>
    <row r="55" spans="1:15">
      <c r="A55" s="16"/>
      <c r="B55" s="69"/>
      <c r="C55" s="69"/>
      <c r="D55" s="69"/>
      <c r="E55" s="69"/>
      <c r="F55" s="69"/>
      <c r="G55" s="69"/>
      <c r="H55" s="69"/>
      <c r="I55" s="69"/>
      <c r="J55" s="69"/>
      <c r="K55" s="69"/>
      <c r="L55" s="69"/>
      <c r="M55" s="69"/>
      <c r="N55" s="69"/>
      <c r="O55" s="69"/>
    </row>
    <row r="56" spans="1:15" ht="38.25" customHeight="1">
      <c r="A56" s="16"/>
      <c r="B56" s="49" t="s">
        <v>560</v>
      </c>
      <c r="C56" s="49"/>
      <c r="D56" s="49"/>
      <c r="E56" s="49"/>
      <c r="F56" s="49"/>
      <c r="G56" s="49"/>
      <c r="H56" s="49"/>
      <c r="I56" s="49"/>
      <c r="J56" s="49"/>
      <c r="K56" s="49"/>
      <c r="L56" s="49"/>
      <c r="M56" s="49"/>
      <c r="N56" s="49"/>
      <c r="O56" s="49"/>
    </row>
    <row r="57" spans="1:15">
      <c r="A57" s="16"/>
      <c r="B57" s="69"/>
      <c r="C57" s="69"/>
      <c r="D57" s="69"/>
      <c r="E57" s="69"/>
      <c r="F57" s="69"/>
      <c r="G57" s="69"/>
      <c r="H57" s="69"/>
      <c r="I57" s="69"/>
      <c r="J57" s="69"/>
      <c r="K57" s="69"/>
      <c r="L57" s="69"/>
      <c r="M57" s="69"/>
      <c r="N57" s="69"/>
      <c r="O57" s="69"/>
    </row>
    <row r="58" spans="1:15">
      <c r="A58" s="16"/>
      <c r="B58" s="157" t="s">
        <v>561</v>
      </c>
      <c r="C58" s="157"/>
      <c r="D58" s="157"/>
      <c r="E58" s="157"/>
      <c r="F58" s="157"/>
      <c r="G58" s="157"/>
      <c r="H58" s="157"/>
      <c r="I58" s="157"/>
      <c r="J58" s="157"/>
      <c r="K58" s="157"/>
      <c r="L58" s="157"/>
      <c r="M58" s="157"/>
      <c r="N58" s="157"/>
      <c r="O58" s="157"/>
    </row>
    <row r="59" spans="1:15">
      <c r="A59" s="16"/>
      <c r="B59" s="69"/>
      <c r="C59" s="69"/>
      <c r="D59" s="69"/>
      <c r="E59" s="69"/>
      <c r="F59" s="69"/>
      <c r="G59" s="69"/>
      <c r="H59" s="69"/>
      <c r="I59" s="69"/>
      <c r="J59" s="69"/>
      <c r="K59" s="69"/>
      <c r="L59" s="69"/>
      <c r="M59" s="69"/>
      <c r="N59" s="69"/>
      <c r="O59" s="69"/>
    </row>
    <row r="60" spans="1:15" ht="25.5" customHeight="1">
      <c r="A60" s="16"/>
      <c r="B60" s="49" t="s">
        <v>562</v>
      </c>
      <c r="C60" s="49"/>
      <c r="D60" s="49"/>
      <c r="E60" s="49"/>
      <c r="F60" s="49"/>
      <c r="G60" s="49"/>
      <c r="H60" s="49"/>
      <c r="I60" s="49"/>
      <c r="J60" s="49"/>
      <c r="K60" s="49"/>
      <c r="L60" s="49"/>
      <c r="M60" s="49"/>
      <c r="N60" s="49"/>
      <c r="O60" s="49"/>
    </row>
    <row r="61" spans="1:15">
      <c r="A61" s="16"/>
      <c r="B61" s="69"/>
      <c r="C61" s="69"/>
      <c r="D61" s="69"/>
      <c r="E61" s="69"/>
      <c r="F61" s="69"/>
      <c r="G61" s="69"/>
      <c r="H61" s="69"/>
      <c r="I61" s="69"/>
      <c r="J61" s="69"/>
      <c r="K61" s="69"/>
      <c r="L61" s="69"/>
      <c r="M61" s="69"/>
      <c r="N61" s="69"/>
      <c r="O61" s="69"/>
    </row>
    <row r="62" spans="1:15" ht="38.25" customHeight="1">
      <c r="A62" s="16"/>
      <c r="B62" s="49" t="s">
        <v>563</v>
      </c>
      <c r="C62" s="49"/>
      <c r="D62" s="49"/>
      <c r="E62" s="49"/>
      <c r="F62" s="49"/>
      <c r="G62" s="49"/>
      <c r="H62" s="49"/>
      <c r="I62" s="49"/>
      <c r="J62" s="49"/>
      <c r="K62" s="49"/>
      <c r="L62" s="49"/>
      <c r="M62" s="49"/>
      <c r="N62" s="49"/>
      <c r="O62" s="49"/>
    </row>
    <row r="63" spans="1:15">
      <c r="A63" s="16"/>
      <c r="B63" s="69"/>
      <c r="C63" s="69"/>
      <c r="D63" s="69"/>
      <c r="E63" s="69"/>
      <c r="F63" s="69"/>
      <c r="G63" s="69"/>
      <c r="H63" s="69"/>
      <c r="I63" s="69"/>
      <c r="J63" s="69"/>
      <c r="K63" s="69"/>
      <c r="L63" s="69"/>
      <c r="M63" s="69"/>
      <c r="N63" s="69"/>
      <c r="O63" s="69"/>
    </row>
    <row r="64" spans="1:15" ht="25.5" customHeight="1">
      <c r="A64" s="16"/>
      <c r="B64" s="49" t="s">
        <v>564</v>
      </c>
      <c r="C64" s="49"/>
      <c r="D64" s="49"/>
      <c r="E64" s="49"/>
      <c r="F64" s="49"/>
      <c r="G64" s="49"/>
      <c r="H64" s="49"/>
      <c r="I64" s="49"/>
      <c r="J64" s="49"/>
      <c r="K64" s="49"/>
      <c r="L64" s="49"/>
      <c r="M64" s="49"/>
      <c r="N64" s="49"/>
      <c r="O64" s="49"/>
    </row>
  </sheetData>
  <mergeCells count="198">
    <mergeCell ref="B63:O63"/>
    <mergeCell ref="B64:O64"/>
    <mergeCell ref="B57:O57"/>
    <mergeCell ref="B58:O58"/>
    <mergeCell ref="B59:O59"/>
    <mergeCell ref="B60:O60"/>
    <mergeCell ref="B61:O61"/>
    <mergeCell ref="B62:O62"/>
    <mergeCell ref="B51:O51"/>
    <mergeCell ref="B52:O52"/>
    <mergeCell ref="B53:O53"/>
    <mergeCell ref="B54:O54"/>
    <mergeCell ref="B55:O55"/>
    <mergeCell ref="B56:O56"/>
    <mergeCell ref="A1:A2"/>
    <mergeCell ref="B1:O1"/>
    <mergeCell ref="B2:O2"/>
    <mergeCell ref="B3:O3"/>
    <mergeCell ref="A4:A64"/>
    <mergeCell ref="B4:O4"/>
    <mergeCell ref="B5:O5"/>
    <mergeCell ref="B6:O6"/>
    <mergeCell ref="B7:O7"/>
    <mergeCell ref="B8:O8"/>
    <mergeCell ref="I41:I42"/>
    <mergeCell ref="J41:J42"/>
    <mergeCell ref="K41:K42"/>
    <mergeCell ref="L41:L42"/>
    <mergeCell ref="M41:M42"/>
    <mergeCell ref="N41:O42"/>
    <mergeCell ref="J39:K40"/>
    <mergeCell ref="L39:L40"/>
    <mergeCell ref="M39:M40"/>
    <mergeCell ref="N39:O40"/>
    <mergeCell ref="B41:B42"/>
    <mergeCell ref="C41:C42"/>
    <mergeCell ref="D41:D42"/>
    <mergeCell ref="E41:E42"/>
    <mergeCell ref="F41:F42"/>
    <mergeCell ref="G41:H42"/>
    <mergeCell ref="J37:K38"/>
    <mergeCell ref="L37:L38"/>
    <mergeCell ref="M37:M38"/>
    <mergeCell ref="N37:O38"/>
    <mergeCell ref="B39:B40"/>
    <mergeCell ref="C39:D40"/>
    <mergeCell ref="E39:E40"/>
    <mergeCell ref="F39:F40"/>
    <mergeCell ref="G39:H40"/>
    <mergeCell ref="I39:I40"/>
    <mergeCell ref="B37:B38"/>
    <mergeCell ref="C37:D38"/>
    <mergeCell ref="E37:E38"/>
    <mergeCell ref="F37:F38"/>
    <mergeCell ref="G37:H38"/>
    <mergeCell ref="I37:I38"/>
    <mergeCell ref="C35:E35"/>
    <mergeCell ref="G35:H35"/>
    <mergeCell ref="J35:L35"/>
    <mergeCell ref="N35:O35"/>
    <mergeCell ref="C36:E36"/>
    <mergeCell ref="G36:H36"/>
    <mergeCell ref="J36:L36"/>
    <mergeCell ref="N36:O36"/>
    <mergeCell ref="I33:I34"/>
    <mergeCell ref="J33:J34"/>
    <mergeCell ref="K33:K34"/>
    <mergeCell ref="L33:L34"/>
    <mergeCell ref="M33:M34"/>
    <mergeCell ref="N33:O34"/>
    <mergeCell ref="B33:B34"/>
    <mergeCell ref="C33:C34"/>
    <mergeCell ref="D33:D34"/>
    <mergeCell ref="E33:E34"/>
    <mergeCell ref="F33:F34"/>
    <mergeCell ref="G33:H34"/>
    <mergeCell ref="I31:I32"/>
    <mergeCell ref="J31:K32"/>
    <mergeCell ref="L31:L32"/>
    <mergeCell ref="M31:M32"/>
    <mergeCell ref="N31:N32"/>
    <mergeCell ref="O31:O32"/>
    <mergeCell ref="B31:B32"/>
    <mergeCell ref="C31:D32"/>
    <mergeCell ref="E31:E32"/>
    <mergeCell ref="F31:F32"/>
    <mergeCell ref="G31:G32"/>
    <mergeCell ref="H31:H32"/>
    <mergeCell ref="I29:I30"/>
    <mergeCell ref="J29:K30"/>
    <mergeCell ref="L29:L30"/>
    <mergeCell ref="M29:M30"/>
    <mergeCell ref="N29:N30"/>
    <mergeCell ref="O29:O30"/>
    <mergeCell ref="B29:B30"/>
    <mergeCell ref="C29:D30"/>
    <mergeCell ref="E29:E30"/>
    <mergeCell ref="F29:F30"/>
    <mergeCell ref="G29:G30"/>
    <mergeCell ref="H29:H30"/>
    <mergeCell ref="I27:I28"/>
    <mergeCell ref="J27:K28"/>
    <mergeCell ref="L27:L28"/>
    <mergeCell ref="M27:M28"/>
    <mergeCell ref="N27:N28"/>
    <mergeCell ref="O27:O28"/>
    <mergeCell ref="B27:B28"/>
    <mergeCell ref="C27:D28"/>
    <mergeCell ref="E27:E28"/>
    <mergeCell ref="F27:F28"/>
    <mergeCell ref="G27:G28"/>
    <mergeCell ref="H27:H28"/>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L17:L18"/>
    <mergeCell ref="M17:M18"/>
    <mergeCell ref="N17:N18"/>
    <mergeCell ref="O17:O18"/>
    <mergeCell ref="B19:B20"/>
    <mergeCell ref="C19:D20"/>
    <mergeCell ref="E19:E20"/>
    <mergeCell ref="F19:F20"/>
    <mergeCell ref="G19:G20"/>
    <mergeCell ref="H19:H20"/>
    <mergeCell ref="N15:N16"/>
    <mergeCell ref="O15:O16"/>
    <mergeCell ref="B17:B18"/>
    <mergeCell ref="C17:D18"/>
    <mergeCell ref="E17:E18"/>
    <mergeCell ref="F17:F18"/>
    <mergeCell ref="G17:G18"/>
    <mergeCell ref="H17:H18"/>
    <mergeCell ref="I17:I18"/>
    <mergeCell ref="J17:K18"/>
    <mergeCell ref="H15:H16"/>
    <mergeCell ref="I15:I16"/>
    <mergeCell ref="J15:J16"/>
    <mergeCell ref="K15:K16"/>
    <mergeCell ref="L15:L16"/>
    <mergeCell ref="M15:M16"/>
    <mergeCell ref="C14:E14"/>
    <mergeCell ref="G14:H14"/>
    <mergeCell ref="J14:L14"/>
    <mergeCell ref="N14:O14"/>
    <mergeCell ref="B15:B16"/>
    <mergeCell ref="C15:C16"/>
    <mergeCell ref="D15:D16"/>
    <mergeCell ref="E15:E16"/>
    <mergeCell ref="F15:F16"/>
    <mergeCell ref="G15:G16"/>
    <mergeCell ref="B9:O9"/>
    <mergeCell ref="C11:H11"/>
    <mergeCell ref="J11:O11"/>
    <mergeCell ref="C12:O12"/>
    <mergeCell ref="C13:E13"/>
    <mergeCell ref="G13:H13"/>
    <mergeCell ref="J13:L13"/>
    <mergeCell ref="N13:O13"/>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1" width="36.5703125" bestFit="1" customWidth="1"/>
    <col min="2" max="3" width="35" customWidth="1"/>
    <col min="4" max="4" width="36.5703125" bestFit="1" customWidth="1"/>
    <col min="5" max="5" width="7.5703125" customWidth="1"/>
    <col min="6" max="6" width="11.42578125" customWidth="1"/>
    <col min="7" max="7" width="6" customWidth="1"/>
    <col min="8" max="8" width="7.5703125" customWidth="1"/>
    <col min="9" max="9" width="11.42578125" customWidth="1"/>
    <col min="10" max="10" width="6" customWidth="1"/>
  </cols>
  <sheetData>
    <row r="1" spans="1:10" ht="15" customHeight="1">
      <c r="A1" s="8" t="s">
        <v>565</v>
      </c>
      <c r="B1" s="8" t="s">
        <v>1</v>
      </c>
      <c r="C1" s="8"/>
      <c r="D1" s="8"/>
      <c r="E1" s="8"/>
      <c r="F1" s="8"/>
      <c r="G1" s="8"/>
      <c r="H1" s="8"/>
      <c r="I1" s="8"/>
      <c r="J1" s="8"/>
    </row>
    <row r="2" spans="1:10" ht="15" customHeight="1">
      <c r="A2" s="8"/>
      <c r="B2" s="8" t="s">
        <v>2</v>
      </c>
      <c r="C2" s="8"/>
      <c r="D2" s="8"/>
      <c r="E2" s="8"/>
      <c r="F2" s="8"/>
      <c r="G2" s="8"/>
      <c r="H2" s="8"/>
      <c r="I2" s="8"/>
      <c r="J2" s="8"/>
    </row>
    <row r="3" spans="1:10" ht="30">
      <c r="A3" s="4" t="s">
        <v>566</v>
      </c>
      <c r="B3" s="69"/>
      <c r="C3" s="69"/>
      <c r="D3" s="69"/>
      <c r="E3" s="69"/>
      <c r="F3" s="69"/>
      <c r="G3" s="69"/>
      <c r="H3" s="69"/>
      <c r="I3" s="69"/>
      <c r="J3" s="69"/>
    </row>
    <row r="4" spans="1:10">
      <c r="A4" s="16" t="s">
        <v>565</v>
      </c>
      <c r="B4" s="70" t="s">
        <v>565</v>
      </c>
      <c r="C4" s="70"/>
      <c r="D4" s="70"/>
      <c r="E4" s="70"/>
      <c r="F4" s="70"/>
      <c r="G4" s="70"/>
      <c r="H4" s="70"/>
      <c r="I4" s="70"/>
      <c r="J4" s="70"/>
    </row>
    <row r="5" spans="1:10">
      <c r="A5" s="16"/>
      <c r="B5" s="69"/>
      <c r="C5" s="69"/>
      <c r="D5" s="69"/>
      <c r="E5" s="69"/>
      <c r="F5" s="69"/>
      <c r="G5" s="69"/>
      <c r="H5" s="69"/>
      <c r="I5" s="69"/>
      <c r="J5" s="69"/>
    </row>
    <row r="6" spans="1:10">
      <c r="A6" s="16"/>
      <c r="B6" s="71" t="s">
        <v>567</v>
      </c>
      <c r="C6" s="71"/>
      <c r="D6" s="71"/>
      <c r="E6" s="71"/>
      <c r="F6" s="71"/>
      <c r="G6" s="71"/>
      <c r="H6" s="71"/>
      <c r="I6" s="71"/>
      <c r="J6" s="71"/>
    </row>
    <row r="7" spans="1:10">
      <c r="A7" s="16"/>
      <c r="B7" s="33"/>
      <c r="C7" s="33"/>
      <c r="D7" s="33"/>
      <c r="E7" s="33"/>
      <c r="F7" s="33"/>
      <c r="G7" s="33"/>
      <c r="H7" s="33"/>
      <c r="I7" s="33"/>
      <c r="J7" s="33"/>
    </row>
    <row r="8" spans="1:10">
      <c r="A8" s="16"/>
      <c r="B8" s="17"/>
      <c r="C8" s="17"/>
      <c r="D8" s="17"/>
      <c r="E8" s="17"/>
      <c r="F8" s="17"/>
      <c r="G8" s="17"/>
      <c r="H8" s="17"/>
      <c r="I8" s="17"/>
      <c r="J8" s="17"/>
    </row>
    <row r="9" spans="1:10" ht="15.75" thickBot="1">
      <c r="A9" s="16"/>
      <c r="B9" s="34"/>
      <c r="C9" s="34"/>
      <c r="D9" s="34"/>
      <c r="E9" s="37" t="s">
        <v>367</v>
      </c>
      <c r="F9" s="37"/>
      <c r="G9" s="37"/>
      <c r="H9" s="37"/>
      <c r="I9" s="37"/>
      <c r="J9" s="37"/>
    </row>
    <row r="10" spans="1:10" ht="15.75" thickBot="1">
      <c r="A10" s="16"/>
      <c r="B10" s="34"/>
      <c r="C10" s="34"/>
      <c r="D10" s="34"/>
      <c r="E10" s="138">
        <v>2015</v>
      </c>
      <c r="F10" s="138"/>
      <c r="G10" s="138"/>
      <c r="H10" s="138">
        <v>2014</v>
      </c>
      <c r="I10" s="138"/>
      <c r="J10" s="138"/>
    </row>
    <row r="11" spans="1:10">
      <c r="A11" s="16"/>
      <c r="B11" s="34"/>
      <c r="C11" s="34"/>
      <c r="D11" s="34"/>
      <c r="E11" s="141" t="s">
        <v>211</v>
      </c>
      <c r="F11" s="141"/>
      <c r="G11" s="141"/>
      <c r="H11" s="141"/>
      <c r="I11" s="141"/>
      <c r="J11" s="141"/>
    </row>
    <row r="12" spans="1:10">
      <c r="A12" s="16"/>
      <c r="B12" s="49" t="s">
        <v>568</v>
      </c>
      <c r="C12" s="49"/>
      <c r="D12" s="49"/>
      <c r="E12" s="49" t="s">
        <v>215</v>
      </c>
      <c r="F12" s="47">
        <v>53</v>
      </c>
      <c r="G12" s="34"/>
      <c r="H12" s="49" t="s">
        <v>215</v>
      </c>
      <c r="I12" s="47">
        <v>54</v>
      </c>
      <c r="J12" s="34"/>
    </row>
    <row r="13" spans="1:10">
      <c r="A13" s="16"/>
      <c r="B13" s="49"/>
      <c r="C13" s="49"/>
      <c r="D13" s="49"/>
      <c r="E13" s="49"/>
      <c r="F13" s="47"/>
      <c r="G13" s="34"/>
      <c r="H13" s="49"/>
      <c r="I13" s="47"/>
      <c r="J13" s="34"/>
    </row>
    <row r="14" spans="1:10">
      <c r="A14" s="16"/>
      <c r="B14" s="41" t="s">
        <v>569</v>
      </c>
      <c r="C14" s="41"/>
      <c r="D14" s="41"/>
      <c r="E14" s="39"/>
      <c r="F14" s="39"/>
      <c r="G14" s="39"/>
      <c r="H14" s="39"/>
      <c r="I14" s="39"/>
      <c r="J14" s="39"/>
    </row>
    <row r="15" spans="1:10">
      <c r="A15" s="16"/>
      <c r="B15" s="49"/>
      <c r="C15" s="49"/>
      <c r="D15" s="49" t="s">
        <v>570</v>
      </c>
      <c r="E15" s="47">
        <v>1.9</v>
      </c>
      <c r="F15" s="47"/>
      <c r="G15" s="34"/>
      <c r="H15" s="47">
        <v>1.2</v>
      </c>
      <c r="I15" s="47"/>
      <c r="J15" s="34"/>
    </row>
    <row r="16" spans="1:10">
      <c r="A16" s="16"/>
      <c r="B16" s="49"/>
      <c r="C16" s="49"/>
      <c r="D16" s="49"/>
      <c r="E16" s="47"/>
      <c r="F16" s="47"/>
      <c r="G16" s="34"/>
      <c r="H16" s="47"/>
      <c r="I16" s="47"/>
      <c r="J16" s="34"/>
    </row>
    <row r="17" spans="1:10" ht="27" thickBot="1">
      <c r="A17" s="16"/>
      <c r="B17" s="39"/>
      <c r="C17" s="39"/>
      <c r="D17" s="25" t="s">
        <v>571</v>
      </c>
      <c r="E17" s="74" t="s">
        <v>303</v>
      </c>
      <c r="F17" s="74"/>
      <c r="G17" s="73" t="s">
        <v>219</v>
      </c>
      <c r="H17" s="74" t="s">
        <v>572</v>
      </c>
      <c r="I17" s="74"/>
      <c r="J17" s="73" t="s">
        <v>219</v>
      </c>
    </row>
    <row r="18" spans="1:10">
      <c r="A18" s="16"/>
      <c r="B18" s="49"/>
      <c r="C18" s="49"/>
      <c r="D18" s="49" t="s">
        <v>128</v>
      </c>
      <c r="E18" s="132">
        <v>0.4</v>
      </c>
      <c r="F18" s="132"/>
      <c r="G18" s="66"/>
      <c r="H18" s="132" t="s">
        <v>301</v>
      </c>
      <c r="I18" s="132"/>
      <c r="J18" s="79" t="s">
        <v>219</v>
      </c>
    </row>
    <row r="19" spans="1:10">
      <c r="A19" s="16"/>
      <c r="B19" s="49"/>
      <c r="C19" s="49"/>
      <c r="D19" s="49"/>
      <c r="E19" s="185"/>
      <c r="F19" s="185"/>
      <c r="G19" s="155"/>
      <c r="H19" s="185"/>
      <c r="I19" s="185"/>
      <c r="J19" s="186"/>
    </row>
    <row r="20" spans="1:10" ht="15.75" thickBot="1">
      <c r="A20" s="16"/>
      <c r="B20" s="41" t="s">
        <v>573</v>
      </c>
      <c r="C20" s="41"/>
      <c r="D20" s="41"/>
      <c r="E20" s="74" t="s">
        <v>445</v>
      </c>
      <c r="F20" s="74"/>
      <c r="G20" s="73" t="s">
        <v>219</v>
      </c>
      <c r="H20" s="74" t="s">
        <v>574</v>
      </c>
      <c r="I20" s="74"/>
      <c r="J20" s="73" t="s">
        <v>219</v>
      </c>
    </row>
    <row r="21" spans="1:10">
      <c r="A21" s="16"/>
      <c r="B21" s="49" t="s">
        <v>575</v>
      </c>
      <c r="C21" s="49"/>
      <c r="D21" s="49"/>
      <c r="E21" s="79" t="s">
        <v>215</v>
      </c>
      <c r="F21" s="132">
        <v>53</v>
      </c>
      <c r="G21" s="66"/>
      <c r="H21" s="79" t="s">
        <v>215</v>
      </c>
      <c r="I21" s="132">
        <v>48</v>
      </c>
      <c r="J21" s="66"/>
    </row>
    <row r="22" spans="1:10" ht="15.75" thickBot="1">
      <c r="A22" s="16"/>
      <c r="B22" s="49"/>
      <c r="C22" s="49"/>
      <c r="D22" s="49"/>
      <c r="E22" s="80"/>
      <c r="F22" s="133"/>
      <c r="G22" s="82"/>
      <c r="H22" s="80"/>
      <c r="I22" s="133"/>
      <c r="J22" s="82"/>
    </row>
    <row r="23" spans="1:10" ht="15.75" thickTop="1">
      <c r="A23" s="16"/>
      <c r="B23" s="69"/>
      <c r="C23" s="69"/>
      <c r="D23" s="69"/>
      <c r="E23" s="69"/>
      <c r="F23" s="69"/>
      <c r="G23" s="69"/>
      <c r="H23" s="69"/>
      <c r="I23" s="69"/>
      <c r="J23" s="69"/>
    </row>
    <row r="24" spans="1:10" ht="51" customHeight="1">
      <c r="A24" s="16"/>
      <c r="B24" s="49" t="s">
        <v>576</v>
      </c>
      <c r="C24" s="49"/>
      <c r="D24" s="49"/>
      <c r="E24" s="49"/>
      <c r="F24" s="49"/>
      <c r="G24" s="49"/>
      <c r="H24" s="49"/>
      <c r="I24" s="49"/>
      <c r="J24" s="49"/>
    </row>
  </sheetData>
  <mergeCells count="53">
    <mergeCell ref="B24:J24"/>
    <mergeCell ref="J21:J22"/>
    <mergeCell ref="A1:A2"/>
    <mergeCell ref="B1:J1"/>
    <mergeCell ref="B2:J2"/>
    <mergeCell ref="B3:J3"/>
    <mergeCell ref="A4:A24"/>
    <mergeCell ref="B4:J4"/>
    <mergeCell ref="B5:J5"/>
    <mergeCell ref="B6:J6"/>
    <mergeCell ref="B23:J23"/>
    <mergeCell ref="J18:J19"/>
    <mergeCell ref="B20:D20"/>
    <mergeCell ref="E20:F20"/>
    <mergeCell ref="H20:I20"/>
    <mergeCell ref="B21:D22"/>
    <mergeCell ref="E21:E22"/>
    <mergeCell ref="F21:F22"/>
    <mergeCell ref="G21:G22"/>
    <mergeCell ref="H21:H22"/>
    <mergeCell ref="I21:I22"/>
    <mergeCell ref="B17:C17"/>
    <mergeCell ref="E17:F17"/>
    <mergeCell ref="H17:I17"/>
    <mergeCell ref="B18:C19"/>
    <mergeCell ref="D18:D19"/>
    <mergeCell ref="E18:F19"/>
    <mergeCell ref="G18:G19"/>
    <mergeCell ref="H18:I19"/>
    <mergeCell ref="B14:D14"/>
    <mergeCell ref="E14:G14"/>
    <mergeCell ref="H14:J14"/>
    <mergeCell ref="B15:C16"/>
    <mergeCell ref="D15:D16"/>
    <mergeCell ref="E15:F16"/>
    <mergeCell ref="G15:G16"/>
    <mergeCell ref="H15:I16"/>
    <mergeCell ref="J15:J16"/>
    <mergeCell ref="B11:D11"/>
    <mergeCell ref="E11:J11"/>
    <mergeCell ref="B12:D13"/>
    <mergeCell ref="E12:E13"/>
    <mergeCell ref="F12:F13"/>
    <mergeCell ref="G12:G13"/>
    <mergeCell ref="H12:H13"/>
    <mergeCell ref="I12:I13"/>
    <mergeCell ref="J12:J13"/>
    <mergeCell ref="B7:J7"/>
    <mergeCell ref="B9:D9"/>
    <mergeCell ref="E9:J9"/>
    <mergeCell ref="B10:D10"/>
    <mergeCell ref="E10:G10"/>
    <mergeCell ref="H10:J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8"/>
  <sheetViews>
    <sheetView showGridLines="0" workbookViewId="0"/>
  </sheetViews>
  <sheetFormatPr defaultRowHeight="15"/>
  <cols>
    <col min="1" max="1" width="33.85546875" bestFit="1" customWidth="1"/>
    <col min="2" max="3" width="36.5703125" bestFit="1" customWidth="1"/>
    <col min="4" max="4" width="12.140625" customWidth="1"/>
    <col min="5" max="5" width="3.7109375" customWidth="1"/>
    <col min="6" max="6" width="36.5703125" customWidth="1"/>
    <col min="7" max="7" width="22.42578125" customWidth="1"/>
    <col min="8" max="8" width="18.5703125" customWidth="1"/>
    <col min="9" max="10" width="22.42578125" customWidth="1"/>
    <col min="11" max="12" width="4.85546875" customWidth="1"/>
    <col min="13" max="14" width="22.42578125" customWidth="1"/>
    <col min="15" max="15" width="4.85546875" customWidth="1"/>
    <col min="16" max="16" width="14.7109375" customWidth="1"/>
    <col min="17" max="17" width="22.42578125" customWidth="1"/>
  </cols>
  <sheetData>
    <row r="1" spans="1:17" ht="15" customHeight="1">
      <c r="A1" s="8" t="s">
        <v>63</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577</v>
      </c>
      <c r="B3" s="69"/>
      <c r="C3" s="69"/>
      <c r="D3" s="69"/>
      <c r="E3" s="69"/>
      <c r="F3" s="69"/>
      <c r="G3" s="69"/>
      <c r="H3" s="69"/>
      <c r="I3" s="69"/>
      <c r="J3" s="69"/>
      <c r="K3" s="69"/>
      <c r="L3" s="69"/>
      <c r="M3" s="69"/>
      <c r="N3" s="69"/>
      <c r="O3" s="69"/>
      <c r="P3" s="69"/>
      <c r="Q3" s="69"/>
    </row>
    <row r="4" spans="1:17">
      <c r="A4" s="16" t="s">
        <v>63</v>
      </c>
      <c r="B4" s="70" t="s">
        <v>578</v>
      </c>
      <c r="C4" s="70"/>
      <c r="D4" s="70"/>
      <c r="E4" s="70"/>
      <c r="F4" s="70"/>
      <c r="G4" s="70"/>
      <c r="H4" s="70"/>
      <c r="I4" s="70"/>
      <c r="J4" s="70"/>
      <c r="K4" s="70"/>
      <c r="L4" s="70"/>
      <c r="M4" s="70"/>
      <c r="N4" s="70"/>
      <c r="O4" s="70"/>
      <c r="P4" s="70"/>
      <c r="Q4" s="70"/>
    </row>
    <row r="5" spans="1:17">
      <c r="A5" s="16"/>
      <c r="B5" s="69"/>
      <c r="C5" s="69"/>
      <c r="D5" s="69"/>
      <c r="E5" s="69"/>
      <c r="F5" s="69"/>
      <c r="G5" s="69"/>
      <c r="H5" s="69"/>
      <c r="I5" s="69"/>
      <c r="J5" s="69"/>
      <c r="K5" s="69"/>
      <c r="L5" s="69"/>
      <c r="M5" s="69"/>
      <c r="N5" s="69"/>
      <c r="O5" s="69"/>
      <c r="P5" s="69"/>
      <c r="Q5" s="69"/>
    </row>
    <row r="6" spans="1:17">
      <c r="A6" s="16"/>
      <c r="B6" s="70" t="s">
        <v>579</v>
      </c>
      <c r="C6" s="70"/>
      <c r="D6" s="70"/>
      <c r="E6" s="70"/>
      <c r="F6" s="70"/>
      <c r="G6" s="70"/>
      <c r="H6" s="70"/>
      <c r="I6" s="70"/>
      <c r="J6" s="70"/>
      <c r="K6" s="70"/>
      <c r="L6" s="70"/>
      <c r="M6" s="70"/>
      <c r="N6" s="70"/>
      <c r="O6" s="70"/>
      <c r="P6" s="70"/>
      <c r="Q6" s="70"/>
    </row>
    <row r="7" spans="1:17">
      <c r="A7" s="16"/>
      <c r="B7" s="69"/>
      <c r="C7" s="69"/>
      <c r="D7" s="69"/>
      <c r="E7" s="69"/>
      <c r="F7" s="69"/>
      <c r="G7" s="69"/>
      <c r="H7" s="69"/>
      <c r="I7" s="69"/>
      <c r="J7" s="69"/>
      <c r="K7" s="69"/>
      <c r="L7" s="69"/>
      <c r="M7" s="69"/>
      <c r="N7" s="69"/>
      <c r="O7" s="69"/>
      <c r="P7" s="69"/>
      <c r="Q7" s="69"/>
    </row>
    <row r="8" spans="1:17" ht="25.5" customHeight="1">
      <c r="A8" s="16"/>
      <c r="B8" s="49" t="s">
        <v>580</v>
      </c>
      <c r="C8" s="49"/>
      <c r="D8" s="49"/>
      <c r="E8" s="49"/>
      <c r="F8" s="49"/>
      <c r="G8" s="49"/>
      <c r="H8" s="49"/>
      <c r="I8" s="49"/>
      <c r="J8" s="49"/>
      <c r="K8" s="49"/>
      <c r="L8" s="49"/>
      <c r="M8" s="49"/>
      <c r="N8" s="49"/>
      <c r="O8" s="49"/>
      <c r="P8" s="49"/>
      <c r="Q8" s="49"/>
    </row>
    <row r="9" spans="1:17">
      <c r="A9" s="16"/>
      <c r="B9" s="69"/>
      <c r="C9" s="69"/>
      <c r="D9" s="69"/>
      <c r="E9" s="69"/>
      <c r="F9" s="69"/>
      <c r="G9" s="69"/>
      <c r="H9" s="69"/>
      <c r="I9" s="69"/>
      <c r="J9" s="69"/>
      <c r="K9" s="69"/>
      <c r="L9" s="69"/>
      <c r="M9" s="69"/>
      <c r="N9" s="69"/>
      <c r="O9" s="69"/>
      <c r="P9" s="69"/>
      <c r="Q9" s="69"/>
    </row>
    <row r="10" spans="1:17" ht="25.5" customHeight="1">
      <c r="A10" s="16"/>
      <c r="B10" s="34" t="s">
        <v>581</v>
      </c>
      <c r="C10" s="34"/>
      <c r="D10" s="34"/>
      <c r="E10" s="34"/>
      <c r="F10" s="34"/>
      <c r="G10" s="34"/>
      <c r="H10" s="34"/>
      <c r="I10" s="34"/>
      <c r="J10" s="34"/>
      <c r="K10" s="34"/>
      <c r="L10" s="34"/>
      <c r="M10" s="34"/>
      <c r="N10" s="34"/>
      <c r="O10" s="34"/>
      <c r="P10" s="34"/>
      <c r="Q10" s="34"/>
    </row>
    <row r="11" spans="1:17">
      <c r="A11" s="16"/>
      <c r="B11" s="69"/>
      <c r="C11" s="69"/>
      <c r="D11" s="69"/>
      <c r="E11" s="69"/>
      <c r="F11" s="69"/>
      <c r="G11" s="69"/>
      <c r="H11" s="69"/>
      <c r="I11" s="69"/>
      <c r="J11" s="69"/>
      <c r="K11" s="69"/>
      <c r="L11" s="69"/>
      <c r="M11" s="69"/>
      <c r="N11" s="69"/>
      <c r="O11" s="69"/>
      <c r="P11" s="69"/>
      <c r="Q11" s="69"/>
    </row>
    <row r="12" spans="1:17">
      <c r="A12" s="16"/>
      <c r="B12" s="71" t="s">
        <v>582</v>
      </c>
      <c r="C12" s="71"/>
      <c r="D12" s="71"/>
      <c r="E12" s="71"/>
      <c r="F12" s="71"/>
      <c r="G12" s="71"/>
      <c r="H12" s="71"/>
      <c r="I12" s="71"/>
      <c r="J12" s="71"/>
      <c r="K12" s="71"/>
      <c r="L12" s="71"/>
      <c r="M12" s="71"/>
      <c r="N12" s="71"/>
      <c r="O12" s="71"/>
      <c r="P12" s="71"/>
      <c r="Q12" s="71"/>
    </row>
    <row r="13" spans="1:17">
      <c r="A13" s="16"/>
      <c r="B13" s="33"/>
      <c r="C13" s="33"/>
      <c r="D13" s="33"/>
      <c r="E13" s="33"/>
      <c r="F13" s="33"/>
      <c r="G13" s="33"/>
      <c r="H13" s="33"/>
      <c r="I13" s="33"/>
      <c r="J13" s="33"/>
      <c r="K13" s="33"/>
      <c r="L13" s="33"/>
      <c r="M13" s="33"/>
      <c r="N13" s="33"/>
      <c r="O13" s="33"/>
      <c r="P13" s="33"/>
      <c r="Q13" s="33"/>
    </row>
    <row r="14" spans="1:17">
      <c r="A14" s="16"/>
      <c r="B14" s="17"/>
      <c r="C14" s="17"/>
      <c r="D14" s="17"/>
      <c r="E14" s="17"/>
      <c r="F14" s="17"/>
      <c r="G14" s="17"/>
      <c r="H14" s="17"/>
      <c r="I14" s="17"/>
      <c r="J14" s="17"/>
      <c r="K14" s="17"/>
      <c r="L14" s="17"/>
      <c r="M14" s="17"/>
      <c r="N14" s="17"/>
      <c r="O14" s="17"/>
      <c r="P14" s="17"/>
      <c r="Q14" s="17"/>
    </row>
    <row r="15" spans="1:17">
      <c r="A15" s="16"/>
      <c r="B15" s="34"/>
      <c r="C15" s="35" t="s">
        <v>524</v>
      </c>
      <c r="D15" s="35"/>
      <c r="E15" s="34"/>
      <c r="F15" s="18" t="s">
        <v>583</v>
      </c>
      <c r="G15" s="34"/>
      <c r="H15" s="35" t="s">
        <v>585</v>
      </c>
      <c r="I15" s="35"/>
      <c r="J15" s="34"/>
      <c r="K15" s="35" t="s">
        <v>587</v>
      </c>
      <c r="L15" s="35"/>
      <c r="M15" s="35"/>
      <c r="N15" s="34"/>
      <c r="O15" s="35" t="s">
        <v>588</v>
      </c>
      <c r="P15" s="35"/>
      <c r="Q15" s="35"/>
    </row>
    <row r="16" spans="1:17">
      <c r="A16" s="16"/>
      <c r="B16" s="34"/>
      <c r="C16" s="35"/>
      <c r="D16" s="35"/>
      <c r="E16" s="34"/>
      <c r="F16" s="18" t="s">
        <v>584</v>
      </c>
      <c r="G16" s="34"/>
      <c r="H16" s="35" t="s">
        <v>586</v>
      </c>
      <c r="I16" s="35"/>
      <c r="J16" s="34"/>
      <c r="K16" s="35" t="s">
        <v>585</v>
      </c>
      <c r="L16" s="35"/>
      <c r="M16" s="35"/>
      <c r="N16" s="34"/>
      <c r="O16" s="35" t="s">
        <v>589</v>
      </c>
      <c r="P16" s="35"/>
      <c r="Q16" s="35"/>
    </row>
    <row r="17" spans="1:17" ht="15.75" thickBot="1">
      <c r="A17" s="16"/>
      <c r="B17" s="34"/>
      <c r="C17" s="37"/>
      <c r="D17" s="37"/>
      <c r="E17" s="34"/>
      <c r="F17" s="19"/>
      <c r="G17" s="34"/>
      <c r="H17" s="36"/>
      <c r="I17" s="36"/>
      <c r="J17" s="34"/>
      <c r="K17" s="36"/>
      <c r="L17" s="36"/>
      <c r="M17" s="36"/>
      <c r="N17" s="34"/>
      <c r="O17" s="37" t="s">
        <v>590</v>
      </c>
      <c r="P17" s="37"/>
      <c r="Q17" s="37"/>
    </row>
    <row r="18" spans="1:17">
      <c r="A18" s="16"/>
      <c r="B18" s="21"/>
      <c r="C18" s="38" t="s">
        <v>211</v>
      </c>
      <c r="D18" s="38"/>
      <c r="E18" s="38"/>
      <c r="F18" s="38"/>
      <c r="G18" s="38"/>
      <c r="H18" s="38"/>
      <c r="I18" s="38"/>
      <c r="J18" s="38"/>
      <c r="K18" s="38"/>
      <c r="L18" s="38"/>
      <c r="M18" s="38"/>
      <c r="N18" s="38"/>
      <c r="O18" s="38"/>
      <c r="P18" s="38"/>
      <c r="Q18" s="38"/>
    </row>
    <row r="19" spans="1:17">
      <c r="A19" s="16"/>
      <c r="B19" s="41" t="s">
        <v>591</v>
      </c>
      <c r="C19" s="42">
        <v>9</v>
      </c>
      <c r="D19" s="41" t="s">
        <v>462</v>
      </c>
      <c r="E19" s="39"/>
      <c r="F19" s="167" t="s">
        <v>592</v>
      </c>
      <c r="G19" s="39"/>
      <c r="H19" s="77">
        <v>266657</v>
      </c>
      <c r="I19" s="39"/>
      <c r="J19" s="39"/>
      <c r="K19" s="41" t="s">
        <v>215</v>
      </c>
      <c r="L19" s="42">
        <v>3</v>
      </c>
      <c r="M19" s="39"/>
      <c r="N19" s="39"/>
      <c r="O19" s="41" t="s">
        <v>215</v>
      </c>
      <c r="P19" s="42">
        <v>266.7</v>
      </c>
      <c r="Q19" s="39"/>
    </row>
    <row r="20" spans="1:17">
      <c r="A20" s="16"/>
      <c r="B20" s="41"/>
      <c r="C20" s="42"/>
      <c r="D20" s="41"/>
      <c r="E20" s="39"/>
      <c r="F20" s="167"/>
      <c r="G20" s="39"/>
      <c r="H20" s="77"/>
      <c r="I20" s="39"/>
      <c r="J20" s="39"/>
      <c r="K20" s="41"/>
      <c r="L20" s="42"/>
      <c r="M20" s="39"/>
      <c r="N20" s="39"/>
      <c r="O20" s="41"/>
      <c r="P20" s="42"/>
      <c r="Q20" s="39"/>
    </row>
    <row r="21" spans="1:17">
      <c r="A21" s="16"/>
      <c r="B21" s="69"/>
      <c r="C21" s="69"/>
      <c r="D21" s="69"/>
      <c r="E21" s="69"/>
      <c r="F21" s="69"/>
      <c r="G21" s="69"/>
      <c r="H21" s="69"/>
      <c r="I21" s="69"/>
      <c r="J21" s="69"/>
      <c r="K21" s="69"/>
      <c r="L21" s="69"/>
      <c r="M21" s="69"/>
      <c r="N21" s="69"/>
      <c r="O21" s="69"/>
      <c r="P21" s="69"/>
      <c r="Q21" s="69"/>
    </row>
    <row r="22" spans="1:17">
      <c r="A22" s="16"/>
      <c r="B22" s="49" t="s">
        <v>593</v>
      </c>
      <c r="C22" s="49"/>
      <c r="D22" s="49"/>
      <c r="E22" s="49"/>
      <c r="F22" s="49"/>
      <c r="G22" s="49"/>
      <c r="H22" s="49"/>
      <c r="I22" s="49"/>
      <c r="J22" s="49"/>
      <c r="K22" s="49"/>
      <c r="L22" s="49"/>
      <c r="M22" s="49"/>
      <c r="N22" s="49"/>
      <c r="O22" s="49"/>
      <c r="P22" s="49"/>
      <c r="Q22" s="49"/>
    </row>
    <row r="23" spans="1:17">
      <c r="A23" s="16"/>
      <c r="B23" s="69"/>
      <c r="C23" s="69"/>
      <c r="D23" s="69"/>
      <c r="E23" s="69"/>
      <c r="F23" s="69"/>
      <c r="G23" s="69"/>
      <c r="H23" s="69"/>
      <c r="I23" s="69"/>
      <c r="J23" s="69"/>
      <c r="K23" s="69"/>
      <c r="L23" s="69"/>
      <c r="M23" s="69"/>
      <c r="N23" s="69"/>
      <c r="O23" s="69"/>
      <c r="P23" s="69"/>
      <c r="Q23" s="69"/>
    </row>
    <row r="24" spans="1:17">
      <c r="A24" s="16"/>
      <c r="B24" s="157" t="s">
        <v>132</v>
      </c>
      <c r="C24" s="157"/>
      <c r="D24" s="157"/>
      <c r="E24" s="157"/>
      <c r="F24" s="157"/>
      <c r="G24" s="157"/>
      <c r="H24" s="157"/>
      <c r="I24" s="157"/>
      <c r="J24" s="157"/>
      <c r="K24" s="157"/>
      <c r="L24" s="157"/>
      <c r="M24" s="157"/>
      <c r="N24" s="157"/>
      <c r="O24" s="157"/>
      <c r="P24" s="157"/>
      <c r="Q24" s="157"/>
    </row>
    <row r="25" spans="1:17">
      <c r="A25" s="16"/>
      <c r="B25" s="69"/>
      <c r="C25" s="69"/>
      <c r="D25" s="69"/>
      <c r="E25" s="69"/>
      <c r="F25" s="69"/>
      <c r="G25" s="69"/>
      <c r="H25" s="69"/>
      <c r="I25" s="69"/>
      <c r="J25" s="69"/>
      <c r="K25" s="69"/>
      <c r="L25" s="69"/>
      <c r="M25" s="69"/>
      <c r="N25" s="69"/>
      <c r="O25" s="69"/>
      <c r="P25" s="69"/>
      <c r="Q25" s="69"/>
    </row>
    <row r="26" spans="1:17">
      <c r="A26" s="16"/>
      <c r="B26" s="49" t="s">
        <v>594</v>
      </c>
      <c r="C26" s="49"/>
      <c r="D26" s="49"/>
      <c r="E26" s="49"/>
      <c r="F26" s="49"/>
      <c r="G26" s="49"/>
      <c r="H26" s="49"/>
      <c r="I26" s="49"/>
      <c r="J26" s="49"/>
      <c r="K26" s="49"/>
      <c r="L26" s="49"/>
      <c r="M26" s="49"/>
      <c r="N26" s="49"/>
      <c r="O26" s="49"/>
      <c r="P26" s="49"/>
      <c r="Q26" s="49"/>
    </row>
    <row r="27" spans="1:17">
      <c r="A27" s="16"/>
      <c r="B27" s="33"/>
      <c r="C27" s="33"/>
      <c r="D27" s="33"/>
      <c r="E27" s="33"/>
    </row>
    <row r="28" spans="1:17">
      <c r="A28" s="16"/>
      <c r="B28" s="17"/>
      <c r="C28" s="17"/>
      <c r="D28" s="17"/>
      <c r="E28" s="17"/>
    </row>
    <row r="29" spans="1:17" ht="15.75" thickBot="1">
      <c r="A29" s="16"/>
      <c r="B29" s="15"/>
      <c r="C29" s="37" t="s">
        <v>595</v>
      </c>
      <c r="D29" s="37"/>
      <c r="E29" s="37"/>
    </row>
    <row r="30" spans="1:17">
      <c r="A30" s="16"/>
      <c r="B30" s="15"/>
      <c r="C30" s="189" t="s">
        <v>211</v>
      </c>
      <c r="D30" s="189"/>
      <c r="E30" s="189"/>
    </row>
    <row r="31" spans="1:17" ht="26.25">
      <c r="A31" s="16"/>
      <c r="B31" s="63" t="s">
        <v>596</v>
      </c>
      <c r="C31" s="39"/>
      <c r="D31" s="39"/>
      <c r="E31" s="39"/>
    </row>
    <row r="32" spans="1:17">
      <c r="A32" s="16"/>
      <c r="B32" s="157" t="s">
        <v>597</v>
      </c>
      <c r="C32" s="49" t="s">
        <v>215</v>
      </c>
      <c r="D32" s="47">
        <v>8.4</v>
      </c>
      <c r="E32" s="34"/>
    </row>
    <row r="33" spans="1:7">
      <c r="A33" s="16"/>
      <c r="B33" s="157"/>
      <c r="C33" s="49"/>
      <c r="D33" s="47"/>
      <c r="E33" s="34"/>
    </row>
    <row r="34" spans="1:7">
      <c r="A34" s="16"/>
      <c r="B34" s="40" t="s">
        <v>598</v>
      </c>
      <c r="C34" s="42">
        <v>14.9</v>
      </c>
      <c r="D34" s="42"/>
      <c r="E34" s="39"/>
    </row>
    <row r="35" spans="1:7" ht="15.75" thickBot="1">
      <c r="A35" s="16"/>
      <c r="B35" s="40"/>
      <c r="C35" s="74"/>
      <c r="D35" s="74"/>
      <c r="E35" s="75"/>
    </row>
    <row r="36" spans="1:7">
      <c r="A36" s="16"/>
      <c r="B36" s="72" t="s">
        <v>599</v>
      </c>
      <c r="C36" s="79" t="s">
        <v>215</v>
      </c>
      <c r="D36" s="132">
        <v>23.3</v>
      </c>
      <c r="E36" s="66"/>
    </row>
    <row r="37" spans="1:7" ht="15.75" thickBot="1">
      <c r="A37" s="16"/>
      <c r="B37" s="72"/>
      <c r="C37" s="80"/>
      <c r="D37" s="133"/>
      <c r="E37" s="82"/>
    </row>
    <row r="38" spans="1:7" ht="15.75" thickTop="1">
      <c r="A38" s="16"/>
      <c r="B38" s="23"/>
      <c r="C38" s="106"/>
      <c r="D38" s="106"/>
      <c r="E38" s="106"/>
    </row>
    <row r="39" spans="1:7" ht="26.25">
      <c r="A39" s="16"/>
      <c r="B39" s="29" t="s">
        <v>600</v>
      </c>
      <c r="C39" s="13" t="s">
        <v>215</v>
      </c>
      <c r="D39" s="28" t="s">
        <v>601</v>
      </c>
      <c r="E39" s="13" t="s">
        <v>219</v>
      </c>
    </row>
    <row r="40" spans="1:7">
      <c r="A40" s="16"/>
      <c r="B40" s="41" t="s">
        <v>598</v>
      </c>
      <c r="C40" s="42">
        <v>3.9</v>
      </c>
      <c r="D40" s="42"/>
      <c r="E40" s="39"/>
    </row>
    <row r="41" spans="1:7">
      <c r="A41" s="16"/>
      <c r="B41" s="41"/>
      <c r="C41" s="42"/>
      <c r="D41" s="42"/>
      <c r="E41" s="39"/>
    </row>
    <row r="42" spans="1:7" ht="39.75" thickBot="1">
      <c r="A42" s="16"/>
      <c r="B42" s="27" t="s">
        <v>602</v>
      </c>
      <c r="C42" s="48" t="s">
        <v>293</v>
      </c>
      <c r="D42" s="48"/>
      <c r="E42" s="160" t="s">
        <v>219</v>
      </c>
    </row>
    <row r="43" spans="1:7" ht="15.75" thickBot="1">
      <c r="A43" s="16"/>
      <c r="B43" s="63" t="s">
        <v>603</v>
      </c>
      <c r="C43" s="187" t="s">
        <v>215</v>
      </c>
      <c r="D43" s="188" t="s">
        <v>299</v>
      </c>
      <c r="E43" s="187" t="s">
        <v>219</v>
      </c>
    </row>
    <row r="44" spans="1:7" ht="15.75" thickTop="1">
      <c r="A44" s="16"/>
      <c r="B44" s="17"/>
      <c r="C44" s="17"/>
    </row>
    <row r="45" spans="1:7" ht="48">
      <c r="A45" s="16"/>
      <c r="B45" s="134">
        <v>-1</v>
      </c>
      <c r="C45" s="135" t="s">
        <v>604</v>
      </c>
    </row>
    <row r="46" spans="1:7">
      <c r="A46" s="16"/>
      <c r="B46" s="33"/>
      <c r="C46" s="33"/>
      <c r="D46" s="33"/>
      <c r="E46" s="33"/>
      <c r="F46" s="33"/>
      <c r="G46" s="33"/>
    </row>
    <row r="47" spans="1:7">
      <c r="A47" s="16"/>
      <c r="B47" s="17"/>
      <c r="C47" s="17"/>
      <c r="D47" s="17"/>
      <c r="E47" s="17"/>
      <c r="F47" s="17"/>
      <c r="G47" s="17"/>
    </row>
    <row r="48" spans="1:7">
      <c r="A48" s="16"/>
      <c r="B48" s="15"/>
      <c r="C48" s="15"/>
      <c r="D48" s="15"/>
      <c r="E48" s="15"/>
      <c r="F48" s="15"/>
      <c r="G48" s="15"/>
    </row>
  </sheetData>
  <mergeCells count="74">
    <mergeCell ref="B24:Q24"/>
    <mergeCell ref="B25:Q25"/>
    <mergeCell ref="B26:Q26"/>
    <mergeCell ref="B9:Q9"/>
    <mergeCell ref="B10:Q10"/>
    <mergeCell ref="B11:Q11"/>
    <mergeCell ref="B12:Q12"/>
    <mergeCell ref="B21:Q21"/>
    <mergeCell ref="B22:Q22"/>
    <mergeCell ref="A1:A2"/>
    <mergeCell ref="B1:Q1"/>
    <mergeCell ref="B2:Q2"/>
    <mergeCell ref="B3:Q3"/>
    <mergeCell ref="A4:A48"/>
    <mergeCell ref="B4:Q4"/>
    <mergeCell ref="B5:Q5"/>
    <mergeCell ref="B6:Q6"/>
    <mergeCell ref="B7:Q7"/>
    <mergeCell ref="B8:Q8"/>
    <mergeCell ref="C38:E38"/>
    <mergeCell ref="B40:B41"/>
    <mergeCell ref="C40:D41"/>
    <mergeCell ref="E40:E41"/>
    <mergeCell ref="C42:D42"/>
    <mergeCell ref="B46:G46"/>
    <mergeCell ref="B34:B35"/>
    <mergeCell ref="C34:D35"/>
    <mergeCell ref="E34:E35"/>
    <mergeCell ref="B36:B37"/>
    <mergeCell ref="C36:C37"/>
    <mergeCell ref="D36:D37"/>
    <mergeCell ref="E36:E37"/>
    <mergeCell ref="Q19:Q20"/>
    <mergeCell ref="B27:E27"/>
    <mergeCell ref="C29:E29"/>
    <mergeCell ref="C30:E30"/>
    <mergeCell ref="C31:E31"/>
    <mergeCell ref="B32:B33"/>
    <mergeCell ref="C32:C33"/>
    <mergeCell ref="D32:D33"/>
    <mergeCell ref="E32:E33"/>
    <mergeCell ref="B23:Q23"/>
    <mergeCell ref="K19:K20"/>
    <mergeCell ref="L19:L20"/>
    <mergeCell ref="M19:M20"/>
    <mergeCell ref="N19:N20"/>
    <mergeCell ref="O19:O20"/>
    <mergeCell ref="P19:P20"/>
    <mergeCell ref="C18:Q18"/>
    <mergeCell ref="B19:B20"/>
    <mergeCell ref="C19:C20"/>
    <mergeCell ref="D19:D20"/>
    <mergeCell ref="E19:E20"/>
    <mergeCell ref="F19:F20"/>
    <mergeCell ref="G19:G20"/>
    <mergeCell ref="H19:H20"/>
    <mergeCell ref="I19:I20"/>
    <mergeCell ref="J19:J20"/>
    <mergeCell ref="K16:M16"/>
    <mergeCell ref="K17:M17"/>
    <mergeCell ref="N15:N17"/>
    <mergeCell ref="O15:Q15"/>
    <mergeCell ref="O16:Q16"/>
    <mergeCell ref="O17:Q17"/>
    <mergeCell ref="B13:Q13"/>
    <mergeCell ref="B15:B17"/>
    <mergeCell ref="C15:D17"/>
    <mergeCell ref="E15:E17"/>
    <mergeCell ref="G15:G17"/>
    <mergeCell ref="H15:I15"/>
    <mergeCell ref="H16:I16"/>
    <mergeCell ref="H17:I17"/>
    <mergeCell ref="J15:J17"/>
    <mergeCell ref="K15:M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18</v>
      </c>
      <c r="B1" s="8" t="s">
        <v>2</v>
      </c>
      <c r="C1" s="8" t="s">
        <v>20</v>
      </c>
    </row>
    <row r="2" spans="1:3">
      <c r="A2" s="1" t="s">
        <v>19</v>
      </c>
      <c r="B2" s="8"/>
      <c r="C2" s="8"/>
    </row>
    <row r="3" spans="1:3">
      <c r="A3" s="4" t="s">
        <v>21</v>
      </c>
      <c r="B3" s="5"/>
      <c r="C3" s="5"/>
    </row>
    <row r="4" spans="1:3">
      <c r="A4" s="3" t="s">
        <v>22</v>
      </c>
      <c r="B4" s="9">
        <v>43</v>
      </c>
      <c r="C4" s="9">
        <v>47</v>
      </c>
    </row>
    <row r="5" spans="1:3">
      <c r="A5" s="3" t="s">
        <v>23</v>
      </c>
      <c r="B5" s="5">
        <v>198</v>
      </c>
      <c r="C5" s="5">
        <v>89</v>
      </c>
    </row>
    <row r="6" spans="1:3">
      <c r="A6" s="3" t="s">
        <v>24</v>
      </c>
      <c r="B6" s="5">
        <v>241.4</v>
      </c>
      <c r="C6" s="5">
        <v>136</v>
      </c>
    </row>
    <row r="7" spans="1:3">
      <c r="A7" s="3" t="s">
        <v>25</v>
      </c>
      <c r="B7" s="7">
        <v>2295</v>
      </c>
      <c r="C7" s="7">
        <v>1672</v>
      </c>
    </row>
    <row r="8" spans="1:3" ht="30">
      <c r="A8" s="3" t="s">
        <v>26</v>
      </c>
      <c r="B8" s="7">
        <v>2097</v>
      </c>
      <c r="C8" s="7">
        <v>1244</v>
      </c>
    </row>
    <row r="9" spans="1:3">
      <c r="A9" s="3" t="s">
        <v>27</v>
      </c>
      <c r="B9" s="5">
        <v>704</v>
      </c>
      <c r="C9" s="7">
        <v>1128</v>
      </c>
    </row>
    <row r="10" spans="1:3">
      <c r="A10" s="4" t="s">
        <v>28</v>
      </c>
      <c r="B10" s="5"/>
      <c r="C10" s="5"/>
    </row>
    <row r="11" spans="1:3" ht="45">
      <c r="A11" s="3" t="s">
        <v>29</v>
      </c>
      <c r="B11" s="7">
        <v>4631</v>
      </c>
      <c r="C11" s="7">
        <v>4448</v>
      </c>
    </row>
    <row r="12" spans="1:3">
      <c r="A12" s="3" t="s">
        <v>30</v>
      </c>
      <c r="B12" s="5">
        <v>-253</v>
      </c>
      <c r="C12" s="5">
        <v>-297</v>
      </c>
    </row>
    <row r="13" spans="1:3">
      <c r="A13" s="3" t="s">
        <v>31</v>
      </c>
      <c r="B13" s="7">
        <v>4378</v>
      </c>
      <c r="C13" s="7">
        <v>4151</v>
      </c>
    </row>
    <row r="14" spans="1:3">
      <c r="A14" s="3" t="s">
        <v>32</v>
      </c>
      <c r="B14" s="5">
        <v>279</v>
      </c>
      <c r="C14" s="5">
        <v>258</v>
      </c>
    </row>
    <row r="15" spans="1:3">
      <c r="A15" s="3" t="s">
        <v>33</v>
      </c>
      <c r="B15" s="5">
        <v>155</v>
      </c>
      <c r="C15" s="5">
        <v>155</v>
      </c>
    </row>
    <row r="16" spans="1:3">
      <c r="A16" s="3" t="s">
        <v>34</v>
      </c>
      <c r="B16" s="5">
        <v>241</v>
      </c>
      <c r="C16" s="5">
        <v>238</v>
      </c>
    </row>
    <row r="17" spans="1:3">
      <c r="A17" s="3" t="s">
        <v>35</v>
      </c>
      <c r="B17" s="5">
        <v>416</v>
      </c>
      <c r="C17" s="5">
        <v>442</v>
      </c>
    </row>
    <row r="18" spans="1:3">
      <c r="A18" s="3" t="s">
        <v>36</v>
      </c>
      <c r="B18" s="5">
        <v>765</v>
      </c>
      <c r="C18" s="5">
        <v>416</v>
      </c>
    </row>
    <row r="19" spans="1:3">
      <c r="A19" s="3" t="s">
        <v>37</v>
      </c>
      <c r="B19" s="7">
        <v>11571</v>
      </c>
      <c r="C19" s="7">
        <v>9840</v>
      </c>
    </row>
    <row r="20" spans="1:3">
      <c r="A20" s="4" t="s">
        <v>38</v>
      </c>
      <c r="B20" s="5"/>
      <c r="C20" s="5"/>
    </row>
    <row r="21" spans="1:3">
      <c r="A21" s="3" t="s">
        <v>39</v>
      </c>
      <c r="B21" s="7">
        <v>1468</v>
      </c>
      <c r="C21" s="7">
        <v>1209</v>
      </c>
    </row>
    <row r="22" spans="1:3">
      <c r="A22" s="3" t="s">
        <v>40</v>
      </c>
      <c r="B22" s="7">
        <v>6081</v>
      </c>
      <c r="C22" s="7">
        <v>5860</v>
      </c>
    </row>
    <row r="23" spans="1:3">
      <c r="A23" s="3" t="s">
        <v>41</v>
      </c>
      <c r="B23" s="7">
        <v>7549</v>
      </c>
      <c r="C23" s="7">
        <v>7069</v>
      </c>
    </row>
    <row r="24" spans="1:3" ht="45">
      <c r="A24" s="3" t="s">
        <v>42</v>
      </c>
      <c r="B24" s="7">
        <v>1625</v>
      </c>
      <c r="C24" s="5">
        <v>514</v>
      </c>
    </row>
    <row r="25" spans="1:3" ht="30">
      <c r="A25" s="3" t="s">
        <v>43</v>
      </c>
      <c r="B25" s="5">
        <v>317</v>
      </c>
      <c r="C25" s="5">
        <v>331</v>
      </c>
    </row>
    <row r="26" spans="1:3">
      <c r="A26" s="3" t="s">
        <v>44</v>
      </c>
      <c r="B26" s="5">
        <v>53</v>
      </c>
      <c r="C26" s="5">
        <v>53</v>
      </c>
    </row>
    <row r="27" spans="1:3" ht="30">
      <c r="A27" s="3" t="s">
        <v>45</v>
      </c>
      <c r="B27" s="5">
        <v>607</v>
      </c>
      <c r="C27" s="5">
        <v>500</v>
      </c>
    </row>
    <row r="28" spans="1:3">
      <c r="A28" s="3" t="s">
        <v>46</v>
      </c>
      <c r="B28" s="7">
        <v>10151</v>
      </c>
      <c r="C28" s="7">
        <v>8467</v>
      </c>
    </row>
    <row r="29" spans="1:3">
      <c r="A29" s="4" t="s">
        <v>47</v>
      </c>
      <c r="B29" s="5"/>
      <c r="C29" s="5"/>
    </row>
    <row r="30" spans="1:3" ht="60">
      <c r="A30" s="3" t="s">
        <v>48</v>
      </c>
      <c r="B30" s="5">
        <v>267</v>
      </c>
      <c r="C30" s="5">
        <v>267</v>
      </c>
    </row>
    <row r="31" spans="1:3" ht="60">
      <c r="A31" s="3" t="s">
        <v>49</v>
      </c>
      <c r="B31" s="5">
        <v>1</v>
      </c>
      <c r="C31" s="5">
        <v>1</v>
      </c>
    </row>
    <row r="32" spans="1:3">
      <c r="A32" s="3" t="s">
        <v>50</v>
      </c>
      <c r="B32" s="7">
        <v>1483</v>
      </c>
      <c r="C32" s="7">
        <v>1482</v>
      </c>
    </row>
    <row r="33" spans="1:3" ht="30">
      <c r="A33" s="3" t="s">
        <v>51</v>
      </c>
      <c r="B33" s="5">
        <v>23</v>
      </c>
      <c r="C33" s="5">
        <v>8</v>
      </c>
    </row>
    <row r="34" spans="1:3">
      <c r="A34" s="3" t="s">
        <v>52</v>
      </c>
      <c r="B34" s="5">
        <v>-354</v>
      </c>
      <c r="C34" s="5">
        <v>-385</v>
      </c>
    </row>
    <row r="35" spans="1:3">
      <c r="A35" s="3" t="s">
        <v>53</v>
      </c>
      <c r="B35" s="7">
        <v>1420</v>
      </c>
      <c r="C35" s="7">
        <v>1373</v>
      </c>
    </row>
    <row r="36" spans="1:3" ht="30">
      <c r="A36" s="3" t="s">
        <v>54</v>
      </c>
      <c r="B36" s="9">
        <v>11571</v>
      </c>
      <c r="C36" s="9">
        <v>9840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heetViews>
  <sheetFormatPr defaultRowHeight="15"/>
  <cols>
    <col min="1" max="1" width="27" bestFit="1" customWidth="1"/>
    <col min="2" max="2" width="36.5703125" bestFit="1" customWidth="1"/>
    <col min="3" max="3" width="8.7109375" customWidth="1"/>
    <col min="4" max="4" width="21.7109375" customWidth="1"/>
    <col min="5" max="5" width="6.85546875" customWidth="1"/>
    <col min="6" max="6" width="36.5703125" customWidth="1"/>
    <col min="7" max="7" width="8.7109375" customWidth="1"/>
    <col min="8" max="8" width="22.42578125" customWidth="1"/>
    <col min="9" max="9" width="6.85546875" customWidth="1"/>
  </cols>
  <sheetData>
    <row r="1" spans="1:9" ht="15" customHeight="1">
      <c r="A1" s="8" t="s">
        <v>605</v>
      </c>
      <c r="B1" s="8" t="s">
        <v>1</v>
      </c>
      <c r="C1" s="8"/>
      <c r="D1" s="8"/>
      <c r="E1" s="8"/>
      <c r="F1" s="8"/>
      <c r="G1" s="8"/>
      <c r="H1" s="8"/>
      <c r="I1" s="8"/>
    </row>
    <row r="2" spans="1:9" ht="15" customHeight="1">
      <c r="A2" s="8"/>
      <c r="B2" s="8" t="s">
        <v>2</v>
      </c>
      <c r="C2" s="8"/>
      <c r="D2" s="8"/>
      <c r="E2" s="8"/>
      <c r="F2" s="8"/>
      <c r="G2" s="8"/>
      <c r="H2" s="8"/>
      <c r="I2" s="8"/>
    </row>
    <row r="3" spans="1:9">
      <c r="A3" s="4" t="s">
        <v>606</v>
      </c>
      <c r="B3" s="69"/>
      <c r="C3" s="69"/>
      <c r="D3" s="69"/>
      <c r="E3" s="69"/>
      <c r="F3" s="69"/>
      <c r="G3" s="69"/>
      <c r="H3" s="69"/>
      <c r="I3" s="69"/>
    </row>
    <row r="4" spans="1:9">
      <c r="A4" s="16" t="s">
        <v>605</v>
      </c>
      <c r="B4" s="72" t="s">
        <v>605</v>
      </c>
      <c r="C4" s="72"/>
      <c r="D4" s="72"/>
      <c r="E4" s="72"/>
      <c r="F4" s="72"/>
      <c r="G4" s="72"/>
      <c r="H4" s="72"/>
      <c r="I4" s="72"/>
    </row>
    <row r="5" spans="1:9">
      <c r="A5" s="16"/>
      <c r="B5" s="69"/>
      <c r="C5" s="69"/>
      <c r="D5" s="69"/>
      <c r="E5" s="69"/>
      <c r="F5" s="69"/>
      <c r="G5" s="69"/>
      <c r="H5" s="69"/>
      <c r="I5" s="69"/>
    </row>
    <row r="6" spans="1:9" ht="38.25" customHeight="1">
      <c r="A6" s="16"/>
      <c r="B6" s="49" t="s">
        <v>607</v>
      </c>
      <c r="C6" s="49"/>
      <c r="D6" s="49"/>
      <c r="E6" s="49"/>
      <c r="F6" s="49"/>
      <c r="G6" s="49"/>
      <c r="H6" s="49"/>
      <c r="I6" s="49"/>
    </row>
    <row r="7" spans="1:9">
      <c r="A7" s="16"/>
      <c r="B7" s="69"/>
      <c r="C7" s="69"/>
      <c r="D7" s="69"/>
      <c r="E7" s="69"/>
      <c r="F7" s="69"/>
      <c r="G7" s="69"/>
      <c r="H7" s="69"/>
      <c r="I7" s="69"/>
    </row>
    <row r="8" spans="1:9">
      <c r="A8" s="16"/>
      <c r="B8" s="71" t="s">
        <v>608</v>
      </c>
      <c r="C8" s="71"/>
      <c r="D8" s="71"/>
      <c r="E8" s="71"/>
      <c r="F8" s="71"/>
      <c r="G8" s="71"/>
      <c r="H8" s="71"/>
      <c r="I8" s="71"/>
    </row>
    <row r="9" spans="1:9">
      <c r="A9" s="16"/>
      <c r="B9" s="33"/>
      <c r="C9" s="33"/>
      <c r="D9" s="33"/>
      <c r="E9" s="33"/>
      <c r="F9" s="33"/>
      <c r="G9" s="33"/>
      <c r="H9" s="33"/>
      <c r="I9" s="33"/>
    </row>
    <row r="10" spans="1:9">
      <c r="A10" s="16"/>
      <c r="B10" s="17"/>
      <c r="C10" s="17"/>
      <c r="D10" s="17"/>
      <c r="E10" s="17"/>
      <c r="F10" s="17"/>
      <c r="G10" s="17"/>
      <c r="H10" s="17"/>
      <c r="I10" s="17"/>
    </row>
    <row r="11" spans="1:9" ht="15.75" thickBot="1">
      <c r="A11" s="16"/>
      <c r="B11" s="13"/>
      <c r="C11" s="37" t="s">
        <v>367</v>
      </c>
      <c r="D11" s="37"/>
      <c r="E11" s="37"/>
      <c r="F11" s="37"/>
      <c r="G11" s="37"/>
      <c r="H11" s="37"/>
      <c r="I11" s="37"/>
    </row>
    <row r="12" spans="1:9" ht="15.75" thickBot="1">
      <c r="A12" s="16"/>
      <c r="B12" s="28"/>
      <c r="C12" s="138">
        <v>2015</v>
      </c>
      <c r="D12" s="138"/>
      <c r="E12" s="138"/>
      <c r="F12" s="15"/>
      <c r="G12" s="138">
        <v>2014</v>
      </c>
      <c r="H12" s="138"/>
      <c r="I12" s="138"/>
    </row>
    <row r="13" spans="1:9">
      <c r="A13" s="16"/>
      <c r="B13" s="15"/>
      <c r="C13" s="38" t="s">
        <v>609</v>
      </c>
      <c r="D13" s="38"/>
      <c r="E13" s="38"/>
      <c r="F13" s="38"/>
      <c r="G13" s="38"/>
      <c r="H13" s="38"/>
      <c r="I13" s="38"/>
    </row>
    <row r="14" spans="1:9">
      <c r="A14" s="16"/>
      <c r="B14" s="23"/>
      <c r="C14" s="39"/>
      <c r="D14" s="39"/>
      <c r="E14" s="39"/>
      <c r="F14" s="23"/>
      <c r="G14" s="39"/>
      <c r="H14" s="39"/>
      <c r="I14" s="39"/>
    </row>
    <row r="15" spans="1:9">
      <c r="A15" s="16"/>
      <c r="B15" s="49" t="s">
        <v>610</v>
      </c>
      <c r="C15" s="49" t="s">
        <v>215</v>
      </c>
      <c r="D15" s="47">
        <v>31.5</v>
      </c>
      <c r="E15" s="34"/>
      <c r="F15" s="34"/>
      <c r="G15" s="49" t="s">
        <v>215</v>
      </c>
      <c r="H15" s="47" t="s">
        <v>611</v>
      </c>
      <c r="I15" s="49" t="s">
        <v>219</v>
      </c>
    </row>
    <row r="16" spans="1:9">
      <c r="A16" s="16"/>
      <c r="B16" s="49"/>
      <c r="C16" s="49"/>
      <c r="D16" s="47"/>
      <c r="E16" s="34"/>
      <c r="F16" s="34"/>
      <c r="G16" s="49"/>
      <c r="H16" s="47"/>
      <c r="I16" s="49"/>
    </row>
    <row r="17" spans="1:9">
      <c r="A17" s="16"/>
      <c r="B17" s="41" t="s">
        <v>612</v>
      </c>
      <c r="C17" s="42" t="s">
        <v>216</v>
      </c>
      <c r="D17" s="42"/>
      <c r="E17" s="39"/>
      <c r="F17" s="39"/>
      <c r="G17" s="42" t="s">
        <v>301</v>
      </c>
      <c r="H17" s="42"/>
      <c r="I17" s="41" t="s">
        <v>219</v>
      </c>
    </row>
    <row r="18" spans="1:9" ht="15.75" thickBot="1">
      <c r="A18" s="16"/>
      <c r="B18" s="41"/>
      <c r="C18" s="74"/>
      <c r="D18" s="74"/>
      <c r="E18" s="75"/>
      <c r="F18" s="39"/>
      <c r="G18" s="74"/>
      <c r="H18" s="74"/>
      <c r="I18" s="162"/>
    </row>
    <row r="19" spans="1:9">
      <c r="A19" s="16"/>
      <c r="B19" s="49" t="s">
        <v>613</v>
      </c>
      <c r="C19" s="132">
        <v>31.5</v>
      </c>
      <c r="D19" s="132"/>
      <c r="E19" s="66"/>
      <c r="F19" s="34"/>
      <c r="G19" s="132" t="s">
        <v>614</v>
      </c>
      <c r="H19" s="132"/>
      <c r="I19" s="79" t="s">
        <v>219</v>
      </c>
    </row>
    <row r="20" spans="1:9">
      <c r="A20" s="16"/>
      <c r="B20" s="49"/>
      <c r="C20" s="47"/>
      <c r="D20" s="47"/>
      <c r="E20" s="34"/>
      <c r="F20" s="34"/>
      <c r="G20" s="47"/>
      <c r="H20" s="47"/>
      <c r="I20" s="49"/>
    </row>
    <row r="21" spans="1:9" ht="27" thickBot="1">
      <c r="A21" s="16"/>
      <c r="B21" s="25" t="s">
        <v>615</v>
      </c>
      <c r="C21" s="74" t="s">
        <v>616</v>
      </c>
      <c r="D21" s="74"/>
      <c r="E21" s="73" t="s">
        <v>219</v>
      </c>
      <c r="F21" s="23"/>
      <c r="G21" s="74" t="s">
        <v>617</v>
      </c>
      <c r="H21" s="74"/>
      <c r="I21" s="73" t="s">
        <v>219</v>
      </c>
    </row>
    <row r="22" spans="1:9">
      <c r="A22" s="16"/>
      <c r="B22" s="49" t="s">
        <v>111</v>
      </c>
      <c r="C22" s="79" t="s">
        <v>215</v>
      </c>
      <c r="D22" s="132">
        <v>24.2</v>
      </c>
      <c r="E22" s="66"/>
      <c r="F22" s="34"/>
      <c r="G22" s="79" t="s">
        <v>215</v>
      </c>
      <c r="H22" s="132" t="s">
        <v>618</v>
      </c>
      <c r="I22" s="79" t="s">
        <v>219</v>
      </c>
    </row>
    <row r="23" spans="1:9" ht="15.75" thickBot="1">
      <c r="A23" s="16"/>
      <c r="B23" s="49"/>
      <c r="C23" s="80"/>
      <c r="D23" s="133"/>
      <c r="E23" s="82"/>
      <c r="F23" s="34"/>
      <c r="G23" s="80"/>
      <c r="H23" s="133"/>
      <c r="I23" s="80"/>
    </row>
    <row r="24" spans="1:9" ht="15.75" thickTop="1">
      <c r="A24" s="16"/>
      <c r="B24" s="63" t="s">
        <v>619</v>
      </c>
      <c r="C24" s="106"/>
      <c r="D24" s="106"/>
      <c r="E24" s="106"/>
      <c r="F24" s="23"/>
      <c r="G24" s="106"/>
      <c r="H24" s="106"/>
      <c r="I24" s="106"/>
    </row>
    <row r="25" spans="1:9">
      <c r="A25" s="16"/>
      <c r="B25" s="49" t="s">
        <v>620</v>
      </c>
      <c r="C25" s="44">
        <v>56385454</v>
      </c>
      <c r="D25" s="44"/>
      <c r="E25" s="34"/>
      <c r="F25" s="34"/>
      <c r="G25" s="44">
        <v>56194184</v>
      </c>
      <c r="H25" s="44"/>
      <c r="I25" s="34"/>
    </row>
    <row r="26" spans="1:9">
      <c r="A26" s="16"/>
      <c r="B26" s="49"/>
      <c r="C26" s="44"/>
      <c r="D26" s="44"/>
      <c r="E26" s="34"/>
      <c r="F26" s="34"/>
      <c r="G26" s="44"/>
      <c r="H26" s="44"/>
      <c r="I26" s="34"/>
    </row>
    <row r="27" spans="1:9">
      <c r="A27" s="16"/>
      <c r="B27" s="63" t="s">
        <v>621</v>
      </c>
      <c r="C27" s="39"/>
      <c r="D27" s="39"/>
      <c r="E27" s="39"/>
      <c r="F27" s="23"/>
      <c r="G27" s="39"/>
      <c r="H27" s="39"/>
      <c r="I27" s="39"/>
    </row>
    <row r="28" spans="1:9">
      <c r="A28" s="16"/>
      <c r="B28" s="49" t="s">
        <v>622</v>
      </c>
      <c r="C28" s="44">
        <v>232474</v>
      </c>
      <c r="D28" s="44"/>
      <c r="E28" s="34"/>
      <c r="F28" s="34"/>
      <c r="G28" s="47" t="s">
        <v>216</v>
      </c>
      <c r="H28" s="47"/>
      <c r="I28" s="34"/>
    </row>
    <row r="29" spans="1:9">
      <c r="A29" s="16"/>
      <c r="B29" s="49"/>
      <c r="C29" s="44"/>
      <c r="D29" s="44"/>
      <c r="E29" s="34"/>
      <c r="F29" s="34"/>
      <c r="G29" s="47"/>
      <c r="H29" s="47"/>
      <c r="I29" s="34"/>
    </row>
    <row r="30" spans="1:9">
      <c r="A30" s="16"/>
      <c r="B30" s="41" t="s">
        <v>623</v>
      </c>
      <c r="C30" s="77">
        <v>157111</v>
      </c>
      <c r="D30" s="77"/>
      <c r="E30" s="39"/>
      <c r="F30" s="39"/>
      <c r="G30" s="42" t="s">
        <v>216</v>
      </c>
      <c r="H30" s="42"/>
      <c r="I30" s="39"/>
    </row>
    <row r="31" spans="1:9" ht="15.75" thickBot="1">
      <c r="A31" s="16"/>
      <c r="B31" s="41"/>
      <c r="C31" s="78"/>
      <c r="D31" s="78"/>
      <c r="E31" s="75"/>
      <c r="F31" s="39"/>
      <c r="G31" s="74"/>
      <c r="H31" s="74"/>
      <c r="I31" s="75"/>
    </row>
    <row r="32" spans="1:9">
      <c r="A32" s="16"/>
      <c r="B32" s="49" t="s">
        <v>624</v>
      </c>
      <c r="C32" s="76">
        <v>56775039</v>
      </c>
      <c r="D32" s="76"/>
      <c r="E32" s="66"/>
      <c r="F32" s="34"/>
      <c r="G32" s="76">
        <v>56194184</v>
      </c>
      <c r="H32" s="76"/>
      <c r="I32" s="66"/>
    </row>
    <row r="33" spans="1:9" ht="15.75" thickBot="1">
      <c r="A33" s="16"/>
      <c r="B33" s="49"/>
      <c r="C33" s="81"/>
      <c r="D33" s="81"/>
      <c r="E33" s="82"/>
      <c r="F33" s="34"/>
      <c r="G33" s="81"/>
      <c r="H33" s="81"/>
      <c r="I33" s="82"/>
    </row>
    <row r="34" spans="1:9" ht="15.75" thickTop="1">
      <c r="A34" s="16"/>
      <c r="B34" s="63" t="s">
        <v>625</v>
      </c>
      <c r="C34" s="106"/>
      <c r="D34" s="106"/>
      <c r="E34" s="106"/>
      <c r="F34" s="23"/>
      <c r="G34" s="106"/>
      <c r="H34" s="106"/>
      <c r="I34" s="106"/>
    </row>
    <row r="35" spans="1:9">
      <c r="A35" s="16"/>
      <c r="B35" s="49" t="s">
        <v>111</v>
      </c>
      <c r="C35" s="49" t="s">
        <v>215</v>
      </c>
      <c r="D35" s="47">
        <v>0.43</v>
      </c>
      <c r="E35" s="34"/>
      <c r="F35" s="34"/>
      <c r="G35" s="49" t="s">
        <v>215</v>
      </c>
      <c r="H35" s="47" t="s">
        <v>626</v>
      </c>
      <c r="I35" s="49" t="s">
        <v>219</v>
      </c>
    </row>
    <row r="36" spans="1:9">
      <c r="A36" s="16"/>
      <c r="B36" s="49"/>
      <c r="C36" s="49"/>
      <c r="D36" s="47"/>
      <c r="E36" s="34"/>
      <c r="F36" s="34"/>
      <c r="G36" s="49"/>
      <c r="H36" s="47"/>
      <c r="I36" s="49"/>
    </row>
    <row r="37" spans="1:9">
      <c r="A37" s="16"/>
      <c r="B37" s="63" t="s">
        <v>621</v>
      </c>
      <c r="C37" s="39"/>
      <c r="D37" s="39"/>
      <c r="E37" s="39"/>
      <c r="F37" s="23"/>
      <c r="G37" s="39"/>
      <c r="H37" s="39"/>
      <c r="I37" s="39"/>
    </row>
    <row r="38" spans="1:9">
      <c r="A38" s="16"/>
      <c r="B38" s="49" t="s">
        <v>622</v>
      </c>
      <c r="C38" s="47" t="s">
        <v>216</v>
      </c>
      <c r="D38" s="47"/>
      <c r="E38" s="34"/>
      <c r="F38" s="34"/>
      <c r="G38" s="47" t="s">
        <v>216</v>
      </c>
      <c r="H38" s="47"/>
      <c r="I38" s="34"/>
    </row>
    <row r="39" spans="1:9">
      <c r="A39" s="16"/>
      <c r="B39" s="49"/>
      <c r="C39" s="47"/>
      <c r="D39" s="47"/>
      <c r="E39" s="34"/>
      <c r="F39" s="34"/>
      <c r="G39" s="47"/>
      <c r="H39" s="47"/>
      <c r="I39" s="34"/>
    </row>
    <row r="40" spans="1:9">
      <c r="A40" s="16"/>
      <c r="B40" s="41" t="s">
        <v>623</v>
      </c>
      <c r="C40" s="42" t="s">
        <v>216</v>
      </c>
      <c r="D40" s="42"/>
      <c r="E40" s="39"/>
      <c r="F40" s="39"/>
      <c r="G40" s="42" t="s">
        <v>216</v>
      </c>
      <c r="H40" s="42"/>
      <c r="I40" s="39"/>
    </row>
    <row r="41" spans="1:9" ht="15.75" thickBot="1">
      <c r="A41" s="16"/>
      <c r="B41" s="41"/>
      <c r="C41" s="74"/>
      <c r="D41" s="74"/>
      <c r="E41" s="75"/>
      <c r="F41" s="39"/>
      <c r="G41" s="74"/>
      <c r="H41" s="74"/>
      <c r="I41" s="75"/>
    </row>
    <row r="42" spans="1:9">
      <c r="A42" s="16"/>
      <c r="B42" s="157" t="s">
        <v>627</v>
      </c>
      <c r="C42" s="79" t="s">
        <v>215</v>
      </c>
      <c r="D42" s="132">
        <v>0.43</v>
      </c>
      <c r="E42" s="66"/>
      <c r="F42" s="34"/>
      <c r="G42" s="79" t="s">
        <v>215</v>
      </c>
      <c r="H42" s="132" t="s">
        <v>626</v>
      </c>
      <c r="I42" s="79" t="s">
        <v>219</v>
      </c>
    </row>
    <row r="43" spans="1:9" ht="15.75" thickBot="1">
      <c r="A43" s="16"/>
      <c r="B43" s="157"/>
      <c r="C43" s="80"/>
      <c r="D43" s="133"/>
      <c r="E43" s="82"/>
      <c r="F43" s="34"/>
      <c r="G43" s="80"/>
      <c r="H43" s="133"/>
      <c r="I43" s="80"/>
    </row>
    <row r="44" spans="1:9" ht="15.75" thickTop="1">
      <c r="A44" s="16"/>
      <c r="B44" s="69"/>
      <c r="C44" s="69"/>
      <c r="D44" s="69"/>
      <c r="E44" s="69"/>
      <c r="F44" s="69"/>
      <c r="G44" s="69"/>
      <c r="H44" s="69"/>
      <c r="I44" s="69"/>
    </row>
    <row r="45" spans="1:9" ht="25.5" customHeight="1">
      <c r="A45" s="16"/>
      <c r="B45" s="34" t="s">
        <v>628</v>
      </c>
      <c r="C45" s="34"/>
      <c r="D45" s="34"/>
      <c r="E45" s="34"/>
      <c r="F45" s="34"/>
      <c r="G45" s="34"/>
      <c r="H45" s="34"/>
      <c r="I45" s="34"/>
    </row>
    <row r="46" spans="1:9">
      <c r="A46" s="16"/>
      <c r="B46" s="69"/>
      <c r="C46" s="69"/>
      <c r="D46" s="69"/>
      <c r="E46" s="69"/>
      <c r="F46" s="69"/>
      <c r="G46" s="69"/>
      <c r="H46" s="69"/>
      <c r="I46" s="69"/>
    </row>
    <row r="47" spans="1:9" ht="38.25" customHeight="1">
      <c r="A47" s="16"/>
      <c r="B47" s="49" t="s">
        <v>629</v>
      </c>
      <c r="C47" s="49"/>
      <c r="D47" s="49"/>
      <c r="E47" s="49"/>
      <c r="F47" s="49"/>
      <c r="G47" s="49"/>
      <c r="H47" s="49"/>
      <c r="I47" s="49"/>
    </row>
  </sheetData>
  <mergeCells count="111">
    <mergeCell ref="B7:I7"/>
    <mergeCell ref="B8:I8"/>
    <mergeCell ref="B44:I44"/>
    <mergeCell ref="B45:I45"/>
    <mergeCell ref="B46:I46"/>
    <mergeCell ref="B47:I47"/>
    <mergeCell ref="H42:H43"/>
    <mergeCell ref="I42:I43"/>
    <mergeCell ref="A1:A2"/>
    <mergeCell ref="B1:I1"/>
    <mergeCell ref="B2:I2"/>
    <mergeCell ref="B3:I3"/>
    <mergeCell ref="A4:A47"/>
    <mergeCell ref="B4:I4"/>
    <mergeCell ref="B5:I5"/>
    <mergeCell ref="B6:I6"/>
    <mergeCell ref="B42:B43"/>
    <mergeCell ref="C42:C43"/>
    <mergeCell ref="D42:D43"/>
    <mergeCell ref="E42:E43"/>
    <mergeCell ref="F42:F43"/>
    <mergeCell ref="G42:G43"/>
    <mergeCell ref="B40:B41"/>
    <mergeCell ref="C40:D41"/>
    <mergeCell ref="E40:E41"/>
    <mergeCell ref="F40:F41"/>
    <mergeCell ref="G40:H41"/>
    <mergeCell ref="I40:I41"/>
    <mergeCell ref="C37:E37"/>
    <mergeCell ref="G37:I37"/>
    <mergeCell ref="B38:B39"/>
    <mergeCell ref="C38:D39"/>
    <mergeCell ref="E38:E39"/>
    <mergeCell ref="F38:F39"/>
    <mergeCell ref="G38:H39"/>
    <mergeCell ref="I38:I39"/>
    <mergeCell ref="C34:E34"/>
    <mergeCell ref="G34:I34"/>
    <mergeCell ref="B35:B36"/>
    <mergeCell ref="C35:C36"/>
    <mergeCell ref="D35:D36"/>
    <mergeCell ref="E35:E36"/>
    <mergeCell ref="F35:F36"/>
    <mergeCell ref="G35:G36"/>
    <mergeCell ref="H35:H36"/>
    <mergeCell ref="I35:I36"/>
    <mergeCell ref="B32:B33"/>
    <mergeCell ref="C32:D33"/>
    <mergeCell ref="E32:E33"/>
    <mergeCell ref="F32:F33"/>
    <mergeCell ref="G32:H33"/>
    <mergeCell ref="I32:I33"/>
    <mergeCell ref="B30:B31"/>
    <mergeCell ref="C30:D31"/>
    <mergeCell ref="E30:E31"/>
    <mergeCell ref="F30:F31"/>
    <mergeCell ref="G30:H31"/>
    <mergeCell ref="I30:I31"/>
    <mergeCell ref="C27:E27"/>
    <mergeCell ref="G27:I27"/>
    <mergeCell ref="B28:B29"/>
    <mergeCell ref="C28:D29"/>
    <mergeCell ref="E28:E29"/>
    <mergeCell ref="F28:F29"/>
    <mergeCell ref="G28:H29"/>
    <mergeCell ref="I28:I29"/>
    <mergeCell ref="I22:I23"/>
    <mergeCell ref="C24:E24"/>
    <mergeCell ref="G24:I24"/>
    <mergeCell ref="B25:B26"/>
    <mergeCell ref="C25:D26"/>
    <mergeCell ref="E25:E26"/>
    <mergeCell ref="F25:F26"/>
    <mergeCell ref="G25:H26"/>
    <mergeCell ref="I25:I26"/>
    <mergeCell ref="C21:D21"/>
    <mergeCell ref="G21:H21"/>
    <mergeCell ref="B22:B23"/>
    <mergeCell ref="C22:C23"/>
    <mergeCell ref="D22:D23"/>
    <mergeCell ref="E22:E23"/>
    <mergeCell ref="F22:F23"/>
    <mergeCell ref="G22:G23"/>
    <mergeCell ref="H22:H23"/>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9:I9"/>
    <mergeCell ref="C11:I11"/>
    <mergeCell ref="C12:E12"/>
    <mergeCell ref="G12:I12"/>
    <mergeCell ref="C13:I13"/>
    <mergeCell ref="C14:E14"/>
    <mergeCell ref="G14:I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0.42578125" bestFit="1" customWidth="1"/>
    <col min="2" max="2" width="36.5703125" bestFit="1" customWidth="1"/>
  </cols>
  <sheetData>
    <row r="1" spans="1:2">
      <c r="A1" s="8" t="s">
        <v>630</v>
      </c>
      <c r="B1" s="1" t="s">
        <v>1</v>
      </c>
    </row>
    <row r="2" spans="1:2">
      <c r="A2" s="8"/>
      <c r="B2" s="1" t="s">
        <v>2</v>
      </c>
    </row>
    <row r="3" spans="1:2">
      <c r="A3" s="4" t="s">
        <v>631</v>
      </c>
      <c r="B3" s="5"/>
    </row>
    <row r="4" spans="1:2">
      <c r="A4" s="16" t="s">
        <v>630</v>
      </c>
      <c r="B4" s="12" t="s">
        <v>630</v>
      </c>
    </row>
    <row r="5" spans="1:2">
      <c r="A5" s="16"/>
      <c r="B5" s="5"/>
    </row>
    <row r="6" spans="1:2" ht="102.75">
      <c r="A6" s="16"/>
      <c r="B6" s="13" t="s">
        <v>632</v>
      </c>
    </row>
    <row r="7" spans="1:2">
      <c r="A7" s="16"/>
      <c r="B7" s="5"/>
    </row>
    <row r="8" spans="1:2" ht="179.25">
      <c r="A8" s="16"/>
      <c r="B8" s="13" t="s">
        <v>633</v>
      </c>
    </row>
    <row r="9" spans="1:2">
      <c r="A9" s="16"/>
      <c r="B9" s="5"/>
    </row>
    <row r="10" spans="1:2" ht="192">
      <c r="A10" s="16"/>
      <c r="B10" s="13" t="s">
        <v>634</v>
      </c>
    </row>
    <row r="11" spans="1:2">
      <c r="A11" s="16"/>
      <c r="B11" s="5"/>
    </row>
    <row r="12" spans="1:2" ht="115.5">
      <c r="A12" s="16"/>
      <c r="B12" s="13" t="s">
        <v>635</v>
      </c>
    </row>
  </sheetData>
  <mergeCells count="2">
    <mergeCell ref="A1:A2"/>
    <mergeCell ref="A4: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8"/>
  <sheetViews>
    <sheetView showGridLines="0" workbookViewId="0"/>
  </sheetViews>
  <sheetFormatPr defaultRowHeight="15"/>
  <cols>
    <col min="1" max="1" width="36.5703125" bestFit="1" customWidth="1"/>
    <col min="2" max="2" width="36.5703125" customWidth="1"/>
    <col min="3" max="3" width="36.5703125" bestFit="1" customWidth="1"/>
    <col min="4" max="4" width="17.140625" customWidth="1"/>
    <col min="5" max="5" width="29" customWidth="1"/>
    <col min="6" max="6" width="19" customWidth="1"/>
    <col min="7" max="7" width="8.140625" customWidth="1"/>
    <col min="8" max="8" width="29" customWidth="1"/>
    <col min="9" max="9" width="6.28515625" customWidth="1"/>
    <col min="10" max="10" width="12.7109375" customWidth="1"/>
    <col min="11" max="11" width="29" customWidth="1"/>
    <col min="12" max="12" width="12.7109375" customWidth="1"/>
    <col min="13" max="13" width="8.140625" customWidth="1"/>
    <col min="14" max="14" width="29" customWidth="1"/>
    <col min="15" max="15" width="6.28515625" customWidth="1"/>
    <col min="16" max="16" width="12.7109375" customWidth="1"/>
    <col min="17" max="17" width="29" customWidth="1"/>
    <col min="18" max="18" width="12.7109375" customWidth="1"/>
    <col min="19" max="19" width="8.140625" customWidth="1"/>
  </cols>
  <sheetData>
    <row r="1" spans="1:19" ht="15" customHeight="1">
      <c r="A1" s="8" t="s">
        <v>636</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637</v>
      </c>
      <c r="B3" s="69"/>
      <c r="C3" s="69"/>
      <c r="D3" s="69"/>
      <c r="E3" s="69"/>
      <c r="F3" s="69"/>
      <c r="G3" s="69"/>
      <c r="H3" s="69"/>
      <c r="I3" s="69"/>
      <c r="J3" s="69"/>
      <c r="K3" s="69"/>
      <c r="L3" s="69"/>
      <c r="M3" s="69"/>
      <c r="N3" s="69"/>
      <c r="O3" s="69"/>
      <c r="P3" s="69"/>
      <c r="Q3" s="69"/>
      <c r="R3" s="69"/>
      <c r="S3" s="69"/>
    </row>
    <row r="4" spans="1:19">
      <c r="A4" s="16" t="s">
        <v>636</v>
      </c>
      <c r="B4" s="70" t="s">
        <v>636</v>
      </c>
      <c r="C4" s="70"/>
      <c r="D4" s="70"/>
      <c r="E4" s="70"/>
      <c r="F4" s="70"/>
      <c r="G4" s="70"/>
      <c r="H4" s="70"/>
      <c r="I4" s="70"/>
      <c r="J4" s="70"/>
      <c r="K4" s="70"/>
      <c r="L4" s="70"/>
      <c r="M4" s="70"/>
      <c r="N4" s="70"/>
      <c r="O4" s="70"/>
      <c r="P4" s="70"/>
      <c r="Q4" s="70"/>
      <c r="R4" s="70"/>
      <c r="S4" s="70"/>
    </row>
    <row r="5" spans="1:19">
      <c r="A5" s="16"/>
      <c r="B5" s="69"/>
      <c r="C5" s="69"/>
      <c r="D5" s="69"/>
      <c r="E5" s="69"/>
      <c r="F5" s="69"/>
      <c r="G5" s="69"/>
      <c r="H5" s="69"/>
      <c r="I5" s="69"/>
      <c r="J5" s="69"/>
      <c r="K5" s="69"/>
      <c r="L5" s="69"/>
      <c r="M5" s="69"/>
      <c r="N5" s="69"/>
      <c r="O5" s="69"/>
      <c r="P5" s="69"/>
      <c r="Q5" s="69"/>
      <c r="R5" s="69"/>
      <c r="S5" s="69"/>
    </row>
    <row r="6" spans="1:19">
      <c r="A6" s="16"/>
      <c r="B6" s="70" t="s">
        <v>638</v>
      </c>
      <c r="C6" s="70"/>
      <c r="D6" s="70"/>
      <c r="E6" s="70"/>
      <c r="F6" s="70"/>
      <c r="G6" s="70"/>
      <c r="H6" s="70"/>
      <c r="I6" s="70"/>
      <c r="J6" s="70"/>
      <c r="K6" s="70"/>
      <c r="L6" s="70"/>
      <c r="M6" s="70"/>
      <c r="N6" s="70"/>
      <c r="O6" s="70"/>
      <c r="P6" s="70"/>
      <c r="Q6" s="70"/>
      <c r="R6" s="70"/>
      <c r="S6" s="70"/>
    </row>
    <row r="7" spans="1:19">
      <c r="A7" s="16"/>
      <c r="B7" s="69"/>
      <c r="C7" s="69"/>
      <c r="D7" s="69"/>
      <c r="E7" s="69"/>
      <c r="F7" s="69"/>
      <c r="G7" s="69"/>
      <c r="H7" s="69"/>
      <c r="I7" s="69"/>
      <c r="J7" s="69"/>
      <c r="K7" s="69"/>
      <c r="L7" s="69"/>
      <c r="M7" s="69"/>
      <c r="N7" s="69"/>
      <c r="O7" s="69"/>
      <c r="P7" s="69"/>
      <c r="Q7" s="69"/>
      <c r="R7" s="69"/>
      <c r="S7" s="69"/>
    </row>
    <row r="8" spans="1:19" ht="38.25" customHeight="1">
      <c r="A8" s="16"/>
      <c r="B8" s="49" t="s">
        <v>639</v>
      </c>
      <c r="C8" s="49"/>
      <c r="D8" s="49"/>
      <c r="E8" s="49"/>
      <c r="F8" s="49"/>
      <c r="G8" s="49"/>
      <c r="H8" s="49"/>
      <c r="I8" s="49"/>
      <c r="J8" s="49"/>
      <c r="K8" s="49"/>
      <c r="L8" s="49"/>
      <c r="M8" s="49"/>
      <c r="N8" s="49"/>
      <c r="O8" s="49"/>
      <c r="P8" s="49"/>
      <c r="Q8" s="49"/>
      <c r="R8" s="49"/>
      <c r="S8" s="49"/>
    </row>
    <row r="9" spans="1:19">
      <c r="A9" s="16"/>
      <c r="B9" s="69"/>
      <c r="C9" s="69"/>
      <c r="D9" s="69"/>
      <c r="E9" s="69"/>
      <c r="F9" s="69"/>
      <c r="G9" s="69"/>
      <c r="H9" s="69"/>
      <c r="I9" s="69"/>
      <c r="J9" s="69"/>
      <c r="K9" s="69"/>
      <c r="L9" s="69"/>
      <c r="M9" s="69"/>
      <c r="N9" s="69"/>
      <c r="O9" s="69"/>
      <c r="P9" s="69"/>
      <c r="Q9" s="69"/>
      <c r="R9" s="69"/>
      <c r="S9" s="69"/>
    </row>
    <row r="10" spans="1:19" ht="25.5" customHeight="1">
      <c r="A10" s="16"/>
      <c r="B10" s="49" t="s">
        <v>640</v>
      </c>
      <c r="C10" s="49"/>
      <c r="D10" s="49"/>
      <c r="E10" s="49"/>
      <c r="F10" s="49"/>
      <c r="G10" s="49"/>
      <c r="H10" s="49"/>
      <c r="I10" s="49"/>
      <c r="J10" s="49"/>
      <c r="K10" s="49"/>
      <c r="L10" s="49"/>
      <c r="M10" s="49"/>
      <c r="N10" s="49"/>
      <c r="O10" s="49"/>
      <c r="P10" s="49"/>
      <c r="Q10" s="49"/>
      <c r="R10" s="49"/>
      <c r="S10" s="49"/>
    </row>
    <row r="11" spans="1:19">
      <c r="A11" s="16"/>
      <c r="B11" s="69"/>
      <c r="C11" s="69"/>
      <c r="D11" s="69"/>
      <c r="E11" s="69"/>
      <c r="F11" s="69"/>
      <c r="G11" s="69"/>
      <c r="H11" s="69"/>
      <c r="I11" s="69"/>
      <c r="J11" s="69"/>
      <c r="K11" s="69"/>
      <c r="L11" s="69"/>
      <c r="M11" s="69"/>
      <c r="N11" s="69"/>
      <c r="O11" s="69"/>
      <c r="P11" s="69"/>
      <c r="Q11" s="69"/>
      <c r="R11" s="69"/>
      <c r="S11" s="69"/>
    </row>
    <row r="12" spans="1:19">
      <c r="A12" s="16"/>
      <c r="B12" s="49" t="s">
        <v>641</v>
      </c>
      <c r="C12" s="49"/>
      <c r="D12" s="49"/>
      <c r="E12" s="49"/>
      <c r="F12" s="49"/>
      <c r="G12" s="49"/>
      <c r="H12" s="49"/>
      <c r="I12" s="49"/>
      <c r="J12" s="49"/>
      <c r="K12" s="49"/>
      <c r="L12" s="49"/>
      <c r="M12" s="49"/>
      <c r="N12" s="49"/>
      <c r="O12" s="49"/>
      <c r="P12" s="49"/>
      <c r="Q12" s="49"/>
      <c r="R12" s="49"/>
      <c r="S12" s="49"/>
    </row>
    <row r="13" spans="1:19">
      <c r="A13" s="16"/>
      <c r="B13" s="33"/>
      <c r="C13" s="33"/>
      <c r="D13" s="33"/>
      <c r="E13" s="33"/>
      <c r="F13" s="33"/>
      <c r="G13" s="33"/>
      <c r="H13" s="33"/>
      <c r="I13" s="33"/>
      <c r="J13" s="33"/>
      <c r="K13" s="33"/>
      <c r="L13" s="33"/>
      <c r="M13" s="33"/>
      <c r="N13" s="33"/>
      <c r="O13" s="33"/>
      <c r="P13" s="33"/>
      <c r="Q13" s="33"/>
      <c r="R13" s="33"/>
      <c r="S13" s="33"/>
    </row>
    <row r="14" spans="1:19">
      <c r="A14" s="16"/>
      <c r="B14" s="17"/>
      <c r="C14" s="17"/>
      <c r="D14" s="17"/>
      <c r="E14" s="17"/>
      <c r="F14" s="17"/>
      <c r="G14" s="17"/>
      <c r="H14" s="17"/>
      <c r="I14" s="17"/>
      <c r="J14" s="17"/>
      <c r="K14" s="17"/>
      <c r="L14" s="17"/>
      <c r="M14" s="17"/>
      <c r="N14" s="17"/>
      <c r="O14" s="17"/>
      <c r="P14" s="17"/>
      <c r="Q14" s="17"/>
      <c r="R14" s="17"/>
      <c r="S14" s="17"/>
    </row>
    <row r="15" spans="1:19" ht="15.75" thickBot="1">
      <c r="A15" s="16"/>
      <c r="B15" s="62" t="s">
        <v>642</v>
      </c>
      <c r="C15" s="37" t="s">
        <v>458</v>
      </c>
      <c r="D15" s="37"/>
      <c r="E15" s="37"/>
      <c r="F15" s="37"/>
      <c r="G15" s="37"/>
      <c r="H15" s="15"/>
      <c r="I15" s="37" t="s">
        <v>643</v>
      </c>
      <c r="J15" s="37"/>
      <c r="K15" s="37"/>
      <c r="L15" s="37"/>
      <c r="M15" s="37"/>
      <c r="N15" s="15"/>
      <c r="O15" s="37" t="s">
        <v>644</v>
      </c>
      <c r="P15" s="37"/>
      <c r="Q15" s="37"/>
      <c r="R15" s="37"/>
      <c r="S15" s="37"/>
    </row>
    <row r="16" spans="1:19" ht="15.75" thickBot="1">
      <c r="A16" s="16"/>
      <c r="B16" s="21"/>
      <c r="C16" s="138" t="s">
        <v>449</v>
      </c>
      <c r="D16" s="138"/>
      <c r="E16" s="138"/>
      <c r="F16" s="138" t="s">
        <v>645</v>
      </c>
      <c r="G16" s="138"/>
      <c r="H16" s="32"/>
      <c r="I16" s="138" t="s">
        <v>449</v>
      </c>
      <c r="J16" s="138"/>
      <c r="K16" s="138"/>
      <c r="L16" s="138" t="s">
        <v>645</v>
      </c>
      <c r="M16" s="138"/>
      <c r="N16" s="32"/>
      <c r="O16" s="138" t="s">
        <v>449</v>
      </c>
      <c r="P16" s="138"/>
      <c r="Q16" s="138"/>
      <c r="R16" s="138" t="s">
        <v>645</v>
      </c>
      <c r="S16" s="138"/>
    </row>
    <row r="17" spans="1:19">
      <c r="A17" s="16"/>
      <c r="B17" s="21"/>
      <c r="C17" s="141" t="s">
        <v>211</v>
      </c>
      <c r="D17" s="141"/>
      <c r="E17" s="141"/>
      <c r="F17" s="141"/>
      <c r="G17" s="141"/>
      <c r="H17" s="141"/>
      <c r="I17" s="141"/>
      <c r="J17" s="141"/>
      <c r="K17" s="141"/>
      <c r="L17" s="141"/>
      <c r="M17" s="141"/>
      <c r="N17" s="141"/>
      <c r="O17" s="141"/>
      <c r="P17" s="141"/>
      <c r="Q17" s="141"/>
      <c r="R17" s="141"/>
      <c r="S17" s="141"/>
    </row>
    <row r="18" spans="1:19">
      <c r="A18" s="16"/>
      <c r="B18" s="190">
        <v>42094</v>
      </c>
      <c r="C18" s="34"/>
      <c r="D18" s="34"/>
      <c r="E18" s="34"/>
      <c r="F18" s="34"/>
      <c r="G18" s="34"/>
      <c r="H18" s="15"/>
      <c r="I18" s="34"/>
      <c r="J18" s="34"/>
      <c r="K18" s="34"/>
      <c r="L18" s="34"/>
      <c r="M18" s="34"/>
      <c r="N18" s="15"/>
      <c r="O18" s="34"/>
      <c r="P18" s="34"/>
      <c r="Q18" s="34"/>
      <c r="R18" s="34"/>
      <c r="S18" s="34"/>
    </row>
    <row r="19" spans="1:19">
      <c r="A19" s="16"/>
      <c r="B19" s="191" t="s">
        <v>646</v>
      </c>
      <c r="C19" s="174" t="s">
        <v>215</v>
      </c>
      <c r="D19" s="192">
        <v>1257</v>
      </c>
      <c r="E19" s="39"/>
      <c r="F19" s="175">
        <v>12.02</v>
      </c>
      <c r="G19" s="174" t="s">
        <v>462</v>
      </c>
      <c r="H19" s="39"/>
      <c r="I19" s="175" t="s">
        <v>647</v>
      </c>
      <c r="J19" s="175"/>
      <c r="K19" s="39"/>
      <c r="L19" s="175" t="s">
        <v>647</v>
      </c>
      <c r="M19" s="39"/>
      <c r="N19" s="39"/>
      <c r="O19" s="175" t="s">
        <v>647</v>
      </c>
      <c r="P19" s="175"/>
      <c r="Q19" s="39"/>
      <c r="R19" s="175" t="s">
        <v>647</v>
      </c>
      <c r="S19" s="39"/>
    </row>
    <row r="20" spans="1:19">
      <c r="A20" s="16"/>
      <c r="B20" s="191"/>
      <c r="C20" s="174"/>
      <c r="D20" s="192"/>
      <c r="E20" s="39"/>
      <c r="F20" s="175"/>
      <c r="G20" s="174"/>
      <c r="H20" s="39"/>
      <c r="I20" s="175"/>
      <c r="J20" s="175"/>
      <c r="K20" s="39"/>
      <c r="L20" s="175"/>
      <c r="M20" s="39"/>
      <c r="N20" s="39"/>
      <c r="O20" s="175"/>
      <c r="P20" s="175"/>
      <c r="Q20" s="39"/>
      <c r="R20" s="175"/>
      <c r="S20" s="39"/>
    </row>
    <row r="21" spans="1:19">
      <c r="A21" s="16"/>
      <c r="B21" s="193" t="s">
        <v>648</v>
      </c>
      <c r="C21" s="194">
        <v>1257</v>
      </c>
      <c r="D21" s="194"/>
      <c r="E21" s="34"/>
      <c r="F21" s="173">
        <v>12.02</v>
      </c>
      <c r="G21" s="172" t="s">
        <v>462</v>
      </c>
      <c r="H21" s="34"/>
      <c r="I21" s="172" t="s">
        <v>215</v>
      </c>
      <c r="J21" s="173">
        <v>418</v>
      </c>
      <c r="K21" s="34"/>
      <c r="L21" s="173">
        <v>4</v>
      </c>
      <c r="M21" s="172" t="s">
        <v>462</v>
      </c>
      <c r="N21" s="34"/>
      <c r="O21" s="172" t="s">
        <v>215</v>
      </c>
      <c r="P21" s="173">
        <v>523</v>
      </c>
      <c r="Q21" s="34"/>
      <c r="R21" s="173">
        <v>5</v>
      </c>
      <c r="S21" s="172" t="s">
        <v>462</v>
      </c>
    </row>
    <row r="22" spans="1:19">
      <c r="A22" s="16"/>
      <c r="B22" s="193"/>
      <c r="C22" s="194"/>
      <c r="D22" s="194"/>
      <c r="E22" s="34"/>
      <c r="F22" s="173"/>
      <c r="G22" s="172"/>
      <c r="H22" s="34"/>
      <c r="I22" s="172"/>
      <c r="J22" s="173"/>
      <c r="K22" s="34"/>
      <c r="L22" s="173"/>
      <c r="M22" s="172"/>
      <c r="N22" s="34"/>
      <c r="O22" s="172"/>
      <c r="P22" s="173"/>
      <c r="Q22" s="34"/>
      <c r="R22" s="173"/>
      <c r="S22" s="172"/>
    </row>
    <row r="23" spans="1:19">
      <c r="A23" s="16"/>
      <c r="B23" s="191" t="s">
        <v>649</v>
      </c>
      <c r="C23" s="175">
        <v>909</v>
      </c>
      <c r="D23" s="175"/>
      <c r="E23" s="39"/>
      <c r="F23" s="175">
        <v>15.38</v>
      </c>
      <c r="G23" s="174" t="s">
        <v>462</v>
      </c>
      <c r="H23" s="39"/>
      <c r="I23" s="175">
        <v>266</v>
      </c>
      <c r="J23" s="175"/>
      <c r="K23" s="39"/>
      <c r="L23" s="175">
        <v>4.5</v>
      </c>
      <c r="M23" s="174" t="s">
        <v>462</v>
      </c>
      <c r="N23" s="39"/>
      <c r="O23" s="175">
        <v>384</v>
      </c>
      <c r="P23" s="175"/>
      <c r="Q23" s="39"/>
      <c r="R23" s="175">
        <v>6.5</v>
      </c>
      <c r="S23" s="174" t="s">
        <v>462</v>
      </c>
    </row>
    <row r="24" spans="1:19">
      <c r="A24" s="16"/>
      <c r="B24" s="191"/>
      <c r="C24" s="175"/>
      <c r="D24" s="175"/>
      <c r="E24" s="39"/>
      <c r="F24" s="175"/>
      <c r="G24" s="174"/>
      <c r="H24" s="39"/>
      <c r="I24" s="175"/>
      <c r="J24" s="175"/>
      <c r="K24" s="39"/>
      <c r="L24" s="175"/>
      <c r="M24" s="174"/>
      <c r="N24" s="39"/>
      <c r="O24" s="175"/>
      <c r="P24" s="175"/>
      <c r="Q24" s="39"/>
      <c r="R24" s="175"/>
      <c r="S24" s="174"/>
    </row>
    <row r="25" spans="1:19">
      <c r="A25" s="16"/>
      <c r="B25" s="193" t="s">
        <v>650</v>
      </c>
      <c r="C25" s="194">
        <v>1257</v>
      </c>
      <c r="D25" s="194"/>
      <c r="E25" s="34"/>
      <c r="F25" s="173">
        <v>21.26</v>
      </c>
      <c r="G25" s="172" t="s">
        <v>462</v>
      </c>
      <c r="H25" s="34"/>
      <c r="I25" s="173">
        <v>355</v>
      </c>
      <c r="J25" s="173"/>
      <c r="K25" s="34"/>
      <c r="L25" s="173">
        <v>6</v>
      </c>
      <c r="M25" s="172" t="s">
        <v>462</v>
      </c>
      <c r="N25" s="34"/>
      <c r="O25" s="173">
        <v>473</v>
      </c>
      <c r="P25" s="173"/>
      <c r="Q25" s="34"/>
      <c r="R25" s="173">
        <v>8</v>
      </c>
      <c r="S25" s="172" t="s">
        <v>462</v>
      </c>
    </row>
    <row r="26" spans="1:19">
      <c r="A26" s="16"/>
      <c r="B26" s="193"/>
      <c r="C26" s="194"/>
      <c r="D26" s="194"/>
      <c r="E26" s="34"/>
      <c r="F26" s="173"/>
      <c r="G26" s="172"/>
      <c r="H26" s="34"/>
      <c r="I26" s="173"/>
      <c r="J26" s="173"/>
      <c r="K26" s="34"/>
      <c r="L26" s="173"/>
      <c r="M26" s="172"/>
      <c r="N26" s="34"/>
      <c r="O26" s="173"/>
      <c r="P26" s="173"/>
      <c r="Q26" s="34"/>
      <c r="R26" s="173"/>
      <c r="S26" s="172"/>
    </row>
    <row r="27" spans="1:19">
      <c r="A27" s="16"/>
      <c r="B27" s="191" t="s">
        <v>651</v>
      </c>
      <c r="C27" s="192">
        <v>1336</v>
      </c>
      <c r="D27" s="192"/>
      <c r="E27" s="39"/>
      <c r="F27" s="175">
        <v>22.61</v>
      </c>
      <c r="G27" s="174" t="s">
        <v>462</v>
      </c>
      <c r="H27" s="39"/>
      <c r="I27" s="175">
        <v>473</v>
      </c>
      <c r="J27" s="175"/>
      <c r="K27" s="39"/>
      <c r="L27" s="175">
        <v>8</v>
      </c>
      <c r="M27" s="174" t="s">
        <v>462</v>
      </c>
      <c r="N27" s="39"/>
      <c r="O27" s="175">
        <v>591</v>
      </c>
      <c r="P27" s="175"/>
      <c r="Q27" s="39"/>
      <c r="R27" s="175">
        <v>10</v>
      </c>
      <c r="S27" s="174" t="s">
        <v>462</v>
      </c>
    </row>
    <row r="28" spans="1:19">
      <c r="A28" s="16"/>
      <c r="B28" s="191"/>
      <c r="C28" s="192"/>
      <c r="D28" s="192"/>
      <c r="E28" s="39"/>
      <c r="F28" s="175"/>
      <c r="G28" s="174"/>
      <c r="H28" s="39"/>
      <c r="I28" s="175"/>
      <c r="J28" s="175"/>
      <c r="K28" s="39"/>
      <c r="L28" s="175"/>
      <c r="M28" s="174"/>
      <c r="N28" s="39"/>
      <c r="O28" s="175"/>
      <c r="P28" s="175"/>
      <c r="Q28" s="39"/>
      <c r="R28" s="175"/>
      <c r="S28" s="174"/>
    </row>
    <row r="29" spans="1:19">
      <c r="A29" s="16"/>
      <c r="B29" s="190">
        <v>42004</v>
      </c>
      <c r="C29" s="34"/>
      <c r="D29" s="34"/>
      <c r="E29" s="34"/>
      <c r="F29" s="34"/>
      <c r="G29" s="34"/>
      <c r="H29" s="15"/>
      <c r="I29" s="34"/>
      <c r="J29" s="34"/>
      <c r="K29" s="34"/>
      <c r="L29" s="34"/>
      <c r="M29" s="34"/>
      <c r="N29" s="15"/>
      <c r="O29" s="34"/>
      <c r="P29" s="34"/>
      <c r="Q29" s="34"/>
      <c r="R29" s="34"/>
      <c r="S29" s="34"/>
    </row>
    <row r="30" spans="1:19">
      <c r="A30" s="16"/>
      <c r="B30" s="191" t="s">
        <v>646</v>
      </c>
      <c r="C30" s="174" t="s">
        <v>215</v>
      </c>
      <c r="D30" s="192">
        <v>1184</v>
      </c>
      <c r="E30" s="39"/>
      <c r="F30" s="175">
        <v>12.59</v>
      </c>
      <c r="G30" s="174" t="s">
        <v>462</v>
      </c>
      <c r="H30" s="39"/>
      <c r="I30" s="175" t="s">
        <v>647</v>
      </c>
      <c r="J30" s="175"/>
      <c r="K30" s="39"/>
      <c r="L30" s="175" t="s">
        <v>647</v>
      </c>
      <c r="M30" s="39"/>
      <c r="N30" s="39"/>
      <c r="O30" s="175" t="s">
        <v>647</v>
      </c>
      <c r="P30" s="175"/>
      <c r="Q30" s="39"/>
      <c r="R30" s="175" t="s">
        <v>647</v>
      </c>
      <c r="S30" s="39"/>
    </row>
    <row r="31" spans="1:19">
      <c r="A31" s="16"/>
      <c r="B31" s="191"/>
      <c r="C31" s="174"/>
      <c r="D31" s="192"/>
      <c r="E31" s="39"/>
      <c r="F31" s="175"/>
      <c r="G31" s="174"/>
      <c r="H31" s="39"/>
      <c r="I31" s="175"/>
      <c r="J31" s="175"/>
      <c r="K31" s="39"/>
      <c r="L31" s="175"/>
      <c r="M31" s="39"/>
      <c r="N31" s="39"/>
      <c r="O31" s="175"/>
      <c r="P31" s="175"/>
      <c r="Q31" s="39"/>
      <c r="R31" s="175"/>
      <c r="S31" s="39"/>
    </row>
    <row r="32" spans="1:19">
      <c r="A32" s="16"/>
      <c r="B32" s="193" t="s">
        <v>648</v>
      </c>
      <c r="C32" s="194">
        <v>1184</v>
      </c>
      <c r="D32" s="194"/>
      <c r="E32" s="34"/>
      <c r="F32" s="173">
        <v>12.59</v>
      </c>
      <c r="G32" s="172" t="s">
        <v>462</v>
      </c>
      <c r="H32" s="34"/>
      <c r="I32" s="172" t="s">
        <v>215</v>
      </c>
      <c r="J32" s="173">
        <v>376</v>
      </c>
      <c r="K32" s="34"/>
      <c r="L32" s="173">
        <v>4</v>
      </c>
      <c r="M32" s="172" t="s">
        <v>462</v>
      </c>
      <c r="N32" s="34"/>
      <c r="O32" s="172" t="s">
        <v>215</v>
      </c>
      <c r="P32" s="173">
        <v>470</v>
      </c>
      <c r="Q32" s="34"/>
      <c r="R32" s="173">
        <v>5</v>
      </c>
      <c r="S32" s="172" t="s">
        <v>462</v>
      </c>
    </row>
    <row r="33" spans="1:19">
      <c r="A33" s="16"/>
      <c r="B33" s="193"/>
      <c r="C33" s="194"/>
      <c r="D33" s="194"/>
      <c r="E33" s="34"/>
      <c r="F33" s="173"/>
      <c r="G33" s="172"/>
      <c r="H33" s="34"/>
      <c r="I33" s="172"/>
      <c r="J33" s="173"/>
      <c r="K33" s="34"/>
      <c r="L33" s="173"/>
      <c r="M33" s="172"/>
      <c r="N33" s="34"/>
      <c r="O33" s="172"/>
      <c r="P33" s="173"/>
      <c r="Q33" s="34"/>
      <c r="R33" s="173"/>
      <c r="S33" s="172"/>
    </row>
    <row r="34" spans="1:19">
      <c r="A34" s="16"/>
      <c r="B34" s="191" t="s">
        <v>650</v>
      </c>
      <c r="C34" s="192">
        <v>1184</v>
      </c>
      <c r="D34" s="192"/>
      <c r="E34" s="39"/>
      <c r="F34" s="175">
        <v>22.81</v>
      </c>
      <c r="G34" s="174" t="s">
        <v>462</v>
      </c>
      <c r="H34" s="39"/>
      <c r="I34" s="175">
        <v>208</v>
      </c>
      <c r="J34" s="175"/>
      <c r="K34" s="39"/>
      <c r="L34" s="175">
        <v>4</v>
      </c>
      <c r="M34" s="174" t="s">
        <v>462</v>
      </c>
      <c r="N34" s="39"/>
      <c r="O34" s="175">
        <v>311</v>
      </c>
      <c r="P34" s="175"/>
      <c r="Q34" s="39"/>
      <c r="R34" s="175">
        <v>6</v>
      </c>
      <c r="S34" s="174" t="s">
        <v>462</v>
      </c>
    </row>
    <row r="35" spans="1:19">
      <c r="A35" s="16"/>
      <c r="B35" s="191"/>
      <c r="C35" s="192"/>
      <c r="D35" s="192"/>
      <c r="E35" s="39"/>
      <c r="F35" s="175"/>
      <c r="G35" s="174"/>
      <c r="H35" s="39"/>
      <c r="I35" s="175"/>
      <c r="J35" s="175"/>
      <c r="K35" s="39"/>
      <c r="L35" s="175"/>
      <c r="M35" s="174"/>
      <c r="N35" s="39"/>
      <c r="O35" s="175"/>
      <c r="P35" s="175"/>
      <c r="Q35" s="39"/>
      <c r="R35" s="175"/>
      <c r="S35" s="174"/>
    </row>
    <row r="36" spans="1:19">
      <c r="A36" s="16"/>
      <c r="B36" s="193" t="s">
        <v>651</v>
      </c>
      <c r="C36" s="194">
        <v>1252</v>
      </c>
      <c r="D36" s="194"/>
      <c r="E36" s="34"/>
      <c r="F36" s="173">
        <v>24.12</v>
      </c>
      <c r="G36" s="172" t="s">
        <v>462</v>
      </c>
      <c r="H36" s="34"/>
      <c r="I36" s="173">
        <v>415</v>
      </c>
      <c r="J36" s="173"/>
      <c r="K36" s="34"/>
      <c r="L36" s="173">
        <v>8</v>
      </c>
      <c r="M36" s="172" t="s">
        <v>462</v>
      </c>
      <c r="N36" s="34"/>
      <c r="O36" s="173">
        <v>519</v>
      </c>
      <c r="P36" s="173"/>
      <c r="Q36" s="34"/>
      <c r="R36" s="173">
        <v>10</v>
      </c>
      <c r="S36" s="172" t="s">
        <v>462</v>
      </c>
    </row>
    <row r="37" spans="1:19">
      <c r="A37" s="16"/>
      <c r="B37" s="193"/>
      <c r="C37" s="194"/>
      <c r="D37" s="194"/>
      <c r="E37" s="34"/>
      <c r="F37" s="173"/>
      <c r="G37" s="172"/>
      <c r="H37" s="34"/>
      <c r="I37" s="173"/>
      <c r="J37" s="173"/>
      <c r="K37" s="34"/>
      <c r="L37" s="173"/>
      <c r="M37" s="172"/>
      <c r="N37" s="34"/>
      <c r="O37" s="173"/>
      <c r="P37" s="173"/>
      <c r="Q37" s="34"/>
      <c r="R37" s="173"/>
      <c r="S37" s="172"/>
    </row>
    <row r="38" spans="1:19">
      <c r="A38" s="16"/>
      <c r="B38" s="195" t="s">
        <v>652</v>
      </c>
      <c r="C38" s="195"/>
      <c r="D38" s="195"/>
      <c r="E38" s="195"/>
      <c r="F38" s="195"/>
      <c r="G38" s="195"/>
      <c r="H38" s="195"/>
      <c r="I38" s="195"/>
      <c r="J38" s="195"/>
      <c r="K38" s="195"/>
      <c r="L38" s="195"/>
      <c r="M38" s="195"/>
      <c r="N38" s="195"/>
      <c r="O38" s="195"/>
      <c r="P38" s="195"/>
      <c r="Q38" s="195"/>
      <c r="R38" s="195"/>
      <c r="S38" s="195"/>
    </row>
    <row r="39" spans="1:19">
      <c r="A39" s="16"/>
      <c r="B39" s="17"/>
      <c r="C39" s="17"/>
    </row>
    <row r="40" spans="1:19" ht="78.75">
      <c r="A40" s="16"/>
      <c r="B40" s="130">
        <v>-1</v>
      </c>
      <c r="C40" s="131" t="s">
        <v>653</v>
      </c>
    </row>
    <row r="41" spans="1:19">
      <c r="A41" s="16"/>
      <c r="B41" s="33"/>
      <c r="C41" s="33"/>
      <c r="D41" s="33"/>
      <c r="E41" s="33"/>
      <c r="F41" s="33"/>
      <c r="G41" s="33"/>
      <c r="H41" s="33"/>
      <c r="I41" s="33"/>
      <c r="J41" s="33"/>
      <c r="K41" s="33"/>
      <c r="L41" s="33"/>
      <c r="M41" s="33"/>
      <c r="N41" s="33"/>
      <c r="O41" s="33"/>
      <c r="P41" s="33"/>
      <c r="Q41" s="33"/>
      <c r="R41" s="33"/>
      <c r="S41" s="33"/>
    </row>
    <row r="42" spans="1:19">
      <c r="A42" s="16"/>
      <c r="B42" s="33"/>
      <c r="C42" s="33"/>
      <c r="D42" s="33"/>
      <c r="E42" s="33"/>
      <c r="F42" s="33"/>
      <c r="G42" s="33"/>
      <c r="H42" s="33"/>
      <c r="I42" s="33"/>
      <c r="J42" s="33"/>
      <c r="K42" s="33"/>
      <c r="L42" s="33"/>
      <c r="M42" s="33"/>
      <c r="N42" s="33"/>
      <c r="O42" s="33"/>
      <c r="P42" s="33"/>
      <c r="Q42" s="33"/>
      <c r="R42" s="33"/>
      <c r="S42" s="33"/>
    </row>
    <row r="43" spans="1:19">
      <c r="A43" s="16"/>
      <c r="B43" s="17"/>
      <c r="C43" s="17"/>
      <c r="D43" s="17"/>
      <c r="E43" s="17"/>
      <c r="F43" s="17"/>
      <c r="G43" s="17"/>
      <c r="H43" s="17"/>
      <c r="I43" s="17"/>
      <c r="J43" s="17"/>
      <c r="K43" s="17"/>
      <c r="L43" s="17"/>
      <c r="M43" s="17"/>
      <c r="N43" s="17"/>
      <c r="O43" s="17"/>
      <c r="P43" s="17"/>
      <c r="Q43" s="17"/>
      <c r="R43" s="17"/>
      <c r="S43" s="17"/>
    </row>
    <row r="44" spans="1:19" ht="15.75" thickBot="1">
      <c r="A44" s="16"/>
      <c r="B44" s="62" t="s">
        <v>654</v>
      </c>
      <c r="C44" s="37" t="s">
        <v>458</v>
      </c>
      <c r="D44" s="37"/>
      <c r="E44" s="37"/>
      <c r="F44" s="37"/>
      <c r="G44" s="37"/>
      <c r="H44" s="15"/>
      <c r="I44" s="37" t="s">
        <v>643</v>
      </c>
      <c r="J44" s="37"/>
      <c r="K44" s="37"/>
      <c r="L44" s="37"/>
      <c r="M44" s="37"/>
      <c r="N44" s="15"/>
      <c r="O44" s="37" t="s">
        <v>644</v>
      </c>
      <c r="P44" s="37"/>
      <c r="Q44" s="37"/>
      <c r="R44" s="37"/>
      <c r="S44" s="37"/>
    </row>
    <row r="45" spans="1:19" ht="15.75" thickBot="1">
      <c r="A45" s="16"/>
      <c r="B45" s="21"/>
      <c r="C45" s="138" t="s">
        <v>449</v>
      </c>
      <c r="D45" s="138"/>
      <c r="E45" s="138"/>
      <c r="F45" s="138" t="s">
        <v>645</v>
      </c>
      <c r="G45" s="138"/>
      <c r="H45" s="32"/>
      <c r="I45" s="138" t="s">
        <v>449</v>
      </c>
      <c r="J45" s="138"/>
      <c r="K45" s="138"/>
      <c r="L45" s="138" t="s">
        <v>645</v>
      </c>
      <c r="M45" s="138"/>
      <c r="N45" s="32"/>
      <c r="O45" s="138" t="s">
        <v>449</v>
      </c>
      <c r="P45" s="138"/>
      <c r="Q45" s="138"/>
      <c r="R45" s="138" t="s">
        <v>645</v>
      </c>
      <c r="S45" s="138"/>
    </row>
    <row r="46" spans="1:19">
      <c r="A46" s="16"/>
      <c r="B46" s="21"/>
      <c r="C46" s="141" t="s">
        <v>211</v>
      </c>
      <c r="D46" s="141"/>
      <c r="E46" s="141"/>
      <c r="F46" s="141"/>
      <c r="G46" s="141"/>
      <c r="H46" s="141"/>
      <c r="I46" s="141"/>
      <c r="J46" s="141"/>
      <c r="K46" s="141"/>
      <c r="L46" s="141"/>
      <c r="M46" s="141"/>
      <c r="N46" s="141"/>
      <c r="O46" s="141"/>
      <c r="P46" s="141"/>
      <c r="Q46" s="141"/>
      <c r="R46" s="141"/>
      <c r="S46" s="141"/>
    </row>
    <row r="47" spans="1:19">
      <c r="A47" s="16"/>
      <c r="B47" s="190">
        <v>42094</v>
      </c>
      <c r="C47" s="34"/>
      <c r="D47" s="34"/>
      <c r="E47" s="34"/>
      <c r="F47" s="34"/>
      <c r="G47" s="34"/>
      <c r="H47" s="15"/>
      <c r="I47" s="34"/>
      <c r="J47" s="34"/>
      <c r="K47" s="34"/>
      <c r="L47" s="34"/>
      <c r="M47" s="34"/>
      <c r="N47" s="15"/>
      <c r="O47" s="34"/>
      <c r="P47" s="34"/>
      <c r="Q47" s="34"/>
      <c r="R47" s="34"/>
      <c r="S47" s="34"/>
    </row>
    <row r="48" spans="1:19">
      <c r="A48" s="16"/>
      <c r="B48" s="191" t="s">
        <v>646</v>
      </c>
      <c r="C48" s="174" t="s">
        <v>215</v>
      </c>
      <c r="D48" s="192">
        <v>1278</v>
      </c>
      <c r="E48" s="39"/>
      <c r="F48" s="175">
        <v>12.21</v>
      </c>
      <c r="G48" s="174" t="s">
        <v>462</v>
      </c>
      <c r="H48" s="39"/>
      <c r="I48" s="175" t="s">
        <v>647</v>
      </c>
      <c r="J48" s="175"/>
      <c r="K48" s="39"/>
      <c r="L48" s="175" t="s">
        <v>647</v>
      </c>
      <c r="M48" s="39"/>
      <c r="N48" s="39"/>
      <c r="O48" s="175" t="s">
        <v>647</v>
      </c>
      <c r="P48" s="175"/>
      <c r="Q48" s="39"/>
      <c r="R48" s="175" t="s">
        <v>647</v>
      </c>
      <c r="S48" s="39"/>
    </row>
    <row r="49" spans="1:19">
      <c r="A49" s="16"/>
      <c r="B49" s="191"/>
      <c r="C49" s="174"/>
      <c r="D49" s="192"/>
      <c r="E49" s="39"/>
      <c r="F49" s="175"/>
      <c r="G49" s="174"/>
      <c r="H49" s="39"/>
      <c r="I49" s="175"/>
      <c r="J49" s="175"/>
      <c r="K49" s="39"/>
      <c r="L49" s="175"/>
      <c r="M49" s="39"/>
      <c r="N49" s="39"/>
      <c r="O49" s="175"/>
      <c r="P49" s="175"/>
      <c r="Q49" s="39"/>
      <c r="R49" s="175"/>
      <c r="S49" s="39"/>
    </row>
    <row r="50" spans="1:19">
      <c r="A50" s="16"/>
      <c r="B50" s="193" t="s">
        <v>648</v>
      </c>
      <c r="C50" s="194">
        <v>1278</v>
      </c>
      <c r="D50" s="194"/>
      <c r="E50" s="34"/>
      <c r="F50" s="173">
        <v>12.21</v>
      </c>
      <c r="G50" s="172" t="s">
        <v>462</v>
      </c>
      <c r="H50" s="34"/>
      <c r="I50" s="172" t="s">
        <v>215</v>
      </c>
      <c r="J50" s="173">
        <v>419</v>
      </c>
      <c r="K50" s="34"/>
      <c r="L50" s="173">
        <v>4</v>
      </c>
      <c r="M50" s="172" t="s">
        <v>462</v>
      </c>
      <c r="N50" s="34"/>
      <c r="O50" s="172" t="s">
        <v>215</v>
      </c>
      <c r="P50" s="173">
        <v>524</v>
      </c>
      <c r="Q50" s="34"/>
      <c r="R50" s="173">
        <v>5</v>
      </c>
      <c r="S50" s="172" t="s">
        <v>462</v>
      </c>
    </row>
    <row r="51" spans="1:19">
      <c r="A51" s="16"/>
      <c r="B51" s="193"/>
      <c r="C51" s="194"/>
      <c r="D51" s="194"/>
      <c r="E51" s="34"/>
      <c r="F51" s="173"/>
      <c r="G51" s="172"/>
      <c r="H51" s="34"/>
      <c r="I51" s="172"/>
      <c r="J51" s="173"/>
      <c r="K51" s="34"/>
      <c r="L51" s="173"/>
      <c r="M51" s="172"/>
      <c r="N51" s="34"/>
      <c r="O51" s="172"/>
      <c r="P51" s="173"/>
      <c r="Q51" s="34"/>
      <c r="R51" s="173"/>
      <c r="S51" s="172"/>
    </row>
    <row r="52" spans="1:19">
      <c r="A52" s="16"/>
      <c r="B52" s="191" t="s">
        <v>655</v>
      </c>
      <c r="C52" s="192">
        <v>1278</v>
      </c>
      <c r="D52" s="192"/>
      <c r="E52" s="39"/>
      <c r="F52" s="175">
        <v>21.58</v>
      </c>
      <c r="G52" s="174" t="s">
        <v>462</v>
      </c>
      <c r="H52" s="39"/>
      <c r="I52" s="175">
        <v>267</v>
      </c>
      <c r="J52" s="175"/>
      <c r="K52" s="39"/>
      <c r="L52" s="175">
        <v>4.5</v>
      </c>
      <c r="M52" s="174" t="s">
        <v>462</v>
      </c>
      <c r="N52" s="39"/>
      <c r="O52" s="175">
        <v>385</v>
      </c>
      <c r="P52" s="175"/>
      <c r="Q52" s="39"/>
      <c r="R52" s="175">
        <v>6.5</v>
      </c>
      <c r="S52" s="174" t="s">
        <v>462</v>
      </c>
    </row>
    <row r="53" spans="1:19">
      <c r="A53" s="16"/>
      <c r="B53" s="191"/>
      <c r="C53" s="192"/>
      <c r="D53" s="192"/>
      <c r="E53" s="39"/>
      <c r="F53" s="175"/>
      <c r="G53" s="174"/>
      <c r="H53" s="39"/>
      <c r="I53" s="175"/>
      <c r="J53" s="175"/>
      <c r="K53" s="39"/>
      <c r="L53" s="175"/>
      <c r="M53" s="174"/>
      <c r="N53" s="39"/>
      <c r="O53" s="175"/>
      <c r="P53" s="175"/>
      <c r="Q53" s="39"/>
      <c r="R53" s="175"/>
      <c r="S53" s="174"/>
    </row>
    <row r="54" spans="1:19">
      <c r="A54" s="16"/>
      <c r="B54" s="193" t="s">
        <v>650</v>
      </c>
      <c r="C54" s="194">
        <v>1278</v>
      </c>
      <c r="D54" s="194"/>
      <c r="E54" s="34"/>
      <c r="F54" s="173">
        <v>21.58</v>
      </c>
      <c r="G54" s="172" t="s">
        <v>462</v>
      </c>
      <c r="H54" s="34"/>
      <c r="I54" s="173">
        <v>356</v>
      </c>
      <c r="J54" s="173"/>
      <c r="K54" s="34"/>
      <c r="L54" s="173">
        <v>6</v>
      </c>
      <c r="M54" s="172" t="s">
        <v>462</v>
      </c>
      <c r="N54" s="34"/>
      <c r="O54" s="173">
        <v>474</v>
      </c>
      <c r="P54" s="173"/>
      <c r="Q54" s="34"/>
      <c r="R54" s="173">
        <v>8</v>
      </c>
      <c r="S54" s="172" t="s">
        <v>462</v>
      </c>
    </row>
    <row r="55" spans="1:19">
      <c r="A55" s="16"/>
      <c r="B55" s="193"/>
      <c r="C55" s="194"/>
      <c r="D55" s="194"/>
      <c r="E55" s="34"/>
      <c r="F55" s="173"/>
      <c r="G55" s="172"/>
      <c r="H55" s="34"/>
      <c r="I55" s="173"/>
      <c r="J55" s="173"/>
      <c r="K55" s="34"/>
      <c r="L55" s="173"/>
      <c r="M55" s="172"/>
      <c r="N55" s="34"/>
      <c r="O55" s="173"/>
      <c r="P55" s="173"/>
      <c r="Q55" s="34"/>
      <c r="R55" s="173"/>
      <c r="S55" s="172"/>
    </row>
    <row r="56" spans="1:19">
      <c r="A56" s="16"/>
      <c r="B56" s="191" t="s">
        <v>651</v>
      </c>
      <c r="C56" s="192">
        <v>1357</v>
      </c>
      <c r="D56" s="192"/>
      <c r="E56" s="39"/>
      <c r="F56" s="175">
        <v>22.91</v>
      </c>
      <c r="G56" s="174" t="s">
        <v>462</v>
      </c>
      <c r="H56" s="39"/>
      <c r="I56" s="175">
        <v>474</v>
      </c>
      <c r="J56" s="175"/>
      <c r="K56" s="39"/>
      <c r="L56" s="175">
        <v>8</v>
      </c>
      <c r="M56" s="174" t="s">
        <v>462</v>
      </c>
      <c r="N56" s="39"/>
      <c r="O56" s="175">
        <v>593</v>
      </c>
      <c r="P56" s="175"/>
      <c r="Q56" s="39"/>
      <c r="R56" s="175">
        <v>10</v>
      </c>
      <c r="S56" s="174" t="s">
        <v>462</v>
      </c>
    </row>
    <row r="57" spans="1:19">
      <c r="A57" s="16"/>
      <c r="B57" s="191"/>
      <c r="C57" s="192"/>
      <c r="D57" s="192"/>
      <c r="E57" s="39"/>
      <c r="F57" s="175"/>
      <c r="G57" s="174"/>
      <c r="H57" s="39"/>
      <c r="I57" s="175"/>
      <c r="J57" s="175"/>
      <c r="K57" s="39"/>
      <c r="L57" s="175"/>
      <c r="M57" s="174"/>
      <c r="N57" s="39"/>
      <c r="O57" s="175"/>
      <c r="P57" s="175"/>
      <c r="Q57" s="39"/>
      <c r="R57" s="175"/>
      <c r="S57" s="174"/>
    </row>
    <row r="58" spans="1:19">
      <c r="A58" s="16"/>
      <c r="B58" s="190">
        <v>42004</v>
      </c>
      <c r="C58" s="34"/>
      <c r="D58" s="34"/>
      <c r="E58" s="34"/>
      <c r="F58" s="34"/>
      <c r="G58" s="34"/>
      <c r="H58" s="15"/>
      <c r="I58" s="34"/>
      <c r="J58" s="34"/>
      <c r="K58" s="34"/>
      <c r="L58" s="34"/>
      <c r="M58" s="34"/>
      <c r="N58" s="15"/>
      <c r="O58" s="34"/>
      <c r="P58" s="34"/>
      <c r="Q58" s="34"/>
      <c r="R58" s="34"/>
      <c r="S58" s="34"/>
    </row>
    <row r="59" spans="1:19">
      <c r="A59" s="16"/>
      <c r="B59" s="191" t="s">
        <v>646</v>
      </c>
      <c r="C59" s="174" t="s">
        <v>215</v>
      </c>
      <c r="D59" s="192">
        <v>1167</v>
      </c>
      <c r="E59" s="39"/>
      <c r="F59" s="175">
        <v>12.43</v>
      </c>
      <c r="G59" s="174" t="s">
        <v>462</v>
      </c>
      <c r="H59" s="39"/>
      <c r="I59" s="175" t="s">
        <v>647</v>
      </c>
      <c r="J59" s="175"/>
      <c r="K59" s="39"/>
      <c r="L59" s="175" t="s">
        <v>647</v>
      </c>
      <c r="M59" s="39"/>
      <c r="N59" s="39"/>
      <c r="O59" s="175" t="s">
        <v>647</v>
      </c>
      <c r="P59" s="175"/>
      <c r="Q59" s="39"/>
      <c r="R59" s="175" t="s">
        <v>647</v>
      </c>
      <c r="S59" s="39"/>
    </row>
    <row r="60" spans="1:19">
      <c r="A60" s="16"/>
      <c r="B60" s="191"/>
      <c r="C60" s="174"/>
      <c r="D60" s="192"/>
      <c r="E60" s="39"/>
      <c r="F60" s="175"/>
      <c r="G60" s="174"/>
      <c r="H60" s="39"/>
      <c r="I60" s="175"/>
      <c r="J60" s="175"/>
      <c r="K60" s="39"/>
      <c r="L60" s="175"/>
      <c r="M60" s="39"/>
      <c r="N60" s="39"/>
      <c r="O60" s="175"/>
      <c r="P60" s="175"/>
      <c r="Q60" s="39"/>
      <c r="R60" s="175"/>
      <c r="S60" s="39"/>
    </row>
    <row r="61" spans="1:19">
      <c r="A61" s="16"/>
      <c r="B61" s="193" t="s">
        <v>648</v>
      </c>
      <c r="C61" s="194">
        <v>1167</v>
      </c>
      <c r="D61" s="194"/>
      <c r="E61" s="34"/>
      <c r="F61" s="173">
        <v>12.43</v>
      </c>
      <c r="G61" s="172" t="s">
        <v>462</v>
      </c>
      <c r="H61" s="34"/>
      <c r="I61" s="172" t="s">
        <v>215</v>
      </c>
      <c r="J61" s="173">
        <v>376</v>
      </c>
      <c r="K61" s="34"/>
      <c r="L61" s="173">
        <v>4</v>
      </c>
      <c r="M61" s="172" t="s">
        <v>462</v>
      </c>
      <c r="N61" s="34"/>
      <c r="O61" s="172" t="s">
        <v>215</v>
      </c>
      <c r="P61" s="173">
        <v>470</v>
      </c>
      <c r="Q61" s="34"/>
      <c r="R61" s="173">
        <v>5</v>
      </c>
      <c r="S61" s="172" t="s">
        <v>462</v>
      </c>
    </row>
    <row r="62" spans="1:19">
      <c r="A62" s="16"/>
      <c r="B62" s="193"/>
      <c r="C62" s="194"/>
      <c r="D62" s="194"/>
      <c r="E62" s="34"/>
      <c r="F62" s="173"/>
      <c r="G62" s="172"/>
      <c r="H62" s="34"/>
      <c r="I62" s="172"/>
      <c r="J62" s="173"/>
      <c r="K62" s="34"/>
      <c r="L62" s="173"/>
      <c r="M62" s="172"/>
      <c r="N62" s="34"/>
      <c r="O62" s="172"/>
      <c r="P62" s="173"/>
      <c r="Q62" s="34"/>
      <c r="R62" s="173"/>
      <c r="S62" s="172"/>
    </row>
    <row r="63" spans="1:19">
      <c r="A63" s="16"/>
      <c r="B63" s="191" t="s">
        <v>650</v>
      </c>
      <c r="C63" s="192">
        <v>1167</v>
      </c>
      <c r="D63" s="192"/>
      <c r="E63" s="39"/>
      <c r="F63" s="175">
        <v>22.54</v>
      </c>
      <c r="G63" s="174" t="s">
        <v>462</v>
      </c>
      <c r="H63" s="39"/>
      <c r="I63" s="175">
        <v>207</v>
      </c>
      <c r="J63" s="175"/>
      <c r="K63" s="39"/>
      <c r="L63" s="175">
        <v>4</v>
      </c>
      <c r="M63" s="174" t="s">
        <v>462</v>
      </c>
      <c r="N63" s="39"/>
      <c r="O63" s="175">
        <v>311</v>
      </c>
      <c r="P63" s="175"/>
      <c r="Q63" s="39"/>
      <c r="R63" s="175">
        <v>6</v>
      </c>
      <c r="S63" s="174" t="s">
        <v>462</v>
      </c>
    </row>
    <row r="64" spans="1:19">
      <c r="A64" s="16"/>
      <c r="B64" s="191"/>
      <c r="C64" s="192"/>
      <c r="D64" s="192"/>
      <c r="E64" s="39"/>
      <c r="F64" s="175"/>
      <c r="G64" s="174"/>
      <c r="H64" s="39"/>
      <c r="I64" s="175"/>
      <c r="J64" s="175"/>
      <c r="K64" s="39"/>
      <c r="L64" s="175"/>
      <c r="M64" s="174"/>
      <c r="N64" s="39"/>
      <c r="O64" s="175"/>
      <c r="P64" s="175"/>
      <c r="Q64" s="39"/>
      <c r="R64" s="175"/>
      <c r="S64" s="174"/>
    </row>
    <row r="65" spans="1:19">
      <c r="A65" s="16"/>
      <c r="B65" s="193" t="s">
        <v>651</v>
      </c>
      <c r="C65" s="194">
        <v>1235</v>
      </c>
      <c r="D65" s="194"/>
      <c r="E65" s="34"/>
      <c r="F65" s="173">
        <v>23.85</v>
      </c>
      <c r="G65" s="172" t="s">
        <v>462</v>
      </c>
      <c r="H65" s="34"/>
      <c r="I65" s="173">
        <v>414</v>
      </c>
      <c r="J65" s="173"/>
      <c r="K65" s="34"/>
      <c r="L65" s="173">
        <v>8</v>
      </c>
      <c r="M65" s="172" t="s">
        <v>462</v>
      </c>
      <c r="N65" s="34"/>
      <c r="O65" s="173">
        <v>518</v>
      </c>
      <c r="P65" s="173"/>
      <c r="Q65" s="34"/>
      <c r="R65" s="173">
        <v>10</v>
      </c>
      <c r="S65" s="172" t="s">
        <v>462</v>
      </c>
    </row>
    <row r="66" spans="1:19">
      <c r="A66" s="16"/>
      <c r="B66" s="193"/>
      <c r="C66" s="194"/>
      <c r="D66" s="194"/>
      <c r="E66" s="34"/>
      <c r="F66" s="173"/>
      <c r="G66" s="172"/>
      <c r="H66" s="34"/>
      <c r="I66" s="173"/>
      <c r="J66" s="173"/>
      <c r="K66" s="34"/>
      <c r="L66" s="173"/>
      <c r="M66" s="172"/>
      <c r="N66" s="34"/>
      <c r="O66" s="173"/>
      <c r="P66" s="173"/>
      <c r="Q66" s="34"/>
      <c r="R66" s="173"/>
      <c r="S66" s="172"/>
    </row>
    <row r="67" spans="1:19">
      <c r="A67" s="16"/>
      <c r="B67" s="17"/>
      <c r="C67" s="17"/>
    </row>
    <row r="68" spans="1:19" ht="78.75">
      <c r="A68" s="16"/>
      <c r="B68" s="130">
        <v>-1</v>
      </c>
      <c r="C68" s="131" t="s">
        <v>653</v>
      </c>
    </row>
  </sheetData>
  <mergeCells count="344">
    <mergeCell ref="B12:S12"/>
    <mergeCell ref="B38:S38"/>
    <mergeCell ref="B41:S41"/>
    <mergeCell ref="B6:S6"/>
    <mergeCell ref="B7:S7"/>
    <mergeCell ref="B8:S8"/>
    <mergeCell ref="B9:S9"/>
    <mergeCell ref="B10:S10"/>
    <mergeCell ref="B11:S11"/>
    <mergeCell ref="Q65:Q66"/>
    <mergeCell ref="R65:R66"/>
    <mergeCell ref="S65:S66"/>
    <mergeCell ref="A1:A2"/>
    <mergeCell ref="B1:S1"/>
    <mergeCell ref="B2:S2"/>
    <mergeCell ref="B3:S3"/>
    <mergeCell ref="A4:A68"/>
    <mergeCell ref="B4:S4"/>
    <mergeCell ref="B5:S5"/>
    <mergeCell ref="I65:J66"/>
    <mergeCell ref="K65:K66"/>
    <mergeCell ref="L65:L66"/>
    <mergeCell ref="M65:M66"/>
    <mergeCell ref="N65:N66"/>
    <mergeCell ref="O65:P66"/>
    <mergeCell ref="O63:P64"/>
    <mergeCell ref="Q63:Q64"/>
    <mergeCell ref="R63:R64"/>
    <mergeCell ref="S63:S64"/>
    <mergeCell ref="B65:B66"/>
    <mergeCell ref="C65:D66"/>
    <mergeCell ref="E65:E66"/>
    <mergeCell ref="F65:F66"/>
    <mergeCell ref="G65:G66"/>
    <mergeCell ref="H65:H66"/>
    <mergeCell ref="H63:H64"/>
    <mergeCell ref="I63:J64"/>
    <mergeCell ref="K63:K64"/>
    <mergeCell ref="L63:L64"/>
    <mergeCell ref="M63:M64"/>
    <mergeCell ref="N63:N64"/>
    <mergeCell ref="O61:O62"/>
    <mergeCell ref="P61:P62"/>
    <mergeCell ref="Q61:Q62"/>
    <mergeCell ref="R61:R62"/>
    <mergeCell ref="S61:S62"/>
    <mergeCell ref="B63:B64"/>
    <mergeCell ref="C63:D64"/>
    <mergeCell ref="E63:E64"/>
    <mergeCell ref="F63:F64"/>
    <mergeCell ref="G63:G64"/>
    <mergeCell ref="I61:I62"/>
    <mergeCell ref="J61:J62"/>
    <mergeCell ref="K61:K62"/>
    <mergeCell ref="L61:L62"/>
    <mergeCell ref="M61:M62"/>
    <mergeCell ref="N61:N62"/>
    <mergeCell ref="O59:P60"/>
    <mergeCell ref="Q59:Q60"/>
    <mergeCell ref="R59:R60"/>
    <mergeCell ref="S59:S60"/>
    <mergeCell ref="B61:B62"/>
    <mergeCell ref="C61:D62"/>
    <mergeCell ref="E61:E62"/>
    <mergeCell ref="F61:F62"/>
    <mergeCell ref="G61:G62"/>
    <mergeCell ref="H61:H62"/>
    <mergeCell ref="H59:H60"/>
    <mergeCell ref="I59:J60"/>
    <mergeCell ref="K59:K60"/>
    <mergeCell ref="L59:L60"/>
    <mergeCell ref="M59:M60"/>
    <mergeCell ref="N59:N60"/>
    <mergeCell ref="B59:B60"/>
    <mergeCell ref="C59:C60"/>
    <mergeCell ref="D59:D60"/>
    <mergeCell ref="E59:E60"/>
    <mergeCell ref="F59:F60"/>
    <mergeCell ref="G59:G60"/>
    <mergeCell ref="R56:R57"/>
    <mergeCell ref="S56:S57"/>
    <mergeCell ref="C58:E58"/>
    <mergeCell ref="F58:G58"/>
    <mergeCell ref="I58:K58"/>
    <mergeCell ref="L58:M58"/>
    <mergeCell ref="O58:Q58"/>
    <mergeCell ref="R58:S58"/>
    <mergeCell ref="K56:K57"/>
    <mergeCell ref="L56:L57"/>
    <mergeCell ref="M56:M57"/>
    <mergeCell ref="N56:N57"/>
    <mergeCell ref="O56:P57"/>
    <mergeCell ref="Q56:Q57"/>
    <mergeCell ref="Q54:Q55"/>
    <mergeCell ref="R54:R55"/>
    <mergeCell ref="S54:S55"/>
    <mergeCell ref="B56:B57"/>
    <mergeCell ref="C56:D57"/>
    <mergeCell ref="E56:E57"/>
    <mergeCell ref="F56:F57"/>
    <mergeCell ref="G56:G57"/>
    <mergeCell ref="H56:H57"/>
    <mergeCell ref="I56:J57"/>
    <mergeCell ref="I54:J55"/>
    <mergeCell ref="K54:K55"/>
    <mergeCell ref="L54:L55"/>
    <mergeCell ref="M54:M55"/>
    <mergeCell ref="N54:N55"/>
    <mergeCell ref="O54:P55"/>
    <mergeCell ref="O52:P53"/>
    <mergeCell ref="Q52:Q53"/>
    <mergeCell ref="R52:R53"/>
    <mergeCell ref="S52:S53"/>
    <mergeCell ref="B54:B55"/>
    <mergeCell ref="C54:D55"/>
    <mergeCell ref="E54:E55"/>
    <mergeCell ref="F54:F55"/>
    <mergeCell ref="G54:G55"/>
    <mergeCell ref="H54:H55"/>
    <mergeCell ref="H52:H53"/>
    <mergeCell ref="I52:J53"/>
    <mergeCell ref="K52:K53"/>
    <mergeCell ref="L52:L53"/>
    <mergeCell ref="M52:M53"/>
    <mergeCell ref="N52:N53"/>
    <mergeCell ref="O50:O51"/>
    <mergeCell ref="P50:P51"/>
    <mergeCell ref="Q50:Q51"/>
    <mergeCell ref="R50:R51"/>
    <mergeCell ref="S50:S51"/>
    <mergeCell ref="B52:B53"/>
    <mergeCell ref="C52:D53"/>
    <mergeCell ref="E52:E53"/>
    <mergeCell ref="F52:F53"/>
    <mergeCell ref="G52:G53"/>
    <mergeCell ref="I50:I51"/>
    <mergeCell ref="J50:J51"/>
    <mergeCell ref="K50:K51"/>
    <mergeCell ref="L50:L51"/>
    <mergeCell ref="M50:M51"/>
    <mergeCell ref="N50:N51"/>
    <mergeCell ref="O48:P49"/>
    <mergeCell ref="Q48:Q49"/>
    <mergeCell ref="R48:R49"/>
    <mergeCell ref="S48:S49"/>
    <mergeCell ref="B50:B51"/>
    <mergeCell ref="C50:D51"/>
    <mergeCell ref="E50:E51"/>
    <mergeCell ref="F50:F51"/>
    <mergeCell ref="G50:G51"/>
    <mergeCell ref="H50:H51"/>
    <mergeCell ref="H48:H49"/>
    <mergeCell ref="I48:J49"/>
    <mergeCell ref="K48:K49"/>
    <mergeCell ref="L48:L49"/>
    <mergeCell ref="M48:M49"/>
    <mergeCell ref="N48:N49"/>
    <mergeCell ref="B48:B49"/>
    <mergeCell ref="C48:C49"/>
    <mergeCell ref="D48:D49"/>
    <mergeCell ref="E48:E49"/>
    <mergeCell ref="F48:F49"/>
    <mergeCell ref="G48:G49"/>
    <mergeCell ref="C46:S46"/>
    <mergeCell ref="C47:E47"/>
    <mergeCell ref="F47:G47"/>
    <mergeCell ref="I47:K47"/>
    <mergeCell ref="L47:M47"/>
    <mergeCell ref="O47:Q47"/>
    <mergeCell ref="R47:S47"/>
    <mergeCell ref="C45:E45"/>
    <mergeCell ref="F45:G45"/>
    <mergeCell ref="I45:K45"/>
    <mergeCell ref="L45:M45"/>
    <mergeCell ref="O45:Q45"/>
    <mergeCell ref="R45:S45"/>
    <mergeCell ref="Q36:Q37"/>
    <mergeCell ref="R36:R37"/>
    <mergeCell ref="S36:S37"/>
    <mergeCell ref="B42:S42"/>
    <mergeCell ref="C44:G44"/>
    <mergeCell ref="I44:M44"/>
    <mergeCell ref="O44:S44"/>
    <mergeCell ref="I36:J37"/>
    <mergeCell ref="K36:K37"/>
    <mergeCell ref="L36:L37"/>
    <mergeCell ref="M36:M37"/>
    <mergeCell ref="N36:N37"/>
    <mergeCell ref="O36:P37"/>
    <mergeCell ref="O34:P35"/>
    <mergeCell ref="Q34:Q35"/>
    <mergeCell ref="R34:R35"/>
    <mergeCell ref="S34:S35"/>
    <mergeCell ref="B36:B37"/>
    <mergeCell ref="C36:D37"/>
    <mergeCell ref="E36:E37"/>
    <mergeCell ref="F36:F37"/>
    <mergeCell ref="G36:G37"/>
    <mergeCell ref="H36:H37"/>
    <mergeCell ref="H34:H35"/>
    <mergeCell ref="I34:J35"/>
    <mergeCell ref="K34:K35"/>
    <mergeCell ref="L34:L35"/>
    <mergeCell ref="M34:M35"/>
    <mergeCell ref="N34:N35"/>
    <mergeCell ref="O32:O33"/>
    <mergeCell ref="P32:P33"/>
    <mergeCell ref="Q32:Q33"/>
    <mergeCell ref="R32:R33"/>
    <mergeCell ref="S32:S33"/>
    <mergeCell ref="B34:B35"/>
    <mergeCell ref="C34:D35"/>
    <mergeCell ref="E34:E35"/>
    <mergeCell ref="F34:F35"/>
    <mergeCell ref="G34:G35"/>
    <mergeCell ref="I32:I33"/>
    <mergeCell ref="J32:J33"/>
    <mergeCell ref="K32:K33"/>
    <mergeCell ref="L32:L33"/>
    <mergeCell ref="M32:M33"/>
    <mergeCell ref="N32:N33"/>
    <mergeCell ref="O30:P31"/>
    <mergeCell ref="Q30:Q31"/>
    <mergeCell ref="R30:R31"/>
    <mergeCell ref="S30:S31"/>
    <mergeCell ref="B32:B33"/>
    <mergeCell ref="C32:D33"/>
    <mergeCell ref="E32:E33"/>
    <mergeCell ref="F32:F33"/>
    <mergeCell ref="G32:G33"/>
    <mergeCell ref="H32:H33"/>
    <mergeCell ref="H30:H31"/>
    <mergeCell ref="I30:J31"/>
    <mergeCell ref="K30:K31"/>
    <mergeCell ref="L30:L31"/>
    <mergeCell ref="M30:M31"/>
    <mergeCell ref="N30:N31"/>
    <mergeCell ref="B30:B31"/>
    <mergeCell ref="C30:C31"/>
    <mergeCell ref="D30:D31"/>
    <mergeCell ref="E30:E31"/>
    <mergeCell ref="F30:F31"/>
    <mergeCell ref="G30:G31"/>
    <mergeCell ref="R27:R28"/>
    <mergeCell ref="S27:S28"/>
    <mergeCell ref="C29:E29"/>
    <mergeCell ref="F29:G29"/>
    <mergeCell ref="I29:K29"/>
    <mergeCell ref="L29:M29"/>
    <mergeCell ref="O29:Q29"/>
    <mergeCell ref="R29:S29"/>
    <mergeCell ref="K27:K28"/>
    <mergeCell ref="L27:L28"/>
    <mergeCell ref="M27:M28"/>
    <mergeCell ref="N27:N28"/>
    <mergeCell ref="O27:P28"/>
    <mergeCell ref="Q27:Q28"/>
    <mergeCell ref="Q25:Q26"/>
    <mergeCell ref="R25:R26"/>
    <mergeCell ref="S25:S26"/>
    <mergeCell ref="B27:B28"/>
    <mergeCell ref="C27:D28"/>
    <mergeCell ref="E27:E28"/>
    <mergeCell ref="F27:F28"/>
    <mergeCell ref="G27:G28"/>
    <mergeCell ref="H27:H28"/>
    <mergeCell ref="I27:J28"/>
    <mergeCell ref="I25:J26"/>
    <mergeCell ref="K25:K26"/>
    <mergeCell ref="L25:L26"/>
    <mergeCell ref="M25:M26"/>
    <mergeCell ref="N25:N26"/>
    <mergeCell ref="O25:P26"/>
    <mergeCell ref="O23:P24"/>
    <mergeCell ref="Q23:Q24"/>
    <mergeCell ref="R23:R24"/>
    <mergeCell ref="S23:S24"/>
    <mergeCell ref="B25:B26"/>
    <mergeCell ref="C25:D26"/>
    <mergeCell ref="E25:E26"/>
    <mergeCell ref="F25:F26"/>
    <mergeCell ref="G25:G26"/>
    <mergeCell ref="H25:H26"/>
    <mergeCell ref="H23:H24"/>
    <mergeCell ref="I23:J24"/>
    <mergeCell ref="K23:K24"/>
    <mergeCell ref="L23:L24"/>
    <mergeCell ref="M23:M24"/>
    <mergeCell ref="N23:N24"/>
    <mergeCell ref="O21:O22"/>
    <mergeCell ref="P21:P22"/>
    <mergeCell ref="Q21:Q22"/>
    <mergeCell ref="R21:R22"/>
    <mergeCell ref="S21:S22"/>
    <mergeCell ref="B23:B24"/>
    <mergeCell ref="C23:D24"/>
    <mergeCell ref="E23:E24"/>
    <mergeCell ref="F23:F24"/>
    <mergeCell ref="G23:G24"/>
    <mergeCell ref="I21:I22"/>
    <mergeCell ref="J21:J22"/>
    <mergeCell ref="K21:K22"/>
    <mergeCell ref="L21:L22"/>
    <mergeCell ref="M21:M22"/>
    <mergeCell ref="N21:N22"/>
    <mergeCell ref="O19:P20"/>
    <mergeCell ref="Q19:Q20"/>
    <mergeCell ref="R19:R20"/>
    <mergeCell ref="S19:S20"/>
    <mergeCell ref="B21:B22"/>
    <mergeCell ref="C21:D22"/>
    <mergeCell ref="E21:E22"/>
    <mergeCell ref="F21:F22"/>
    <mergeCell ref="G21:G22"/>
    <mergeCell ref="H21:H22"/>
    <mergeCell ref="H19:H20"/>
    <mergeCell ref="I19:J20"/>
    <mergeCell ref="K19:K20"/>
    <mergeCell ref="L19:L20"/>
    <mergeCell ref="M19:M20"/>
    <mergeCell ref="N19:N20"/>
    <mergeCell ref="B19:B20"/>
    <mergeCell ref="C19:C20"/>
    <mergeCell ref="D19:D20"/>
    <mergeCell ref="E19:E20"/>
    <mergeCell ref="F19:F20"/>
    <mergeCell ref="G19:G20"/>
    <mergeCell ref="C17:S17"/>
    <mergeCell ref="C18:E18"/>
    <mergeCell ref="F18:G18"/>
    <mergeCell ref="I18:K18"/>
    <mergeCell ref="L18:M18"/>
    <mergeCell ref="O18:Q18"/>
    <mergeCell ref="R18:S18"/>
    <mergeCell ref="B13:S13"/>
    <mergeCell ref="C15:G15"/>
    <mergeCell ref="I15:M15"/>
    <mergeCell ref="O15:S15"/>
    <mergeCell ref="C16:E16"/>
    <mergeCell ref="F16:G16"/>
    <mergeCell ref="I16:K16"/>
    <mergeCell ref="L16:M16"/>
    <mergeCell ref="O16:Q16"/>
    <mergeCell ref="R16:S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showGridLines="0" workbookViewId="0"/>
  </sheetViews>
  <sheetFormatPr defaultRowHeight="15"/>
  <cols>
    <col min="1" max="2" width="36.5703125" bestFit="1" customWidth="1"/>
    <col min="3" max="3" width="5.28515625" customWidth="1"/>
    <col min="4" max="4" width="15" customWidth="1"/>
    <col min="5" max="6" width="24.5703125" customWidth="1"/>
    <col min="7" max="7" width="5.28515625" customWidth="1"/>
    <col min="8" max="8" width="15" customWidth="1"/>
    <col min="9" max="9" width="24.5703125" customWidth="1"/>
  </cols>
  <sheetData>
    <row r="1" spans="1:9" ht="15" customHeight="1">
      <c r="A1" s="8" t="s">
        <v>656</v>
      </c>
      <c r="B1" s="8" t="s">
        <v>1</v>
      </c>
      <c r="C1" s="8"/>
      <c r="D1" s="8"/>
      <c r="E1" s="8"/>
      <c r="F1" s="8"/>
      <c r="G1" s="8"/>
      <c r="H1" s="8"/>
      <c r="I1" s="8"/>
    </row>
    <row r="2" spans="1:9" ht="15" customHeight="1">
      <c r="A2" s="8"/>
      <c r="B2" s="8" t="s">
        <v>2</v>
      </c>
      <c r="C2" s="8"/>
      <c r="D2" s="8"/>
      <c r="E2" s="8"/>
      <c r="F2" s="8"/>
      <c r="G2" s="8"/>
      <c r="H2" s="8"/>
      <c r="I2" s="8"/>
    </row>
    <row r="3" spans="1:9" ht="30">
      <c r="A3" s="4" t="s">
        <v>657</v>
      </c>
      <c r="B3" s="69"/>
      <c r="C3" s="69"/>
      <c r="D3" s="69"/>
      <c r="E3" s="69"/>
      <c r="F3" s="69"/>
      <c r="G3" s="69"/>
      <c r="H3" s="69"/>
      <c r="I3" s="69"/>
    </row>
    <row r="4" spans="1:9">
      <c r="A4" s="16" t="s">
        <v>656</v>
      </c>
      <c r="B4" s="70" t="s">
        <v>656</v>
      </c>
      <c r="C4" s="70"/>
      <c r="D4" s="70"/>
      <c r="E4" s="70"/>
      <c r="F4" s="70"/>
      <c r="G4" s="70"/>
      <c r="H4" s="70"/>
      <c r="I4" s="70"/>
    </row>
    <row r="5" spans="1:9">
      <c r="A5" s="16"/>
      <c r="B5" s="69"/>
      <c r="C5" s="69"/>
      <c r="D5" s="69"/>
      <c r="E5" s="69"/>
      <c r="F5" s="69"/>
      <c r="G5" s="69"/>
      <c r="H5" s="69"/>
      <c r="I5" s="69"/>
    </row>
    <row r="6" spans="1:9" ht="76.5" customHeight="1">
      <c r="A6" s="16"/>
      <c r="B6" s="49" t="s">
        <v>658</v>
      </c>
      <c r="C6" s="49"/>
      <c r="D6" s="49"/>
      <c r="E6" s="49"/>
      <c r="F6" s="49"/>
      <c r="G6" s="49"/>
      <c r="H6" s="49"/>
      <c r="I6" s="49"/>
    </row>
    <row r="7" spans="1:9">
      <c r="A7" s="16"/>
      <c r="B7" s="69"/>
      <c r="C7" s="69"/>
      <c r="D7" s="69"/>
      <c r="E7" s="69"/>
      <c r="F7" s="69"/>
      <c r="G7" s="69"/>
      <c r="H7" s="69"/>
      <c r="I7" s="69"/>
    </row>
    <row r="8" spans="1:9">
      <c r="A8" s="16"/>
      <c r="B8" s="70" t="s">
        <v>659</v>
      </c>
      <c r="C8" s="70"/>
      <c r="D8" s="70"/>
      <c r="E8" s="70"/>
      <c r="F8" s="70"/>
      <c r="G8" s="70"/>
      <c r="H8" s="70"/>
      <c r="I8" s="70"/>
    </row>
    <row r="9" spans="1:9">
      <c r="A9" s="16"/>
      <c r="B9" s="69"/>
      <c r="C9" s="69"/>
      <c r="D9" s="69"/>
      <c r="E9" s="69"/>
      <c r="F9" s="69"/>
      <c r="G9" s="69"/>
      <c r="H9" s="69"/>
      <c r="I9" s="69"/>
    </row>
    <row r="10" spans="1:9" ht="51" customHeight="1">
      <c r="A10" s="16"/>
      <c r="B10" s="49" t="s">
        <v>660</v>
      </c>
      <c r="C10" s="49"/>
      <c r="D10" s="49"/>
      <c r="E10" s="49"/>
      <c r="F10" s="49"/>
      <c r="G10" s="49"/>
      <c r="H10" s="49"/>
      <c r="I10" s="49"/>
    </row>
    <row r="11" spans="1:9">
      <c r="A11" s="16"/>
      <c r="B11" s="69"/>
      <c r="C11" s="69"/>
      <c r="D11" s="69"/>
      <c r="E11" s="69"/>
      <c r="F11" s="69"/>
      <c r="G11" s="69"/>
      <c r="H11" s="69"/>
      <c r="I11" s="69"/>
    </row>
    <row r="12" spans="1:9" ht="51" customHeight="1">
      <c r="A12" s="16"/>
      <c r="B12" s="49" t="s">
        <v>661</v>
      </c>
      <c r="C12" s="49"/>
      <c r="D12" s="49"/>
      <c r="E12" s="49"/>
      <c r="F12" s="49"/>
      <c r="G12" s="49"/>
      <c r="H12" s="49"/>
      <c r="I12" s="49"/>
    </row>
    <row r="13" spans="1:9">
      <c r="A13" s="16"/>
      <c r="B13" s="69"/>
      <c r="C13" s="69"/>
      <c r="D13" s="69"/>
      <c r="E13" s="69"/>
      <c r="F13" s="69"/>
      <c r="G13" s="69"/>
      <c r="H13" s="69"/>
      <c r="I13" s="69"/>
    </row>
    <row r="14" spans="1:9" ht="38.25" customHeight="1">
      <c r="A14" s="16"/>
      <c r="B14" s="34" t="s">
        <v>662</v>
      </c>
      <c r="C14" s="34"/>
      <c r="D14" s="34"/>
      <c r="E14" s="34"/>
      <c r="F14" s="34"/>
      <c r="G14" s="34"/>
      <c r="H14" s="34"/>
      <c r="I14" s="34"/>
    </row>
    <row r="15" spans="1:9">
      <c r="A15" s="16"/>
      <c r="B15" s="69"/>
      <c r="C15" s="69"/>
      <c r="D15" s="69"/>
      <c r="E15" s="69"/>
      <c r="F15" s="69"/>
      <c r="G15" s="69"/>
      <c r="H15" s="69"/>
      <c r="I15" s="69"/>
    </row>
    <row r="16" spans="1:9">
      <c r="A16" s="16"/>
      <c r="B16" s="158" t="s">
        <v>663</v>
      </c>
      <c r="C16" s="158"/>
      <c r="D16" s="158"/>
      <c r="E16" s="158"/>
      <c r="F16" s="158"/>
      <c r="G16" s="158"/>
      <c r="H16" s="158"/>
      <c r="I16" s="158"/>
    </row>
    <row r="17" spans="1:9">
      <c r="A17" s="16"/>
      <c r="B17" s="69"/>
      <c r="C17" s="69"/>
      <c r="D17" s="69"/>
      <c r="E17" s="69"/>
      <c r="F17" s="69"/>
      <c r="G17" s="69"/>
      <c r="H17" s="69"/>
      <c r="I17" s="69"/>
    </row>
    <row r="18" spans="1:9" ht="51" customHeight="1">
      <c r="A18" s="16"/>
      <c r="B18" s="49" t="s">
        <v>664</v>
      </c>
      <c r="C18" s="49"/>
      <c r="D18" s="49"/>
      <c r="E18" s="49"/>
      <c r="F18" s="49"/>
      <c r="G18" s="49"/>
      <c r="H18" s="49"/>
      <c r="I18" s="49"/>
    </row>
    <row r="19" spans="1:9">
      <c r="A19" s="16"/>
      <c r="B19" s="69"/>
      <c r="C19" s="69"/>
      <c r="D19" s="69"/>
      <c r="E19" s="69"/>
      <c r="F19" s="69"/>
      <c r="G19" s="69"/>
      <c r="H19" s="69"/>
      <c r="I19" s="69"/>
    </row>
    <row r="20" spans="1:9" ht="25.5" customHeight="1">
      <c r="A20" s="16"/>
      <c r="B20" s="49" t="s">
        <v>665</v>
      </c>
      <c r="C20" s="49"/>
      <c r="D20" s="49"/>
      <c r="E20" s="49"/>
      <c r="F20" s="49"/>
      <c r="G20" s="49"/>
      <c r="H20" s="49"/>
      <c r="I20" s="49"/>
    </row>
    <row r="21" spans="1:9">
      <c r="A21" s="16"/>
      <c r="B21" s="69"/>
      <c r="C21" s="69"/>
      <c r="D21" s="69"/>
      <c r="E21" s="69"/>
      <c r="F21" s="69"/>
      <c r="G21" s="69"/>
      <c r="H21" s="69"/>
      <c r="I21" s="69"/>
    </row>
    <row r="22" spans="1:9">
      <c r="A22" s="16"/>
      <c r="B22" s="157" t="s">
        <v>666</v>
      </c>
      <c r="C22" s="157"/>
      <c r="D22" s="157"/>
      <c r="E22" s="157"/>
      <c r="F22" s="157"/>
      <c r="G22" s="157"/>
      <c r="H22" s="157"/>
      <c r="I22" s="157"/>
    </row>
    <row r="23" spans="1:9">
      <c r="A23" s="16"/>
      <c r="B23" s="69"/>
      <c r="C23" s="69"/>
      <c r="D23" s="69"/>
      <c r="E23" s="69"/>
      <c r="F23" s="69"/>
      <c r="G23" s="69"/>
      <c r="H23" s="69"/>
      <c r="I23" s="69"/>
    </row>
    <row r="24" spans="1:9" ht="25.5" customHeight="1">
      <c r="A24" s="16"/>
      <c r="B24" s="49" t="s">
        <v>667</v>
      </c>
      <c r="C24" s="49"/>
      <c r="D24" s="49"/>
      <c r="E24" s="49"/>
      <c r="F24" s="49"/>
      <c r="G24" s="49"/>
      <c r="H24" s="49"/>
      <c r="I24" s="49"/>
    </row>
    <row r="25" spans="1:9">
      <c r="A25" s="16"/>
      <c r="B25" s="69"/>
      <c r="C25" s="69"/>
      <c r="D25" s="69"/>
      <c r="E25" s="69"/>
      <c r="F25" s="69"/>
      <c r="G25" s="69"/>
      <c r="H25" s="69"/>
      <c r="I25" s="69"/>
    </row>
    <row r="26" spans="1:9">
      <c r="A26" s="16"/>
      <c r="B26" s="70" t="s">
        <v>668</v>
      </c>
      <c r="C26" s="70"/>
      <c r="D26" s="70"/>
      <c r="E26" s="70"/>
      <c r="F26" s="70"/>
      <c r="G26" s="70"/>
      <c r="H26" s="70"/>
      <c r="I26" s="70"/>
    </row>
    <row r="27" spans="1:9">
      <c r="A27" s="16"/>
      <c r="B27" s="69"/>
      <c r="C27" s="69"/>
      <c r="D27" s="69"/>
      <c r="E27" s="69"/>
      <c r="F27" s="69"/>
      <c r="G27" s="69"/>
      <c r="H27" s="69"/>
      <c r="I27" s="69"/>
    </row>
    <row r="28" spans="1:9">
      <c r="A28" s="16"/>
      <c r="B28" s="71" t="s">
        <v>669</v>
      </c>
      <c r="C28" s="71"/>
      <c r="D28" s="71"/>
      <c r="E28" s="71"/>
      <c r="F28" s="71"/>
      <c r="G28" s="71"/>
      <c r="H28" s="71"/>
      <c r="I28" s="71"/>
    </row>
    <row r="29" spans="1:9">
      <c r="A29" s="16"/>
      <c r="B29" s="33"/>
      <c r="C29" s="33"/>
      <c r="D29" s="33"/>
      <c r="E29" s="33"/>
      <c r="F29" s="33"/>
      <c r="G29" s="33"/>
      <c r="H29" s="33"/>
      <c r="I29" s="33"/>
    </row>
    <row r="30" spans="1:9">
      <c r="A30" s="16"/>
      <c r="B30" s="17"/>
      <c r="C30" s="17"/>
      <c r="D30" s="17"/>
      <c r="E30" s="17"/>
      <c r="F30" s="17"/>
      <c r="G30" s="17"/>
      <c r="H30" s="17"/>
      <c r="I30" s="17"/>
    </row>
    <row r="31" spans="1:9" ht="15.75" thickBot="1">
      <c r="A31" s="16"/>
      <c r="B31" s="15"/>
      <c r="C31" s="37" t="s">
        <v>212</v>
      </c>
      <c r="D31" s="37"/>
      <c r="E31" s="37"/>
      <c r="F31" s="15"/>
      <c r="G31" s="37" t="s">
        <v>221</v>
      </c>
      <c r="H31" s="37"/>
      <c r="I31" s="37"/>
    </row>
    <row r="32" spans="1:9">
      <c r="A32" s="16"/>
      <c r="B32" s="21"/>
      <c r="C32" s="38" t="s">
        <v>211</v>
      </c>
      <c r="D32" s="38"/>
      <c r="E32" s="38"/>
      <c r="F32" s="38"/>
      <c r="G32" s="38"/>
      <c r="H32" s="38"/>
      <c r="I32" s="38"/>
    </row>
    <row r="33" spans="1:9">
      <c r="A33" s="16"/>
      <c r="B33" s="13" t="s">
        <v>670</v>
      </c>
      <c r="C33" s="34"/>
      <c r="D33" s="34"/>
      <c r="E33" s="34"/>
      <c r="F33" s="15"/>
      <c r="G33" s="34"/>
      <c r="H33" s="34"/>
      <c r="I33" s="34"/>
    </row>
    <row r="34" spans="1:9">
      <c r="A34" s="16"/>
      <c r="B34" s="68" t="s">
        <v>671</v>
      </c>
      <c r="C34" s="41" t="s">
        <v>215</v>
      </c>
      <c r="D34" s="77">
        <v>3953</v>
      </c>
      <c r="E34" s="39"/>
      <c r="F34" s="39"/>
      <c r="G34" s="41" t="s">
        <v>215</v>
      </c>
      <c r="H34" s="77">
        <v>2172</v>
      </c>
      <c r="I34" s="39"/>
    </row>
    <row r="35" spans="1:9">
      <c r="A35" s="16"/>
      <c r="B35" s="68"/>
      <c r="C35" s="41"/>
      <c r="D35" s="77"/>
      <c r="E35" s="39"/>
      <c r="F35" s="39"/>
      <c r="G35" s="41"/>
      <c r="H35" s="77"/>
      <c r="I35" s="39"/>
    </row>
    <row r="36" spans="1:9">
      <c r="A36" s="16"/>
      <c r="B36" s="67" t="s">
        <v>672</v>
      </c>
      <c r="C36" s="47">
        <v>101</v>
      </c>
      <c r="D36" s="47"/>
      <c r="E36" s="34"/>
      <c r="F36" s="34"/>
      <c r="G36" s="47">
        <v>88</v>
      </c>
      <c r="H36" s="47"/>
      <c r="I36" s="34"/>
    </row>
    <row r="37" spans="1:9">
      <c r="A37" s="16"/>
      <c r="B37" s="67"/>
      <c r="C37" s="47"/>
      <c r="D37" s="47"/>
      <c r="E37" s="34"/>
      <c r="F37" s="34"/>
      <c r="G37" s="47"/>
      <c r="H37" s="47"/>
      <c r="I37" s="34"/>
    </row>
    <row r="38" spans="1:9">
      <c r="A38" s="16"/>
      <c r="B38" s="68" t="s">
        <v>673</v>
      </c>
      <c r="C38" s="42">
        <v>9</v>
      </c>
      <c r="D38" s="42"/>
      <c r="E38" s="39"/>
      <c r="F38" s="39"/>
      <c r="G38" s="42">
        <v>7</v>
      </c>
      <c r="H38" s="42"/>
      <c r="I38" s="39"/>
    </row>
    <row r="39" spans="1:9">
      <c r="A39" s="16"/>
      <c r="B39" s="68"/>
      <c r="C39" s="42"/>
      <c r="D39" s="42"/>
      <c r="E39" s="39"/>
      <c r="F39" s="39"/>
      <c r="G39" s="42"/>
      <c r="H39" s="42"/>
      <c r="I39" s="39"/>
    </row>
    <row r="40" spans="1:9">
      <c r="A40" s="16"/>
      <c r="B40" s="67" t="s">
        <v>674</v>
      </c>
      <c r="C40" s="47">
        <v>663</v>
      </c>
      <c r="D40" s="47"/>
      <c r="E40" s="34"/>
      <c r="F40" s="34"/>
      <c r="G40" s="47">
        <v>827</v>
      </c>
      <c r="H40" s="47"/>
      <c r="I40" s="34"/>
    </row>
    <row r="41" spans="1:9">
      <c r="A41" s="16"/>
      <c r="B41" s="67"/>
      <c r="C41" s="47"/>
      <c r="D41" s="47"/>
      <c r="E41" s="34"/>
      <c r="F41" s="34"/>
      <c r="G41" s="47"/>
      <c r="H41" s="47"/>
      <c r="I41" s="34"/>
    </row>
    <row r="42" spans="1:9">
      <c r="A42" s="16"/>
      <c r="B42" s="68" t="s">
        <v>675</v>
      </c>
      <c r="C42" s="42">
        <v>10</v>
      </c>
      <c r="D42" s="42"/>
      <c r="E42" s="39"/>
      <c r="F42" s="39"/>
      <c r="G42" s="42">
        <v>10</v>
      </c>
      <c r="H42" s="42"/>
      <c r="I42" s="39"/>
    </row>
    <row r="43" spans="1:9">
      <c r="A43" s="16"/>
      <c r="B43" s="68"/>
      <c r="C43" s="42"/>
      <c r="D43" s="42"/>
      <c r="E43" s="39"/>
      <c r="F43" s="39"/>
      <c r="G43" s="42"/>
      <c r="H43" s="42"/>
      <c r="I43" s="39"/>
    </row>
    <row r="44" spans="1:9">
      <c r="A44" s="16"/>
      <c r="B44" s="67" t="s">
        <v>676</v>
      </c>
      <c r="C44" s="47">
        <v>491</v>
      </c>
      <c r="D44" s="47"/>
      <c r="E44" s="34"/>
      <c r="F44" s="34"/>
      <c r="G44" s="47">
        <v>445</v>
      </c>
      <c r="H44" s="47"/>
      <c r="I44" s="34"/>
    </row>
    <row r="45" spans="1:9">
      <c r="A45" s="16"/>
      <c r="B45" s="67"/>
      <c r="C45" s="47"/>
      <c r="D45" s="47"/>
      <c r="E45" s="34"/>
      <c r="F45" s="34"/>
      <c r="G45" s="47"/>
      <c r="H45" s="47"/>
      <c r="I45" s="34"/>
    </row>
    <row r="46" spans="1:9">
      <c r="A46" s="16"/>
      <c r="B46" s="69"/>
      <c r="C46" s="69"/>
      <c r="D46" s="69"/>
      <c r="E46" s="69"/>
      <c r="F46" s="69"/>
      <c r="G46" s="69"/>
      <c r="H46" s="69"/>
      <c r="I46" s="69"/>
    </row>
    <row r="47" spans="1:9" ht="25.5" customHeight="1">
      <c r="A47" s="16"/>
      <c r="B47" s="49" t="s">
        <v>677</v>
      </c>
      <c r="C47" s="49"/>
      <c r="D47" s="49"/>
      <c r="E47" s="49"/>
      <c r="F47" s="49"/>
      <c r="G47" s="49"/>
      <c r="H47" s="49"/>
      <c r="I47" s="49"/>
    </row>
    <row r="48" spans="1:9">
      <c r="A48" s="16"/>
      <c r="B48" s="69"/>
      <c r="C48" s="69"/>
      <c r="D48" s="69"/>
      <c r="E48" s="69"/>
      <c r="F48" s="69"/>
      <c r="G48" s="69"/>
      <c r="H48" s="69"/>
      <c r="I48" s="69"/>
    </row>
    <row r="49" spans="1:9" ht="38.25" customHeight="1">
      <c r="A49" s="16"/>
      <c r="B49" s="49" t="s">
        <v>678</v>
      </c>
      <c r="C49" s="49"/>
      <c r="D49" s="49"/>
      <c r="E49" s="49"/>
      <c r="F49" s="49"/>
      <c r="G49" s="49"/>
      <c r="H49" s="49"/>
      <c r="I49" s="49"/>
    </row>
    <row r="50" spans="1:9">
      <c r="A50" s="16"/>
      <c r="B50" s="69"/>
      <c r="C50" s="69"/>
      <c r="D50" s="69"/>
      <c r="E50" s="69"/>
      <c r="F50" s="69"/>
      <c r="G50" s="69"/>
      <c r="H50" s="69"/>
      <c r="I50" s="69"/>
    </row>
    <row r="51" spans="1:9" ht="25.5" customHeight="1">
      <c r="A51" s="16"/>
      <c r="B51" s="49" t="s">
        <v>679</v>
      </c>
      <c r="C51" s="49"/>
      <c r="D51" s="49"/>
      <c r="E51" s="49"/>
      <c r="F51" s="49"/>
      <c r="G51" s="49"/>
      <c r="H51" s="49"/>
      <c r="I51" s="49"/>
    </row>
    <row r="52" spans="1:9">
      <c r="A52" s="16"/>
      <c r="B52" s="69"/>
      <c r="C52" s="69"/>
      <c r="D52" s="69"/>
      <c r="E52" s="69"/>
      <c r="F52" s="69"/>
      <c r="G52" s="69"/>
      <c r="H52" s="69"/>
      <c r="I52" s="69"/>
    </row>
    <row r="53" spans="1:9" ht="38.25" customHeight="1">
      <c r="A53" s="16"/>
      <c r="B53" s="49" t="s">
        <v>680</v>
      </c>
      <c r="C53" s="49"/>
      <c r="D53" s="49"/>
      <c r="E53" s="49"/>
      <c r="F53" s="49"/>
      <c r="G53" s="49"/>
      <c r="H53" s="49"/>
      <c r="I53" s="49"/>
    </row>
    <row r="54" spans="1:9">
      <c r="A54" s="16"/>
      <c r="B54" s="69"/>
      <c r="C54" s="69"/>
      <c r="D54" s="69"/>
      <c r="E54" s="69"/>
      <c r="F54" s="69"/>
      <c r="G54" s="69"/>
      <c r="H54" s="69"/>
      <c r="I54" s="69"/>
    </row>
    <row r="55" spans="1:9" ht="63.75" customHeight="1">
      <c r="A55" s="16"/>
      <c r="B55" s="49" t="s">
        <v>681</v>
      </c>
      <c r="C55" s="49"/>
      <c r="D55" s="49"/>
      <c r="E55" s="49"/>
      <c r="F55" s="49"/>
      <c r="G55" s="49"/>
      <c r="H55" s="49"/>
      <c r="I55" s="49"/>
    </row>
    <row r="56" spans="1:9">
      <c r="A56" s="16"/>
      <c r="B56" s="69"/>
      <c r="C56" s="69"/>
      <c r="D56" s="69"/>
      <c r="E56" s="69"/>
      <c r="F56" s="69"/>
      <c r="G56" s="69"/>
      <c r="H56" s="69"/>
      <c r="I56" s="69"/>
    </row>
    <row r="57" spans="1:9" ht="38.25" customHeight="1">
      <c r="A57" s="16"/>
      <c r="B57" s="49" t="s">
        <v>682</v>
      </c>
      <c r="C57" s="49"/>
      <c r="D57" s="49"/>
      <c r="E57" s="49"/>
      <c r="F57" s="49"/>
      <c r="G57" s="49"/>
      <c r="H57" s="49"/>
      <c r="I57" s="49"/>
    </row>
    <row r="58" spans="1:9">
      <c r="A58" s="16"/>
      <c r="B58" s="69"/>
      <c r="C58" s="69"/>
      <c r="D58" s="69"/>
      <c r="E58" s="69"/>
      <c r="F58" s="69"/>
      <c r="G58" s="69"/>
      <c r="H58" s="69"/>
      <c r="I58" s="69"/>
    </row>
    <row r="59" spans="1:9" ht="51" customHeight="1">
      <c r="A59" s="16"/>
      <c r="B59" s="49" t="s">
        <v>683</v>
      </c>
      <c r="C59" s="49"/>
      <c r="D59" s="49"/>
      <c r="E59" s="49"/>
      <c r="F59" s="49"/>
      <c r="G59" s="49"/>
      <c r="H59" s="49"/>
      <c r="I59" s="49"/>
    </row>
  </sheetData>
  <mergeCells count="88">
    <mergeCell ref="B56:I56"/>
    <mergeCell ref="B57:I57"/>
    <mergeCell ref="B58:I58"/>
    <mergeCell ref="B59:I59"/>
    <mergeCell ref="B50:I50"/>
    <mergeCell ref="B51:I51"/>
    <mergeCell ref="B52:I52"/>
    <mergeCell ref="B53:I53"/>
    <mergeCell ref="B54:I54"/>
    <mergeCell ref="B55:I55"/>
    <mergeCell ref="B27:I27"/>
    <mergeCell ref="B28:I28"/>
    <mergeCell ref="B46:I46"/>
    <mergeCell ref="B47:I47"/>
    <mergeCell ref="B48:I48"/>
    <mergeCell ref="B49:I49"/>
    <mergeCell ref="B21:I21"/>
    <mergeCell ref="B22:I22"/>
    <mergeCell ref="B23:I23"/>
    <mergeCell ref="B24:I24"/>
    <mergeCell ref="B25:I25"/>
    <mergeCell ref="B26:I26"/>
    <mergeCell ref="B15:I15"/>
    <mergeCell ref="B16:I16"/>
    <mergeCell ref="B17:I17"/>
    <mergeCell ref="B18:I18"/>
    <mergeCell ref="B19:I19"/>
    <mergeCell ref="B20:I20"/>
    <mergeCell ref="B9:I9"/>
    <mergeCell ref="B10:I10"/>
    <mergeCell ref="B11:I11"/>
    <mergeCell ref="B12:I12"/>
    <mergeCell ref="B13:I13"/>
    <mergeCell ref="B14:I14"/>
    <mergeCell ref="A1:A2"/>
    <mergeCell ref="B1:I1"/>
    <mergeCell ref="B2:I2"/>
    <mergeCell ref="B3:I3"/>
    <mergeCell ref="A4:A59"/>
    <mergeCell ref="B4:I4"/>
    <mergeCell ref="B5:I5"/>
    <mergeCell ref="B6:I6"/>
    <mergeCell ref="B7:I7"/>
    <mergeCell ref="B8:I8"/>
    <mergeCell ref="B44:B45"/>
    <mergeCell ref="C44:D45"/>
    <mergeCell ref="E44:E45"/>
    <mergeCell ref="F44:F45"/>
    <mergeCell ref="G44:H45"/>
    <mergeCell ref="I44:I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4:B35"/>
    <mergeCell ref="C34:C35"/>
    <mergeCell ref="D34:D35"/>
    <mergeCell ref="E34:E35"/>
    <mergeCell ref="F34:F35"/>
    <mergeCell ref="G34:G35"/>
    <mergeCell ref="B29:I29"/>
    <mergeCell ref="C31:E31"/>
    <mergeCell ref="G31:I31"/>
    <mergeCell ref="C32:I32"/>
    <mergeCell ref="C33:E33"/>
    <mergeCell ref="G33:I33"/>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80"/>
  <sheetViews>
    <sheetView showGridLines="0" workbookViewId="0"/>
  </sheetViews>
  <sheetFormatPr defaultRowHeight="15"/>
  <cols>
    <col min="1" max="1" width="30.140625" bestFit="1" customWidth="1"/>
    <col min="2" max="3" width="36.5703125" bestFit="1" customWidth="1"/>
    <col min="4" max="4" width="19.5703125" customWidth="1"/>
    <col min="5" max="5" width="26.28515625" customWidth="1"/>
    <col min="6" max="8" width="36.5703125" customWidth="1"/>
    <col min="9" max="9" width="18.140625" customWidth="1"/>
    <col min="10" max="10" width="13.28515625" customWidth="1"/>
    <col min="11" max="11" width="12.7109375" customWidth="1"/>
    <col min="12" max="12" width="19.5703125" customWidth="1"/>
    <col min="13" max="13" width="9" customWidth="1"/>
    <col min="14" max="14" width="8.42578125" customWidth="1"/>
    <col min="15" max="16" width="24.42578125" customWidth="1"/>
    <col min="17" max="17" width="8.42578125" customWidth="1"/>
    <col min="18" max="18" width="24.42578125" customWidth="1"/>
    <col min="19" max="19" width="16.5703125" customWidth="1"/>
    <col min="20" max="20" width="12.42578125" customWidth="1"/>
    <col min="21" max="21" width="12.7109375" customWidth="1"/>
    <col min="22" max="22" width="16.5703125" customWidth="1"/>
    <col min="23" max="23" width="6.140625" customWidth="1"/>
    <col min="24" max="24" width="8.140625" customWidth="1"/>
    <col min="25" max="25" width="19.5703125" customWidth="1"/>
    <col min="26" max="26" width="6.140625" customWidth="1"/>
    <col min="27" max="27" width="12.85546875" customWidth="1"/>
    <col min="28" max="28" width="26.28515625" customWidth="1"/>
    <col min="29" max="29" width="9.7109375" customWidth="1"/>
  </cols>
  <sheetData>
    <row r="1" spans="1:29" ht="15" customHeight="1">
      <c r="A1" s="8" t="s">
        <v>684</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685</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16" t="s">
        <v>684</v>
      </c>
      <c r="B4" s="70" t="s">
        <v>684</v>
      </c>
      <c r="C4" s="70"/>
      <c r="D4" s="70"/>
      <c r="E4" s="70"/>
      <c r="F4" s="70"/>
      <c r="G4" s="70"/>
      <c r="H4" s="70"/>
      <c r="I4" s="70"/>
      <c r="J4" s="70"/>
      <c r="K4" s="70"/>
      <c r="L4" s="70"/>
      <c r="M4" s="70"/>
      <c r="N4" s="70"/>
      <c r="O4" s="70"/>
      <c r="P4" s="70"/>
      <c r="Q4" s="70"/>
      <c r="R4" s="70"/>
      <c r="S4" s="70"/>
      <c r="T4" s="70"/>
      <c r="U4" s="70"/>
      <c r="V4" s="70"/>
      <c r="W4" s="70"/>
      <c r="X4" s="70"/>
      <c r="Y4" s="70"/>
      <c r="Z4" s="70"/>
      <c r="AA4" s="70"/>
      <c r="AB4" s="70"/>
      <c r="AC4" s="70"/>
    </row>
    <row r="5" spans="1:29">
      <c r="A5" s="16"/>
      <c r="B5" s="69"/>
      <c r="C5" s="69"/>
      <c r="D5" s="69"/>
      <c r="E5" s="69"/>
      <c r="F5" s="69"/>
      <c r="G5" s="69"/>
      <c r="H5" s="69"/>
      <c r="I5" s="69"/>
      <c r="J5" s="69"/>
      <c r="K5" s="69"/>
      <c r="L5" s="69"/>
      <c r="M5" s="69"/>
      <c r="N5" s="69"/>
      <c r="O5" s="69"/>
      <c r="P5" s="69"/>
      <c r="Q5" s="69"/>
      <c r="R5" s="69"/>
      <c r="S5" s="69"/>
      <c r="T5" s="69"/>
      <c r="U5" s="69"/>
      <c r="V5" s="69"/>
      <c r="W5" s="69"/>
      <c r="X5" s="69"/>
      <c r="Y5" s="69"/>
      <c r="Z5" s="69"/>
      <c r="AA5" s="69"/>
      <c r="AB5" s="69"/>
      <c r="AC5" s="69"/>
    </row>
    <row r="6" spans="1:29">
      <c r="A6" s="16"/>
      <c r="B6" s="49" t="s">
        <v>686</v>
      </c>
      <c r="C6" s="49"/>
      <c r="D6" s="49"/>
      <c r="E6" s="49"/>
      <c r="F6" s="49"/>
      <c r="G6" s="49"/>
      <c r="H6" s="49"/>
      <c r="I6" s="49"/>
      <c r="J6" s="49"/>
      <c r="K6" s="49"/>
      <c r="L6" s="49"/>
      <c r="M6" s="49"/>
      <c r="N6" s="49"/>
      <c r="O6" s="49"/>
      <c r="P6" s="49"/>
      <c r="Q6" s="49"/>
      <c r="R6" s="49"/>
      <c r="S6" s="49"/>
      <c r="T6" s="49"/>
      <c r="U6" s="49"/>
      <c r="V6" s="49"/>
      <c r="W6" s="49"/>
      <c r="X6" s="49"/>
      <c r="Y6" s="49"/>
      <c r="Z6" s="49"/>
      <c r="AA6" s="49"/>
      <c r="AB6" s="49"/>
      <c r="AC6" s="49"/>
    </row>
    <row r="7" spans="1:29">
      <c r="A7" s="16"/>
      <c r="B7" s="69"/>
      <c r="C7" s="69"/>
      <c r="D7" s="69"/>
      <c r="E7" s="69"/>
      <c r="F7" s="69"/>
      <c r="G7" s="69"/>
      <c r="H7" s="69"/>
      <c r="I7" s="69"/>
      <c r="J7" s="69"/>
      <c r="K7" s="69"/>
      <c r="L7" s="69"/>
      <c r="M7" s="69"/>
      <c r="N7" s="69"/>
      <c r="O7" s="69"/>
      <c r="P7" s="69"/>
      <c r="Q7" s="69"/>
      <c r="R7" s="69"/>
      <c r="S7" s="69"/>
      <c r="T7" s="69"/>
      <c r="U7" s="69"/>
      <c r="V7" s="69"/>
      <c r="W7" s="69"/>
      <c r="X7" s="69"/>
      <c r="Y7" s="69"/>
      <c r="Z7" s="69"/>
      <c r="AA7" s="69"/>
      <c r="AB7" s="69"/>
      <c r="AC7" s="69"/>
    </row>
    <row r="8" spans="1:29">
      <c r="A8" s="16"/>
      <c r="B8" s="70" t="s">
        <v>687</v>
      </c>
      <c r="C8" s="70"/>
      <c r="D8" s="70"/>
      <c r="E8" s="70"/>
      <c r="F8" s="70"/>
      <c r="G8" s="70"/>
      <c r="H8" s="70"/>
      <c r="I8" s="70"/>
      <c r="J8" s="70"/>
      <c r="K8" s="70"/>
      <c r="L8" s="70"/>
      <c r="M8" s="70"/>
      <c r="N8" s="70"/>
      <c r="O8" s="70"/>
      <c r="P8" s="70"/>
      <c r="Q8" s="70"/>
      <c r="R8" s="70"/>
      <c r="S8" s="70"/>
      <c r="T8" s="70"/>
      <c r="U8" s="70"/>
      <c r="V8" s="70"/>
      <c r="W8" s="70"/>
      <c r="X8" s="70"/>
      <c r="Y8" s="70"/>
      <c r="Z8" s="70"/>
      <c r="AA8" s="70"/>
      <c r="AB8" s="70"/>
      <c r="AC8" s="70"/>
    </row>
    <row r="9" spans="1:29">
      <c r="A9" s="16"/>
      <c r="B9" s="69"/>
      <c r="C9" s="69"/>
      <c r="D9" s="69"/>
      <c r="E9" s="69"/>
      <c r="F9" s="69"/>
      <c r="G9" s="69"/>
      <c r="H9" s="69"/>
      <c r="I9" s="69"/>
      <c r="J9" s="69"/>
      <c r="K9" s="69"/>
      <c r="L9" s="69"/>
      <c r="M9" s="69"/>
      <c r="N9" s="69"/>
      <c r="O9" s="69"/>
      <c r="P9" s="69"/>
      <c r="Q9" s="69"/>
      <c r="R9" s="69"/>
      <c r="S9" s="69"/>
      <c r="T9" s="69"/>
      <c r="U9" s="69"/>
      <c r="V9" s="69"/>
      <c r="W9" s="69"/>
      <c r="X9" s="69"/>
      <c r="Y9" s="69"/>
      <c r="Z9" s="69"/>
      <c r="AA9" s="69"/>
      <c r="AB9" s="69"/>
      <c r="AC9" s="69"/>
    </row>
    <row r="10" spans="1:29">
      <c r="A10" s="16"/>
      <c r="B10" s="49" t="s">
        <v>688</v>
      </c>
      <c r="C10" s="49"/>
      <c r="D10" s="49"/>
      <c r="E10" s="49"/>
      <c r="F10" s="49"/>
      <c r="G10" s="49"/>
      <c r="H10" s="49"/>
      <c r="I10" s="49"/>
      <c r="J10" s="49"/>
      <c r="K10" s="49"/>
      <c r="L10" s="49"/>
      <c r="M10" s="49"/>
      <c r="N10" s="49"/>
      <c r="O10" s="49"/>
      <c r="P10" s="49"/>
      <c r="Q10" s="49"/>
      <c r="R10" s="49"/>
      <c r="S10" s="49"/>
      <c r="T10" s="49"/>
      <c r="U10" s="49"/>
      <c r="V10" s="49"/>
      <c r="W10" s="49"/>
      <c r="X10" s="49"/>
      <c r="Y10" s="49"/>
      <c r="Z10" s="49"/>
      <c r="AA10" s="49"/>
      <c r="AB10" s="49"/>
      <c r="AC10" s="49"/>
    </row>
    <row r="11" spans="1:29">
      <c r="A11" s="16"/>
      <c r="B11" s="69"/>
      <c r="C11" s="69"/>
      <c r="D11" s="69"/>
      <c r="E11" s="69"/>
      <c r="F11" s="69"/>
      <c r="G11" s="69"/>
      <c r="H11" s="69"/>
      <c r="I11" s="69"/>
      <c r="J11" s="69"/>
      <c r="K11" s="69"/>
      <c r="L11" s="69"/>
      <c r="M11" s="69"/>
      <c r="N11" s="69"/>
      <c r="O11" s="69"/>
      <c r="P11" s="69"/>
      <c r="Q11" s="69"/>
      <c r="R11" s="69"/>
      <c r="S11" s="69"/>
      <c r="T11" s="69"/>
      <c r="U11" s="69"/>
      <c r="V11" s="69"/>
      <c r="W11" s="69"/>
      <c r="X11" s="69"/>
      <c r="Y11" s="69"/>
      <c r="Z11" s="69"/>
      <c r="AA11" s="69"/>
      <c r="AB11" s="69"/>
      <c r="AC11" s="69"/>
    </row>
    <row r="12" spans="1:29">
      <c r="A12" s="16"/>
      <c r="B12" s="43" t="s">
        <v>689</v>
      </c>
      <c r="C12" s="43"/>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row>
    <row r="13" spans="1:29">
      <c r="A13" s="16"/>
      <c r="B13" s="69"/>
      <c r="C13" s="69"/>
      <c r="D13" s="69"/>
      <c r="E13" s="69"/>
      <c r="F13" s="69"/>
      <c r="G13" s="69"/>
      <c r="H13" s="69"/>
      <c r="I13" s="69"/>
      <c r="J13" s="69"/>
      <c r="K13" s="69"/>
      <c r="L13" s="69"/>
      <c r="M13" s="69"/>
      <c r="N13" s="69"/>
      <c r="O13" s="69"/>
      <c r="P13" s="69"/>
      <c r="Q13" s="69"/>
      <c r="R13" s="69"/>
      <c r="S13" s="69"/>
      <c r="T13" s="69"/>
      <c r="U13" s="69"/>
      <c r="V13" s="69"/>
      <c r="W13" s="69"/>
      <c r="X13" s="69"/>
      <c r="Y13" s="69"/>
      <c r="Z13" s="69"/>
      <c r="AA13" s="69"/>
      <c r="AB13" s="69"/>
      <c r="AC13" s="69"/>
    </row>
    <row r="14" spans="1:29">
      <c r="A14" s="16"/>
      <c r="B14" s="43" t="s">
        <v>690</v>
      </c>
      <c r="C14" s="43"/>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row>
    <row r="15" spans="1:29">
      <c r="A15" s="16"/>
      <c r="B15" s="69"/>
      <c r="C15" s="69"/>
      <c r="D15" s="69"/>
      <c r="E15" s="69"/>
      <c r="F15" s="69"/>
      <c r="G15" s="69"/>
      <c r="H15" s="69"/>
      <c r="I15" s="69"/>
      <c r="J15" s="69"/>
      <c r="K15" s="69"/>
      <c r="L15" s="69"/>
      <c r="M15" s="69"/>
      <c r="N15" s="69"/>
      <c r="O15" s="69"/>
      <c r="P15" s="69"/>
      <c r="Q15" s="69"/>
      <c r="R15" s="69"/>
      <c r="S15" s="69"/>
      <c r="T15" s="69"/>
      <c r="U15" s="69"/>
      <c r="V15" s="69"/>
      <c r="W15" s="69"/>
      <c r="X15" s="69"/>
      <c r="Y15" s="69"/>
      <c r="Z15" s="69"/>
      <c r="AA15" s="69"/>
      <c r="AB15" s="69"/>
      <c r="AC15" s="69"/>
    </row>
    <row r="16" spans="1:29">
      <c r="A16" s="16"/>
      <c r="B16" s="43" t="s">
        <v>691</v>
      </c>
      <c r="C16" s="43"/>
      <c r="D16" s="43"/>
      <c r="E16" s="43"/>
      <c r="F16" s="43"/>
      <c r="G16" s="43"/>
      <c r="H16" s="43"/>
      <c r="I16" s="43"/>
      <c r="J16" s="43"/>
      <c r="K16" s="43"/>
      <c r="L16" s="43"/>
      <c r="M16" s="43"/>
      <c r="N16" s="43"/>
      <c r="O16" s="43"/>
      <c r="P16" s="43"/>
      <c r="Q16" s="43"/>
      <c r="R16" s="43"/>
      <c r="S16" s="43"/>
      <c r="T16" s="43"/>
      <c r="U16" s="43"/>
      <c r="V16" s="43"/>
      <c r="W16" s="43"/>
      <c r="X16" s="43"/>
      <c r="Y16" s="43"/>
      <c r="Z16" s="43"/>
      <c r="AA16" s="43"/>
      <c r="AB16" s="43"/>
      <c r="AC16" s="43"/>
    </row>
    <row r="17" spans="1:29">
      <c r="A17" s="16"/>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row>
    <row r="18" spans="1:29">
      <c r="A18" s="16"/>
      <c r="B18" s="49" t="s">
        <v>692</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row>
    <row r="19" spans="1:29">
      <c r="A19" s="16"/>
      <c r="B19" s="49" t="s">
        <v>227</v>
      </c>
      <c r="C19" s="49"/>
      <c r="D19" s="49"/>
      <c r="E19" s="49"/>
      <c r="F19" s="49"/>
      <c r="G19" s="49"/>
      <c r="H19" s="49"/>
      <c r="I19" s="49"/>
      <c r="J19" s="49"/>
      <c r="K19" s="49"/>
      <c r="L19" s="49"/>
      <c r="M19" s="49"/>
      <c r="N19" s="49"/>
      <c r="O19" s="49"/>
      <c r="P19" s="49"/>
      <c r="Q19" s="49"/>
      <c r="R19" s="49"/>
      <c r="S19" s="49"/>
      <c r="T19" s="49"/>
      <c r="U19" s="49"/>
      <c r="V19" s="49"/>
      <c r="W19" s="49"/>
      <c r="X19" s="49"/>
      <c r="Y19" s="49"/>
      <c r="Z19" s="49"/>
      <c r="AA19" s="49"/>
      <c r="AB19" s="49"/>
      <c r="AC19" s="49"/>
    </row>
    <row r="20" spans="1:29">
      <c r="A20" s="16"/>
      <c r="B20" s="49" t="s">
        <v>693</v>
      </c>
      <c r="C20" s="49"/>
      <c r="D20" s="49"/>
      <c r="E20" s="49"/>
      <c r="F20" s="49"/>
      <c r="G20" s="49"/>
      <c r="H20" s="49"/>
      <c r="I20" s="49"/>
      <c r="J20" s="49"/>
      <c r="K20" s="49"/>
      <c r="L20" s="49"/>
      <c r="M20" s="49"/>
      <c r="N20" s="49"/>
      <c r="O20" s="49"/>
      <c r="P20" s="49"/>
      <c r="Q20" s="49"/>
      <c r="R20" s="49"/>
      <c r="S20" s="49"/>
      <c r="T20" s="49"/>
      <c r="U20" s="49"/>
      <c r="V20" s="49"/>
      <c r="W20" s="49"/>
      <c r="X20" s="49"/>
      <c r="Y20" s="49"/>
      <c r="Z20" s="49"/>
      <c r="AA20" s="49"/>
      <c r="AB20" s="49"/>
      <c r="AC20" s="49"/>
    </row>
    <row r="21" spans="1:29">
      <c r="A21" s="16"/>
      <c r="B21" s="69"/>
      <c r="C21" s="69"/>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row>
    <row r="22" spans="1:29">
      <c r="A22" s="16"/>
      <c r="B22" s="70" t="s">
        <v>57</v>
      </c>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row>
    <row r="23" spans="1:29">
      <c r="A23" s="16"/>
      <c r="B23" s="69"/>
      <c r="C23" s="69"/>
      <c r="D23" s="69"/>
      <c r="E23" s="69"/>
      <c r="F23" s="69"/>
      <c r="G23" s="69"/>
      <c r="H23" s="69"/>
      <c r="I23" s="69"/>
      <c r="J23" s="69"/>
      <c r="K23" s="69"/>
      <c r="L23" s="69"/>
      <c r="M23" s="69"/>
      <c r="N23" s="69"/>
      <c r="O23" s="69"/>
      <c r="P23" s="69"/>
      <c r="Q23" s="69"/>
      <c r="R23" s="69"/>
      <c r="S23" s="69"/>
      <c r="T23" s="69"/>
      <c r="U23" s="69"/>
      <c r="V23" s="69"/>
      <c r="W23" s="69"/>
      <c r="X23" s="69"/>
      <c r="Y23" s="69"/>
      <c r="Z23" s="69"/>
      <c r="AA23" s="69"/>
      <c r="AB23" s="69"/>
      <c r="AC23" s="69"/>
    </row>
    <row r="24" spans="1:29" ht="25.5" customHeight="1">
      <c r="A24" s="16"/>
      <c r="B24" s="236" t="s">
        <v>694</v>
      </c>
      <c r="C24" s="236"/>
      <c r="D24" s="236"/>
      <c r="E24" s="236"/>
      <c r="F24" s="236"/>
      <c r="G24" s="236"/>
      <c r="H24" s="236"/>
      <c r="I24" s="236"/>
      <c r="J24" s="236"/>
      <c r="K24" s="236"/>
      <c r="L24" s="236"/>
      <c r="M24" s="236"/>
      <c r="N24" s="236"/>
      <c r="O24" s="236"/>
      <c r="P24" s="236"/>
      <c r="Q24" s="236"/>
      <c r="R24" s="236"/>
      <c r="S24" s="236"/>
      <c r="T24" s="236"/>
      <c r="U24" s="236"/>
      <c r="V24" s="236"/>
      <c r="W24" s="236"/>
      <c r="X24" s="236"/>
      <c r="Y24" s="236"/>
      <c r="Z24" s="236"/>
      <c r="AA24" s="236"/>
      <c r="AB24" s="236"/>
      <c r="AC24" s="236"/>
    </row>
    <row r="25" spans="1:29">
      <c r="A25" s="16"/>
      <c r="B25" s="69"/>
      <c r="C25" s="69"/>
      <c r="D25" s="69"/>
      <c r="E25" s="69"/>
      <c r="F25" s="69"/>
      <c r="G25" s="69"/>
      <c r="H25" s="69"/>
      <c r="I25" s="69"/>
      <c r="J25" s="69"/>
      <c r="K25" s="69"/>
      <c r="L25" s="69"/>
      <c r="M25" s="69"/>
      <c r="N25" s="69"/>
      <c r="O25" s="69"/>
      <c r="P25" s="69"/>
      <c r="Q25" s="69"/>
      <c r="R25" s="69"/>
      <c r="S25" s="69"/>
      <c r="T25" s="69"/>
      <c r="U25" s="69"/>
      <c r="V25" s="69"/>
      <c r="W25" s="69"/>
      <c r="X25" s="69"/>
      <c r="Y25" s="69"/>
      <c r="Z25" s="69"/>
      <c r="AA25" s="69"/>
      <c r="AB25" s="69"/>
      <c r="AC25" s="69"/>
    </row>
    <row r="26" spans="1:29">
      <c r="A26" s="16"/>
      <c r="B26" s="158" t="s">
        <v>695</v>
      </c>
      <c r="C26" s="158"/>
      <c r="D26" s="158"/>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row>
    <row r="27" spans="1:29">
      <c r="A27" s="16"/>
      <c r="B27" s="69"/>
      <c r="C27" s="69"/>
      <c r="D27" s="69"/>
      <c r="E27" s="69"/>
      <c r="F27" s="69"/>
      <c r="G27" s="69"/>
      <c r="H27" s="69"/>
      <c r="I27" s="69"/>
      <c r="J27" s="69"/>
      <c r="K27" s="69"/>
      <c r="L27" s="69"/>
      <c r="M27" s="69"/>
      <c r="N27" s="69"/>
      <c r="O27" s="69"/>
      <c r="P27" s="69"/>
      <c r="Q27" s="69"/>
      <c r="R27" s="69"/>
      <c r="S27" s="69"/>
      <c r="T27" s="69"/>
      <c r="U27" s="69"/>
      <c r="V27" s="69"/>
      <c r="W27" s="69"/>
      <c r="X27" s="69"/>
      <c r="Y27" s="69"/>
      <c r="Z27" s="69"/>
      <c r="AA27" s="69"/>
      <c r="AB27" s="69"/>
      <c r="AC27" s="69"/>
    </row>
    <row r="28" spans="1:29" ht="25.5" customHeight="1">
      <c r="A28" s="16"/>
      <c r="B28" s="158" t="s">
        <v>696</v>
      </c>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row>
    <row r="29" spans="1:29">
      <c r="A29" s="16"/>
      <c r="B29" s="69"/>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1:29">
      <c r="A30" s="16"/>
      <c r="B30" s="49" t="s">
        <v>697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9"/>
    </row>
    <row r="31" spans="1:29">
      <c r="A31" s="16"/>
      <c r="B31" s="69"/>
      <c r="C31" s="69"/>
      <c r="D31" s="69"/>
      <c r="E31" s="69"/>
      <c r="F31" s="69"/>
      <c r="G31" s="69"/>
      <c r="H31" s="69"/>
      <c r="I31" s="69"/>
      <c r="J31" s="69"/>
      <c r="K31" s="69"/>
      <c r="L31" s="69"/>
      <c r="M31" s="69"/>
      <c r="N31" s="69"/>
      <c r="O31" s="69"/>
      <c r="P31" s="69"/>
      <c r="Q31" s="69"/>
      <c r="R31" s="69"/>
      <c r="S31" s="69"/>
      <c r="T31" s="69"/>
      <c r="U31" s="69"/>
      <c r="V31" s="69"/>
      <c r="W31" s="69"/>
      <c r="X31" s="69"/>
      <c r="Y31" s="69"/>
      <c r="Z31" s="69"/>
      <c r="AA31" s="69"/>
      <c r="AB31" s="69"/>
      <c r="AC31" s="69"/>
    </row>
    <row r="32" spans="1:29">
      <c r="A32" s="16"/>
      <c r="B32" s="49" t="s">
        <v>698</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row>
    <row r="33" spans="1:29">
      <c r="A33" s="16"/>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29">
      <c r="A34" s="16"/>
      <c r="B34" s="49" t="s">
        <v>699</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row>
    <row r="35" spans="1:29">
      <c r="A35" s="16"/>
      <c r="B35" s="69"/>
      <c r="C35" s="69"/>
      <c r="D35" s="69"/>
      <c r="E35" s="69"/>
      <c r="F35" s="69"/>
      <c r="G35" s="69"/>
      <c r="H35" s="69"/>
      <c r="I35" s="69"/>
      <c r="J35" s="69"/>
      <c r="K35" s="69"/>
      <c r="L35" s="69"/>
      <c r="M35" s="69"/>
      <c r="N35" s="69"/>
      <c r="O35" s="69"/>
      <c r="P35" s="69"/>
      <c r="Q35" s="69"/>
      <c r="R35" s="69"/>
      <c r="S35" s="69"/>
      <c r="T35" s="69"/>
      <c r="U35" s="69"/>
      <c r="V35" s="69"/>
      <c r="W35" s="69"/>
      <c r="X35" s="69"/>
      <c r="Y35" s="69"/>
      <c r="Z35" s="69"/>
      <c r="AA35" s="69"/>
      <c r="AB35" s="69"/>
      <c r="AC35" s="69"/>
    </row>
    <row r="36" spans="1:29">
      <c r="A36" s="16"/>
      <c r="B36" s="236" t="s">
        <v>700</v>
      </c>
      <c r="C36" s="236"/>
      <c r="D36" s="236"/>
      <c r="E36" s="236"/>
      <c r="F36" s="236"/>
      <c r="G36" s="236"/>
      <c r="H36" s="236"/>
      <c r="I36" s="236"/>
      <c r="J36" s="236"/>
      <c r="K36" s="236"/>
      <c r="L36" s="236"/>
      <c r="M36" s="236"/>
      <c r="N36" s="236"/>
      <c r="O36" s="236"/>
      <c r="P36" s="236"/>
      <c r="Q36" s="236"/>
      <c r="R36" s="236"/>
      <c r="S36" s="236"/>
      <c r="T36" s="236"/>
      <c r="U36" s="236"/>
      <c r="V36" s="236"/>
      <c r="W36" s="236"/>
      <c r="X36" s="236"/>
      <c r="Y36" s="236"/>
      <c r="Z36" s="236"/>
      <c r="AA36" s="236"/>
      <c r="AB36" s="236"/>
      <c r="AC36" s="236"/>
    </row>
    <row r="37" spans="1:29">
      <c r="A37" s="16"/>
      <c r="B37" s="69"/>
      <c r="C37" s="69"/>
      <c r="D37" s="69"/>
      <c r="E37" s="69"/>
      <c r="F37" s="69"/>
      <c r="G37" s="69"/>
      <c r="H37" s="69"/>
      <c r="I37" s="69"/>
      <c r="J37" s="69"/>
      <c r="K37" s="69"/>
      <c r="L37" s="69"/>
      <c r="M37" s="69"/>
      <c r="N37" s="69"/>
      <c r="O37" s="69"/>
      <c r="P37" s="69"/>
      <c r="Q37" s="69"/>
      <c r="R37" s="69"/>
      <c r="S37" s="69"/>
      <c r="T37" s="69"/>
      <c r="U37" s="69"/>
      <c r="V37" s="69"/>
      <c r="W37" s="69"/>
      <c r="X37" s="69"/>
      <c r="Y37" s="69"/>
      <c r="Z37" s="69"/>
      <c r="AA37" s="69"/>
      <c r="AB37" s="69"/>
      <c r="AC37" s="69"/>
    </row>
    <row r="38" spans="1:29" ht="25.5" customHeight="1">
      <c r="A38" s="16"/>
      <c r="B38" s="158" t="s">
        <v>701</v>
      </c>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row>
    <row r="39" spans="1:29">
      <c r="A39" s="16"/>
      <c r="B39" s="69"/>
      <c r="C39" s="69"/>
      <c r="D39" s="69"/>
      <c r="E39" s="69"/>
      <c r="F39" s="69"/>
      <c r="G39" s="69"/>
      <c r="H39" s="69"/>
      <c r="I39" s="69"/>
      <c r="J39" s="69"/>
      <c r="K39" s="69"/>
      <c r="L39" s="69"/>
      <c r="M39" s="69"/>
      <c r="N39" s="69"/>
      <c r="O39" s="69"/>
      <c r="P39" s="69"/>
      <c r="Q39" s="69"/>
      <c r="R39" s="69"/>
      <c r="S39" s="69"/>
      <c r="T39" s="69"/>
      <c r="U39" s="69"/>
      <c r="V39" s="69"/>
      <c r="W39" s="69"/>
      <c r="X39" s="69"/>
      <c r="Y39" s="69"/>
      <c r="Z39" s="69"/>
      <c r="AA39" s="69"/>
      <c r="AB39" s="69"/>
      <c r="AC39" s="69"/>
    </row>
    <row r="40" spans="1:29">
      <c r="A40" s="16"/>
      <c r="B40" s="236" t="s">
        <v>702</v>
      </c>
      <c r="C40" s="236"/>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row>
    <row r="41" spans="1:29">
      <c r="A41" s="16"/>
      <c r="B41" s="69"/>
      <c r="C41" s="69"/>
      <c r="D41" s="69"/>
      <c r="E41" s="69"/>
      <c r="F41" s="69"/>
      <c r="G41" s="69"/>
      <c r="H41" s="69"/>
      <c r="I41" s="69"/>
      <c r="J41" s="69"/>
      <c r="K41" s="69"/>
      <c r="L41" s="69"/>
      <c r="M41" s="69"/>
      <c r="N41" s="69"/>
      <c r="O41" s="69"/>
      <c r="P41" s="69"/>
      <c r="Q41" s="69"/>
      <c r="R41" s="69"/>
      <c r="S41" s="69"/>
      <c r="T41" s="69"/>
      <c r="U41" s="69"/>
      <c r="V41" s="69"/>
      <c r="W41" s="69"/>
      <c r="X41" s="69"/>
      <c r="Y41" s="69"/>
      <c r="Z41" s="69"/>
      <c r="AA41" s="69"/>
      <c r="AB41" s="69"/>
      <c r="AC41" s="69"/>
    </row>
    <row r="42" spans="1:29" ht="25.5" customHeight="1">
      <c r="A42" s="16"/>
      <c r="B42" s="158" t="s">
        <v>703</v>
      </c>
      <c r="C42" s="158"/>
      <c r="D42" s="158"/>
      <c r="E42" s="158"/>
      <c r="F42" s="158"/>
      <c r="G42" s="158"/>
      <c r="H42" s="158"/>
      <c r="I42" s="158"/>
      <c r="J42" s="158"/>
      <c r="K42" s="158"/>
      <c r="L42" s="158"/>
      <c r="M42" s="158"/>
      <c r="N42" s="158"/>
      <c r="O42" s="158"/>
      <c r="P42" s="158"/>
      <c r="Q42" s="158"/>
      <c r="R42" s="158"/>
      <c r="S42" s="158"/>
      <c r="T42" s="158"/>
      <c r="U42" s="158"/>
      <c r="V42" s="158"/>
      <c r="W42" s="158"/>
      <c r="X42" s="158"/>
      <c r="Y42" s="158"/>
      <c r="Z42" s="158"/>
      <c r="AA42" s="158"/>
      <c r="AB42" s="158"/>
      <c r="AC42" s="158"/>
    </row>
    <row r="43" spans="1:29">
      <c r="A43" s="16"/>
      <c r="B43" s="69"/>
      <c r="C43" s="69"/>
      <c r="D43" s="69"/>
      <c r="E43" s="69"/>
      <c r="F43" s="69"/>
      <c r="G43" s="69"/>
      <c r="H43" s="69"/>
      <c r="I43" s="69"/>
      <c r="J43" s="69"/>
      <c r="K43" s="69"/>
      <c r="L43" s="69"/>
      <c r="M43" s="69"/>
      <c r="N43" s="69"/>
      <c r="O43" s="69"/>
      <c r="P43" s="69"/>
      <c r="Q43" s="69"/>
      <c r="R43" s="69"/>
      <c r="S43" s="69"/>
      <c r="T43" s="69"/>
      <c r="U43" s="69"/>
      <c r="V43" s="69"/>
      <c r="W43" s="69"/>
      <c r="X43" s="69"/>
      <c r="Y43" s="69"/>
      <c r="Z43" s="69"/>
      <c r="AA43" s="69"/>
      <c r="AB43" s="69"/>
      <c r="AC43" s="69"/>
    </row>
    <row r="44" spans="1:29">
      <c r="A44" s="16"/>
      <c r="B44" s="70" t="s">
        <v>402</v>
      </c>
      <c r="C44" s="70"/>
      <c r="D44" s="70"/>
      <c r="E44" s="70"/>
      <c r="F44" s="70"/>
      <c r="G44" s="70"/>
      <c r="H44" s="70"/>
      <c r="I44" s="70"/>
      <c r="J44" s="70"/>
      <c r="K44" s="70"/>
      <c r="L44" s="70"/>
      <c r="M44" s="70"/>
      <c r="N44" s="70"/>
      <c r="O44" s="70"/>
      <c r="P44" s="70"/>
      <c r="Q44" s="70"/>
      <c r="R44" s="70"/>
      <c r="S44" s="70"/>
      <c r="T44" s="70"/>
      <c r="U44" s="70"/>
      <c r="V44" s="70"/>
      <c r="W44" s="70"/>
      <c r="X44" s="70"/>
      <c r="Y44" s="70"/>
      <c r="Z44" s="70"/>
      <c r="AA44" s="70"/>
      <c r="AB44" s="70"/>
      <c r="AC44" s="70"/>
    </row>
    <row r="45" spans="1:29">
      <c r="A45" s="16"/>
      <c r="B45" s="69"/>
      <c r="C45" s="69"/>
      <c r="D45" s="69"/>
      <c r="E45" s="69"/>
      <c r="F45" s="69"/>
      <c r="G45" s="69"/>
      <c r="H45" s="69"/>
      <c r="I45" s="69"/>
      <c r="J45" s="69"/>
      <c r="K45" s="69"/>
      <c r="L45" s="69"/>
      <c r="M45" s="69"/>
      <c r="N45" s="69"/>
      <c r="O45" s="69"/>
      <c r="P45" s="69"/>
      <c r="Q45" s="69"/>
      <c r="R45" s="69"/>
      <c r="S45" s="69"/>
      <c r="T45" s="69"/>
      <c r="U45" s="69"/>
      <c r="V45" s="69"/>
      <c r="W45" s="69"/>
      <c r="X45" s="69"/>
      <c r="Y45" s="69"/>
      <c r="Z45" s="69"/>
      <c r="AA45" s="69"/>
      <c r="AB45" s="69"/>
      <c r="AC45" s="69"/>
    </row>
    <row r="46" spans="1:29">
      <c r="A46" s="16"/>
      <c r="B46" s="158" t="s">
        <v>704</v>
      </c>
      <c r="C46" s="158"/>
      <c r="D46" s="158"/>
      <c r="E46" s="158"/>
      <c r="F46" s="158"/>
      <c r="G46" s="158"/>
      <c r="H46" s="158"/>
      <c r="I46" s="158"/>
      <c r="J46" s="158"/>
      <c r="K46" s="158"/>
      <c r="L46" s="158"/>
      <c r="M46" s="158"/>
      <c r="N46" s="158"/>
      <c r="O46" s="158"/>
      <c r="P46" s="158"/>
      <c r="Q46" s="158"/>
      <c r="R46" s="158"/>
      <c r="S46" s="158"/>
      <c r="T46" s="158"/>
      <c r="U46" s="158"/>
      <c r="V46" s="158"/>
      <c r="W46" s="158"/>
      <c r="X46" s="158"/>
      <c r="Y46" s="158"/>
      <c r="Z46" s="158"/>
      <c r="AA46" s="158"/>
      <c r="AB46" s="158"/>
      <c r="AC46" s="158"/>
    </row>
    <row r="47" spans="1:29">
      <c r="A47" s="16"/>
      <c r="B47" s="69"/>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row>
    <row r="48" spans="1:29" ht="25.5" customHeight="1">
      <c r="A48" s="16"/>
      <c r="B48" s="158" t="s">
        <v>705</v>
      </c>
      <c r="C48" s="158"/>
      <c r="D48" s="158"/>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row>
    <row r="49" spans="1:29">
      <c r="A49" s="16"/>
      <c r="B49" s="69"/>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row>
    <row r="50" spans="1:29" ht="25.5" customHeight="1">
      <c r="A50" s="16"/>
      <c r="B50" s="158" t="s">
        <v>706</v>
      </c>
      <c r="C50" s="158"/>
      <c r="D50" s="158"/>
      <c r="E50" s="158"/>
      <c r="F50" s="158"/>
      <c r="G50" s="158"/>
      <c r="H50" s="158"/>
      <c r="I50" s="158"/>
      <c r="J50" s="158"/>
      <c r="K50" s="158"/>
      <c r="L50" s="158"/>
      <c r="M50" s="158"/>
      <c r="N50" s="158"/>
      <c r="O50" s="158"/>
      <c r="P50" s="158"/>
      <c r="Q50" s="158"/>
      <c r="R50" s="158"/>
      <c r="S50" s="158"/>
      <c r="T50" s="158"/>
      <c r="U50" s="158"/>
      <c r="V50" s="158"/>
      <c r="W50" s="158"/>
      <c r="X50" s="158"/>
      <c r="Y50" s="158"/>
      <c r="Z50" s="158"/>
      <c r="AA50" s="158"/>
      <c r="AB50" s="158"/>
      <c r="AC50" s="158"/>
    </row>
    <row r="51" spans="1:29">
      <c r="A51" s="16"/>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row>
    <row r="52" spans="1:29">
      <c r="A52" s="16"/>
      <c r="B52" s="49" t="s">
        <v>707</v>
      </c>
      <c r="C52" s="49"/>
      <c r="D52" s="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row>
    <row r="53" spans="1:29">
      <c r="A53" s="16"/>
      <c r="B53" s="69"/>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row>
    <row r="54" spans="1:29">
      <c r="A54" s="16"/>
      <c r="B54" s="70" t="s">
        <v>708</v>
      </c>
      <c r="C54" s="70"/>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row>
    <row r="55" spans="1:29">
      <c r="A55" s="16"/>
      <c r="B55" s="69"/>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row>
    <row r="56" spans="1:29">
      <c r="A56" s="16"/>
      <c r="B56" s="49" t="s">
        <v>709</v>
      </c>
      <c r="C56" s="49"/>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row>
    <row r="57" spans="1:29">
      <c r="A57" s="16"/>
      <c r="B57" s="33"/>
      <c r="C57" s="33"/>
      <c r="D57" s="33"/>
      <c r="E57" s="33"/>
      <c r="F57" s="33"/>
      <c r="G57" s="33"/>
      <c r="H57" s="33"/>
      <c r="I57" s="33"/>
      <c r="J57" s="33"/>
      <c r="K57" s="33"/>
      <c r="L57" s="33"/>
      <c r="M57" s="33"/>
      <c r="N57" s="33"/>
      <c r="O57" s="33"/>
      <c r="P57" s="33"/>
      <c r="Q57" s="33"/>
    </row>
    <row r="58" spans="1:29">
      <c r="A58" s="16"/>
      <c r="B58" s="17"/>
      <c r="C58" s="17"/>
      <c r="D58" s="17"/>
      <c r="E58" s="17"/>
      <c r="F58" s="17"/>
      <c r="G58" s="17"/>
      <c r="H58" s="17"/>
      <c r="I58" s="17"/>
      <c r="J58" s="17"/>
      <c r="K58" s="17"/>
      <c r="L58" s="17"/>
      <c r="M58" s="17"/>
      <c r="N58" s="17"/>
      <c r="O58" s="17"/>
      <c r="P58" s="17"/>
      <c r="Q58" s="17"/>
    </row>
    <row r="59" spans="1:29">
      <c r="A59" s="16"/>
      <c r="B59" s="34"/>
      <c r="C59" s="35" t="s">
        <v>710</v>
      </c>
      <c r="D59" s="35"/>
      <c r="E59" s="35"/>
      <c r="F59" s="34"/>
      <c r="G59" s="35" t="s">
        <v>711</v>
      </c>
      <c r="H59" s="35"/>
      <c r="I59" s="35"/>
      <c r="J59" s="34"/>
      <c r="K59" s="35" t="s">
        <v>712</v>
      </c>
      <c r="L59" s="35"/>
      <c r="M59" s="35"/>
      <c r="N59" s="34"/>
      <c r="O59" s="35" t="s">
        <v>713</v>
      </c>
      <c r="P59" s="35"/>
      <c r="Q59" s="35"/>
    </row>
    <row r="60" spans="1:29" ht="15.75" thickBot="1">
      <c r="A60" s="16"/>
      <c r="B60" s="34"/>
      <c r="C60" s="37"/>
      <c r="D60" s="37"/>
      <c r="E60" s="37"/>
      <c r="F60" s="34"/>
      <c r="G60" s="37"/>
      <c r="H60" s="37"/>
      <c r="I60" s="37"/>
      <c r="J60" s="34"/>
      <c r="K60" s="37"/>
      <c r="L60" s="37"/>
      <c r="M60" s="37"/>
      <c r="N60" s="34"/>
      <c r="O60" s="37" t="s">
        <v>237</v>
      </c>
      <c r="P60" s="37"/>
      <c r="Q60" s="37"/>
    </row>
    <row r="61" spans="1:29">
      <c r="A61" s="16"/>
      <c r="B61" s="29" t="s">
        <v>212</v>
      </c>
      <c r="C61" s="38" t="s">
        <v>211</v>
      </c>
      <c r="D61" s="38"/>
      <c r="E61" s="38"/>
      <c r="F61" s="38"/>
      <c r="G61" s="38"/>
      <c r="H61" s="38"/>
      <c r="I61" s="38"/>
      <c r="J61" s="38"/>
      <c r="K61" s="38"/>
      <c r="L61" s="38"/>
      <c r="M61" s="38"/>
      <c r="N61" s="38"/>
      <c r="O61" s="38"/>
      <c r="P61" s="38"/>
      <c r="Q61" s="38"/>
    </row>
    <row r="62" spans="1:29">
      <c r="A62" s="16"/>
      <c r="B62" s="25" t="s">
        <v>77</v>
      </c>
      <c r="C62" s="39"/>
      <c r="D62" s="39"/>
      <c r="E62" s="39"/>
      <c r="F62" s="23"/>
      <c r="G62" s="39"/>
      <c r="H62" s="39"/>
      <c r="I62" s="39"/>
      <c r="J62" s="23"/>
      <c r="K62" s="39"/>
      <c r="L62" s="39"/>
      <c r="M62" s="39"/>
      <c r="N62" s="23"/>
      <c r="O62" s="39"/>
      <c r="P62" s="39"/>
      <c r="Q62" s="39"/>
    </row>
    <row r="63" spans="1:29">
      <c r="A63" s="16"/>
      <c r="B63" s="67" t="s">
        <v>214</v>
      </c>
      <c r="C63" s="49" t="s">
        <v>215</v>
      </c>
      <c r="D63" s="47" t="s">
        <v>216</v>
      </c>
      <c r="E63" s="34"/>
      <c r="F63" s="34"/>
      <c r="G63" s="49" t="s">
        <v>215</v>
      </c>
      <c r="H63" s="44">
        <v>1280</v>
      </c>
      <c r="I63" s="34"/>
      <c r="J63" s="34"/>
      <c r="K63" s="49" t="s">
        <v>215</v>
      </c>
      <c r="L63" s="47" t="s">
        <v>216</v>
      </c>
      <c r="M63" s="34"/>
      <c r="N63" s="34"/>
      <c r="O63" s="49" t="s">
        <v>215</v>
      </c>
      <c r="P63" s="44">
        <v>1280</v>
      </c>
      <c r="Q63" s="34"/>
    </row>
    <row r="64" spans="1:29">
      <c r="A64" s="16"/>
      <c r="B64" s="67"/>
      <c r="C64" s="49"/>
      <c r="D64" s="47"/>
      <c r="E64" s="34"/>
      <c r="F64" s="34"/>
      <c r="G64" s="49"/>
      <c r="H64" s="44"/>
      <c r="I64" s="34"/>
      <c r="J64" s="34"/>
      <c r="K64" s="49"/>
      <c r="L64" s="47"/>
      <c r="M64" s="34"/>
      <c r="N64" s="34"/>
      <c r="O64" s="49"/>
      <c r="P64" s="44"/>
      <c r="Q64" s="34"/>
    </row>
    <row r="65" spans="1:17">
      <c r="A65" s="16"/>
      <c r="B65" s="68" t="s">
        <v>217</v>
      </c>
      <c r="C65" s="42" t="s">
        <v>216</v>
      </c>
      <c r="D65" s="42"/>
      <c r="E65" s="39"/>
      <c r="F65" s="39"/>
      <c r="G65" s="77">
        <v>1015</v>
      </c>
      <c r="H65" s="77"/>
      <c r="I65" s="39"/>
      <c r="J65" s="39"/>
      <c r="K65" s="42" t="s">
        <v>216</v>
      </c>
      <c r="L65" s="42"/>
      <c r="M65" s="39"/>
      <c r="N65" s="39"/>
      <c r="O65" s="77">
        <v>1015</v>
      </c>
      <c r="P65" s="77"/>
      <c r="Q65" s="39"/>
    </row>
    <row r="66" spans="1:17">
      <c r="A66" s="16"/>
      <c r="B66" s="68"/>
      <c r="C66" s="42"/>
      <c r="D66" s="42"/>
      <c r="E66" s="39"/>
      <c r="F66" s="39"/>
      <c r="G66" s="77"/>
      <c r="H66" s="77"/>
      <c r="I66" s="39"/>
      <c r="J66" s="39"/>
      <c r="K66" s="42"/>
      <c r="L66" s="42"/>
      <c r="M66" s="39"/>
      <c r="N66" s="39"/>
      <c r="O66" s="77"/>
      <c r="P66" s="77"/>
      <c r="Q66" s="39"/>
    </row>
    <row r="67" spans="1:17">
      <c r="A67" s="16"/>
      <c r="B67" s="13" t="s">
        <v>714</v>
      </c>
      <c r="C67" s="34"/>
      <c r="D67" s="34"/>
      <c r="E67" s="34"/>
      <c r="F67" s="15"/>
      <c r="G67" s="34"/>
      <c r="H67" s="34"/>
      <c r="I67" s="34"/>
      <c r="J67" s="15"/>
      <c r="K67" s="34"/>
      <c r="L67" s="34"/>
      <c r="M67" s="34"/>
      <c r="N67" s="15"/>
      <c r="O67" s="34"/>
      <c r="P67" s="34"/>
      <c r="Q67" s="34"/>
    </row>
    <row r="68" spans="1:17">
      <c r="A68" s="16"/>
      <c r="B68" s="68" t="s">
        <v>363</v>
      </c>
      <c r="C68" s="42" t="s">
        <v>216</v>
      </c>
      <c r="D68" s="42"/>
      <c r="E68" s="39"/>
      <c r="F68" s="39"/>
      <c r="G68" s="77">
        <v>2044</v>
      </c>
      <c r="H68" s="77"/>
      <c r="I68" s="39"/>
      <c r="J68" s="39"/>
      <c r="K68" s="42" t="s">
        <v>216</v>
      </c>
      <c r="L68" s="42"/>
      <c r="M68" s="39"/>
      <c r="N68" s="39"/>
      <c r="O68" s="77">
        <v>2044</v>
      </c>
      <c r="P68" s="77"/>
      <c r="Q68" s="39"/>
    </row>
    <row r="69" spans="1:17">
      <c r="A69" s="16"/>
      <c r="B69" s="68"/>
      <c r="C69" s="42"/>
      <c r="D69" s="42"/>
      <c r="E69" s="39"/>
      <c r="F69" s="39"/>
      <c r="G69" s="77"/>
      <c r="H69" s="77"/>
      <c r="I69" s="39"/>
      <c r="J69" s="39"/>
      <c r="K69" s="42"/>
      <c r="L69" s="42"/>
      <c r="M69" s="39"/>
      <c r="N69" s="39"/>
      <c r="O69" s="77"/>
      <c r="P69" s="77"/>
      <c r="Q69" s="39"/>
    </row>
    <row r="70" spans="1:17">
      <c r="A70" s="16"/>
      <c r="B70" s="13" t="s">
        <v>307</v>
      </c>
      <c r="C70" s="34"/>
      <c r="D70" s="34"/>
      <c r="E70" s="34"/>
      <c r="F70" s="15"/>
      <c r="G70" s="34"/>
      <c r="H70" s="34"/>
      <c r="I70" s="34"/>
      <c r="J70" s="15"/>
      <c r="K70" s="34"/>
      <c r="L70" s="34"/>
      <c r="M70" s="34"/>
      <c r="N70" s="15"/>
      <c r="O70" s="34"/>
      <c r="P70" s="34"/>
      <c r="Q70" s="34"/>
    </row>
    <row r="71" spans="1:17">
      <c r="A71" s="16"/>
      <c r="B71" s="68" t="s">
        <v>363</v>
      </c>
      <c r="C71" s="42" t="s">
        <v>216</v>
      </c>
      <c r="D71" s="42"/>
      <c r="E71" s="39"/>
      <c r="F71" s="39"/>
      <c r="G71" s="42">
        <v>26</v>
      </c>
      <c r="H71" s="42"/>
      <c r="I71" s="39"/>
      <c r="J71" s="39"/>
      <c r="K71" s="42" t="s">
        <v>216</v>
      </c>
      <c r="L71" s="42"/>
      <c r="M71" s="39"/>
      <c r="N71" s="39"/>
      <c r="O71" s="42">
        <v>26</v>
      </c>
      <c r="P71" s="42"/>
      <c r="Q71" s="39"/>
    </row>
    <row r="72" spans="1:17">
      <c r="A72" s="16"/>
      <c r="B72" s="68"/>
      <c r="C72" s="42"/>
      <c r="D72" s="42"/>
      <c r="E72" s="39"/>
      <c r="F72" s="39"/>
      <c r="G72" s="42"/>
      <c r="H72" s="42"/>
      <c r="I72" s="39"/>
      <c r="J72" s="39"/>
      <c r="K72" s="42"/>
      <c r="L72" s="42"/>
      <c r="M72" s="39"/>
      <c r="N72" s="39"/>
      <c r="O72" s="42"/>
      <c r="P72" s="42"/>
      <c r="Q72" s="39"/>
    </row>
    <row r="73" spans="1:17">
      <c r="A73" s="16"/>
      <c r="B73" s="67" t="s">
        <v>715</v>
      </c>
      <c r="C73" s="47" t="s">
        <v>216</v>
      </c>
      <c r="D73" s="47"/>
      <c r="E73" s="34"/>
      <c r="F73" s="34"/>
      <c r="G73" s="47" t="s">
        <v>216</v>
      </c>
      <c r="H73" s="47"/>
      <c r="I73" s="34"/>
      <c r="J73" s="34"/>
      <c r="K73" s="47">
        <v>50</v>
      </c>
      <c r="L73" s="47"/>
      <c r="M73" s="34"/>
      <c r="N73" s="34"/>
      <c r="O73" s="47">
        <v>50</v>
      </c>
      <c r="P73" s="47"/>
      <c r="Q73" s="34"/>
    </row>
    <row r="74" spans="1:17">
      <c r="A74" s="16"/>
      <c r="B74" s="67"/>
      <c r="C74" s="47"/>
      <c r="D74" s="47"/>
      <c r="E74" s="34"/>
      <c r="F74" s="34"/>
      <c r="G74" s="47"/>
      <c r="H74" s="47"/>
      <c r="I74" s="34"/>
      <c r="J74" s="34"/>
      <c r="K74" s="47"/>
      <c r="L74" s="47"/>
      <c r="M74" s="34"/>
      <c r="N74" s="34"/>
      <c r="O74" s="47"/>
      <c r="P74" s="47"/>
      <c r="Q74" s="34"/>
    </row>
    <row r="75" spans="1:17">
      <c r="A75" s="16"/>
      <c r="B75" s="68" t="s">
        <v>716</v>
      </c>
      <c r="C75" s="42" t="s">
        <v>216</v>
      </c>
      <c r="D75" s="42"/>
      <c r="E75" s="39"/>
      <c r="F75" s="39"/>
      <c r="G75" s="42" t="s">
        <v>216</v>
      </c>
      <c r="H75" s="42"/>
      <c r="I75" s="39"/>
      <c r="J75" s="39"/>
      <c r="K75" s="42">
        <v>113</v>
      </c>
      <c r="L75" s="42"/>
      <c r="M75" s="39"/>
      <c r="N75" s="39"/>
      <c r="O75" s="42">
        <v>113</v>
      </c>
      <c r="P75" s="42"/>
      <c r="Q75" s="39"/>
    </row>
    <row r="76" spans="1:17">
      <c r="A76" s="16"/>
      <c r="B76" s="68"/>
      <c r="C76" s="42"/>
      <c r="D76" s="42"/>
      <c r="E76" s="39"/>
      <c r="F76" s="39"/>
      <c r="G76" s="42"/>
      <c r="H76" s="42"/>
      <c r="I76" s="39"/>
      <c r="J76" s="39"/>
      <c r="K76" s="42"/>
      <c r="L76" s="42"/>
      <c r="M76" s="39"/>
      <c r="N76" s="39"/>
      <c r="O76" s="42"/>
      <c r="P76" s="42"/>
      <c r="Q76" s="39"/>
    </row>
    <row r="77" spans="1:17">
      <c r="A77" s="16"/>
      <c r="B77" s="49" t="s">
        <v>32</v>
      </c>
      <c r="C77" s="47" t="s">
        <v>216</v>
      </c>
      <c r="D77" s="47"/>
      <c r="E77" s="34"/>
      <c r="F77" s="34"/>
      <c r="G77" s="47" t="s">
        <v>216</v>
      </c>
      <c r="H77" s="47"/>
      <c r="I77" s="34"/>
      <c r="J77" s="34"/>
      <c r="K77" s="47">
        <v>279</v>
      </c>
      <c r="L77" s="47"/>
      <c r="M77" s="34"/>
      <c r="N77" s="34"/>
      <c r="O77" s="47">
        <v>279</v>
      </c>
      <c r="P77" s="47"/>
      <c r="Q77" s="34"/>
    </row>
    <row r="78" spans="1:17">
      <c r="A78" s="16"/>
      <c r="B78" s="49"/>
      <c r="C78" s="47"/>
      <c r="D78" s="47"/>
      <c r="E78" s="34"/>
      <c r="F78" s="34"/>
      <c r="G78" s="47"/>
      <c r="H78" s="47"/>
      <c r="I78" s="34"/>
      <c r="J78" s="34"/>
      <c r="K78" s="47"/>
      <c r="L78" s="47"/>
      <c r="M78" s="34"/>
      <c r="N78" s="34"/>
      <c r="O78" s="47"/>
      <c r="P78" s="47"/>
      <c r="Q78" s="34"/>
    </row>
    <row r="79" spans="1:17">
      <c r="A79" s="16"/>
      <c r="B79" s="25" t="s">
        <v>717</v>
      </c>
      <c r="C79" s="39"/>
      <c r="D79" s="39"/>
      <c r="E79" s="39"/>
      <c r="F79" s="23"/>
      <c r="G79" s="39"/>
      <c r="H79" s="39"/>
      <c r="I79" s="39"/>
      <c r="J79" s="23"/>
      <c r="K79" s="39"/>
      <c r="L79" s="39"/>
      <c r="M79" s="39"/>
      <c r="N79" s="23"/>
      <c r="O79" s="39"/>
      <c r="P79" s="39"/>
      <c r="Q79" s="39"/>
    </row>
    <row r="80" spans="1:17">
      <c r="A80" s="16"/>
      <c r="B80" s="67" t="s">
        <v>493</v>
      </c>
      <c r="C80" s="47" t="s">
        <v>216</v>
      </c>
      <c r="D80" s="47"/>
      <c r="E80" s="34"/>
      <c r="F80" s="34"/>
      <c r="G80" s="47" t="s">
        <v>216</v>
      </c>
      <c r="H80" s="47"/>
      <c r="I80" s="34"/>
      <c r="J80" s="34"/>
      <c r="K80" s="47">
        <v>55</v>
      </c>
      <c r="L80" s="47"/>
      <c r="M80" s="34"/>
      <c r="N80" s="34"/>
      <c r="O80" s="47">
        <v>55</v>
      </c>
      <c r="P80" s="47"/>
      <c r="Q80" s="34"/>
    </row>
    <row r="81" spans="1:17">
      <c r="A81" s="16"/>
      <c r="B81" s="67"/>
      <c r="C81" s="47"/>
      <c r="D81" s="47"/>
      <c r="E81" s="34"/>
      <c r="F81" s="34"/>
      <c r="G81" s="47"/>
      <c r="H81" s="47"/>
      <c r="I81" s="34"/>
      <c r="J81" s="34"/>
      <c r="K81" s="47"/>
      <c r="L81" s="47"/>
      <c r="M81" s="34"/>
      <c r="N81" s="34"/>
      <c r="O81" s="47"/>
      <c r="P81" s="47"/>
      <c r="Q81" s="34"/>
    </row>
    <row r="82" spans="1:17">
      <c r="A82" s="16"/>
      <c r="B82" s="68" t="s">
        <v>491</v>
      </c>
      <c r="C82" s="42">
        <v>3</v>
      </c>
      <c r="D82" s="42"/>
      <c r="E82" s="39"/>
      <c r="F82" s="39"/>
      <c r="G82" s="42" t="s">
        <v>216</v>
      </c>
      <c r="H82" s="42"/>
      <c r="I82" s="39"/>
      <c r="J82" s="39"/>
      <c r="K82" s="42" t="s">
        <v>216</v>
      </c>
      <c r="L82" s="42"/>
      <c r="M82" s="39"/>
      <c r="N82" s="39"/>
      <c r="O82" s="42">
        <v>3</v>
      </c>
      <c r="P82" s="42"/>
      <c r="Q82" s="39"/>
    </row>
    <row r="83" spans="1:17">
      <c r="A83" s="16"/>
      <c r="B83" s="68"/>
      <c r="C83" s="42"/>
      <c r="D83" s="42"/>
      <c r="E83" s="39"/>
      <c r="F83" s="39"/>
      <c r="G83" s="42"/>
      <c r="H83" s="42"/>
      <c r="I83" s="39"/>
      <c r="J83" s="39"/>
      <c r="K83" s="42"/>
      <c r="L83" s="42"/>
      <c r="M83" s="39"/>
      <c r="N83" s="39"/>
      <c r="O83" s="42"/>
      <c r="P83" s="42"/>
      <c r="Q83" s="39"/>
    </row>
    <row r="84" spans="1:17">
      <c r="A84" s="16"/>
      <c r="B84" s="67" t="s">
        <v>480</v>
      </c>
      <c r="C84" s="47">
        <v>1</v>
      </c>
      <c r="D84" s="47"/>
      <c r="E84" s="34"/>
      <c r="F84" s="34"/>
      <c r="G84" s="47" t="s">
        <v>216</v>
      </c>
      <c r="H84" s="47"/>
      <c r="I84" s="34"/>
      <c r="J84" s="34"/>
      <c r="K84" s="47" t="s">
        <v>216</v>
      </c>
      <c r="L84" s="47"/>
      <c r="M84" s="34"/>
      <c r="N84" s="34"/>
      <c r="O84" s="47">
        <v>1</v>
      </c>
      <c r="P84" s="47"/>
      <c r="Q84" s="34"/>
    </row>
    <row r="85" spans="1:17">
      <c r="A85" s="16"/>
      <c r="B85" s="67"/>
      <c r="C85" s="47"/>
      <c r="D85" s="47"/>
      <c r="E85" s="34"/>
      <c r="F85" s="34"/>
      <c r="G85" s="47"/>
      <c r="H85" s="47"/>
      <c r="I85" s="34"/>
      <c r="J85" s="34"/>
      <c r="K85" s="47"/>
      <c r="L85" s="47"/>
      <c r="M85" s="34"/>
      <c r="N85" s="34"/>
      <c r="O85" s="47"/>
      <c r="P85" s="47"/>
      <c r="Q85" s="34"/>
    </row>
    <row r="86" spans="1:17">
      <c r="A86" s="16"/>
      <c r="B86" s="68" t="s">
        <v>501</v>
      </c>
      <c r="C86" s="42" t="s">
        <v>216</v>
      </c>
      <c r="D86" s="42"/>
      <c r="E86" s="39"/>
      <c r="F86" s="39"/>
      <c r="G86" s="42">
        <v>7</v>
      </c>
      <c r="H86" s="42"/>
      <c r="I86" s="39"/>
      <c r="J86" s="39"/>
      <c r="K86" s="42" t="s">
        <v>216</v>
      </c>
      <c r="L86" s="42"/>
      <c r="M86" s="39"/>
      <c r="N86" s="39"/>
      <c r="O86" s="42">
        <v>7</v>
      </c>
      <c r="P86" s="42"/>
      <c r="Q86" s="39"/>
    </row>
    <row r="87" spans="1:17" ht="15.75" thickBot="1">
      <c r="A87" s="16"/>
      <c r="B87" s="68"/>
      <c r="C87" s="74"/>
      <c r="D87" s="74"/>
      <c r="E87" s="75"/>
      <c r="F87" s="39"/>
      <c r="G87" s="74"/>
      <c r="H87" s="74"/>
      <c r="I87" s="75"/>
      <c r="J87" s="39"/>
      <c r="K87" s="74"/>
      <c r="L87" s="74"/>
      <c r="M87" s="75"/>
      <c r="N87" s="39"/>
      <c r="O87" s="74"/>
      <c r="P87" s="74"/>
      <c r="Q87" s="75"/>
    </row>
    <row r="88" spans="1:17">
      <c r="A88" s="16"/>
      <c r="B88" s="61" t="s">
        <v>497</v>
      </c>
      <c r="C88" s="132">
        <v>4</v>
      </c>
      <c r="D88" s="132"/>
      <c r="E88" s="66"/>
      <c r="F88" s="34"/>
      <c r="G88" s="132">
        <v>7</v>
      </c>
      <c r="H88" s="132"/>
      <c r="I88" s="66"/>
      <c r="J88" s="34"/>
      <c r="K88" s="132">
        <v>55</v>
      </c>
      <c r="L88" s="132"/>
      <c r="M88" s="66"/>
      <c r="N88" s="34"/>
      <c r="O88" s="132">
        <v>66</v>
      </c>
      <c r="P88" s="132"/>
      <c r="Q88" s="66"/>
    </row>
    <row r="89" spans="1:17" ht="15.75" thickBot="1">
      <c r="A89" s="16"/>
      <c r="B89" s="61"/>
      <c r="C89" s="48"/>
      <c r="D89" s="48"/>
      <c r="E89" s="46"/>
      <c r="F89" s="34"/>
      <c r="G89" s="48"/>
      <c r="H89" s="48"/>
      <c r="I89" s="46"/>
      <c r="J89" s="34"/>
      <c r="K89" s="48"/>
      <c r="L89" s="48"/>
      <c r="M89" s="46"/>
      <c r="N89" s="34"/>
      <c r="O89" s="48"/>
      <c r="P89" s="48"/>
      <c r="Q89" s="46"/>
    </row>
    <row r="90" spans="1:17">
      <c r="A90" s="16"/>
      <c r="B90" s="41" t="s">
        <v>718</v>
      </c>
      <c r="C90" s="58" t="s">
        <v>216</v>
      </c>
      <c r="D90" s="58"/>
      <c r="E90" s="56"/>
      <c r="F90" s="39"/>
      <c r="G90" s="58" t="s">
        <v>216</v>
      </c>
      <c r="H90" s="58"/>
      <c r="I90" s="56"/>
      <c r="J90" s="39"/>
      <c r="K90" s="58">
        <v>100</v>
      </c>
      <c r="L90" s="58"/>
      <c r="M90" s="56"/>
      <c r="N90" s="39"/>
      <c r="O90" s="58">
        <v>100</v>
      </c>
      <c r="P90" s="58"/>
      <c r="Q90" s="56"/>
    </row>
    <row r="91" spans="1:17" ht="15.75" thickBot="1">
      <c r="A91" s="16"/>
      <c r="B91" s="41"/>
      <c r="C91" s="74"/>
      <c r="D91" s="74"/>
      <c r="E91" s="75"/>
      <c r="F91" s="39"/>
      <c r="G91" s="74"/>
      <c r="H91" s="74"/>
      <c r="I91" s="75"/>
      <c r="J91" s="39"/>
      <c r="K91" s="74"/>
      <c r="L91" s="74"/>
      <c r="M91" s="75"/>
      <c r="N91" s="39"/>
      <c r="O91" s="74"/>
      <c r="P91" s="74"/>
      <c r="Q91" s="75"/>
    </row>
    <row r="92" spans="1:17">
      <c r="A92" s="16"/>
      <c r="B92" s="197" t="s">
        <v>719</v>
      </c>
      <c r="C92" s="79" t="s">
        <v>215</v>
      </c>
      <c r="D92" s="132">
        <v>4</v>
      </c>
      <c r="E92" s="66"/>
      <c r="F92" s="34"/>
      <c r="G92" s="79" t="s">
        <v>215</v>
      </c>
      <c r="H92" s="76">
        <v>4372</v>
      </c>
      <c r="I92" s="66"/>
      <c r="J92" s="34"/>
      <c r="K92" s="79" t="s">
        <v>215</v>
      </c>
      <c r="L92" s="132">
        <v>597</v>
      </c>
      <c r="M92" s="66"/>
      <c r="N92" s="34"/>
      <c r="O92" s="79" t="s">
        <v>215</v>
      </c>
      <c r="P92" s="76">
        <v>4973</v>
      </c>
      <c r="Q92" s="66"/>
    </row>
    <row r="93" spans="1:17" ht="15.75" thickBot="1">
      <c r="A93" s="16"/>
      <c r="B93" s="197"/>
      <c r="C93" s="80"/>
      <c r="D93" s="133"/>
      <c r="E93" s="82"/>
      <c r="F93" s="34"/>
      <c r="G93" s="80"/>
      <c r="H93" s="81"/>
      <c r="I93" s="82"/>
      <c r="J93" s="34"/>
      <c r="K93" s="80"/>
      <c r="L93" s="133"/>
      <c r="M93" s="82"/>
      <c r="N93" s="34"/>
      <c r="O93" s="80"/>
      <c r="P93" s="81"/>
      <c r="Q93" s="82"/>
    </row>
    <row r="94" spans="1:17" ht="15.75" thickTop="1">
      <c r="A94" s="16"/>
      <c r="B94" s="25" t="s">
        <v>720</v>
      </c>
      <c r="C94" s="106"/>
      <c r="D94" s="106"/>
      <c r="E94" s="106"/>
      <c r="F94" s="23"/>
      <c r="G94" s="106"/>
      <c r="H94" s="106"/>
      <c r="I94" s="106"/>
      <c r="J94" s="23"/>
      <c r="K94" s="106"/>
      <c r="L94" s="106"/>
      <c r="M94" s="106"/>
      <c r="N94" s="23"/>
      <c r="O94" s="106"/>
      <c r="P94" s="106"/>
      <c r="Q94" s="106"/>
    </row>
    <row r="95" spans="1:17">
      <c r="A95" s="16"/>
      <c r="B95" s="67" t="s">
        <v>721</v>
      </c>
      <c r="C95" s="49" t="s">
        <v>215</v>
      </c>
      <c r="D95" s="47" t="s">
        <v>216</v>
      </c>
      <c r="E95" s="34"/>
      <c r="F95" s="34"/>
      <c r="G95" s="49" t="s">
        <v>215</v>
      </c>
      <c r="H95" s="47" t="s">
        <v>722</v>
      </c>
      <c r="I95" s="49" t="s">
        <v>219</v>
      </c>
      <c r="J95" s="34"/>
      <c r="K95" s="49" t="s">
        <v>215</v>
      </c>
      <c r="L95" s="47" t="s">
        <v>216</v>
      </c>
      <c r="M95" s="34"/>
      <c r="N95" s="34"/>
      <c r="O95" s="49" t="s">
        <v>215</v>
      </c>
      <c r="P95" s="47" t="s">
        <v>722</v>
      </c>
      <c r="Q95" s="49" t="s">
        <v>219</v>
      </c>
    </row>
    <row r="96" spans="1:17">
      <c r="A96" s="16"/>
      <c r="B96" s="67"/>
      <c r="C96" s="49"/>
      <c r="D96" s="47"/>
      <c r="E96" s="34"/>
      <c r="F96" s="34"/>
      <c r="G96" s="49"/>
      <c r="H96" s="47"/>
      <c r="I96" s="49"/>
      <c r="J96" s="34"/>
      <c r="K96" s="49"/>
      <c r="L96" s="47"/>
      <c r="M96" s="34"/>
      <c r="N96" s="34"/>
      <c r="O96" s="49"/>
      <c r="P96" s="47"/>
      <c r="Q96" s="49"/>
    </row>
    <row r="97" spans="1:17">
      <c r="A97" s="16"/>
      <c r="B97" s="68" t="s">
        <v>479</v>
      </c>
      <c r="C97" s="42" t="s">
        <v>222</v>
      </c>
      <c r="D97" s="42"/>
      <c r="E97" s="41" t="s">
        <v>219</v>
      </c>
      <c r="F97" s="39"/>
      <c r="G97" s="42" t="s">
        <v>216</v>
      </c>
      <c r="H97" s="42"/>
      <c r="I97" s="39"/>
      <c r="J97" s="39"/>
      <c r="K97" s="42" t="s">
        <v>216</v>
      </c>
      <c r="L97" s="42"/>
      <c r="M97" s="39"/>
      <c r="N97" s="39"/>
      <c r="O97" s="42" t="s">
        <v>222</v>
      </c>
      <c r="P97" s="42"/>
      <c r="Q97" s="41" t="s">
        <v>219</v>
      </c>
    </row>
    <row r="98" spans="1:17">
      <c r="A98" s="16"/>
      <c r="B98" s="68"/>
      <c r="C98" s="42"/>
      <c r="D98" s="42"/>
      <c r="E98" s="41"/>
      <c r="F98" s="39"/>
      <c r="G98" s="42"/>
      <c r="H98" s="42"/>
      <c r="I98" s="39"/>
      <c r="J98" s="39"/>
      <c r="K98" s="42"/>
      <c r="L98" s="42"/>
      <c r="M98" s="39"/>
      <c r="N98" s="39"/>
      <c r="O98" s="42"/>
      <c r="P98" s="42"/>
      <c r="Q98" s="41"/>
    </row>
    <row r="99" spans="1:17">
      <c r="A99" s="16"/>
      <c r="B99" s="67" t="s">
        <v>501</v>
      </c>
      <c r="C99" s="47" t="s">
        <v>216</v>
      </c>
      <c r="D99" s="47"/>
      <c r="E99" s="34"/>
      <c r="F99" s="34"/>
      <c r="G99" s="47" t="s">
        <v>723</v>
      </c>
      <c r="H99" s="47"/>
      <c r="I99" s="49" t="s">
        <v>219</v>
      </c>
      <c r="J99" s="34"/>
      <c r="K99" s="47" t="s">
        <v>216</v>
      </c>
      <c r="L99" s="47"/>
      <c r="M99" s="34"/>
      <c r="N99" s="34"/>
      <c r="O99" s="47" t="s">
        <v>723</v>
      </c>
      <c r="P99" s="47"/>
      <c r="Q99" s="49" t="s">
        <v>219</v>
      </c>
    </row>
    <row r="100" spans="1:17" ht="15.75" thickBot="1">
      <c r="A100" s="16"/>
      <c r="B100" s="67"/>
      <c r="C100" s="48"/>
      <c r="D100" s="48"/>
      <c r="E100" s="46"/>
      <c r="F100" s="34"/>
      <c r="G100" s="48"/>
      <c r="H100" s="48"/>
      <c r="I100" s="50"/>
      <c r="J100" s="34"/>
      <c r="K100" s="48"/>
      <c r="L100" s="48"/>
      <c r="M100" s="46"/>
      <c r="N100" s="34"/>
      <c r="O100" s="48"/>
      <c r="P100" s="48"/>
      <c r="Q100" s="50"/>
    </row>
    <row r="101" spans="1:17">
      <c r="A101" s="16"/>
      <c r="B101" s="40" t="s">
        <v>502</v>
      </c>
      <c r="C101" s="58" t="s">
        <v>222</v>
      </c>
      <c r="D101" s="58"/>
      <c r="E101" s="52" t="s">
        <v>219</v>
      </c>
      <c r="F101" s="39"/>
      <c r="G101" s="58" t="s">
        <v>724</v>
      </c>
      <c r="H101" s="58"/>
      <c r="I101" s="52" t="s">
        <v>219</v>
      </c>
      <c r="J101" s="39"/>
      <c r="K101" s="58" t="s">
        <v>216</v>
      </c>
      <c r="L101" s="58"/>
      <c r="M101" s="56"/>
      <c r="N101" s="39"/>
      <c r="O101" s="58" t="s">
        <v>725</v>
      </c>
      <c r="P101" s="58"/>
      <c r="Q101" s="52" t="s">
        <v>219</v>
      </c>
    </row>
    <row r="102" spans="1:17">
      <c r="A102" s="16"/>
      <c r="B102" s="40"/>
      <c r="C102" s="42"/>
      <c r="D102" s="42"/>
      <c r="E102" s="41"/>
      <c r="F102" s="39"/>
      <c r="G102" s="198"/>
      <c r="H102" s="198"/>
      <c r="I102" s="199"/>
      <c r="J102" s="39"/>
      <c r="K102" s="198"/>
      <c r="L102" s="198"/>
      <c r="M102" s="200"/>
      <c r="N102" s="39"/>
      <c r="O102" s="198"/>
      <c r="P102" s="198"/>
      <c r="Q102" s="199"/>
    </row>
    <row r="103" spans="1:17">
      <c r="A103" s="16"/>
      <c r="B103" s="49" t="s">
        <v>726</v>
      </c>
      <c r="C103" s="47" t="s">
        <v>216</v>
      </c>
      <c r="D103" s="47"/>
      <c r="E103" s="34"/>
      <c r="F103" s="34"/>
      <c r="G103" s="47" t="s">
        <v>727</v>
      </c>
      <c r="H103" s="47"/>
      <c r="I103" s="49" t="s">
        <v>219</v>
      </c>
      <c r="J103" s="34"/>
      <c r="K103" s="47" t="s">
        <v>216</v>
      </c>
      <c r="L103" s="47"/>
      <c r="M103" s="34"/>
      <c r="N103" s="34"/>
      <c r="O103" s="47" t="s">
        <v>727</v>
      </c>
      <c r="P103" s="47"/>
      <c r="Q103" s="49" t="s">
        <v>219</v>
      </c>
    </row>
    <row r="104" spans="1:17">
      <c r="A104" s="16"/>
      <c r="B104" s="49"/>
      <c r="C104" s="47"/>
      <c r="D104" s="47"/>
      <c r="E104" s="34"/>
      <c r="F104" s="34"/>
      <c r="G104" s="47"/>
      <c r="H104" s="47"/>
      <c r="I104" s="49"/>
      <c r="J104" s="34"/>
      <c r="K104" s="47"/>
      <c r="L104" s="47"/>
      <c r="M104" s="34"/>
      <c r="N104" s="34"/>
      <c r="O104" s="47"/>
      <c r="P104" s="47"/>
      <c r="Q104" s="49"/>
    </row>
    <row r="105" spans="1:17">
      <c r="A105" s="16"/>
      <c r="B105" s="41" t="s">
        <v>728</v>
      </c>
      <c r="C105" s="42" t="s">
        <v>216</v>
      </c>
      <c r="D105" s="42"/>
      <c r="E105" s="39"/>
      <c r="F105" s="39"/>
      <c r="G105" s="42" t="s">
        <v>216</v>
      </c>
      <c r="H105" s="42"/>
      <c r="I105" s="39"/>
      <c r="J105" s="39"/>
      <c r="K105" s="42" t="s">
        <v>729</v>
      </c>
      <c r="L105" s="42"/>
      <c r="M105" s="41" t="s">
        <v>219</v>
      </c>
      <c r="N105" s="39"/>
      <c r="O105" s="42" t="s">
        <v>729</v>
      </c>
      <c r="P105" s="42"/>
      <c r="Q105" s="41" t="s">
        <v>219</v>
      </c>
    </row>
    <row r="106" spans="1:17">
      <c r="A106" s="16"/>
      <c r="B106" s="41"/>
      <c r="C106" s="42"/>
      <c r="D106" s="42"/>
      <c r="E106" s="39"/>
      <c r="F106" s="39"/>
      <c r="G106" s="42"/>
      <c r="H106" s="42"/>
      <c r="I106" s="39"/>
      <c r="J106" s="39"/>
      <c r="K106" s="42"/>
      <c r="L106" s="42"/>
      <c r="M106" s="41"/>
      <c r="N106" s="39"/>
      <c r="O106" s="42"/>
      <c r="P106" s="42"/>
      <c r="Q106" s="41"/>
    </row>
    <row r="107" spans="1:17">
      <c r="A107" s="16"/>
      <c r="B107" s="49" t="s">
        <v>663</v>
      </c>
      <c r="C107" s="47" t="s">
        <v>216</v>
      </c>
      <c r="D107" s="47"/>
      <c r="E107" s="34"/>
      <c r="F107" s="34"/>
      <c r="G107" s="47" t="s">
        <v>216</v>
      </c>
      <c r="H107" s="47"/>
      <c r="I107" s="34"/>
      <c r="J107" s="34"/>
      <c r="K107" s="47" t="s">
        <v>730</v>
      </c>
      <c r="L107" s="47"/>
      <c r="M107" s="49" t="s">
        <v>219</v>
      </c>
      <c r="N107" s="34"/>
      <c r="O107" s="47" t="s">
        <v>730</v>
      </c>
      <c r="P107" s="47"/>
      <c r="Q107" s="49" t="s">
        <v>219</v>
      </c>
    </row>
    <row r="108" spans="1:17" ht="15.75" thickBot="1">
      <c r="A108" s="16"/>
      <c r="B108" s="49"/>
      <c r="C108" s="48"/>
      <c r="D108" s="48"/>
      <c r="E108" s="46"/>
      <c r="F108" s="34"/>
      <c r="G108" s="48"/>
      <c r="H108" s="48"/>
      <c r="I108" s="46"/>
      <c r="J108" s="34"/>
      <c r="K108" s="48"/>
      <c r="L108" s="48"/>
      <c r="M108" s="50"/>
      <c r="N108" s="34"/>
      <c r="O108" s="48"/>
      <c r="P108" s="48"/>
      <c r="Q108" s="50"/>
    </row>
    <row r="109" spans="1:17" ht="15.75" thickBot="1">
      <c r="A109" s="16"/>
      <c r="B109" s="196" t="s">
        <v>731</v>
      </c>
      <c r="C109" s="187" t="s">
        <v>215</v>
      </c>
      <c r="D109" s="188" t="s">
        <v>222</v>
      </c>
      <c r="E109" s="187" t="s">
        <v>219</v>
      </c>
      <c r="F109" s="23"/>
      <c r="G109" s="187" t="s">
        <v>215</v>
      </c>
      <c r="H109" s="188" t="s">
        <v>732</v>
      </c>
      <c r="I109" s="187" t="s">
        <v>219</v>
      </c>
      <c r="J109" s="23"/>
      <c r="K109" s="187" t="s">
        <v>215</v>
      </c>
      <c r="L109" s="188" t="s">
        <v>733</v>
      </c>
      <c r="M109" s="187" t="s">
        <v>219</v>
      </c>
      <c r="N109" s="23"/>
      <c r="O109" s="187" t="s">
        <v>215</v>
      </c>
      <c r="P109" s="188" t="s">
        <v>734</v>
      </c>
      <c r="Q109" s="187" t="s">
        <v>219</v>
      </c>
    </row>
    <row r="110" spans="1:17" ht="15.75" thickTop="1">
      <c r="A110" s="16"/>
      <c r="B110" s="15"/>
      <c r="C110" s="60"/>
      <c r="D110" s="60"/>
      <c r="E110" s="60"/>
      <c r="F110" s="15"/>
      <c r="G110" s="60"/>
      <c r="H110" s="60"/>
      <c r="I110" s="60"/>
      <c r="J110" s="15"/>
      <c r="K110" s="60"/>
      <c r="L110" s="60"/>
      <c r="M110" s="60"/>
      <c r="N110" s="15"/>
      <c r="O110" s="60"/>
      <c r="P110" s="60"/>
      <c r="Q110" s="60"/>
    </row>
    <row r="111" spans="1:17">
      <c r="A111" s="16"/>
      <c r="B111" s="33"/>
      <c r="C111" s="33"/>
      <c r="D111" s="33"/>
      <c r="E111" s="33"/>
      <c r="F111" s="33"/>
      <c r="G111" s="33"/>
      <c r="H111" s="33"/>
      <c r="I111" s="33"/>
      <c r="J111" s="33"/>
      <c r="K111" s="33"/>
      <c r="L111" s="33"/>
      <c r="M111" s="33"/>
      <c r="N111" s="33"/>
      <c r="O111" s="33"/>
      <c r="P111" s="33"/>
      <c r="Q111" s="33"/>
    </row>
    <row r="112" spans="1:17">
      <c r="A112" s="16"/>
      <c r="B112" s="17"/>
      <c r="C112" s="17"/>
      <c r="D112" s="17"/>
      <c r="E112" s="17"/>
      <c r="F112" s="17"/>
      <c r="G112" s="17"/>
      <c r="H112" s="17"/>
      <c r="I112" s="17"/>
      <c r="J112" s="17"/>
      <c r="K112" s="17"/>
      <c r="L112" s="17"/>
      <c r="M112" s="17"/>
      <c r="N112" s="17"/>
      <c r="O112" s="17"/>
      <c r="P112" s="17"/>
      <c r="Q112" s="17"/>
    </row>
    <row r="113" spans="1:17">
      <c r="A113" s="16"/>
      <c r="B113" s="34" t="s">
        <v>232</v>
      </c>
      <c r="C113" s="35" t="s">
        <v>710</v>
      </c>
      <c r="D113" s="35"/>
      <c r="E113" s="35"/>
      <c r="F113" s="34"/>
      <c r="G113" s="35" t="s">
        <v>711</v>
      </c>
      <c r="H113" s="35"/>
      <c r="I113" s="35"/>
      <c r="J113" s="34"/>
      <c r="K113" s="35" t="s">
        <v>712</v>
      </c>
      <c r="L113" s="35"/>
      <c r="M113" s="35"/>
      <c r="N113" s="34"/>
      <c r="O113" s="35" t="s">
        <v>713</v>
      </c>
      <c r="P113" s="35"/>
      <c r="Q113" s="35"/>
    </row>
    <row r="114" spans="1:17" ht="15.75" thickBot="1">
      <c r="A114" s="16"/>
      <c r="B114" s="34"/>
      <c r="C114" s="37"/>
      <c r="D114" s="37"/>
      <c r="E114" s="37"/>
      <c r="F114" s="34"/>
      <c r="G114" s="37"/>
      <c r="H114" s="37"/>
      <c r="I114" s="37"/>
      <c r="J114" s="34"/>
      <c r="K114" s="37"/>
      <c r="L114" s="37"/>
      <c r="M114" s="37"/>
      <c r="N114" s="34"/>
      <c r="O114" s="37" t="s">
        <v>237</v>
      </c>
      <c r="P114" s="37"/>
      <c r="Q114" s="37"/>
    </row>
    <row r="115" spans="1:17">
      <c r="A115" s="16"/>
      <c r="B115" s="29" t="s">
        <v>221</v>
      </c>
      <c r="C115" s="38" t="s">
        <v>211</v>
      </c>
      <c r="D115" s="38"/>
      <c r="E115" s="38"/>
      <c r="F115" s="38"/>
      <c r="G115" s="38"/>
      <c r="H115" s="38"/>
      <c r="I115" s="38"/>
      <c r="J115" s="38"/>
      <c r="K115" s="38"/>
      <c r="L115" s="38"/>
      <c r="M115" s="38"/>
      <c r="N115" s="38"/>
      <c r="O115" s="38"/>
      <c r="P115" s="38"/>
      <c r="Q115" s="38"/>
    </row>
    <row r="116" spans="1:17">
      <c r="A116" s="16"/>
      <c r="B116" s="25" t="s">
        <v>77</v>
      </c>
      <c r="C116" s="39"/>
      <c r="D116" s="39"/>
      <c r="E116" s="39"/>
      <c r="F116" s="23"/>
      <c r="G116" s="39"/>
      <c r="H116" s="39"/>
      <c r="I116" s="39"/>
      <c r="J116" s="23"/>
      <c r="K116" s="39"/>
      <c r="L116" s="39"/>
      <c r="M116" s="39"/>
      <c r="N116" s="23"/>
      <c r="O116" s="39"/>
      <c r="P116" s="39"/>
      <c r="Q116" s="39"/>
    </row>
    <row r="117" spans="1:17">
      <c r="A117" s="16"/>
      <c r="B117" s="67" t="s">
        <v>214</v>
      </c>
      <c r="C117" s="49" t="s">
        <v>215</v>
      </c>
      <c r="D117" s="47" t="s">
        <v>216</v>
      </c>
      <c r="E117" s="34"/>
      <c r="F117" s="34"/>
      <c r="G117" s="49" t="s">
        <v>215</v>
      </c>
      <c r="H117" s="47">
        <v>389</v>
      </c>
      <c r="I117" s="34"/>
      <c r="J117" s="34"/>
      <c r="K117" s="49" t="s">
        <v>215</v>
      </c>
      <c r="L117" s="47" t="s">
        <v>216</v>
      </c>
      <c r="M117" s="34"/>
      <c r="N117" s="34"/>
      <c r="O117" s="49" t="s">
        <v>215</v>
      </c>
      <c r="P117" s="47">
        <v>389</v>
      </c>
      <c r="Q117" s="34"/>
    </row>
    <row r="118" spans="1:17">
      <c r="A118" s="16"/>
      <c r="B118" s="67"/>
      <c r="C118" s="49"/>
      <c r="D118" s="47"/>
      <c r="E118" s="34"/>
      <c r="F118" s="34"/>
      <c r="G118" s="49"/>
      <c r="H118" s="47"/>
      <c r="I118" s="34"/>
      <c r="J118" s="34"/>
      <c r="K118" s="49"/>
      <c r="L118" s="47"/>
      <c r="M118" s="34"/>
      <c r="N118" s="34"/>
      <c r="O118" s="49"/>
      <c r="P118" s="47"/>
      <c r="Q118" s="34"/>
    </row>
    <row r="119" spans="1:17">
      <c r="A119" s="16"/>
      <c r="B119" s="68" t="s">
        <v>217</v>
      </c>
      <c r="C119" s="42" t="s">
        <v>216</v>
      </c>
      <c r="D119" s="42"/>
      <c r="E119" s="39"/>
      <c r="F119" s="39"/>
      <c r="G119" s="77">
        <v>1281</v>
      </c>
      <c r="H119" s="77"/>
      <c r="I119" s="39"/>
      <c r="J119" s="39"/>
      <c r="K119" s="42" t="s">
        <v>216</v>
      </c>
      <c r="L119" s="42"/>
      <c r="M119" s="39"/>
      <c r="N119" s="39"/>
      <c r="O119" s="77">
        <v>1281</v>
      </c>
      <c r="P119" s="77"/>
      <c r="Q119" s="39"/>
    </row>
    <row r="120" spans="1:17">
      <c r="A120" s="16"/>
      <c r="B120" s="68"/>
      <c r="C120" s="42"/>
      <c r="D120" s="42"/>
      <c r="E120" s="39"/>
      <c r="F120" s="39"/>
      <c r="G120" s="77"/>
      <c r="H120" s="77"/>
      <c r="I120" s="39"/>
      <c r="J120" s="39"/>
      <c r="K120" s="42"/>
      <c r="L120" s="42"/>
      <c r="M120" s="39"/>
      <c r="N120" s="39"/>
      <c r="O120" s="77"/>
      <c r="P120" s="77"/>
      <c r="Q120" s="39"/>
    </row>
    <row r="121" spans="1:17">
      <c r="A121" s="16"/>
      <c r="B121" s="67" t="s">
        <v>223</v>
      </c>
      <c r="C121" s="47" t="s">
        <v>216</v>
      </c>
      <c r="D121" s="47"/>
      <c r="E121" s="34"/>
      <c r="F121" s="34"/>
      <c r="G121" s="47" t="s">
        <v>216</v>
      </c>
      <c r="H121" s="47"/>
      <c r="I121" s="34"/>
      <c r="J121" s="34"/>
      <c r="K121" s="47">
        <v>2</v>
      </c>
      <c r="L121" s="47"/>
      <c r="M121" s="34"/>
      <c r="N121" s="34"/>
      <c r="O121" s="47">
        <v>2</v>
      </c>
      <c r="P121" s="47"/>
      <c r="Q121" s="34"/>
    </row>
    <row r="122" spans="1:17">
      <c r="A122" s="16"/>
      <c r="B122" s="67"/>
      <c r="C122" s="47"/>
      <c r="D122" s="47"/>
      <c r="E122" s="34"/>
      <c r="F122" s="34"/>
      <c r="G122" s="47"/>
      <c r="H122" s="47"/>
      <c r="I122" s="34"/>
      <c r="J122" s="34"/>
      <c r="K122" s="47"/>
      <c r="L122" s="47"/>
      <c r="M122" s="34"/>
      <c r="N122" s="34"/>
      <c r="O122" s="47"/>
      <c r="P122" s="47"/>
      <c r="Q122" s="34"/>
    </row>
    <row r="123" spans="1:17">
      <c r="A123" s="16"/>
      <c r="B123" s="25" t="s">
        <v>714</v>
      </c>
      <c r="C123" s="39"/>
      <c r="D123" s="39"/>
      <c r="E123" s="39"/>
      <c r="F123" s="23"/>
      <c r="G123" s="39"/>
      <c r="H123" s="39"/>
      <c r="I123" s="39"/>
      <c r="J123" s="23"/>
      <c r="K123" s="39"/>
      <c r="L123" s="39"/>
      <c r="M123" s="39"/>
      <c r="N123" s="23"/>
      <c r="O123" s="39"/>
      <c r="P123" s="39"/>
      <c r="Q123" s="39"/>
    </row>
    <row r="124" spans="1:17">
      <c r="A124" s="16"/>
      <c r="B124" s="67" t="s">
        <v>363</v>
      </c>
      <c r="C124" s="47" t="s">
        <v>216</v>
      </c>
      <c r="D124" s="47"/>
      <c r="E124" s="34"/>
      <c r="F124" s="34"/>
      <c r="G124" s="44">
        <v>1196</v>
      </c>
      <c r="H124" s="44"/>
      <c r="I124" s="34"/>
      <c r="J124" s="34"/>
      <c r="K124" s="47" t="s">
        <v>216</v>
      </c>
      <c r="L124" s="47"/>
      <c r="M124" s="34"/>
      <c r="N124" s="34"/>
      <c r="O124" s="44">
        <v>1196</v>
      </c>
      <c r="P124" s="44"/>
      <c r="Q124" s="34"/>
    </row>
    <row r="125" spans="1:17">
      <c r="A125" s="16"/>
      <c r="B125" s="67"/>
      <c r="C125" s="47"/>
      <c r="D125" s="47"/>
      <c r="E125" s="34"/>
      <c r="F125" s="34"/>
      <c r="G125" s="44"/>
      <c r="H125" s="44"/>
      <c r="I125" s="34"/>
      <c r="J125" s="34"/>
      <c r="K125" s="47"/>
      <c r="L125" s="47"/>
      <c r="M125" s="34"/>
      <c r="N125" s="34"/>
      <c r="O125" s="44"/>
      <c r="P125" s="44"/>
      <c r="Q125" s="34"/>
    </row>
    <row r="126" spans="1:17">
      <c r="A126" s="16"/>
      <c r="B126" s="25" t="s">
        <v>307</v>
      </c>
      <c r="C126" s="39"/>
      <c r="D126" s="39"/>
      <c r="E126" s="39"/>
      <c r="F126" s="23"/>
      <c r="G126" s="39"/>
      <c r="H126" s="39"/>
      <c r="I126" s="39"/>
      <c r="J126" s="23"/>
      <c r="K126" s="39"/>
      <c r="L126" s="39"/>
      <c r="M126" s="39"/>
      <c r="N126" s="23"/>
      <c r="O126" s="39"/>
      <c r="P126" s="39"/>
      <c r="Q126" s="39"/>
    </row>
    <row r="127" spans="1:17">
      <c r="A127" s="16"/>
      <c r="B127" s="67" t="s">
        <v>363</v>
      </c>
      <c r="C127" s="47" t="s">
        <v>216</v>
      </c>
      <c r="D127" s="47"/>
      <c r="E127" s="34"/>
      <c r="F127" s="34"/>
      <c r="G127" s="47">
        <v>26</v>
      </c>
      <c r="H127" s="47"/>
      <c r="I127" s="34"/>
      <c r="J127" s="34"/>
      <c r="K127" s="47" t="s">
        <v>216</v>
      </c>
      <c r="L127" s="47"/>
      <c r="M127" s="34"/>
      <c r="N127" s="34"/>
      <c r="O127" s="47">
        <v>26</v>
      </c>
      <c r="P127" s="47"/>
      <c r="Q127" s="34"/>
    </row>
    <row r="128" spans="1:17">
      <c r="A128" s="16"/>
      <c r="B128" s="67"/>
      <c r="C128" s="47"/>
      <c r="D128" s="47"/>
      <c r="E128" s="34"/>
      <c r="F128" s="34"/>
      <c r="G128" s="47"/>
      <c r="H128" s="47"/>
      <c r="I128" s="34"/>
      <c r="J128" s="34"/>
      <c r="K128" s="47"/>
      <c r="L128" s="47"/>
      <c r="M128" s="34"/>
      <c r="N128" s="34"/>
      <c r="O128" s="47"/>
      <c r="P128" s="47"/>
      <c r="Q128" s="34"/>
    </row>
    <row r="129" spans="1:17">
      <c r="A129" s="16"/>
      <c r="B129" s="51" t="s">
        <v>715</v>
      </c>
      <c r="C129" s="42" t="s">
        <v>216</v>
      </c>
      <c r="D129" s="42"/>
      <c r="E129" s="39"/>
      <c r="F129" s="39"/>
      <c r="G129" s="42" t="s">
        <v>216</v>
      </c>
      <c r="H129" s="42"/>
      <c r="I129" s="39"/>
      <c r="J129" s="39"/>
      <c r="K129" s="42">
        <v>53</v>
      </c>
      <c r="L129" s="42"/>
      <c r="M129" s="39"/>
      <c r="N129" s="39"/>
      <c r="O129" s="42">
        <v>53</v>
      </c>
      <c r="P129" s="42"/>
      <c r="Q129" s="39"/>
    </row>
    <row r="130" spans="1:17">
      <c r="A130" s="16"/>
      <c r="B130" s="51"/>
      <c r="C130" s="42"/>
      <c r="D130" s="42"/>
      <c r="E130" s="39"/>
      <c r="F130" s="39"/>
      <c r="G130" s="42"/>
      <c r="H130" s="42"/>
      <c r="I130" s="39"/>
      <c r="J130" s="39"/>
      <c r="K130" s="42"/>
      <c r="L130" s="42"/>
      <c r="M130" s="39"/>
      <c r="N130" s="39"/>
      <c r="O130" s="42"/>
      <c r="P130" s="42"/>
      <c r="Q130" s="39"/>
    </row>
    <row r="131" spans="1:17">
      <c r="A131" s="16"/>
      <c r="B131" s="61" t="s">
        <v>716</v>
      </c>
      <c r="C131" s="47" t="s">
        <v>216</v>
      </c>
      <c r="D131" s="47"/>
      <c r="E131" s="34"/>
      <c r="F131" s="34"/>
      <c r="G131" s="47" t="s">
        <v>216</v>
      </c>
      <c r="H131" s="47"/>
      <c r="I131" s="34"/>
      <c r="J131" s="34"/>
      <c r="K131" s="47">
        <v>132</v>
      </c>
      <c r="L131" s="47"/>
      <c r="M131" s="34"/>
      <c r="N131" s="34"/>
      <c r="O131" s="47">
        <v>132</v>
      </c>
      <c r="P131" s="47"/>
      <c r="Q131" s="34"/>
    </row>
    <row r="132" spans="1:17">
      <c r="A132" s="16"/>
      <c r="B132" s="61"/>
      <c r="C132" s="47"/>
      <c r="D132" s="47"/>
      <c r="E132" s="34"/>
      <c r="F132" s="34"/>
      <c r="G132" s="47"/>
      <c r="H132" s="47"/>
      <c r="I132" s="34"/>
      <c r="J132" s="34"/>
      <c r="K132" s="47"/>
      <c r="L132" s="47"/>
      <c r="M132" s="34"/>
      <c r="N132" s="34"/>
      <c r="O132" s="47"/>
      <c r="P132" s="47"/>
      <c r="Q132" s="34"/>
    </row>
    <row r="133" spans="1:17">
      <c r="A133" s="16"/>
      <c r="B133" s="41" t="s">
        <v>32</v>
      </c>
      <c r="C133" s="42" t="s">
        <v>216</v>
      </c>
      <c r="D133" s="42"/>
      <c r="E133" s="39"/>
      <c r="F133" s="39"/>
      <c r="G133" s="42" t="s">
        <v>216</v>
      </c>
      <c r="H133" s="42"/>
      <c r="I133" s="39"/>
      <c r="J133" s="39"/>
      <c r="K133" s="42">
        <v>258</v>
      </c>
      <c r="L133" s="42"/>
      <c r="M133" s="39"/>
      <c r="N133" s="39"/>
      <c r="O133" s="42">
        <v>258</v>
      </c>
      <c r="P133" s="42"/>
      <c r="Q133" s="39"/>
    </row>
    <row r="134" spans="1:17">
      <c r="A134" s="16"/>
      <c r="B134" s="41"/>
      <c r="C134" s="42"/>
      <c r="D134" s="42"/>
      <c r="E134" s="39"/>
      <c r="F134" s="39"/>
      <c r="G134" s="42"/>
      <c r="H134" s="42"/>
      <c r="I134" s="39"/>
      <c r="J134" s="39"/>
      <c r="K134" s="42"/>
      <c r="L134" s="42"/>
      <c r="M134" s="39"/>
      <c r="N134" s="39"/>
      <c r="O134" s="42"/>
      <c r="P134" s="42"/>
      <c r="Q134" s="39"/>
    </row>
    <row r="135" spans="1:17">
      <c r="A135" s="16"/>
      <c r="B135" s="13" t="s">
        <v>717</v>
      </c>
      <c r="C135" s="34"/>
      <c r="D135" s="34"/>
      <c r="E135" s="34"/>
      <c r="F135" s="15"/>
      <c r="G135" s="34"/>
      <c r="H135" s="34"/>
      <c r="I135" s="34"/>
      <c r="J135" s="15"/>
      <c r="K135" s="34"/>
      <c r="L135" s="34"/>
      <c r="M135" s="34"/>
      <c r="N135" s="15"/>
      <c r="O135" s="34"/>
      <c r="P135" s="34"/>
      <c r="Q135" s="34"/>
    </row>
    <row r="136" spans="1:17">
      <c r="A136" s="16"/>
      <c r="B136" s="68" t="s">
        <v>491</v>
      </c>
      <c r="C136" s="42">
        <v>7</v>
      </c>
      <c r="D136" s="42"/>
      <c r="E136" s="39"/>
      <c r="F136" s="39"/>
      <c r="G136" s="42" t="s">
        <v>216</v>
      </c>
      <c r="H136" s="42"/>
      <c r="I136" s="39"/>
      <c r="J136" s="39"/>
      <c r="K136" s="42" t="s">
        <v>216</v>
      </c>
      <c r="L136" s="42"/>
      <c r="M136" s="39"/>
      <c r="N136" s="39"/>
      <c r="O136" s="42">
        <v>7</v>
      </c>
      <c r="P136" s="42"/>
      <c r="Q136" s="39"/>
    </row>
    <row r="137" spans="1:17">
      <c r="A137" s="16"/>
      <c r="B137" s="68"/>
      <c r="C137" s="42"/>
      <c r="D137" s="42"/>
      <c r="E137" s="39"/>
      <c r="F137" s="39"/>
      <c r="G137" s="42"/>
      <c r="H137" s="42"/>
      <c r="I137" s="39"/>
      <c r="J137" s="39"/>
      <c r="K137" s="42"/>
      <c r="L137" s="42"/>
      <c r="M137" s="39"/>
      <c r="N137" s="39"/>
      <c r="O137" s="42"/>
      <c r="P137" s="42"/>
      <c r="Q137" s="39"/>
    </row>
    <row r="138" spans="1:17">
      <c r="A138" s="16"/>
      <c r="B138" s="67" t="s">
        <v>493</v>
      </c>
      <c r="C138" s="47" t="s">
        <v>216</v>
      </c>
      <c r="D138" s="47"/>
      <c r="E138" s="34"/>
      <c r="F138" s="34"/>
      <c r="G138" s="47" t="s">
        <v>216</v>
      </c>
      <c r="H138" s="47"/>
      <c r="I138" s="34"/>
      <c r="J138" s="34"/>
      <c r="K138" s="47">
        <v>31</v>
      </c>
      <c r="L138" s="47"/>
      <c r="M138" s="34"/>
      <c r="N138" s="34"/>
      <c r="O138" s="47">
        <v>31</v>
      </c>
      <c r="P138" s="47"/>
      <c r="Q138" s="34"/>
    </row>
    <row r="139" spans="1:17">
      <c r="A139" s="16"/>
      <c r="B139" s="67"/>
      <c r="C139" s="47"/>
      <c r="D139" s="47"/>
      <c r="E139" s="34"/>
      <c r="F139" s="34"/>
      <c r="G139" s="47"/>
      <c r="H139" s="47"/>
      <c r="I139" s="34"/>
      <c r="J139" s="34"/>
      <c r="K139" s="47"/>
      <c r="L139" s="47"/>
      <c r="M139" s="34"/>
      <c r="N139" s="34"/>
      <c r="O139" s="47"/>
      <c r="P139" s="47"/>
      <c r="Q139" s="34"/>
    </row>
    <row r="140" spans="1:17">
      <c r="A140" s="16"/>
      <c r="B140" s="68" t="s">
        <v>480</v>
      </c>
      <c r="C140" s="42">
        <v>2</v>
      </c>
      <c r="D140" s="42"/>
      <c r="E140" s="39"/>
      <c r="F140" s="39"/>
      <c r="G140" s="42" t="s">
        <v>216</v>
      </c>
      <c r="H140" s="42"/>
      <c r="I140" s="39"/>
      <c r="J140" s="39"/>
      <c r="K140" s="42" t="s">
        <v>216</v>
      </c>
      <c r="L140" s="42"/>
      <c r="M140" s="39"/>
      <c r="N140" s="39"/>
      <c r="O140" s="42">
        <v>2</v>
      </c>
      <c r="P140" s="42"/>
      <c r="Q140" s="39"/>
    </row>
    <row r="141" spans="1:17">
      <c r="A141" s="16"/>
      <c r="B141" s="68"/>
      <c r="C141" s="42"/>
      <c r="D141" s="42"/>
      <c r="E141" s="39"/>
      <c r="F141" s="39"/>
      <c r="G141" s="42"/>
      <c r="H141" s="42"/>
      <c r="I141" s="39"/>
      <c r="J141" s="39"/>
      <c r="K141" s="42"/>
      <c r="L141" s="42"/>
      <c r="M141" s="39"/>
      <c r="N141" s="39"/>
      <c r="O141" s="42"/>
      <c r="P141" s="42"/>
      <c r="Q141" s="39"/>
    </row>
    <row r="142" spans="1:17">
      <c r="A142" s="16"/>
      <c r="B142" s="67" t="s">
        <v>501</v>
      </c>
      <c r="C142" s="47" t="s">
        <v>216</v>
      </c>
      <c r="D142" s="47"/>
      <c r="E142" s="34"/>
      <c r="F142" s="34"/>
      <c r="G142" s="47">
        <v>6</v>
      </c>
      <c r="H142" s="47"/>
      <c r="I142" s="34"/>
      <c r="J142" s="34"/>
      <c r="K142" s="47" t="s">
        <v>216</v>
      </c>
      <c r="L142" s="47"/>
      <c r="M142" s="34"/>
      <c r="N142" s="34"/>
      <c r="O142" s="47">
        <v>6</v>
      </c>
      <c r="P142" s="47"/>
      <c r="Q142" s="34"/>
    </row>
    <row r="143" spans="1:17" ht="15.75" thickBot="1">
      <c r="A143" s="16"/>
      <c r="B143" s="67"/>
      <c r="C143" s="48"/>
      <c r="D143" s="48"/>
      <c r="E143" s="46"/>
      <c r="F143" s="34"/>
      <c r="G143" s="48"/>
      <c r="H143" s="48"/>
      <c r="I143" s="46"/>
      <c r="J143" s="34"/>
      <c r="K143" s="48"/>
      <c r="L143" s="48"/>
      <c r="M143" s="46"/>
      <c r="N143" s="34"/>
      <c r="O143" s="48"/>
      <c r="P143" s="48"/>
      <c r="Q143" s="46"/>
    </row>
    <row r="144" spans="1:17">
      <c r="A144" s="16"/>
      <c r="B144" s="51" t="s">
        <v>497</v>
      </c>
      <c r="C144" s="58">
        <v>9</v>
      </c>
      <c r="D144" s="58"/>
      <c r="E144" s="56"/>
      <c r="F144" s="39"/>
      <c r="G144" s="58">
        <v>6</v>
      </c>
      <c r="H144" s="58"/>
      <c r="I144" s="56"/>
      <c r="J144" s="39"/>
      <c r="K144" s="58">
        <v>31</v>
      </c>
      <c r="L144" s="58"/>
      <c r="M144" s="56"/>
      <c r="N144" s="39"/>
      <c r="O144" s="58">
        <v>46</v>
      </c>
      <c r="P144" s="58"/>
      <c r="Q144" s="56"/>
    </row>
    <row r="145" spans="1:17" ht="15.75" thickBot="1">
      <c r="A145" s="16"/>
      <c r="B145" s="51"/>
      <c r="C145" s="74"/>
      <c r="D145" s="74"/>
      <c r="E145" s="75"/>
      <c r="F145" s="39"/>
      <c r="G145" s="74"/>
      <c r="H145" s="74"/>
      <c r="I145" s="75"/>
      <c r="J145" s="39"/>
      <c r="K145" s="74"/>
      <c r="L145" s="74"/>
      <c r="M145" s="75"/>
      <c r="N145" s="39"/>
      <c r="O145" s="74"/>
      <c r="P145" s="74"/>
      <c r="Q145" s="75"/>
    </row>
    <row r="146" spans="1:17">
      <c r="A146" s="16"/>
      <c r="B146" s="49" t="s">
        <v>718</v>
      </c>
      <c r="C146" s="132" t="s">
        <v>216</v>
      </c>
      <c r="D146" s="132"/>
      <c r="E146" s="66"/>
      <c r="F146" s="34"/>
      <c r="G146" s="132" t="s">
        <v>216</v>
      </c>
      <c r="H146" s="132"/>
      <c r="I146" s="66"/>
      <c r="J146" s="34"/>
      <c r="K146" s="132">
        <v>100</v>
      </c>
      <c r="L146" s="132"/>
      <c r="M146" s="66"/>
      <c r="N146" s="34"/>
      <c r="O146" s="132">
        <v>100</v>
      </c>
      <c r="P146" s="132"/>
      <c r="Q146" s="66"/>
    </row>
    <row r="147" spans="1:17" ht="15.75" thickBot="1">
      <c r="A147" s="16"/>
      <c r="B147" s="49"/>
      <c r="C147" s="48"/>
      <c r="D147" s="48"/>
      <c r="E147" s="46"/>
      <c r="F147" s="34"/>
      <c r="G147" s="48"/>
      <c r="H147" s="48"/>
      <c r="I147" s="46"/>
      <c r="J147" s="34"/>
      <c r="K147" s="48"/>
      <c r="L147" s="48"/>
      <c r="M147" s="46"/>
      <c r="N147" s="34"/>
      <c r="O147" s="48"/>
      <c r="P147" s="48"/>
      <c r="Q147" s="46"/>
    </row>
    <row r="148" spans="1:17">
      <c r="A148" s="16"/>
      <c r="B148" s="206" t="s">
        <v>719</v>
      </c>
      <c r="C148" s="52" t="s">
        <v>215</v>
      </c>
      <c r="D148" s="58">
        <v>9</v>
      </c>
      <c r="E148" s="56"/>
      <c r="F148" s="39"/>
      <c r="G148" s="52" t="s">
        <v>215</v>
      </c>
      <c r="H148" s="54">
        <v>2898</v>
      </c>
      <c r="I148" s="56"/>
      <c r="J148" s="39"/>
      <c r="K148" s="52" t="s">
        <v>215</v>
      </c>
      <c r="L148" s="58">
        <v>576</v>
      </c>
      <c r="M148" s="56"/>
      <c r="N148" s="39"/>
      <c r="O148" s="52" t="s">
        <v>215</v>
      </c>
      <c r="P148" s="54">
        <v>3483</v>
      </c>
      <c r="Q148" s="56"/>
    </row>
    <row r="149" spans="1:17" ht="15.75" thickBot="1">
      <c r="A149" s="16"/>
      <c r="B149" s="206"/>
      <c r="C149" s="53"/>
      <c r="D149" s="59"/>
      <c r="E149" s="57"/>
      <c r="F149" s="39"/>
      <c r="G149" s="53"/>
      <c r="H149" s="55"/>
      <c r="I149" s="57"/>
      <c r="J149" s="39"/>
      <c r="K149" s="53"/>
      <c r="L149" s="59"/>
      <c r="M149" s="57"/>
      <c r="N149" s="39"/>
      <c r="O149" s="53"/>
      <c r="P149" s="55"/>
      <c r="Q149" s="57"/>
    </row>
    <row r="150" spans="1:17" ht="15.75" thickTop="1">
      <c r="A150" s="16"/>
      <c r="B150" s="13" t="s">
        <v>720</v>
      </c>
      <c r="C150" s="60"/>
      <c r="D150" s="60"/>
      <c r="E150" s="60"/>
      <c r="F150" s="15"/>
      <c r="G150" s="60"/>
      <c r="H150" s="60"/>
      <c r="I150" s="60"/>
      <c r="J150" s="15"/>
      <c r="K150" s="60"/>
      <c r="L150" s="60"/>
      <c r="M150" s="60"/>
      <c r="N150" s="15"/>
      <c r="O150" s="60"/>
      <c r="P150" s="60"/>
      <c r="Q150" s="60"/>
    </row>
    <row r="151" spans="1:17">
      <c r="A151" s="16"/>
      <c r="B151" s="68" t="s">
        <v>494</v>
      </c>
      <c r="C151" s="41" t="s">
        <v>215</v>
      </c>
      <c r="D151" s="42" t="s">
        <v>216</v>
      </c>
      <c r="E151" s="39"/>
      <c r="F151" s="39"/>
      <c r="G151" s="41" t="s">
        <v>215</v>
      </c>
      <c r="H151" s="42" t="s">
        <v>735</v>
      </c>
      <c r="I151" s="41" t="s">
        <v>219</v>
      </c>
      <c r="J151" s="39"/>
      <c r="K151" s="41" t="s">
        <v>215</v>
      </c>
      <c r="L151" s="42" t="s">
        <v>216</v>
      </c>
      <c r="M151" s="39"/>
      <c r="N151" s="39"/>
      <c r="O151" s="42" t="s">
        <v>735</v>
      </c>
      <c r="P151" s="42"/>
      <c r="Q151" s="41" t="s">
        <v>219</v>
      </c>
    </row>
    <row r="152" spans="1:17">
      <c r="A152" s="16"/>
      <c r="B152" s="68"/>
      <c r="C152" s="41"/>
      <c r="D152" s="42"/>
      <c r="E152" s="39"/>
      <c r="F152" s="39"/>
      <c r="G152" s="41"/>
      <c r="H152" s="42"/>
      <c r="I152" s="41"/>
      <c r="J152" s="39"/>
      <c r="K152" s="41"/>
      <c r="L152" s="42"/>
      <c r="M152" s="39"/>
      <c r="N152" s="39"/>
      <c r="O152" s="42"/>
      <c r="P152" s="42"/>
      <c r="Q152" s="41"/>
    </row>
    <row r="153" spans="1:17">
      <c r="A153" s="16"/>
      <c r="B153" s="67" t="s">
        <v>491</v>
      </c>
      <c r="C153" s="47" t="s">
        <v>222</v>
      </c>
      <c r="D153" s="47"/>
      <c r="E153" s="49" t="s">
        <v>219</v>
      </c>
      <c r="F153" s="34"/>
      <c r="G153" s="47" t="s">
        <v>216</v>
      </c>
      <c r="H153" s="47"/>
      <c r="I153" s="34"/>
      <c r="J153" s="34"/>
      <c r="K153" s="47" t="s">
        <v>216</v>
      </c>
      <c r="L153" s="47"/>
      <c r="M153" s="34"/>
      <c r="N153" s="34"/>
      <c r="O153" s="47" t="s">
        <v>222</v>
      </c>
      <c r="P153" s="47"/>
      <c r="Q153" s="49" t="s">
        <v>219</v>
      </c>
    </row>
    <row r="154" spans="1:17">
      <c r="A154" s="16"/>
      <c r="B154" s="67"/>
      <c r="C154" s="47"/>
      <c r="D154" s="47"/>
      <c r="E154" s="49"/>
      <c r="F154" s="34"/>
      <c r="G154" s="47"/>
      <c r="H154" s="47"/>
      <c r="I154" s="34"/>
      <c r="J154" s="34"/>
      <c r="K154" s="47"/>
      <c r="L154" s="47"/>
      <c r="M154" s="34"/>
      <c r="N154" s="34"/>
      <c r="O154" s="47"/>
      <c r="P154" s="47"/>
      <c r="Q154" s="49"/>
    </row>
    <row r="155" spans="1:17">
      <c r="A155" s="16"/>
      <c r="B155" s="68" t="s">
        <v>501</v>
      </c>
      <c r="C155" s="42" t="s">
        <v>216</v>
      </c>
      <c r="D155" s="42"/>
      <c r="E155" s="39"/>
      <c r="F155" s="39"/>
      <c r="G155" s="42" t="s">
        <v>736</v>
      </c>
      <c r="H155" s="42"/>
      <c r="I155" s="41" t="s">
        <v>219</v>
      </c>
      <c r="J155" s="39"/>
      <c r="K155" s="42" t="s">
        <v>216</v>
      </c>
      <c r="L155" s="42"/>
      <c r="M155" s="39"/>
      <c r="N155" s="39"/>
      <c r="O155" s="42" t="s">
        <v>736</v>
      </c>
      <c r="P155" s="42"/>
      <c r="Q155" s="41" t="s">
        <v>219</v>
      </c>
    </row>
    <row r="156" spans="1:17" ht="15.75" thickBot="1">
      <c r="A156" s="16"/>
      <c r="B156" s="68"/>
      <c r="C156" s="74"/>
      <c r="D156" s="74"/>
      <c r="E156" s="75"/>
      <c r="F156" s="39"/>
      <c r="G156" s="74"/>
      <c r="H156" s="74"/>
      <c r="I156" s="162"/>
      <c r="J156" s="39"/>
      <c r="K156" s="74"/>
      <c r="L156" s="74"/>
      <c r="M156" s="75"/>
      <c r="N156" s="39"/>
      <c r="O156" s="74"/>
      <c r="P156" s="74"/>
      <c r="Q156" s="162"/>
    </row>
    <row r="157" spans="1:17">
      <c r="A157" s="16"/>
      <c r="B157" s="61" t="s">
        <v>502</v>
      </c>
      <c r="C157" s="132" t="s">
        <v>222</v>
      </c>
      <c r="D157" s="132"/>
      <c r="E157" s="79" t="s">
        <v>219</v>
      </c>
      <c r="F157" s="34"/>
      <c r="G157" s="132" t="s">
        <v>737</v>
      </c>
      <c r="H157" s="132"/>
      <c r="I157" s="79" t="s">
        <v>219</v>
      </c>
      <c r="J157" s="34"/>
      <c r="K157" s="132" t="s">
        <v>216</v>
      </c>
      <c r="L157" s="132"/>
      <c r="M157" s="66"/>
      <c r="N157" s="34"/>
      <c r="O157" s="132" t="s">
        <v>738</v>
      </c>
      <c r="P157" s="132"/>
      <c r="Q157" s="79" t="s">
        <v>219</v>
      </c>
    </row>
    <row r="158" spans="1:17">
      <c r="A158" s="16"/>
      <c r="B158" s="61"/>
      <c r="C158" s="47"/>
      <c r="D158" s="47"/>
      <c r="E158" s="49"/>
      <c r="F158" s="34"/>
      <c r="G158" s="47"/>
      <c r="H158" s="47"/>
      <c r="I158" s="49"/>
      <c r="J158" s="34"/>
      <c r="K158" s="47"/>
      <c r="L158" s="47"/>
      <c r="M158" s="34"/>
      <c r="N158" s="34"/>
      <c r="O158" s="47"/>
      <c r="P158" s="47"/>
      <c r="Q158" s="49"/>
    </row>
    <row r="159" spans="1:17">
      <c r="A159" s="16"/>
      <c r="B159" s="41" t="s">
        <v>726</v>
      </c>
      <c r="C159" s="42" t="s">
        <v>216</v>
      </c>
      <c r="D159" s="42"/>
      <c r="E159" s="39"/>
      <c r="F159" s="39"/>
      <c r="G159" s="42" t="s">
        <v>736</v>
      </c>
      <c r="H159" s="42"/>
      <c r="I159" s="41" t="s">
        <v>219</v>
      </c>
      <c r="J159" s="39"/>
      <c r="K159" s="42" t="s">
        <v>216</v>
      </c>
      <c r="L159" s="42"/>
      <c r="M159" s="39"/>
      <c r="N159" s="39"/>
      <c r="O159" s="42" t="s">
        <v>736</v>
      </c>
      <c r="P159" s="42"/>
      <c r="Q159" s="41" t="s">
        <v>219</v>
      </c>
    </row>
    <row r="160" spans="1:17">
      <c r="A160" s="16"/>
      <c r="B160" s="41"/>
      <c r="C160" s="42"/>
      <c r="D160" s="42"/>
      <c r="E160" s="39"/>
      <c r="F160" s="39"/>
      <c r="G160" s="42"/>
      <c r="H160" s="42"/>
      <c r="I160" s="41"/>
      <c r="J160" s="39"/>
      <c r="K160" s="42"/>
      <c r="L160" s="42"/>
      <c r="M160" s="39"/>
      <c r="N160" s="39"/>
      <c r="O160" s="42"/>
      <c r="P160" s="42"/>
      <c r="Q160" s="41"/>
    </row>
    <row r="161" spans="1:29">
      <c r="A161" s="16"/>
      <c r="B161" s="49" t="s">
        <v>728</v>
      </c>
      <c r="C161" s="47" t="s">
        <v>216</v>
      </c>
      <c r="D161" s="47"/>
      <c r="E161" s="34"/>
      <c r="F161" s="34"/>
      <c r="G161" s="47" t="s">
        <v>216</v>
      </c>
      <c r="H161" s="47"/>
      <c r="I161" s="34"/>
      <c r="J161" s="34"/>
      <c r="K161" s="47" t="s">
        <v>739</v>
      </c>
      <c r="L161" s="47"/>
      <c r="M161" s="49" t="s">
        <v>219</v>
      </c>
      <c r="N161" s="34"/>
      <c r="O161" s="47" t="s">
        <v>739</v>
      </c>
      <c r="P161" s="47"/>
      <c r="Q161" s="49" t="s">
        <v>219</v>
      </c>
    </row>
    <row r="162" spans="1:29">
      <c r="A162" s="16"/>
      <c r="B162" s="49"/>
      <c r="C162" s="47"/>
      <c r="D162" s="47"/>
      <c r="E162" s="34"/>
      <c r="F162" s="34"/>
      <c r="G162" s="47"/>
      <c r="H162" s="47"/>
      <c r="I162" s="34"/>
      <c r="J162" s="34"/>
      <c r="K162" s="47"/>
      <c r="L162" s="47"/>
      <c r="M162" s="49"/>
      <c r="N162" s="34"/>
      <c r="O162" s="47"/>
      <c r="P162" s="47"/>
      <c r="Q162" s="49"/>
    </row>
    <row r="163" spans="1:29">
      <c r="A163" s="16"/>
      <c r="B163" s="41" t="s">
        <v>663</v>
      </c>
      <c r="C163" s="42" t="s">
        <v>216</v>
      </c>
      <c r="D163" s="42"/>
      <c r="E163" s="39"/>
      <c r="F163" s="39"/>
      <c r="G163" s="42" t="s">
        <v>216</v>
      </c>
      <c r="H163" s="42"/>
      <c r="I163" s="39"/>
      <c r="J163" s="39"/>
      <c r="K163" s="42" t="s">
        <v>730</v>
      </c>
      <c r="L163" s="42"/>
      <c r="M163" s="41" t="s">
        <v>219</v>
      </c>
      <c r="N163" s="39"/>
      <c r="O163" s="42" t="s">
        <v>730</v>
      </c>
      <c r="P163" s="42"/>
      <c r="Q163" s="41" t="s">
        <v>219</v>
      </c>
    </row>
    <row r="164" spans="1:29" ht="15.75" thickBot="1">
      <c r="A164" s="16"/>
      <c r="B164" s="41"/>
      <c r="C164" s="74"/>
      <c r="D164" s="74"/>
      <c r="E164" s="75"/>
      <c r="F164" s="39"/>
      <c r="G164" s="74"/>
      <c r="H164" s="74"/>
      <c r="I164" s="75"/>
      <c r="J164" s="39"/>
      <c r="K164" s="74"/>
      <c r="L164" s="74"/>
      <c r="M164" s="162"/>
      <c r="N164" s="39"/>
      <c r="O164" s="74"/>
      <c r="P164" s="74"/>
      <c r="Q164" s="162"/>
    </row>
    <row r="165" spans="1:29" ht="15.75" thickBot="1">
      <c r="A165" s="16"/>
      <c r="B165" s="201" t="s">
        <v>731</v>
      </c>
      <c r="C165" s="202" t="s">
        <v>215</v>
      </c>
      <c r="D165" s="203" t="s">
        <v>222</v>
      </c>
      <c r="E165" s="202" t="s">
        <v>219</v>
      </c>
      <c r="F165" s="15"/>
      <c r="G165" s="202" t="s">
        <v>215</v>
      </c>
      <c r="H165" s="203" t="s">
        <v>740</v>
      </c>
      <c r="I165" s="202" t="s">
        <v>219</v>
      </c>
      <c r="J165" s="15"/>
      <c r="K165" s="204" t="s">
        <v>215</v>
      </c>
      <c r="L165" s="205" t="s">
        <v>741</v>
      </c>
      <c r="M165" s="204" t="s">
        <v>219</v>
      </c>
      <c r="N165" s="15"/>
      <c r="O165" s="202" t="s">
        <v>215</v>
      </c>
      <c r="P165" s="203" t="s">
        <v>734</v>
      </c>
      <c r="Q165" s="202" t="s">
        <v>219</v>
      </c>
    </row>
    <row r="166" spans="1:29" ht="15.75" thickTop="1">
      <c r="A166" s="16"/>
      <c r="B166" s="49" t="s">
        <v>227</v>
      </c>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c r="AA166" s="49"/>
      <c r="AB166" s="49"/>
      <c r="AC166" s="49"/>
    </row>
    <row r="167" spans="1:29">
      <c r="A167" s="16"/>
      <c r="B167" s="49" t="s">
        <v>742</v>
      </c>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c r="AA167" s="49"/>
      <c r="AB167" s="49"/>
      <c r="AC167" s="49"/>
    </row>
    <row r="168" spans="1:29">
      <c r="A168" s="16"/>
      <c r="B168" s="69"/>
      <c r="C168" s="69"/>
      <c r="D168" s="69"/>
      <c r="E168" s="69"/>
      <c r="F168" s="69"/>
      <c r="G168" s="69"/>
      <c r="H168" s="69"/>
      <c r="I168" s="69"/>
      <c r="J168" s="69"/>
      <c r="K168" s="69"/>
      <c r="L168" s="69"/>
      <c r="M168" s="69"/>
      <c r="N168" s="69"/>
      <c r="O168" s="69"/>
      <c r="P168" s="69"/>
      <c r="Q168" s="69"/>
      <c r="R168" s="69"/>
      <c r="S168" s="69"/>
      <c r="T168" s="69"/>
      <c r="U168" s="69"/>
      <c r="V168" s="69"/>
      <c r="W168" s="69"/>
      <c r="X168" s="69"/>
      <c r="Y168" s="69"/>
      <c r="Z168" s="69"/>
      <c r="AA168" s="69"/>
      <c r="AB168" s="69"/>
      <c r="AC168" s="69"/>
    </row>
    <row r="169" spans="1:29" ht="25.5" customHeight="1">
      <c r="A169" s="16"/>
      <c r="B169" s="49" t="s">
        <v>743</v>
      </c>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c r="AA169" s="49"/>
      <c r="AB169" s="49"/>
      <c r="AC169" s="49"/>
    </row>
    <row r="170" spans="1:29">
      <c r="A170" s="16"/>
      <c r="B170" s="69"/>
      <c r="C170" s="69"/>
      <c r="D170" s="69"/>
      <c r="E170" s="69"/>
      <c r="F170" s="69"/>
      <c r="G170" s="69"/>
      <c r="H170" s="69"/>
      <c r="I170" s="69"/>
      <c r="J170" s="69"/>
      <c r="K170" s="69"/>
      <c r="L170" s="69"/>
      <c r="M170" s="69"/>
      <c r="N170" s="69"/>
      <c r="O170" s="69"/>
      <c r="P170" s="69"/>
      <c r="Q170" s="69"/>
      <c r="R170" s="69"/>
      <c r="S170" s="69"/>
      <c r="T170" s="69"/>
      <c r="U170" s="69"/>
      <c r="V170" s="69"/>
      <c r="W170" s="69"/>
      <c r="X170" s="69"/>
      <c r="Y170" s="69"/>
      <c r="Z170" s="69"/>
      <c r="AA170" s="69"/>
      <c r="AB170" s="69"/>
      <c r="AC170" s="69"/>
    </row>
    <row r="171" spans="1:29">
      <c r="A171" s="16"/>
      <c r="B171" s="70" t="s">
        <v>744</v>
      </c>
      <c r="C171" s="70"/>
      <c r="D171" s="70"/>
      <c r="E171" s="70"/>
      <c r="F171" s="70"/>
      <c r="G171" s="70"/>
      <c r="H171" s="70"/>
      <c r="I171" s="70"/>
      <c r="J171" s="70"/>
      <c r="K171" s="70"/>
      <c r="L171" s="70"/>
      <c r="M171" s="70"/>
      <c r="N171" s="70"/>
      <c r="O171" s="70"/>
      <c r="P171" s="70"/>
      <c r="Q171" s="70"/>
      <c r="R171" s="70"/>
      <c r="S171" s="70"/>
      <c r="T171" s="70"/>
      <c r="U171" s="70"/>
      <c r="V171" s="70"/>
      <c r="W171" s="70"/>
      <c r="X171" s="70"/>
      <c r="Y171" s="70"/>
      <c r="Z171" s="70"/>
      <c r="AA171" s="70"/>
      <c r="AB171" s="70"/>
      <c r="AC171" s="70"/>
    </row>
    <row r="172" spans="1:29">
      <c r="A172" s="16"/>
      <c r="B172" s="69"/>
      <c r="C172" s="69"/>
      <c r="D172" s="69"/>
      <c r="E172" s="69"/>
      <c r="F172" s="69"/>
      <c r="G172" s="69"/>
      <c r="H172" s="69"/>
      <c r="I172" s="69"/>
      <c r="J172" s="69"/>
      <c r="K172" s="69"/>
      <c r="L172" s="69"/>
      <c r="M172" s="69"/>
      <c r="N172" s="69"/>
      <c r="O172" s="69"/>
      <c r="P172" s="69"/>
      <c r="Q172" s="69"/>
      <c r="R172" s="69"/>
      <c r="S172" s="69"/>
      <c r="T172" s="69"/>
      <c r="U172" s="69"/>
      <c r="V172" s="69"/>
      <c r="W172" s="69"/>
      <c r="X172" s="69"/>
      <c r="Y172" s="69"/>
      <c r="Z172" s="69"/>
      <c r="AA172" s="69"/>
      <c r="AB172" s="69"/>
      <c r="AC172" s="69"/>
    </row>
    <row r="173" spans="1:29">
      <c r="A173" s="16"/>
      <c r="B173" s="49" t="s">
        <v>745</v>
      </c>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c r="AA173" s="49"/>
      <c r="AB173" s="49"/>
      <c r="AC173" s="49"/>
    </row>
    <row r="174" spans="1:29">
      <c r="A174" s="16"/>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3"/>
    </row>
    <row r="175" spans="1:29">
      <c r="A175" s="16"/>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c r="AA175" s="17"/>
      <c r="AB175" s="17"/>
      <c r="AC175" s="17"/>
    </row>
    <row r="176" spans="1:29" ht="15.75" thickBot="1">
      <c r="A176" s="16"/>
      <c r="B176" s="15"/>
      <c r="C176" s="34"/>
      <c r="D176" s="34"/>
      <c r="E176" s="34"/>
      <c r="F176" s="209" t="s">
        <v>746</v>
      </c>
      <c r="G176" s="209"/>
      <c r="H176" s="209"/>
      <c r="I176" s="209"/>
      <c r="J176" s="209"/>
      <c r="K176" s="209"/>
      <c r="L176" s="209" t="s">
        <v>747</v>
      </c>
      <c r="M176" s="209"/>
      <c r="N176" s="209"/>
      <c r="O176" s="34"/>
      <c r="P176" s="34"/>
      <c r="Q176" s="34"/>
      <c r="R176" s="34"/>
      <c r="S176" s="34"/>
      <c r="T176" s="34"/>
      <c r="U176" s="34"/>
      <c r="V176" s="34"/>
      <c r="W176" s="34"/>
      <c r="X176" s="34"/>
      <c r="Y176" s="34"/>
      <c r="Z176" s="34"/>
      <c r="AA176" s="34"/>
      <c r="AB176" s="34"/>
      <c r="AC176" s="34"/>
    </row>
    <row r="177" spans="1:29">
      <c r="A177" s="16"/>
      <c r="B177" s="210" t="s">
        <v>282</v>
      </c>
      <c r="C177" s="211" t="s">
        <v>748</v>
      </c>
      <c r="D177" s="211"/>
      <c r="E177" s="211"/>
      <c r="F177" s="212" t="s">
        <v>751</v>
      </c>
      <c r="G177" s="212"/>
      <c r="H177" s="212"/>
      <c r="I177" s="212" t="s">
        <v>752</v>
      </c>
      <c r="J177" s="212"/>
      <c r="K177" s="212"/>
      <c r="L177" s="212" t="s">
        <v>751</v>
      </c>
      <c r="M177" s="212"/>
      <c r="N177" s="212"/>
      <c r="O177" s="211" t="s">
        <v>753</v>
      </c>
      <c r="P177" s="211"/>
      <c r="Q177" s="211"/>
      <c r="R177" s="211" t="s">
        <v>754</v>
      </c>
      <c r="S177" s="211"/>
      <c r="T177" s="211"/>
      <c r="U177" s="211" t="s">
        <v>755</v>
      </c>
      <c r="V177" s="211"/>
      <c r="W177" s="211"/>
      <c r="X177" s="211" t="s">
        <v>748</v>
      </c>
      <c r="Y177" s="211"/>
      <c r="Z177" s="211"/>
      <c r="AA177" s="211" t="s">
        <v>757</v>
      </c>
      <c r="AB177" s="211"/>
      <c r="AC177" s="211"/>
    </row>
    <row r="178" spans="1:29">
      <c r="A178" s="16"/>
      <c r="B178" s="210"/>
      <c r="C178" s="211" t="s">
        <v>749</v>
      </c>
      <c r="D178" s="211"/>
      <c r="E178" s="211"/>
      <c r="F178" s="211"/>
      <c r="G178" s="211"/>
      <c r="H178" s="211"/>
      <c r="I178" s="211"/>
      <c r="J178" s="211"/>
      <c r="K178" s="211"/>
      <c r="L178" s="211"/>
      <c r="M178" s="211"/>
      <c r="N178" s="211"/>
      <c r="O178" s="211"/>
      <c r="P178" s="211"/>
      <c r="Q178" s="211"/>
      <c r="R178" s="211"/>
      <c r="S178" s="211"/>
      <c r="T178" s="211"/>
      <c r="U178" s="211"/>
      <c r="V178" s="211"/>
      <c r="W178" s="211"/>
      <c r="X178" s="211" t="s">
        <v>756</v>
      </c>
      <c r="Y178" s="211"/>
      <c r="Z178" s="211"/>
      <c r="AA178" s="211"/>
      <c r="AB178" s="211"/>
      <c r="AC178" s="211"/>
    </row>
    <row r="179" spans="1:29" ht="15.75" thickBot="1">
      <c r="A179" s="16"/>
      <c r="B179" s="210"/>
      <c r="C179" s="209" t="s">
        <v>750</v>
      </c>
      <c r="D179" s="209"/>
      <c r="E179" s="209"/>
      <c r="F179" s="209"/>
      <c r="G179" s="209"/>
      <c r="H179" s="209"/>
      <c r="I179" s="209"/>
      <c r="J179" s="209"/>
      <c r="K179" s="209"/>
      <c r="L179" s="209"/>
      <c r="M179" s="209"/>
      <c r="N179" s="209"/>
      <c r="O179" s="209"/>
      <c r="P179" s="209"/>
      <c r="Q179" s="209"/>
      <c r="R179" s="209"/>
      <c r="S179" s="209"/>
      <c r="T179" s="209"/>
      <c r="U179" s="209"/>
      <c r="V179" s="209"/>
      <c r="W179" s="209"/>
      <c r="X179" s="209" t="s">
        <v>750</v>
      </c>
      <c r="Y179" s="209"/>
      <c r="Z179" s="209"/>
      <c r="AA179" s="209"/>
      <c r="AB179" s="209"/>
      <c r="AC179" s="209"/>
    </row>
    <row r="180" spans="1:29">
      <c r="A180" s="16"/>
      <c r="B180" s="207" t="s">
        <v>57</v>
      </c>
      <c r="C180" s="189" t="s">
        <v>211</v>
      </c>
      <c r="D180" s="189"/>
      <c r="E180" s="189"/>
      <c r="F180" s="189"/>
      <c r="G180" s="189"/>
      <c r="H180" s="189"/>
      <c r="I180" s="189"/>
      <c r="J180" s="189"/>
      <c r="K180" s="189"/>
      <c r="L180" s="189"/>
      <c r="M180" s="189"/>
      <c r="N180" s="189"/>
      <c r="O180" s="189"/>
      <c r="P180" s="189"/>
      <c r="Q180" s="189"/>
      <c r="R180" s="189"/>
      <c r="S180" s="189"/>
      <c r="T180" s="189"/>
      <c r="U180" s="189"/>
      <c r="V180" s="189"/>
      <c r="W180" s="189"/>
      <c r="X180" s="189"/>
      <c r="Y180" s="189"/>
      <c r="Z180" s="189"/>
      <c r="AA180" s="189"/>
      <c r="AB180" s="189"/>
      <c r="AC180" s="189"/>
    </row>
    <row r="181" spans="1:29">
      <c r="A181" s="16"/>
      <c r="B181" s="94" t="s">
        <v>718</v>
      </c>
      <c r="C181" s="94" t="s">
        <v>215</v>
      </c>
      <c r="D181" s="95">
        <v>100</v>
      </c>
      <c r="E181" s="34"/>
      <c r="F181" s="94" t="s">
        <v>215</v>
      </c>
      <c r="G181" s="95" t="s">
        <v>216</v>
      </c>
      <c r="H181" s="34"/>
      <c r="I181" s="94" t="s">
        <v>215</v>
      </c>
      <c r="J181" s="95" t="s">
        <v>216</v>
      </c>
      <c r="K181" s="34"/>
      <c r="L181" s="94" t="s">
        <v>215</v>
      </c>
      <c r="M181" s="95" t="s">
        <v>216</v>
      </c>
      <c r="N181" s="34"/>
      <c r="O181" s="94" t="s">
        <v>215</v>
      </c>
      <c r="P181" s="95" t="s">
        <v>216</v>
      </c>
      <c r="Q181" s="34"/>
      <c r="R181" s="94" t="s">
        <v>215</v>
      </c>
      <c r="S181" s="95" t="s">
        <v>216</v>
      </c>
      <c r="T181" s="34"/>
      <c r="U181" s="94" t="s">
        <v>215</v>
      </c>
      <c r="V181" s="95" t="s">
        <v>216</v>
      </c>
      <c r="W181" s="34"/>
      <c r="X181" s="94" t="s">
        <v>215</v>
      </c>
      <c r="Y181" s="95">
        <v>100</v>
      </c>
      <c r="Z181" s="34"/>
      <c r="AA181" s="94" t="s">
        <v>215</v>
      </c>
      <c r="AB181" s="95" t="s">
        <v>216</v>
      </c>
      <c r="AC181" s="34"/>
    </row>
    <row r="182" spans="1:29">
      <c r="A182" s="16"/>
      <c r="B182" s="94"/>
      <c r="C182" s="94"/>
      <c r="D182" s="95"/>
      <c r="E182" s="34"/>
      <c r="F182" s="94"/>
      <c r="G182" s="95"/>
      <c r="H182" s="34"/>
      <c r="I182" s="94"/>
      <c r="J182" s="95"/>
      <c r="K182" s="34"/>
      <c r="L182" s="94"/>
      <c r="M182" s="95"/>
      <c r="N182" s="34"/>
      <c r="O182" s="94"/>
      <c r="P182" s="95"/>
      <c r="Q182" s="34"/>
      <c r="R182" s="94"/>
      <c r="S182" s="95"/>
      <c r="T182" s="34"/>
      <c r="U182" s="94"/>
      <c r="V182" s="95"/>
      <c r="W182" s="34"/>
      <c r="X182" s="94"/>
      <c r="Y182" s="95"/>
      <c r="Z182" s="34"/>
      <c r="AA182" s="94"/>
      <c r="AB182" s="95"/>
      <c r="AC182" s="34"/>
    </row>
    <row r="183" spans="1:29">
      <c r="A183" s="16"/>
      <c r="B183" s="110" t="s">
        <v>758</v>
      </c>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c r="AA183" s="39"/>
      <c r="AB183" s="39"/>
      <c r="AC183" s="39"/>
    </row>
    <row r="184" spans="1:29">
      <c r="A184" s="16"/>
      <c r="B184" s="99" t="s">
        <v>759</v>
      </c>
      <c r="C184" s="95">
        <v>2</v>
      </c>
      <c r="D184" s="95"/>
      <c r="E184" s="34"/>
      <c r="F184" s="95" t="s">
        <v>216</v>
      </c>
      <c r="G184" s="95"/>
      <c r="H184" s="34"/>
      <c r="I184" s="95" t="s">
        <v>216</v>
      </c>
      <c r="J184" s="95"/>
      <c r="K184" s="34"/>
      <c r="L184" s="95" t="s">
        <v>216</v>
      </c>
      <c r="M184" s="95"/>
      <c r="N184" s="34"/>
      <c r="O184" s="95" t="s">
        <v>216</v>
      </c>
      <c r="P184" s="95"/>
      <c r="Q184" s="34"/>
      <c r="R184" s="95" t="s">
        <v>216</v>
      </c>
      <c r="S184" s="95"/>
      <c r="T184" s="34"/>
      <c r="U184" s="95" t="s">
        <v>760</v>
      </c>
      <c r="V184" s="95"/>
      <c r="W184" s="94" t="s">
        <v>219</v>
      </c>
      <c r="X184" s="95" t="s">
        <v>216</v>
      </c>
      <c r="Y184" s="95"/>
      <c r="Z184" s="34"/>
      <c r="AA184" s="95" t="s">
        <v>216</v>
      </c>
      <c r="AB184" s="95"/>
      <c r="AC184" s="34"/>
    </row>
    <row r="185" spans="1:29">
      <c r="A185" s="16"/>
      <c r="B185" s="99"/>
      <c r="C185" s="95"/>
      <c r="D185" s="95"/>
      <c r="E185" s="34"/>
      <c r="F185" s="95"/>
      <c r="G185" s="95"/>
      <c r="H185" s="34"/>
      <c r="I185" s="95"/>
      <c r="J185" s="95"/>
      <c r="K185" s="34"/>
      <c r="L185" s="95"/>
      <c r="M185" s="95"/>
      <c r="N185" s="34"/>
      <c r="O185" s="95"/>
      <c r="P185" s="95"/>
      <c r="Q185" s="34"/>
      <c r="R185" s="95"/>
      <c r="S185" s="95"/>
      <c r="T185" s="34"/>
      <c r="U185" s="95"/>
      <c r="V185" s="95"/>
      <c r="W185" s="94"/>
      <c r="X185" s="95"/>
      <c r="Y185" s="95"/>
      <c r="Z185" s="34"/>
      <c r="AA185" s="95"/>
      <c r="AB185" s="95"/>
      <c r="AC185" s="34"/>
    </row>
    <row r="186" spans="1:29">
      <c r="A186" s="16"/>
      <c r="B186" s="87" t="s">
        <v>307</v>
      </c>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c r="AA186" s="39"/>
      <c r="AB186" s="39"/>
      <c r="AC186" s="39"/>
    </row>
    <row r="187" spans="1:29">
      <c r="A187" s="16"/>
      <c r="B187" s="99" t="s">
        <v>715</v>
      </c>
      <c r="C187" s="95">
        <v>53.1</v>
      </c>
      <c r="D187" s="95"/>
      <c r="E187" s="34"/>
      <c r="F187" s="95" t="s">
        <v>216</v>
      </c>
      <c r="G187" s="95"/>
      <c r="H187" s="34"/>
      <c r="I187" s="95">
        <v>0.4</v>
      </c>
      <c r="J187" s="95"/>
      <c r="K187" s="34"/>
      <c r="L187" s="95" t="s">
        <v>216</v>
      </c>
      <c r="M187" s="95"/>
      <c r="N187" s="34"/>
      <c r="O187" s="95" t="s">
        <v>216</v>
      </c>
      <c r="P187" s="95"/>
      <c r="Q187" s="34"/>
      <c r="R187" s="95" t="s">
        <v>216</v>
      </c>
      <c r="S187" s="95"/>
      <c r="T187" s="34"/>
      <c r="U187" s="95" t="s">
        <v>761</v>
      </c>
      <c r="V187" s="95"/>
      <c r="W187" s="94" t="s">
        <v>219</v>
      </c>
      <c r="X187" s="95">
        <v>50.4</v>
      </c>
      <c r="Y187" s="95"/>
      <c r="Z187" s="34"/>
      <c r="AA187" s="95" t="s">
        <v>347</v>
      </c>
      <c r="AB187" s="95"/>
      <c r="AC187" s="94" t="s">
        <v>219</v>
      </c>
    </row>
    <row r="188" spans="1:29">
      <c r="A188" s="16"/>
      <c r="B188" s="99"/>
      <c r="C188" s="95"/>
      <c r="D188" s="95"/>
      <c r="E188" s="34"/>
      <c r="F188" s="95"/>
      <c r="G188" s="95"/>
      <c r="H188" s="34"/>
      <c r="I188" s="95"/>
      <c r="J188" s="95"/>
      <c r="K188" s="34"/>
      <c r="L188" s="95"/>
      <c r="M188" s="95"/>
      <c r="N188" s="34"/>
      <c r="O188" s="95"/>
      <c r="P188" s="95"/>
      <c r="Q188" s="34"/>
      <c r="R188" s="95"/>
      <c r="S188" s="95"/>
      <c r="T188" s="34"/>
      <c r="U188" s="95"/>
      <c r="V188" s="95"/>
      <c r="W188" s="94"/>
      <c r="X188" s="95"/>
      <c r="Y188" s="95"/>
      <c r="Z188" s="34"/>
      <c r="AA188" s="95"/>
      <c r="AB188" s="95"/>
      <c r="AC188" s="94"/>
    </row>
    <row r="189" spans="1:29">
      <c r="A189" s="16"/>
      <c r="B189" s="96" t="s">
        <v>716</v>
      </c>
      <c r="C189" s="97">
        <v>131.6</v>
      </c>
      <c r="D189" s="97"/>
      <c r="E189" s="39"/>
      <c r="F189" s="97" t="s">
        <v>762</v>
      </c>
      <c r="G189" s="97"/>
      <c r="H189" s="98" t="s">
        <v>219</v>
      </c>
      <c r="I189" s="97" t="s">
        <v>763</v>
      </c>
      <c r="J189" s="97"/>
      <c r="K189" s="98" t="s">
        <v>219</v>
      </c>
      <c r="L189" s="97" t="s">
        <v>216</v>
      </c>
      <c r="M189" s="97"/>
      <c r="N189" s="39"/>
      <c r="O189" s="97" t="s">
        <v>216</v>
      </c>
      <c r="P189" s="97"/>
      <c r="Q189" s="39"/>
      <c r="R189" s="97" t="s">
        <v>216</v>
      </c>
      <c r="S189" s="97"/>
      <c r="T189" s="39"/>
      <c r="U189" s="97" t="s">
        <v>764</v>
      </c>
      <c r="V189" s="97"/>
      <c r="W189" s="98" t="s">
        <v>219</v>
      </c>
      <c r="X189" s="97">
        <v>112.5</v>
      </c>
      <c r="Y189" s="97"/>
      <c r="Z189" s="39"/>
      <c r="AA189" s="97" t="s">
        <v>765</v>
      </c>
      <c r="AB189" s="97"/>
      <c r="AC189" s="98" t="s">
        <v>219</v>
      </c>
    </row>
    <row r="190" spans="1:29">
      <c r="A190" s="16"/>
      <c r="B190" s="96"/>
      <c r="C190" s="97"/>
      <c r="D190" s="97"/>
      <c r="E190" s="39"/>
      <c r="F190" s="97"/>
      <c r="G190" s="97"/>
      <c r="H190" s="98"/>
      <c r="I190" s="97"/>
      <c r="J190" s="97"/>
      <c r="K190" s="98"/>
      <c r="L190" s="97"/>
      <c r="M190" s="97"/>
      <c r="N190" s="39"/>
      <c r="O190" s="97"/>
      <c r="P190" s="97"/>
      <c r="Q190" s="39"/>
      <c r="R190" s="97"/>
      <c r="S190" s="97"/>
      <c r="T190" s="39"/>
      <c r="U190" s="97"/>
      <c r="V190" s="97"/>
      <c r="W190" s="98"/>
      <c r="X190" s="97"/>
      <c r="Y190" s="97"/>
      <c r="Z190" s="39"/>
      <c r="AA190" s="97"/>
      <c r="AB190" s="97"/>
      <c r="AC190" s="98"/>
    </row>
    <row r="191" spans="1:29">
      <c r="A191" s="16"/>
      <c r="B191" s="94" t="s">
        <v>32</v>
      </c>
      <c r="C191" s="95">
        <v>257.8</v>
      </c>
      <c r="D191" s="95"/>
      <c r="E191" s="34"/>
      <c r="F191" s="95" t="s">
        <v>431</v>
      </c>
      <c r="G191" s="95"/>
      <c r="H191" s="94" t="s">
        <v>219</v>
      </c>
      <c r="I191" s="95" t="s">
        <v>216</v>
      </c>
      <c r="J191" s="95"/>
      <c r="K191" s="34"/>
      <c r="L191" s="95" t="s">
        <v>216</v>
      </c>
      <c r="M191" s="95"/>
      <c r="N191" s="34"/>
      <c r="O191" s="95">
        <v>67.900000000000006</v>
      </c>
      <c r="P191" s="95"/>
      <c r="Q191" s="34"/>
      <c r="R191" s="95" t="s">
        <v>414</v>
      </c>
      <c r="S191" s="95"/>
      <c r="T191" s="94" t="s">
        <v>219</v>
      </c>
      <c r="U191" s="95" t="s">
        <v>216</v>
      </c>
      <c r="V191" s="95"/>
      <c r="W191" s="34"/>
      <c r="X191" s="95">
        <v>278.60000000000002</v>
      </c>
      <c r="Y191" s="95"/>
      <c r="Z191" s="34"/>
      <c r="AA191" s="95" t="s">
        <v>766</v>
      </c>
      <c r="AB191" s="95"/>
      <c r="AC191" s="94" t="s">
        <v>219</v>
      </c>
    </row>
    <row r="192" spans="1:29" ht="15.75" thickBot="1">
      <c r="A192" s="16"/>
      <c r="B192" s="94"/>
      <c r="C192" s="117"/>
      <c r="D192" s="117"/>
      <c r="E192" s="46"/>
      <c r="F192" s="117"/>
      <c r="G192" s="117"/>
      <c r="H192" s="213"/>
      <c r="I192" s="117"/>
      <c r="J192" s="117"/>
      <c r="K192" s="46"/>
      <c r="L192" s="117"/>
      <c r="M192" s="117"/>
      <c r="N192" s="46"/>
      <c r="O192" s="117"/>
      <c r="P192" s="117"/>
      <c r="Q192" s="46"/>
      <c r="R192" s="117"/>
      <c r="S192" s="117"/>
      <c r="T192" s="213"/>
      <c r="U192" s="117"/>
      <c r="V192" s="117"/>
      <c r="W192" s="46"/>
      <c r="X192" s="117"/>
      <c r="Y192" s="117"/>
      <c r="Z192" s="46"/>
      <c r="AA192" s="117"/>
      <c r="AB192" s="117"/>
      <c r="AC192" s="213"/>
    </row>
    <row r="193" spans="1:29">
      <c r="A193" s="16"/>
      <c r="B193" s="96" t="s">
        <v>767</v>
      </c>
      <c r="C193" s="118" t="s">
        <v>215</v>
      </c>
      <c r="D193" s="123">
        <v>544.5</v>
      </c>
      <c r="E193" s="56"/>
      <c r="F193" s="118" t="s">
        <v>215</v>
      </c>
      <c r="G193" s="123" t="s">
        <v>768</v>
      </c>
      <c r="H193" s="118" t="s">
        <v>219</v>
      </c>
      <c r="I193" s="118" t="s">
        <v>215</v>
      </c>
      <c r="J193" s="123">
        <v>0.1</v>
      </c>
      <c r="K193" s="56"/>
      <c r="L193" s="118" t="s">
        <v>215</v>
      </c>
      <c r="M193" s="123" t="s">
        <v>216</v>
      </c>
      <c r="N193" s="56"/>
      <c r="O193" s="118" t="s">
        <v>215</v>
      </c>
      <c r="P193" s="123">
        <v>67.900000000000006</v>
      </c>
      <c r="Q193" s="56"/>
      <c r="R193" s="118" t="s">
        <v>215</v>
      </c>
      <c r="S193" s="123" t="s">
        <v>414</v>
      </c>
      <c r="T193" s="118" t="s">
        <v>219</v>
      </c>
      <c r="U193" s="118" t="s">
        <v>215</v>
      </c>
      <c r="V193" s="123" t="s">
        <v>769</v>
      </c>
      <c r="W193" s="118" t="s">
        <v>219</v>
      </c>
      <c r="X193" s="118" t="s">
        <v>215</v>
      </c>
      <c r="Y193" s="123">
        <v>541.5</v>
      </c>
      <c r="Z193" s="56"/>
      <c r="AA193" s="118" t="s">
        <v>215</v>
      </c>
      <c r="AB193" s="123" t="s">
        <v>770</v>
      </c>
      <c r="AC193" s="118" t="s">
        <v>219</v>
      </c>
    </row>
    <row r="194" spans="1:29" ht="15.75" thickBot="1">
      <c r="A194" s="16"/>
      <c r="B194" s="96"/>
      <c r="C194" s="119"/>
      <c r="D194" s="124"/>
      <c r="E194" s="57"/>
      <c r="F194" s="119"/>
      <c r="G194" s="124"/>
      <c r="H194" s="119"/>
      <c r="I194" s="119"/>
      <c r="J194" s="124"/>
      <c r="K194" s="57"/>
      <c r="L194" s="119"/>
      <c r="M194" s="124"/>
      <c r="N194" s="57"/>
      <c r="O194" s="119"/>
      <c r="P194" s="124"/>
      <c r="Q194" s="57"/>
      <c r="R194" s="119"/>
      <c r="S194" s="124"/>
      <c r="T194" s="119"/>
      <c r="U194" s="119"/>
      <c r="V194" s="124"/>
      <c r="W194" s="119"/>
      <c r="X194" s="119"/>
      <c r="Y194" s="124"/>
      <c r="Z194" s="57"/>
      <c r="AA194" s="119"/>
      <c r="AB194" s="124"/>
      <c r="AC194" s="119"/>
    </row>
    <row r="195" spans="1:29" ht="15.75" thickTop="1">
      <c r="A195" s="16"/>
      <c r="B195" s="207" t="s">
        <v>402</v>
      </c>
      <c r="C195" s="60"/>
      <c r="D195" s="60"/>
      <c r="E195" s="60"/>
      <c r="F195" s="60"/>
      <c r="G195" s="60"/>
      <c r="H195" s="60"/>
      <c r="I195" s="60"/>
      <c r="J195" s="60"/>
      <c r="K195" s="60"/>
      <c r="L195" s="60"/>
      <c r="M195" s="60"/>
      <c r="N195" s="60"/>
      <c r="O195" s="60"/>
      <c r="P195" s="60"/>
      <c r="Q195" s="60"/>
      <c r="R195" s="60"/>
      <c r="S195" s="60"/>
      <c r="T195" s="60"/>
      <c r="U195" s="60"/>
      <c r="V195" s="60"/>
      <c r="W195" s="60"/>
      <c r="X195" s="60"/>
      <c r="Y195" s="60"/>
      <c r="Z195" s="60"/>
      <c r="AA195" s="60"/>
      <c r="AB195" s="60"/>
      <c r="AC195" s="60"/>
    </row>
    <row r="196" spans="1:29">
      <c r="A196" s="16"/>
      <c r="B196" s="98" t="s">
        <v>728</v>
      </c>
      <c r="C196" s="98" t="s">
        <v>215</v>
      </c>
      <c r="D196" s="97" t="s">
        <v>771</v>
      </c>
      <c r="E196" s="98" t="s">
        <v>219</v>
      </c>
      <c r="F196" s="98" t="s">
        <v>215</v>
      </c>
      <c r="G196" s="97" t="s">
        <v>216</v>
      </c>
      <c r="H196" s="39"/>
      <c r="I196" s="98" t="s">
        <v>215</v>
      </c>
      <c r="J196" s="97" t="s">
        <v>303</v>
      </c>
      <c r="K196" s="98" t="s">
        <v>219</v>
      </c>
      <c r="L196" s="98" t="s">
        <v>215</v>
      </c>
      <c r="M196" s="97" t="s">
        <v>216</v>
      </c>
      <c r="N196" s="39"/>
      <c r="O196" s="98" t="s">
        <v>215</v>
      </c>
      <c r="P196" s="97" t="s">
        <v>216</v>
      </c>
      <c r="Q196" s="39"/>
      <c r="R196" s="98" t="s">
        <v>215</v>
      </c>
      <c r="S196" s="97" t="s">
        <v>216</v>
      </c>
      <c r="T196" s="39"/>
      <c r="U196" s="98" t="s">
        <v>215</v>
      </c>
      <c r="V196" s="97">
        <v>15.5</v>
      </c>
      <c r="W196" s="39"/>
      <c r="X196" s="98" t="s">
        <v>215</v>
      </c>
      <c r="Y196" s="97" t="s">
        <v>772</v>
      </c>
      <c r="Z196" s="98" t="s">
        <v>219</v>
      </c>
      <c r="AA196" s="98" t="s">
        <v>215</v>
      </c>
      <c r="AB196" s="97" t="s">
        <v>216</v>
      </c>
      <c r="AC196" s="39"/>
    </row>
    <row r="197" spans="1:29">
      <c r="A197" s="16"/>
      <c r="B197" s="98"/>
      <c r="C197" s="98"/>
      <c r="D197" s="97"/>
      <c r="E197" s="98"/>
      <c r="F197" s="98"/>
      <c r="G197" s="97"/>
      <c r="H197" s="39"/>
      <c r="I197" s="98"/>
      <c r="J197" s="97"/>
      <c r="K197" s="98"/>
      <c r="L197" s="98"/>
      <c r="M197" s="97"/>
      <c r="N197" s="39"/>
      <c r="O197" s="98"/>
      <c r="P197" s="97"/>
      <c r="Q197" s="39"/>
      <c r="R197" s="98"/>
      <c r="S197" s="97"/>
      <c r="T197" s="39"/>
      <c r="U197" s="98"/>
      <c r="V197" s="97"/>
      <c r="W197" s="39"/>
      <c r="X197" s="98"/>
      <c r="Y197" s="97"/>
      <c r="Z197" s="98"/>
      <c r="AA197" s="98"/>
      <c r="AB197" s="97"/>
      <c r="AC197" s="39"/>
    </row>
    <row r="198" spans="1:29">
      <c r="A198" s="16"/>
      <c r="B198" s="94" t="s">
        <v>663</v>
      </c>
      <c r="C198" s="95" t="s">
        <v>773</v>
      </c>
      <c r="D198" s="95"/>
      <c r="E198" s="94" t="s">
        <v>219</v>
      </c>
      <c r="F198" s="95">
        <v>0.1</v>
      </c>
      <c r="G198" s="95"/>
      <c r="H198" s="34"/>
      <c r="I198" s="95" t="s">
        <v>216</v>
      </c>
      <c r="J198" s="95"/>
      <c r="K198" s="34"/>
      <c r="L198" s="95" t="s">
        <v>216</v>
      </c>
      <c r="M198" s="95"/>
      <c r="N198" s="34"/>
      <c r="O198" s="95" t="s">
        <v>216</v>
      </c>
      <c r="P198" s="95"/>
      <c r="Q198" s="34"/>
      <c r="R198" s="95" t="s">
        <v>216</v>
      </c>
      <c r="S198" s="95"/>
      <c r="T198" s="34"/>
      <c r="U198" s="95" t="s">
        <v>216</v>
      </c>
      <c r="V198" s="95"/>
      <c r="W198" s="34"/>
      <c r="X198" s="95" t="s">
        <v>774</v>
      </c>
      <c r="Y198" s="95"/>
      <c r="Z198" s="94" t="s">
        <v>219</v>
      </c>
      <c r="AA198" s="95" t="s">
        <v>216</v>
      </c>
      <c r="AB198" s="95"/>
      <c r="AC198" s="34"/>
    </row>
    <row r="199" spans="1:29" ht="15.75" thickBot="1">
      <c r="A199" s="16"/>
      <c r="B199" s="94"/>
      <c r="C199" s="117"/>
      <c r="D199" s="117"/>
      <c r="E199" s="213"/>
      <c r="F199" s="117"/>
      <c r="G199" s="117"/>
      <c r="H199" s="46"/>
      <c r="I199" s="117"/>
      <c r="J199" s="117"/>
      <c r="K199" s="46"/>
      <c r="L199" s="117"/>
      <c r="M199" s="117"/>
      <c r="N199" s="46"/>
      <c r="O199" s="117"/>
      <c r="P199" s="117"/>
      <c r="Q199" s="46"/>
      <c r="R199" s="117"/>
      <c r="S199" s="117"/>
      <c r="T199" s="46"/>
      <c r="U199" s="117"/>
      <c r="V199" s="117"/>
      <c r="W199" s="46"/>
      <c r="X199" s="117"/>
      <c r="Y199" s="117"/>
      <c r="Z199" s="213"/>
      <c r="AA199" s="117"/>
      <c r="AB199" s="117"/>
      <c r="AC199" s="46"/>
    </row>
    <row r="200" spans="1:29">
      <c r="A200" s="16"/>
      <c r="B200" s="96" t="s">
        <v>767</v>
      </c>
      <c r="C200" s="118" t="s">
        <v>215</v>
      </c>
      <c r="D200" s="123" t="s">
        <v>775</v>
      </c>
      <c r="E200" s="118" t="s">
        <v>219</v>
      </c>
      <c r="F200" s="118" t="s">
        <v>215</v>
      </c>
      <c r="G200" s="123">
        <v>0.1</v>
      </c>
      <c r="H200" s="56"/>
      <c r="I200" s="118" t="s">
        <v>215</v>
      </c>
      <c r="J200" s="123" t="s">
        <v>303</v>
      </c>
      <c r="K200" s="118" t="s">
        <v>219</v>
      </c>
      <c r="L200" s="118" t="s">
        <v>215</v>
      </c>
      <c r="M200" s="123" t="s">
        <v>216</v>
      </c>
      <c r="N200" s="56"/>
      <c r="O200" s="118" t="s">
        <v>215</v>
      </c>
      <c r="P200" s="123" t="s">
        <v>216</v>
      </c>
      <c r="Q200" s="56"/>
      <c r="R200" s="118" t="s">
        <v>215</v>
      </c>
      <c r="S200" s="123" t="s">
        <v>216</v>
      </c>
      <c r="T200" s="56"/>
      <c r="U200" s="118" t="s">
        <v>215</v>
      </c>
      <c r="V200" s="123">
        <v>15.5</v>
      </c>
      <c r="W200" s="56"/>
      <c r="X200" s="118" t="s">
        <v>215</v>
      </c>
      <c r="Y200" s="123" t="s">
        <v>776</v>
      </c>
      <c r="Z200" s="118" t="s">
        <v>219</v>
      </c>
      <c r="AA200" s="118" t="s">
        <v>215</v>
      </c>
      <c r="AB200" s="123" t="s">
        <v>216</v>
      </c>
      <c r="AC200" s="56"/>
    </row>
    <row r="201" spans="1:29" ht="15.75" thickBot="1">
      <c r="A201" s="16"/>
      <c r="B201" s="96"/>
      <c r="C201" s="119"/>
      <c r="D201" s="124"/>
      <c r="E201" s="119"/>
      <c r="F201" s="119"/>
      <c r="G201" s="124"/>
      <c r="H201" s="57"/>
      <c r="I201" s="119"/>
      <c r="J201" s="124"/>
      <c r="K201" s="119"/>
      <c r="L201" s="119"/>
      <c r="M201" s="124"/>
      <c r="N201" s="57"/>
      <c r="O201" s="119"/>
      <c r="P201" s="124"/>
      <c r="Q201" s="57"/>
      <c r="R201" s="119"/>
      <c r="S201" s="124"/>
      <c r="T201" s="57"/>
      <c r="U201" s="119"/>
      <c r="V201" s="124"/>
      <c r="W201" s="57"/>
      <c r="X201" s="119"/>
      <c r="Y201" s="124"/>
      <c r="Z201" s="119"/>
      <c r="AA201" s="119"/>
      <c r="AB201" s="124"/>
      <c r="AC201" s="57"/>
    </row>
    <row r="202" spans="1:29" ht="15.75" thickTop="1">
      <c r="A202" s="16"/>
      <c r="B202" s="83" t="s">
        <v>777</v>
      </c>
      <c r="C202" s="60"/>
      <c r="D202" s="60"/>
      <c r="E202" s="60"/>
      <c r="F202" s="60"/>
      <c r="G202" s="60"/>
      <c r="H202" s="60"/>
      <c r="I202" s="60"/>
      <c r="J202" s="60"/>
      <c r="K202" s="60"/>
      <c r="L202" s="60"/>
      <c r="M202" s="60"/>
      <c r="N202" s="60"/>
      <c r="O202" s="60"/>
      <c r="P202" s="60"/>
      <c r="Q202" s="60"/>
      <c r="R202" s="60"/>
      <c r="S202" s="60"/>
      <c r="T202" s="60"/>
      <c r="U202" s="60"/>
      <c r="V202" s="60"/>
      <c r="W202" s="60"/>
      <c r="X202" s="60"/>
      <c r="Y202" s="60"/>
      <c r="Z202" s="60"/>
      <c r="AA202" s="60"/>
      <c r="AB202" s="60"/>
      <c r="AC202" s="60"/>
    </row>
    <row r="203" spans="1:29">
      <c r="A203" s="16"/>
      <c r="B203" s="96" t="s">
        <v>493</v>
      </c>
      <c r="C203" s="98" t="s">
        <v>215</v>
      </c>
      <c r="D203" s="97">
        <v>30.7</v>
      </c>
      <c r="E203" s="39"/>
      <c r="F203" s="98" t="s">
        <v>215</v>
      </c>
      <c r="G203" s="97">
        <v>37.299999999999997</v>
      </c>
      <c r="H203" s="39"/>
      <c r="I203" s="98" t="s">
        <v>215</v>
      </c>
      <c r="J203" s="97" t="s">
        <v>216</v>
      </c>
      <c r="K203" s="39"/>
      <c r="L203" s="98" t="s">
        <v>215</v>
      </c>
      <c r="M203" s="97" t="s">
        <v>216</v>
      </c>
      <c r="N203" s="39"/>
      <c r="O203" s="98" t="s">
        <v>215</v>
      </c>
      <c r="P203" s="97">
        <v>97.9</v>
      </c>
      <c r="Q203" s="39"/>
      <c r="R203" s="98" t="s">
        <v>215</v>
      </c>
      <c r="S203" s="97" t="s">
        <v>778</v>
      </c>
      <c r="T203" s="98" t="s">
        <v>219</v>
      </c>
      <c r="U203" s="98" t="s">
        <v>215</v>
      </c>
      <c r="V203" s="97" t="s">
        <v>779</v>
      </c>
      <c r="W203" s="98" t="s">
        <v>219</v>
      </c>
      <c r="X203" s="98" t="s">
        <v>215</v>
      </c>
      <c r="Y203" s="97">
        <v>54.5</v>
      </c>
      <c r="Z203" s="39"/>
      <c r="AA203" s="98" t="s">
        <v>215</v>
      </c>
      <c r="AB203" s="97">
        <v>17.2</v>
      </c>
      <c r="AC203" s="39"/>
    </row>
    <row r="204" spans="1:29" ht="15.75" thickBot="1">
      <c r="A204" s="16"/>
      <c r="B204" s="96"/>
      <c r="C204" s="101"/>
      <c r="D204" s="100"/>
      <c r="E204" s="75"/>
      <c r="F204" s="101"/>
      <c r="G204" s="100"/>
      <c r="H204" s="75"/>
      <c r="I204" s="101"/>
      <c r="J204" s="100"/>
      <c r="K204" s="75"/>
      <c r="L204" s="101"/>
      <c r="M204" s="100"/>
      <c r="N204" s="75"/>
      <c r="O204" s="101"/>
      <c r="P204" s="100"/>
      <c r="Q204" s="75"/>
      <c r="R204" s="101"/>
      <c r="S204" s="100"/>
      <c r="T204" s="101"/>
      <c r="U204" s="101"/>
      <c r="V204" s="100"/>
      <c r="W204" s="101"/>
      <c r="X204" s="101"/>
      <c r="Y204" s="100"/>
      <c r="Z204" s="75"/>
      <c r="AA204" s="101"/>
      <c r="AB204" s="100"/>
      <c r="AC204" s="75"/>
    </row>
    <row r="205" spans="1:29">
      <c r="A205" s="16"/>
      <c r="B205" s="99" t="s">
        <v>780</v>
      </c>
      <c r="C205" s="102" t="s">
        <v>215</v>
      </c>
      <c r="D205" s="104">
        <v>30.7</v>
      </c>
      <c r="E205" s="66"/>
      <c r="F205" s="102" t="s">
        <v>215</v>
      </c>
      <c r="G205" s="104">
        <v>37.299999999999997</v>
      </c>
      <c r="H205" s="66"/>
      <c r="I205" s="102" t="s">
        <v>215</v>
      </c>
      <c r="J205" s="104" t="s">
        <v>216</v>
      </c>
      <c r="K205" s="66"/>
      <c r="L205" s="102" t="s">
        <v>215</v>
      </c>
      <c r="M205" s="104" t="s">
        <v>216</v>
      </c>
      <c r="N205" s="66"/>
      <c r="O205" s="102" t="s">
        <v>215</v>
      </c>
      <c r="P205" s="104">
        <v>97.9</v>
      </c>
      <c r="Q205" s="66"/>
      <c r="R205" s="102" t="s">
        <v>215</v>
      </c>
      <c r="S205" s="104" t="s">
        <v>778</v>
      </c>
      <c r="T205" s="102" t="s">
        <v>219</v>
      </c>
      <c r="U205" s="102" t="s">
        <v>215</v>
      </c>
      <c r="V205" s="104" t="s">
        <v>779</v>
      </c>
      <c r="W205" s="102" t="s">
        <v>219</v>
      </c>
      <c r="X205" s="102" t="s">
        <v>215</v>
      </c>
      <c r="Y205" s="104">
        <v>54.5</v>
      </c>
      <c r="Z205" s="66"/>
      <c r="AA205" s="102" t="s">
        <v>215</v>
      </c>
      <c r="AB205" s="104">
        <v>17.2</v>
      </c>
      <c r="AC205" s="66"/>
    </row>
    <row r="206" spans="1:29" ht="15.75" thickBot="1">
      <c r="A206" s="16"/>
      <c r="B206" s="99"/>
      <c r="C206" s="103"/>
      <c r="D206" s="105"/>
      <c r="E206" s="82"/>
      <c r="F206" s="103"/>
      <c r="G206" s="105"/>
      <c r="H206" s="82"/>
      <c r="I206" s="103"/>
      <c r="J206" s="105"/>
      <c r="K206" s="82"/>
      <c r="L206" s="103"/>
      <c r="M206" s="105"/>
      <c r="N206" s="82"/>
      <c r="O206" s="103"/>
      <c r="P206" s="105"/>
      <c r="Q206" s="82"/>
      <c r="R206" s="103"/>
      <c r="S206" s="105"/>
      <c r="T206" s="103"/>
      <c r="U206" s="103"/>
      <c r="V206" s="105"/>
      <c r="W206" s="103"/>
      <c r="X206" s="103"/>
      <c r="Y206" s="105"/>
      <c r="Z206" s="82"/>
      <c r="AA206" s="103"/>
      <c r="AB206" s="105"/>
      <c r="AC206" s="82"/>
    </row>
    <row r="207" spans="1:29" ht="15.75" thickTop="1">
      <c r="A207" s="16"/>
      <c r="B207" s="23"/>
      <c r="C207" s="106"/>
      <c r="D207" s="106"/>
      <c r="E207" s="106"/>
      <c r="F207" s="106"/>
      <c r="G207" s="106"/>
      <c r="H207" s="106"/>
      <c r="I207" s="106"/>
      <c r="J207" s="106"/>
      <c r="K207" s="106"/>
      <c r="L207" s="106"/>
      <c r="M207" s="106"/>
      <c r="N207" s="106"/>
      <c r="O207" s="106"/>
      <c r="P207" s="106"/>
      <c r="Q207" s="106"/>
      <c r="R207" s="106"/>
      <c r="S207" s="106"/>
      <c r="T207" s="106"/>
      <c r="U207" s="106"/>
      <c r="V207" s="106"/>
      <c r="W207" s="106"/>
      <c r="X207" s="106"/>
      <c r="Y207" s="106"/>
      <c r="Z207" s="106"/>
      <c r="AA207" s="106"/>
      <c r="AB207" s="106"/>
      <c r="AC207" s="106"/>
    </row>
    <row r="208" spans="1:29">
      <c r="A208" s="16"/>
      <c r="B208" s="207" t="s">
        <v>297</v>
      </c>
      <c r="C208" s="34"/>
      <c r="D208" s="34"/>
      <c r="E208" s="34"/>
      <c r="F208" s="34"/>
      <c r="G208" s="34"/>
      <c r="H208" s="34"/>
      <c r="I208" s="34"/>
      <c r="J208" s="34"/>
      <c r="K208" s="34"/>
      <c r="L208" s="34"/>
      <c r="M208" s="34"/>
      <c r="N208" s="34"/>
      <c r="O208" s="34"/>
      <c r="P208" s="34"/>
      <c r="Q208" s="34"/>
      <c r="R208" s="34"/>
      <c r="S208" s="34"/>
      <c r="T208" s="34"/>
      <c r="U208" s="34"/>
      <c r="V208" s="34"/>
      <c r="W208" s="34"/>
      <c r="X208" s="34"/>
      <c r="Y208" s="34"/>
      <c r="Z208" s="34"/>
      <c r="AA208" s="34"/>
      <c r="AB208" s="34"/>
      <c r="AC208" s="34"/>
    </row>
    <row r="209" spans="1:29">
      <c r="A209" s="16"/>
      <c r="B209" s="87" t="s">
        <v>307</v>
      </c>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c r="AA209" s="39"/>
      <c r="AB209" s="39"/>
      <c r="AC209" s="39"/>
    </row>
    <row r="210" spans="1:29">
      <c r="A210" s="16"/>
      <c r="B210" s="214" t="s">
        <v>715</v>
      </c>
      <c r="C210" s="94" t="s">
        <v>215</v>
      </c>
      <c r="D210" s="95">
        <v>64.7</v>
      </c>
      <c r="E210" s="34"/>
      <c r="F210" s="94" t="s">
        <v>215</v>
      </c>
      <c r="G210" s="95" t="s">
        <v>445</v>
      </c>
      <c r="H210" s="94" t="s">
        <v>219</v>
      </c>
      <c r="I210" s="94" t="s">
        <v>215</v>
      </c>
      <c r="J210" s="95">
        <v>0.4</v>
      </c>
      <c r="K210" s="34"/>
      <c r="L210" s="94" t="s">
        <v>215</v>
      </c>
      <c r="M210" s="95" t="s">
        <v>216</v>
      </c>
      <c r="N210" s="34"/>
      <c r="O210" s="94" t="s">
        <v>215</v>
      </c>
      <c r="P210" s="95" t="s">
        <v>216</v>
      </c>
      <c r="Q210" s="34"/>
      <c r="R210" s="94" t="s">
        <v>215</v>
      </c>
      <c r="S210" s="95" t="s">
        <v>216</v>
      </c>
      <c r="T210" s="34"/>
      <c r="U210" s="94" t="s">
        <v>215</v>
      </c>
      <c r="V210" s="95" t="s">
        <v>781</v>
      </c>
      <c r="W210" s="94" t="s">
        <v>219</v>
      </c>
      <c r="X210" s="94" t="s">
        <v>215</v>
      </c>
      <c r="Y210" s="95">
        <v>61.5</v>
      </c>
      <c r="Z210" s="34"/>
      <c r="AA210" s="94" t="s">
        <v>215</v>
      </c>
      <c r="AB210" s="95" t="s">
        <v>216</v>
      </c>
      <c r="AC210" s="34"/>
    </row>
    <row r="211" spans="1:29">
      <c r="A211" s="16"/>
      <c r="B211" s="214"/>
      <c r="C211" s="94"/>
      <c r="D211" s="95"/>
      <c r="E211" s="34"/>
      <c r="F211" s="94"/>
      <c r="G211" s="95"/>
      <c r="H211" s="94"/>
      <c r="I211" s="94"/>
      <c r="J211" s="95"/>
      <c r="K211" s="34"/>
      <c r="L211" s="94"/>
      <c r="M211" s="95"/>
      <c r="N211" s="34"/>
      <c r="O211" s="94"/>
      <c r="P211" s="95"/>
      <c r="Q211" s="34"/>
      <c r="R211" s="94"/>
      <c r="S211" s="95"/>
      <c r="T211" s="34"/>
      <c r="U211" s="94"/>
      <c r="V211" s="95"/>
      <c r="W211" s="94"/>
      <c r="X211" s="94"/>
      <c r="Y211" s="95"/>
      <c r="Z211" s="34"/>
      <c r="AA211" s="94"/>
      <c r="AB211" s="95"/>
      <c r="AC211" s="34"/>
    </row>
    <row r="212" spans="1:29">
      <c r="A212" s="16"/>
      <c r="B212" s="215" t="s">
        <v>716</v>
      </c>
      <c r="C212" s="97">
        <v>155</v>
      </c>
      <c r="D212" s="97"/>
      <c r="E212" s="39"/>
      <c r="F212" s="97" t="s">
        <v>782</v>
      </c>
      <c r="G212" s="97"/>
      <c r="H212" s="98" t="s">
        <v>219</v>
      </c>
      <c r="I212" s="97">
        <v>1.5</v>
      </c>
      <c r="J212" s="97"/>
      <c r="K212" s="39"/>
      <c r="L212" s="97" t="s">
        <v>216</v>
      </c>
      <c r="M212" s="97"/>
      <c r="N212" s="39"/>
      <c r="O212" s="97">
        <v>0.1</v>
      </c>
      <c r="P212" s="97"/>
      <c r="Q212" s="39"/>
      <c r="R212" s="97" t="s">
        <v>216</v>
      </c>
      <c r="S212" s="97"/>
      <c r="T212" s="39"/>
      <c r="U212" s="97" t="s">
        <v>783</v>
      </c>
      <c r="V212" s="97"/>
      <c r="W212" s="98" t="s">
        <v>219</v>
      </c>
      <c r="X212" s="97">
        <v>150.69999999999999</v>
      </c>
      <c r="Y212" s="97"/>
      <c r="Z212" s="39"/>
      <c r="AA212" s="97">
        <v>7.3</v>
      </c>
      <c r="AB212" s="97"/>
      <c r="AC212" s="39"/>
    </row>
    <row r="213" spans="1:29">
      <c r="A213" s="16"/>
      <c r="B213" s="215"/>
      <c r="C213" s="97"/>
      <c r="D213" s="97"/>
      <c r="E213" s="39"/>
      <c r="F213" s="97"/>
      <c r="G213" s="97"/>
      <c r="H213" s="98"/>
      <c r="I213" s="97"/>
      <c r="J213" s="97"/>
      <c r="K213" s="39"/>
      <c r="L213" s="97"/>
      <c r="M213" s="97"/>
      <c r="N213" s="39"/>
      <c r="O213" s="97"/>
      <c r="P213" s="97"/>
      <c r="Q213" s="39"/>
      <c r="R213" s="97"/>
      <c r="S213" s="97"/>
      <c r="T213" s="39"/>
      <c r="U213" s="97"/>
      <c r="V213" s="97"/>
      <c r="W213" s="98"/>
      <c r="X213" s="97"/>
      <c r="Y213" s="97"/>
      <c r="Z213" s="39"/>
      <c r="AA213" s="97"/>
      <c r="AB213" s="97"/>
      <c r="AC213" s="39"/>
    </row>
    <row r="214" spans="1:29">
      <c r="A214" s="16"/>
      <c r="B214" s="94" t="s">
        <v>32</v>
      </c>
      <c r="C214" s="95">
        <v>284.7</v>
      </c>
      <c r="D214" s="95"/>
      <c r="E214" s="34"/>
      <c r="F214" s="95" t="s">
        <v>432</v>
      </c>
      <c r="G214" s="95"/>
      <c r="H214" s="94" t="s">
        <v>219</v>
      </c>
      <c r="I214" s="95" t="s">
        <v>216</v>
      </c>
      <c r="J214" s="95"/>
      <c r="K214" s="34"/>
      <c r="L214" s="95" t="s">
        <v>216</v>
      </c>
      <c r="M214" s="95"/>
      <c r="N214" s="34"/>
      <c r="O214" s="95">
        <v>51</v>
      </c>
      <c r="P214" s="95"/>
      <c r="Q214" s="34"/>
      <c r="R214" s="95" t="s">
        <v>415</v>
      </c>
      <c r="S214" s="95"/>
      <c r="T214" s="94" t="s">
        <v>219</v>
      </c>
      <c r="U214" s="95" t="s">
        <v>216</v>
      </c>
      <c r="V214" s="95"/>
      <c r="W214" s="34"/>
      <c r="X214" s="95">
        <v>320.2</v>
      </c>
      <c r="Y214" s="95"/>
      <c r="Z214" s="34"/>
      <c r="AA214" s="95" t="s">
        <v>762</v>
      </c>
      <c r="AB214" s="95"/>
      <c r="AC214" s="94" t="s">
        <v>219</v>
      </c>
    </row>
    <row r="215" spans="1:29">
      <c r="A215" s="16"/>
      <c r="B215" s="94"/>
      <c r="C215" s="95"/>
      <c r="D215" s="95"/>
      <c r="E215" s="34"/>
      <c r="F215" s="95"/>
      <c r="G215" s="95"/>
      <c r="H215" s="94"/>
      <c r="I215" s="95"/>
      <c r="J215" s="95"/>
      <c r="K215" s="34"/>
      <c r="L215" s="95"/>
      <c r="M215" s="95"/>
      <c r="N215" s="34"/>
      <c r="O215" s="95"/>
      <c r="P215" s="95"/>
      <c r="Q215" s="34"/>
      <c r="R215" s="95"/>
      <c r="S215" s="95"/>
      <c r="T215" s="94"/>
      <c r="U215" s="95"/>
      <c r="V215" s="95"/>
      <c r="W215" s="34"/>
      <c r="X215" s="95"/>
      <c r="Y215" s="95"/>
      <c r="Z215" s="34"/>
      <c r="AA215" s="95"/>
      <c r="AB215" s="95"/>
      <c r="AC215" s="94"/>
    </row>
    <row r="216" spans="1:29">
      <c r="A216" s="16"/>
      <c r="B216" s="87" t="s">
        <v>784</v>
      </c>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c r="AA216" s="39"/>
      <c r="AB216" s="39"/>
      <c r="AC216" s="39"/>
    </row>
    <row r="217" spans="1:29">
      <c r="A217" s="16"/>
      <c r="B217" s="99" t="s">
        <v>493</v>
      </c>
      <c r="C217" s="95">
        <v>10.3</v>
      </c>
      <c r="D217" s="95"/>
      <c r="E217" s="34"/>
      <c r="F217" s="95">
        <v>33</v>
      </c>
      <c r="G217" s="95"/>
      <c r="H217" s="34"/>
      <c r="I217" s="95" t="s">
        <v>216</v>
      </c>
      <c r="J217" s="95"/>
      <c r="K217" s="34"/>
      <c r="L217" s="95" t="s">
        <v>216</v>
      </c>
      <c r="M217" s="95"/>
      <c r="N217" s="34"/>
      <c r="O217" s="95">
        <v>59.1</v>
      </c>
      <c r="P217" s="95"/>
      <c r="Q217" s="34"/>
      <c r="R217" s="95" t="s">
        <v>785</v>
      </c>
      <c r="S217" s="95"/>
      <c r="T217" s="94" t="s">
        <v>219</v>
      </c>
      <c r="U217" s="95" t="s">
        <v>786</v>
      </c>
      <c r="V217" s="95"/>
      <c r="W217" s="94" t="s">
        <v>219</v>
      </c>
      <c r="X217" s="95">
        <v>21.3</v>
      </c>
      <c r="Y217" s="95"/>
      <c r="Z217" s="34"/>
      <c r="AA217" s="95" t="s">
        <v>787</v>
      </c>
      <c r="AB217" s="95"/>
      <c r="AC217" s="94" t="s">
        <v>219</v>
      </c>
    </row>
    <row r="218" spans="1:29" ht="15.75" thickBot="1">
      <c r="A218" s="16"/>
      <c r="B218" s="99"/>
      <c r="C218" s="117"/>
      <c r="D218" s="117"/>
      <c r="E218" s="46"/>
      <c r="F218" s="117"/>
      <c r="G218" s="117"/>
      <c r="H218" s="46"/>
      <c r="I218" s="117"/>
      <c r="J218" s="117"/>
      <c r="K218" s="46"/>
      <c r="L218" s="117"/>
      <c r="M218" s="117"/>
      <c r="N218" s="46"/>
      <c r="O218" s="117"/>
      <c r="P218" s="117"/>
      <c r="Q218" s="46"/>
      <c r="R218" s="117"/>
      <c r="S218" s="117"/>
      <c r="T218" s="213"/>
      <c r="U218" s="117"/>
      <c r="V218" s="117"/>
      <c r="W218" s="213"/>
      <c r="X218" s="117"/>
      <c r="Y218" s="117"/>
      <c r="Z218" s="46"/>
      <c r="AA218" s="117"/>
      <c r="AB218" s="117"/>
      <c r="AC218" s="213"/>
    </row>
    <row r="219" spans="1:29">
      <c r="A219" s="16"/>
      <c r="B219" s="216" t="s">
        <v>788</v>
      </c>
      <c r="C219" s="118" t="s">
        <v>215</v>
      </c>
      <c r="D219" s="123">
        <v>514.70000000000005</v>
      </c>
      <c r="E219" s="56"/>
      <c r="F219" s="118" t="s">
        <v>215</v>
      </c>
      <c r="G219" s="123">
        <v>21.1</v>
      </c>
      <c r="H219" s="56"/>
      <c r="I219" s="118" t="s">
        <v>215</v>
      </c>
      <c r="J219" s="123">
        <v>1.9</v>
      </c>
      <c r="K219" s="56"/>
      <c r="L219" s="118" t="s">
        <v>215</v>
      </c>
      <c r="M219" s="123" t="s">
        <v>216</v>
      </c>
      <c r="N219" s="56"/>
      <c r="O219" s="118" t="s">
        <v>215</v>
      </c>
      <c r="P219" s="123">
        <v>110.2</v>
      </c>
      <c r="Q219" s="56"/>
      <c r="R219" s="118" t="s">
        <v>215</v>
      </c>
      <c r="S219" s="123" t="s">
        <v>789</v>
      </c>
      <c r="T219" s="118" t="s">
        <v>219</v>
      </c>
      <c r="U219" s="118" t="s">
        <v>215</v>
      </c>
      <c r="V219" s="123" t="s">
        <v>790</v>
      </c>
      <c r="W219" s="118" t="s">
        <v>219</v>
      </c>
      <c r="X219" s="118" t="s">
        <v>215</v>
      </c>
      <c r="Y219" s="123">
        <v>553.70000000000005</v>
      </c>
      <c r="Z219" s="56"/>
      <c r="AA219" s="118" t="s">
        <v>215</v>
      </c>
      <c r="AB219" s="123">
        <v>2.6</v>
      </c>
      <c r="AC219" s="56"/>
    </row>
    <row r="220" spans="1:29" ht="15.75" thickBot="1">
      <c r="A220" s="16"/>
      <c r="B220" s="216"/>
      <c r="C220" s="119"/>
      <c r="D220" s="124"/>
      <c r="E220" s="57"/>
      <c r="F220" s="119"/>
      <c r="G220" s="124"/>
      <c r="H220" s="57"/>
      <c r="I220" s="119"/>
      <c r="J220" s="124"/>
      <c r="K220" s="57"/>
      <c r="L220" s="119"/>
      <c r="M220" s="124"/>
      <c r="N220" s="57"/>
      <c r="O220" s="119"/>
      <c r="P220" s="124"/>
      <c r="Q220" s="57"/>
      <c r="R220" s="119"/>
      <c r="S220" s="124"/>
      <c r="T220" s="119"/>
      <c r="U220" s="119"/>
      <c r="V220" s="124"/>
      <c r="W220" s="119"/>
      <c r="X220" s="119"/>
      <c r="Y220" s="124"/>
      <c r="Z220" s="57"/>
      <c r="AA220" s="119"/>
      <c r="AB220" s="124"/>
      <c r="AC220" s="57"/>
    </row>
    <row r="221" spans="1:29" ht="15.75" thickTop="1">
      <c r="A221" s="16"/>
      <c r="B221" s="207" t="s">
        <v>402</v>
      </c>
      <c r="C221" s="60"/>
      <c r="D221" s="60"/>
      <c r="E221" s="60"/>
      <c r="F221" s="60"/>
      <c r="G221" s="60"/>
      <c r="H221" s="60"/>
      <c r="I221" s="60"/>
      <c r="J221" s="60"/>
      <c r="K221" s="60"/>
      <c r="L221" s="60"/>
      <c r="M221" s="60"/>
      <c r="N221" s="60"/>
      <c r="O221" s="60"/>
      <c r="P221" s="60"/>
      <c r="Q221" s="60"/>
      <c r="R221" s="60"/>
      <c r="S221" s="60"/>
      <c r="T221" s="60"/>
      <c r="U221" s="60"/>
      <c r="V221" s="60"/>
      <c r="W221" s="60"/>
      <c r="X221" s="60"/>
      <c r="Y221" s="60"/>
      <c r="Z221" s="60"/>
      <c r="AA221" s="60"/>
      <c r="AB221" s="60"/>
      <c r="AC221" s="60"/>
    </row>
    <row r="222" spans="1:29">
      <c r="A222" s="16"/>
      <c r="B222" s="98" t="s">
        <v>728</v>
      </c>
      <c r="C222" s="98" t="s">
        <v>215</v>
      </c>
      <c r="D222" s="97" t="s">
        <v>791</v>
      </c>
      <c r="E222" s="98" t="s">
        <v>219</v>
      </c>
      <c r="F222" s="98" t="s">
        <v>215</v>
      </c>
      <c r="G222" s="97" t="s">
        <v>216</v>
      </c>
      <c r="H222" s="39"/>
      <c r="I222" s="98" t="s">
        <v>215</v>
      </c>
      <c r="J222" s="97" t="s">
        <v>792</v>
      </c>
      <c r="K222" s="98" t="s">
        <v>219</v>
      </c>
      <c r="L222" s="98" t="s">
        <v>215</v>
      </c>
      <c r="M222" s="97" t="s">
        <v>216</v>
      </c>
      <c r="N222" s="39"/>
      <c r="O222" s="98" t="s">
        <v>215</v>
      </c>
      <c r="P222" s="97" t="s">
        <v>216</v>
      </c>
      <c r="Q222" s="39"/>
      <c r="R222" s="98" t="s">
        <v>215</v>
      </c>
      <c r="S222" s="97" t="s">
        <v>216</v>
      </c>
      <c r="T222" s="39"/>
      <c r="U222" s="98" t="s">
        <v>215</v>
      </c>
      <c r="V222" s="97">
        <v>5.4</v>
      </c>
      <c r="W222" s="39"/>
      <c r="X222" s="98" t="s">
        <v>215</v>
      </c>
      <c r="Y222" s="97" t="s">
        <v>793</v>
      </c>
      <c r="Z222" s="98" t="s">
        <v>219</v>
      </c>
      <c r="AA222" s="98" t="s">
        <v>215</v>
      </c>
      <c r="AB222" s="97">
        <v>1.3</v>
      </c>
      <c r="AC222" s="39"/>
    </row>
    <row r="223" spans="1:29">
      <c r="A223" s="16"/>
      <c r="B223" s="98"/>
      <c r="C223" s="98"/>
      <c r="D223" s="97"/>
      <c r="E223" s="98"/>
      <c r="F223" s="98"/>
      <c r="G223" s="97"/>
      <c r="H223" s="39"/>
      <c r="I223" s="98"/>
      <c r="J223" s="97"/>
      <c r="K223" s="98"/>
      <c r="L223" s="98"/>
      <c r="M223" s="97"/>
      <c r="N223" s="39"/>
      <c r="O223" s="98"/>
      <c r="P223" s="97"/>
      <c r="Q223" s="39"/>
      <c r="R223" s="98"/>
      <c r="S223" s="97"/>
      <c r="T223" s="39"/>
      <c r="U223" s="98"/>
      <c r="V223" s="97"/>
      <c r="W223" s="39"/>
      <c r="X223" s="98"/>
      <c r="Y223" s="97"/>
      <c r="Z223" s="98"/>
      <c r="AA223" s="98"/>
      <c r="AB223" s="97"/>
      <c r="AC223" s="39"/>
    </row>
    <row r="224" spans="1:29">
      <c r="A224" s="16"/>
      <c r="B224" s="94" t="s">
        <v>663</v>
      </c>
      <c r="C224" s="95" t="s">
        <v>794</v>
      </c>
      <c r="D224" s="95"/>
      <c r="E224" s="94" t="s">
        <v>219</v>
      </c>
      <c r="F224" s="95" t="s">
        <v>216</v>
      </c>
      <c r="G224" s="95"/>
      <c r="H224" s="34"/>
      <c r="I224" s="95" t="s">
        <v>795</v>
      </c>
      <c r="J224" s="95"/>
      <c r="K224" s="94" t="s">
        <v>219</v>
      </c>
      <c r="L224" s="95" t="s">
        <v>216</v>
      </c>
      <c r="M224" s="95"/>
      <c r="N224" s="34"/>
      <c r="O224" s="95" t="s">
        <v>216</v>
      </c>
      <c r="P224" s="95"/>
      <c r="Q224" s="34"/>
      <c r="R224" s="95" t="s">
        <v>216</v>
      </c>
      <c r="S224" s="95"/>
      <c r="T224" s="34"/>
      <c r="U224" s="95" t="s">
        <v>216</v>
      </c>
      <c r="V224" s="95"/>
      <c r="W224" s="34"/>
      <c r="X224" s="95" t="s">
        <v>796</v>
      </c>
      <c r="Y224" s="95"/>
      <c r="Z224" s="94" t="s">
        <v>219</v>
      </c>
      <c r="AA224" s="95" t="s">
        <v>216</v>
      </c>
      <c r="AB224" s="95"/>
      <c r="AC224" s="34"/>
    </row>
    <row r="225" spans="1:29" ht="15.75" thickBot="1">
      <c r="A225" s="16"/>
      <c r="B225" s="94"/>
      <c r="C225" s="105"/>
      <c r="D225" s="105"/>
      <c r="E225" s="103"/>
      <c r="F225" s="105"/>
      <c r="G225" s="105"/>
      <c r="H225" s="82"/>
      <c r="I225" s="105"/>
      <c r="J225" s="105"/>
      <c r="K225" s="103"/>
      <c r="L225" s="105"/>
      <c r="M225" s="105"/>
      <c r="N225" s="82"/>
      <c r="O225" s="105"/>
      <c r="P225" s="105"/>
      <c r="Q225" s="82"/>
      <c r="R225" s="105"/>
      <c r="S225" s="105"/>
      <c r="T225" s="82"/>
      <c r="U225" s="105"/>
      <c r="V225" s="105"/>
      <c r="W225" s="82"/>
      <c r="X225" s="105"/>
      <c r="Y225" s="105"/>
      <c r="Z225" s="103"/>
      <c r="AA225" s="105"/>
      <c r="AB225" s="105"/>
      <c r="AC225" s="82"/>
    </row>
    <row r="226" spans="1:29" ht="15.75" thickTop="1">
      <c r="A226" s="16"/>
      <c r="B226" s="216" t="s">
        <v>788</v>
      </c>
      <c r="C226" s="217" t="s">
        <v>215</v>
      </c>
      <c r="D226" s="218" t="s">
        <v>797</v>
      </c>
      <c r="E226" s="217" t="s">
        <v>219</v>
      </c>
      <c r="F226" s="217" t="s">
        <v>215</v>
      </c>
      <c r="G226" s="218" t="s">
        <v>216</v>
      </c>
      <c r="H226" s="106"/>
      <c r="I226" s="217" t="s">
        <v>215</v>
      </c>
      <c r="J226" s="218" t="s">
        <v>798</v>
      </c>
      <c r="K226" s="217" t="s">
        <v>219</v>
      </c>
      <c r="L226" s="217" t="s">
        <v>215</v>
      </c>
      <c r="M226" s="218" t="s">
        <v>216</v>
      </c>
      <c r="N226" s="106"/>
      <c r="O226" s="217" t="s">
        <v>215</v>
      </c>
      <c r="P226" s="218" t="s">
        <v>216</v>
      </c>
      <c r="Q226" s="106"/>
      <c r="R226" s="217" t="s">
        <v>215</v>
      </c>
      <c r="S226" s="218" t="s">
        <v>216</v>
      </c>
      <c r="T226" s="106"/>
      <c r="U226" s="217" t="s">
        <v>215</v>
      </c>
      <c r="V226" s="218">
        <v>5.4</v>
      </c>
      <c r="W226" s="106"/>
      <c r="X226" s="217" t="s">
        <v>215</v>
      </c>
      <c r="Y226" s="218" t="s">
        <v>799</v>
      </c>
      <c r="Z226" s="217" t="s">
        <v>219</v>
      </c>
      <c r="AA226" s="217" t="s">
        <v>215</v>
      </c>
      <c r="AB226" s="218">
        <v>1.3</v>
      </c>
      <c r="AC226" s="106"/>
    </row>
    <row r="227" spans="1:29" ht="15.75" thickBot="1">
      <c r="A227" s="16"/>
      <c r="B227" s="216"/>
      <c r="C227" s="119"/>
      <c r="D227" s="124"/>
      <c r="E227" s="119"/>
      <c r="F227" s="119"/>
      <c r="G227" s="124"/>
      <c r="H227" s="57"/>
      <c r="I227" s="119"/>
      <c r="J227" s="124"/>
      <c r="K227" s="119"/>
      <c r="L227" s="119"/>
      <c r="M227" s="124"/>
      <c r="N227" s="57"/>
      <c r="O227" s="119"/>
      <c r="P227" s="124"/>
      <c r="Q227" s="57"/>
      <c r="R227" s="119"/>
      <c r="S227" s="124"/>
      <c r="T227" s="57"/>
      <c r="U227" s="119"/>
      <c r="V227" s="124"/>
      <c r="W227" s="57"/>
      <c r="X227" s="119"/>
      <c r="Y227" s="124"/>
      <c r="Z227" s="119"/>
      <c r="AA227" s="119"/>
      <c r="AB227" s="124"/>
      <c r="AC227" s="57"/>
    </row>
    <row r="228" spans="1:29" ht="15.75" thickTop="1">
      <c r="A228" s="16"/>
      <c r="B228" s="15"/>
      <c r="C228" s="60"/>
      <c r="D228" s="60"/>
      <c r="E228" s="60"/>
      <c r="F228" s="60"/>
      <c r="G228" s="60"/>
      <c r="H228" s="60"/>
      <c r="I228" s="60"/>
      <c r="J228" s="60"/>
      <c r="K228" s="60"/>
      <c r="L228" s="60"/>
      <c r="M228" s="60"/>
      <c r="N228" s="60"/>
      <c r="O228" s="60"/>
      <c r="P228" s="60"/>
      <c r="Q228" s="60"/>
      <c r="R228" s="60"/>
      <c r="S228" s="60"/>
      <c r="T228" s="60"/>
      <c r="U228" s="60"/>
      <c r="V228" s="60"/>
      <c r="W228" s="60"/>
      <c r="X228" s="60"/>
      <c r="Y228" s="60"/>
      <c r="Z228" s="60"/>
      <c r="AA228" s="60"/>
      <c r="AB228" s="60"/>
      <c r="AC228" s="60"/>
    </row>
    <row r="229" spans="1:29">
      <c r="A229" s="16"/>
      <c r="B229" s="17"/>
      <c r="C229" s="17"/>
    </row>
    <row r="230" spans="1:29" ht="45">
      <c r="A230" s="16"/>
      <c r="B230" s="130">
        <v>-1</v>
      </c>
      <c r="C230" s="131" t="s">
        <v>800</v>
      </c>
    </row>
    <row r="231" spans="1:29">
      <c r="A231" s="16"/>
      <c r="B231" s="17"/>
      <c r="C231" s="17"/>
    </row>
    <row r="232" spans="1:29" ht="90">
      <c r="A232" s="16"/>
      <c r="B232" s="130">
        <v>-2</v>
      </c>
      <c r="C232" s="131" t="s">
        <v>801</v>
      </c>
    </row>
    <row r="233" spans="1:29">
      <c r="A233" s="16"/>
      <c r="B233" s="17"/>
      <c r="C233" s="17"/>
    </row>
    <row r="234" spans="1:29" ht="33.75">
      <c r="A234" s="16"/>
      <c r="B234" s="130">
        <v>-3</v>
      </c>
      <c r="C234" s="131" t="s">
        <v>802</v>
      </c>
    </row>
    <row r="235" spans="1:29">
      <c r="A235" s="16"/>
      <c r="B235" s="69"/>
      <c r="C235" s="69"/>
      <c r="D235" s="69"/>
      <c r="E235" s="69"/>
      <c r="F235" s="69"/>
      <c r="G235" s="69"/>
      <c r="H235" s="69"/>
      <c r="I235" s="69"/>
      <c r="J235" s="69"/>
      <c r="K235" s="69"/>
      <c r="L235" s="69"/>
      <c r="M235" s="69"/>
      <c r="N235" s="69"/>
      <c r="O235" s="69"/>
      <c r="P235" s="69"/>
      <c r="Q235" s="69"/>
      <c r="R235" s="69"/>
      <c r="S235" s="69"/>
      <c r="T235" s="69"/>
      <c r="U235" s="69"/>
      <c r="V235" s="69"/>
      <c r="W235" s="69"/>
      <c r="X235" s="69"/>
      <c r="Y235" s="69"/>
      <c r="Z235" s="69"/>
      <c r="AA235" s="69"/>
      <c r="AB235" s="69"/>
      <c r="AC235" s="69"/>
    </row>
    <row r="236" spans="1:29">
      <c r="A236" s="16"/>
      <c r="B236" s="71" t="s">
        <v>803</v>
      </c>
      <c r="C236" s="71"/>
      <c r="D236" s="71"/>
      <c r="E236" s="71"/>
      <c r="F236" s="71"/>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row>
    <row r="237" spans="1:29">
      <c r="A237" s="16"/>
      <c r="B237" s="33"/>
      <c r="C237" s="33"/>
      <c r="D237" s="33"/>
      <c r="E237" s="33"/>
      <c r="F237" s="33"/>
      <c r="G237" s="33"/>
      <c r="H237" s="33"/>
    </row>
    <row r="238" spans="1:29">
      <c r="A238" s="16"/>
      <c r="B238" s="17"/>
      <c r="C238" s="17"/>
      <c r="D238" s="17"/>
      <c r="E238" s="17"/>
      <c r="F238" s="17"/>
      <c r="G238" s="17"/>
      <c r="H238" s="17"/>
    </row>
    <row r="239" spans="1:29" ht="15.75" thickBot="1">
      <c r="A239" s="16"/>
      <c r="B239" s="15"/>
      <c r="C239" s="37" t="s">
        <v>210</v>
      </c>
      <c r="D239" s="37"/>
      <c r="E239" s="37"/>
      <c r="F239" s="20" t="s">
        <v>804</v>
      </c>
      <c r="G239" s="20" t="s">
        <v>805</v>
      </c>
      <c r="H239" s="20" t="s">
        <v>806</v>
      </c>
    </row>
    <row r="240" spans="1:29">
      <c r="A240" s="16"/>
      <c r="B240" s="219" t="s">
        <v>212</v>
      </c>
      <c r="C240" s="141" t="s">
        <v>211</v>
      </c>
      <c r="D240" s="141"/>
      <c r="E240" s="141"/>
      <c r="F240" s="141"/>
      <c r="G240" s="141"/>
      <c r="H240" s="141"/>
    </row>
    <row r="241" spans="1:8">
      <c r="A241" s="16"/>
      <c r="B241" s="220" t="s">
        <v>807</v>
      </c>
      <c r="C241" s="39"/>
      <c r="D241" s="39"/>
      <c r="E241" s="39"/>
      <c r="F241" s="39"/>
      <c r="G241" s="39"/>
      <c r="H241" s="39"/>
    </row>
    <row r="242" spans="1:8">
      <c r="A242" s="16"/>
      <c r="B242" s="222" t="s">
        <v>715</v>
      </c>
      <c r="C242" s="172" t="s">
        <v>215</v>
      </c>
      <c r="D242" s="173">
        <v>50</v>
      </c>
      <c r="E242" s="34"/>
      <c r="F242" s="156" t="s">
        <v>808</v>
      </c>
      <c r="G242" s="129" t="s">
        <v>809</v>
      </c>
      <c r="H242" s="129" t="s">
        <v>812</v>
      </c>
    </row>
    <row r="243" spans="1:8">
      <c r="A243" s="16"/>
      <c r="B243" s="222"/>
      <c r="C243" s="172"/>
      <c r="D243" s="173"/>
      <c r="E243" s="34"/>
      <c r="F243" s="156"/>
      <c r="G243" s="129" t="s">
        <v>810</v>
      </c>
      <c r="H243" s="129" t="s">
        <v>813</v>
      </c>
    </row>
    <row r="244" spans="1:8">
      <c r="A244" s="16"/>
      <c r="B244" s="222"/>
      <c r="C244" s="172"/>
      <c r="D244" s="173"/>
      <c r="E244" s="34"/>
      <c r="F244" s="156"/>
      <c r="G244" s="129" t="s">
        <v>811</v>
      </c>
      <c r="H244" s="129" t="s">
        <v>814</v>
      </c>
    </row>
    <row r="245" spans="1:8">
      <c r="A245" s="16"/>
      <c r="B245" s="223" t="s">
        <v>716</v>
      </c>
      <c r="C245" s="174" t="s">
        <v>215</v>
      </c>
      <c r="D245" s="175">
        <v>112</v>
      </c>
      <c r="E245" s="39"/>
      <c r="F245" s="224" t="s">
        <v>808</v>
      </c>
      <c r="G245" s="221" t="s">
        <v>815</v>
      </c>
      <c r="H245" s="221" t="s">
        <v>819</v>
      </c>
    </row>
    <row r="246" spans="1:8">
      <c r="A246" s="16"/>
      <c r="B246" s="223"/>
      <c r="C246" s="174"/>
      <c r="D246" s="175"/>
      <c r="E246" s="39"/>
      <c r="F246" s="224"/>
      <c r="G246" s="221" t="s">
        <v>816</v>
      </c>
      <c r="H246" s="221" t="s">
        <v>820</v>
      </c>
    </row>
    <row r="247" spans="1:8">
      <c r="A247" s="16"/>
      <c r="B247" s="223"/>
      <c r="C247" s="174"/>
      <c r="D247" s="175"/>
      <c r="E247" s="39"/>
      <c r="F247" s="224"/>
      <c r="G247" s="221" t="s">
        <v>817</v>
      </c>
      <c r="H247" s="221" t="s">
        <v>821</v>
      </c>
    </row>
    <row r="248" spans="1:8">
      <c r="A248" s="16"/>
      <c r="B248" s="223"/>
      <c r="C248" s="174"/>
      <c r="D248" s="175"/>
      <c r="E248" s="39"/>
      <c r="F248" s="224"/>
      <c r="G248" s="221" t="s">
        <v>818</v>
      </c>
      <c r="H248" s="221" t="s">
        <v>822</v>
      </c>
    </row>
    <row r="249" spans="1:8">
      <c r="A249" s="16"/>
      <c r="B249" s="172" t="s">
        <v>32</v>
      </c>
      <c r="C249" s="172" t="s">
        <v>215</v>
      </c>
      <c r="D249" s="173">
        <v>279</v>
      </c>
      <c r="E249" s="34"/>
      <c r="F249" s="156" t="s">
        <v>808</v>
      </c>
      <c r="G249" s="129" t="s">
        <v>461</v>
      </c>
      <c r="H249" s="129" t="s">
        <v>823</v>
      </c>
    </row>
    <row r="250" spans="1:8">
      <c r="A250" s="16"/>
      <c r="B250" s="172"/>
      <c r="C250" s="172"/>
      <c r="D250" s="173"/>
      <c r="E250" s="34"/>
      <c r="F250" s="156"/>
      <c r="G250" s="129" t="s">
        <v>463</v>
      </c>
      <c r="H250" s="129" t="s">
        <v>824</v>
      </c>
    </row>
    <row r="251" spans="1:8">
      <c r="A251" s="16"/>
      <c r="B251" s="172"/>
      <c r="C251" s="172"/>
      <c r="D251" s="173"/>
      <c r="E251" s="34"/>
      <c r="F251" s="156"/>
      <c r="G251" s="129" t="s">
        <v>464</v>
      </c>
      <c r="H251" s="129" t="s">
        <v>825</v>
      </c>
    </row>
    <row r="252" spans="1:8">
      <c r="A252" s="16"/>
      <c r="B252" s="171" t="s">
        <v>784</v>
      </c>
      <c r="C252" s="39"/>
      <c r="D252" s="39"/>
      <c r="E252" s="39"/>
      <c r="F252" s="23"/>
      <c r="G252" s="23"/>
      <c r="H252" s="23"/>
    </row>
    <row r="253" spans="1:8">
      <c r="A253" s="16"/>
      <c r="B253" s="222" t="s">
        <v>493</v>
      </c>
      <c r="C253" s="172" t="s">
        <v>215</v>
      </c>
      <c r="D253" s="173">
        <v>55</v>
      </c>
      <c r="E253" s="34"/>
      <c r="F253" s="156" t="s">
        <v>826</v>
      </c>
      <c r="G253" s="156" t="s">
        <v>827</v>
      </c>
      <c r="H253" s="156" t="s">
        <v>828</v>
      </c>
    </row>
    <row r="254" spans="1:8">
      <c r="A254" s="16"/>
      <c r="B254" s="222"/>
      <c r="C254" s="172"/>
      <c r="D254" s="173"/>
      <c r="E254" s="34"/>
      <c r="F254" s="156"/>
      <c r="G254" s="156"/>
      <c r="H254" s="156"/>
    </row>
    <row r="255" spans="1:8">
      <c r="A255" s="16"/>
      <c r="B255" s="220" t="s">
        <v>829</v>
      </c>
      <c r="C255" s="39"/>
      <c r="D255" s="39"/>
      <c r="E255" s="39"/>
      <c r="F255" s="23"/>
      <c r="G255" s="23"/>
      <c r="H255" s="23"/>
    </row>
    <row r="256" spans="1:8">
      <c r="A256" s="16"/>
      <c r="B256" s="222" t="s">
        <v>728</v>
      </c>
      <c r="C256" s="172" t="s">
        <v>215</v>
      </c>
      <c r="D256" s="173" t="s">
        <v>729</v>
      </c>
      <c r="E256" s="172" t="s">
        <v>219</v>
      </c>
      <c r="F256" s="156" t="s">
        <v>808</v>
      </c>
      <c r="G256" s="129" t="s">
        <v>809</v>
      </c>
      <c r="H256" s="129" t="s">
        <v>832</v>
      </c>
    </row>
    <row r="257" spans="1:8">
      <c r="A257" s="16"/>
      <c r="B257" s="222"/>
      <c r="C257" s="172"/>
      <c r="D257" s="173"/>
      <c r="E257" s="172"/>
      <c r="F257" s="156"/>
      <c r="G257" s="129" t="s">
        <v>830</v>
      </c>
      <c r="H257" s="129" t="s">
        <v>833</v>
      </c>
    </row>
    <row r="258" spans="1:8">
      <c r="A258" s="16"/>
      <c r="B258" s="222"/>
      <c r="C258" s="172"/>
      <c r="D258" s="173"/>
      <c r="E258" s="172"/>
      <c r="F258" s="156"/>
      <c r="G258" s="129" t="s">
        <v>831</v>
      </c>
      <c r="H258" s="129" t="s">
        <v>834</v>
      </c>
    </row>
    <row r="259" spans="1:8">
      <c r="A259" s="16"/>
      <c r="B259" s="223" t="s">
        <v>663</v>
      </c>
      <c r="C259" s="174" t="s">
        <v>215</v>
      </c>
      <c r="D259" s="175" t="s">
        <v>730</v>
      </c>
      <c r="E259" s="174" t="s">
        <v>219</v>
      </c>
      <c r="F259" s="224" t="s">
        <v>808</v>
      </c>
      <c r="G259" s="221" t="s">
        <v>835</v>
      </c>
      <c r="H259" s="221" t="s">
        <v>839</v>
      </c>
    </row>
    <row r="260" spans="1:8">
      <c r="A260" s="16"/>
      <c r="B260" s="223"/>
      <c r="C260" s="174"/>
      <c r="D260" s="175"/>
      <c r="E260" s="174"/>
      <c r="F260" s="224"/>
      <c r="G260" s="221" t="s">
        <v>836</v>
      </c>
      <c r="H260" s="221" t="s">
        <v>840</v>
      </c>
    </row>
    <row r="261" spans="1:8">
      <c r="A261" s="16"/>
      <c r="B261" s="223"/>
      <c r="C261" s="174"/>
      <c r="D261" s="175"/>
      <c r="E261" s="174"/>
      <c r="F261" s="224"/>
      <c r="G261" s="221" t="s">
        <v>837</v>
      </c>
      <c r="H261" s="221" t="s">
        <v>841</v>
      </c>
    </row>
    <row r="262" spans="1:8">
      <c r="A262" s="16"/>
      <c r="B262" s="223"/>
      <c r="C262" s="174"/>
      <c r="D262" s="175"/>
      <c r="E262" s="174"/>
      <c r="F262" s="224"/>
      <c r="G262" s="221" t="s">
        <v>838</v>
      </c>
      <c r="H262" s="221" t="s">
        <v>842</v>
      </c>
    </row>
    <row r="263" spans="1:8">
      <c r="A263" s="16"/>
      <c r="B263" s="33"/>
      <c r="C263" s="33"/>
      <c r="D263" s="33"/>
      <c r="E263" s="33"/>
      <c r="F263" s="33"/>
      <c r="G263" s="33"/>
      <c r="H263" s="33"/>
    </row>
    <row r="264" spans="1:8">
      <c r="A264" s="16"/>
      <c r="B264" s="17"/>
      <c r="C264" s="17"/>
      <c r="D264" s="17"/>
      <c r="E264" s="17"/>
      <c r="F264" s="17"/>
      <c r="G264" s="17"/>
      <c r="H264" s="17"/>
    </row>
    <row r="265" spans="1:8" ht="15.75" thickBot="1">
      <c r="A265" s="16"/>
      <c r="B265" s="15"/>
      <c r="C265" s="37" t="s">
        <v>210</v>
      </c>
      <c r="D265" s="37"/>
      <c r="E265" s="37"/>
      <c r="F265" s="20" t="s">
        <v>804</v>
      </c>
      <c r="G265" s="20" t="s">
        <v>805</v>
      </c>
      <c r="H265" s="20" t="s">
        <v>806</v>
      </c>
    </row>
    <row r="266" spans="1:8">
      <c r="A266" s="16"/>
      <c r="B266" s="62" t="s">
        <v>221</v>
      </c>
      <c r="C266" s="141" t="s">
        <v>211</v>
      </c>
      <c r="D266" s="141"/>
      <c r="E266" s="141"/>
      <c r="F266" s="141"/>
      <c r="G266" s="141"/>
      <c r="H266" s="141"/>
    </row>
    <row r="267" spans="1:8">
      <c r="A267" s="16"/>
      <c r="B267" s="220" t="s">
        <v>807</v>
      </c>
      <c r="C267" s="39"/>
      <c r="D267" s="39"/>
      <c r="E267" s="39"/>
      <c r="F267" s="39"/>
      <c r="G267" s="39"/>
      <c r="H267" s="39"/>
    </row>
    <row r="268" spans="1:8">
      <c r="A268" s="16"/>
      <c r="B268" s="222" t="s">
        <v>715</v>
      </c>
      <c r="C268" s="172" t="s">
        <v>215</v>
      </c>
      <c r="D268" s="173">
        <v>53</v>
      </c>
      <c r="E268" s="34"/>
      <c r="F268" s="156" t="s">
        <v>808</v>
      </c>
      <c r="G268" s="129" t="s">
        <v>809</v>
      </c>
      <c r="H268" s="129" t="s">
        <v>812</v>
      </c>
    </row>
    <row r="269" spans="1:8">
      <c r="A269" s="16"/>
      <c r="B269" s="222"/>
      <c r="C269" s="172"/>
      <c r="D269" s="173"/>
      <c r="E269" s="34"/>
      <c r="F269" s="156"/>
      <c r="G269" s="129" t="s">
        <v>810</v>
      </c>
      <c r="H269" s="129" t="s">
        <v>843</v>
      </c>
    </row>
    <row r="270" spans="1:8">
      <c r="A270" s="16"/>
      <c r="B270" s="222"/>
      <c r="C270" s="172"/>
      <c r="D270" s="173"/>
      <c r="E270" s="34"/>
      <c r="F270" s="156"/>
      <c r="G270" s="129" t="s">
        <v>811</v>
      </c>
      <c r="H270" s="129" t="s">
        <v>814</v>
      </c>
    </row>
    <row r="271" spans="1:8">
      <c r="A271" s="16"/>
      <c r="B271" s="223" t="s">
        <v>716</v>
      </c>
      <c r="C271" s="174" t="s">
        <v>215</v>
      </c>
      <c r="D271" s="175">
        <v>132</v>
      </c>
      <c r="E271" s="39"/>
      <c r="F271" s="224" t="s">
        <v>808</v>
      </c>
      <c r="G271" s="221" t="s">
        <v>815</v>
      </c>
      <c r="H271" s="221" t="s">
        <v>844</v>
      </c>
    </row>
    <row r="272" spans="1:8">
      <c r="A272" s="16"/>
      <c r="B272" s="223"/>
      <c r="C272" s="174"/>
      <c r="D272" s="175"/>
      <c r="E272" s="39"/>
      <c r="F272" s="224"/>
      <c r="G272" s="221" t="s">
        <v>816</v>
      </c>
      <c r="H272" s="221" t="s">
        <v>812</v>
      </c>
    </row>
    <row r="273" spans="1:8">
      <c r="A273" s="16"/>
      <c r="B273" s="223"/>
      <c r="C273" s="174"/>
      <c r="D273" s="175"/>
      <c r="E273" s="39"/>
      <c r="F273" s="224"/>
      <c r="G273" s="221" t="s">
        <v>817</v>
      </c>
      <c r="H273" s="221" t="s">
        <v>845</v>
      </c>
    </row>
    <row r="274" spans="1:8">
      <c r="A274" s="16"/>
      <c r="B274" s="223"/>
      <c r="C274" s="174"/>
      <c r="D274" s="175"/>
      <c r="E274" s="39"/>
      <c r="F274" s="224"/>
      <c r="G274" s="221" t="s">
        <v>818</v>
      </c>
      <c r="H274" s="221" t="s">
        <v>846</v>
      </c>
    </row>
    <row r="275" spans="1:8">
      <c r="A275" s="16"/>
      <c r="B275" s="222" t="s">
        <v>32</v>
      </c>
      <c r="C275" s="172" t="s">
        <v>215</v>
      </c>
      <c r="D275" s="173">
        <v>258</v>
      </c>
      <c r="E275" s="34"/>
      <c r="F275" s="156" t="s">
        <v>808</v>
      </c>
      <c r="G275" s="129" t="s">
        <v>461</v>
      </c>
      <c r="H275" s="129" t="s">
        <v>847</v>
      </c>
    </row>
    <row r="276" spans="1:8">
      <c r="A276" s="16"/>
      <c r="B276" s="222"/>
      <c r="C276" s="172"/>
      <c r="D276" s="173"/>
      <c r="E276" s="34"/>
      <c r="F276" s="156"/>
      <c r="G276" s="129" t="s">
        <v>463</v>
      </c>
      <c r="H276" s="129" t="s">
        <v>848</v>
      </c>
    </row>
    <row r="277" spans="1:8">
      <c r="A277" s="16"/>
      <c r="B277" s="222"/>
      <c r="C277" s="172"/>
      <c r="D277" s="173"/>
      <c r="E277" s="34"/>
      <c r="F277" s="156"/>
      <c r="G277" s="129" t="s">
        <v>464</v>
      </c>
      <c r="H277" s="129" t="s">
        <v>825</v>
      </c>
    </row>
    <row r="278" spans="1:8">
      <c r="A278" s="16"/>
      <c r="B278" s="171" t="s">
        <v>784</v>
      </c>
      <c r="C278" s="39"/>
      <c r="D278" s="39"/>
      <c r="E278" s="39"/>
      <c r="F278" s="23"/>
      <c r="G278" s="23"/>
      <c r="H278" s="23"/>
    </row>
    <row r="279" spans="1:8">
      <c r="A279" s="16"/>
      <c r="B279" s="222" t="s">
        <v>493</v>
      </c>
      <c r="C279" s="172" t="s">
        <v>215</v>
      </c>
      <c r="D279" s="173">
        <v>31</v>
      </c>
      <c r="E279" s="34"/>
      <c r="F279" s="156" t="s">
        <v>826</v>
      </c>
      <c r="G279" s="156" t="s">
        <v>827</v>
      </c>
      <c r="H279" s="156" t="s">
        <v>849</v>
      </c>
    </row>
    <row r="280" spans="1:8">
      <c r="A280" s="16"/>
      <c r="B280" s="222"/>
      <c r="C280" s="172"/>
      <c r="D280" s="173"/>
      <c r="E280" s="34"/>
      <c r="F280" s="156"/>
      <c r="G280" s="156"/>
      <c r="H280" s="156"/>
    </row>
    <row r="281" spans="1:8">
      <c r="A281" s="16"/>
      <c r="B281" s="220" t="s">
        <v>829</v>
      </c>
      <c r="C281" s="39"/>
      <c r="D281" s="39"/>
      <c r="E281" s="39"/>
      <c r="F281" s="23"/>
      <c r="G281" s="23"/>
      <c r="H281" s="23"/>
    </row>
    <row r="282" spans="1:8">
      <c r="A282" s="16"/>
      <c r="B282" s="222" t="s">
        <v>728</v>
      </c>
      <c r="C282" s="172" t="s">
        <v>215</v>
      </c>
      <c r="D282" s="173" t="s">
        <v>739</v>
      </c>
      <c r="E282" s="172" t="s">
        <v>219</v>
      </c>
      <c r="F282" s="156" t="s">
        <v>808</v>
      </c>
      <c r="G282" s="129" t="s">
        <v>809</v>
      </c>
      <c r="H282" s="129" t="s">
        <v>851</v>
      </c>
    </row>
    <row r="283" spans="1:8">
      <c r="A283" s="16"/>
      <c r="B283" s="222"/>
      <c r="C283" s="172"/>
      <c r="D283" s="173"/>
      <c r="E283" s="172"/>
      <c r="F283" s="156"/>
      <c r="G283" s="129" t="s">
        <v>830</v>
      </c>
      <c r="H283" s="129" t="s">
        <v>852</v>
      </c>
    </row>
    <row r="284" spans="1:8">
      <c r="A284" s="16"/>
      <c r="B284" s="222"/>
      <c r="C284" s="172"/>
      <c r="D284" s="173"/>
      <c r="E284" s="172"/>
      <c r="F284" s="156"/>
      <c r="G284" s="129" t="s">
        <v>850</v>
      </c>
      <c r="H284" s="129" t="s">
        <v>853</v>
      </c>
    </row>
    <row r="285" spans="1:8">
      <c r="A285" s="16"/>
      <c r="B285" s="223" t="s">
        <v>663</v>
      </c>
      <c r="C285" s="174" t="s">
        <v>215</v>
      </c>
      <c r="D285" s="175" t="s">
        <v>730</v>
      </c>
      <c r="E285" s="174" t="s">
        <v>219</v>
      </c>
      <c r="F285" s="224" t="s">
        <v>808</v>
      </c>
      <c r="G285" s="221" t="s">
        <v>835</v>
      </c>
      <c r="H285" s="221" t="s">
        <v>839</v>
      </c>
    </row>
    <row r="286" spans="1:8">
      <c r="A286" s="16"/>
      <c r="B286" s="223"/>
      <c r="C286" s="174"/>
      <c r="D286" s="175"/>
      <c r="E286" s="174"/>
      <c r="F286" s="224"/>
      <c r="G286" s="221" t="s">
        <v>836</v>
      </c>
      <c r="H286" s="221" t="s">
        <v>840</v>
      </c>
    </row>
    <row r="287" spans="1:8">
      <c r="A287" s="16"/>
      <c r="B287" s="223"/>
      <c r="C287" s="174"/>
      <c r="D287" s="175"/>
      <c r="E287" s="174"/>
      <c r="F287" s="224"/>
      <c r="G287" s="221" t="s">
        <v>837</v>
      </c>
      <c r="H287" s="221" t="s">
        <v>841</v>
      </c>
    </row>
    <row r="288" spans="1:8">
      <c r="A288" s="16"/>
      <c r="B288" s="223"/>
      <c r="C288" s="174"/>
      <c r="D288" s="175"/>
      <c r="E288" s="174"/>
      <c r="F288" s="224"/>
      <c r="G288" s="221" t="s">
        <v>838</v>
      </c>
      <c r="H288" s="221" t="s">
        <v>842</v>
      </c>
    </row>
    <row r="289" spans="1:29">
      <c r="A289" s="16"/>
      <c r="B289" s="69"/>
      <c r="C289" s="69"/>
      <c r="D289" s="69"/>
      <c r="E289" s="69"/>
      <c r="F289" s="69"/>
      <c r="G289" s="69"/>
      <c r="H289" s="69"/>
      <c r="I289" s="69"/>
      <c r="J289" s="69"/>
      <c r="K289" s="69"/>
      <c r="L289" s="69"/>
      <c r="M289" s="69"/>
      <c r="N289" s="69"/>
      <c r="O289" s="69"/>
      <c r="P289" s="69"/>
      <c r="Q289" s="69"/>
      <c r="R289" s="69"/>
      <c r="S289" s="69"/>
      <c r="T289" s="69"/>
      <c r="U289" s="69"/>
      <c r="V289" s="69"/>
      <c r="W289" s="69"/>
      <c r="X289" s="69"/>
      <c r="Y289" s="69"/>
      <c r="Z289" s="69"/>
      <c r="AA289" s="69"/>
      <c r="AB289" s="69"/>
      <c r="AC289" s="69"/>
    </row>
    <row r="290" spans="1:29">
      <c r="A290" s="16"/>
      <c r="B290" s="237" t="s">
        <v>854</v>
      </c>
      <c r="C290" s="237"/>
      <c r="D290" s="237"/>
      <c r="E290" s="237"/>
      <c r="F290" s="237"/>
      <c r="G290" s="237"/>
      <c r="H290" s="237"/>
      <c r="I290" s="237"/>
      <c r="J290" s="237"/>
      <c r="K290" s="237"/>
      <c r="L290" s="237"/>
      <c r="M290" s="237"/>
      <c r="N290" s="237"/>
      <c r="O290" s="237"/>
      <c r="P290" s="237"/>
      <c r="Q290" s="237"/>
      <c r="R290" s="237"/>
      <c r="S290" s="237"/>
      <c r="T290" s="237"/>
      <c r="U290" s="237"/>
      <c r="V290" s="237"/>
      <c r="W290" s="237"/>
      <c r="X290" s="237"/>
      <c r="Y290" s="237"/>
      <c r="Z290" s="237"/>
      <c r="AA290" s="237"/>
      <c r="AB290" s="237"/>
      <c r="AC290" s="237"/>
    </row>
    <row r="291" spans="1:29">
      <c r="A291" s="16"/>
      <c r="B291" s="69"/>
      <c r="C291" s="69"/>
      <c r="D291" s="69"/>
      <c r="E291" s="69"/>
      <c r="F291" s="69"/>
      <c r="G291" s="69"/>
      <c r="H291" s="69"/>
      <c r="I291" s="69"/>
      <c r="J291" s="69"/>
      <c r="K291" s="69"/>
      <c r="L291" s="69"/>
      <c r="M291" s="69"/>
      <c r="N291" s="69"/>
      <c r="O291" s="69"/>
      <c r="P291" s="69"/>
      <c r="Q291" s="69"/>
      <c r="R291" s="69"/>
      <c r="S291" s="69"/>
      <c r="T291" s="69"/>
      <c r="U291" s="69"/>
      <c r="V291" s="69"/>
      <c r="W291" s="69"/>
      <c r="X291" s="69"/>
      <c r="Y291" s="69"/>
      <c r="Z291" s="69"/>
      <c r="AA291" s="69"/>
      <c r="AB291" s="69"/>
      <c r="AC291" s="69"/>
    </row>
    <row r="292" spans="1:29">
      <c r="A292" s="16"/>
      <c r="B292" s="49" t="s">
        <v>855</v>
      </c>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c r="AA292" s="49"/>
      <c r="AB292" s="49"/>
      <c r="AC292" s="49"/>
    </row>
    <row r="293" spans="1:29">
      <c r="A293" s="16"/>
      <c r="B293" s="69"/>
      <c r="C293" s="69"/>
      <c r="D293" s="69"/>
      <c r="E293" s="69"/>
      <c r="F293" s="69"/>
      <c r="G293" s="69"/>
      <c r="H293" s="69"/>
      <c r="I293" s="69"/>
      <c r="J293" s="69"/>
      <c r="K293" s="69"/>
      <c r="L293" s="69"/>
      <c r="M293" s="69"/>
      <c r="N293" s="69"/>
      <c r="O293" s="69"/>
      <c r="P293" s="69"/>
      <c r="Q293" s="69"/>
      <c r="R293" s="69"/>
      <c r="S293" s="69"/>
      <c r="T293" s="69"/>
      <c r="U293" s="69"/>
      <c r="V293" s="69"/>
      <c r="W293" s="69"/>
      <c r="X293" s="69"/>
      <c r="Y293" s="69"/>
      <c r="Z293" s="69"/>
      <c r="AA293" s="69"/>
      <c r="AB293" s="69"/>
      <c r="AC293" s="69"/>
    </row>
    <row r="294" spans="1:29" ht="25.5" customHeight="1">
      <c r="A294" s="16"/>
      <c r="B294" s="49" t="s">
        <v>856</v>
      </c>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c r="AA294" s="49"/>
      <c r="AB294" s="49"/>
      <c r="AC294" s="49"/>
    </row>
    <row r="295" spans="1:29">
      <c r="A295" s="16"/>
      <c r="B295" s="69"/>
      <c r="C295" s="69"/>
      <c r="D295" s="69"/>
      <c r="E295" s="69"/>
      <c r="F295" s="69"/>
      <c r="G295" s="69"/>
      <c r="H295" s="69"/>
      <c r="I295" s="69"/>
      <c r="J295" s="69"/>
      <c r="K295" s="69"/>
      <c r="L295" s="69"/>
      <c r="M295" s="69"/>
      <c r="N295" s="69"/>
      <c r="O295" s="69"/>
      <c r="P295" s="69"/>
      <c r="Q295" s="69"/>
      <c r="R295" s="69"/>
      <c r="S295" s="69"/>
      <c r="T295" s="69"/>
      <c r="U295" s="69"/>
      <c r="V295" s="69"/>
      <c r="W295" s="69"/>
      <c r="X295" s="69"/>
      <c r="Y295" s="69"/>
      <c r="Z295" s="69"/>
      <c r="AA295" s="69"/>
      <c r="AB295" s="69"/>
      <c r="AC295" s="69"/>
    </row>
    <row r="296" spans="1:29" ht="25.5" customHeight="1">
      <c r="A296" s="16"/>
      <c r="B296" s="49" t="s">
        <v>857</v>
      </c>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c r="AA296" s="49"/>
      <c r="AB296" s="49"/>
      <c r="AC296" s="49"/>
    </row>
    <row r="297" spans="1:29">
      <c r="A297" s="16"/>
      <c r="B297" s="69"/>
      <c r="C297" s="69"/>
      <c r="D297" s="69"/>
      <c r="E297" s="69"/>
      <c r="F297" s="69"/>
      <c r="G297" s="69"/>
      <c r="H297" s="69"/>
      <c r="I297" s="69"/>
      <c r="J297" s="69"/>
      <c r="K297" s="69"/>
      <c r="L297" s="69"/>
      <c r="M297" s="69"/>
      <c r="N297" s="69"/>
      <c r="O297" s="69"/>
      <c r="P297" s="69"/>
      <c r="Q297" s="69"/>
      <c r="R297" s="69"/>
      <c r="S297" s="69"/>
      <c r="T297" s="69"/>
      <c r="U297" s="69"/>
      <c r="V297" s="69"/>
      <c r="W297" s="69"/>
      <c r="X297" s="69"/>
      <c r="Y297" s="69"/>
      <c r="Z297" s="69"/>
      <c r="AA297" s="69"/>
      <c r="AB297" s="69"/>
      <c r="AC297" s="69"/>
    </row>
    <row r="298" spans="1:29">
      <c r="A298" s="16"/>
      <c r="B298" s="49" t="s">
        <v>858</v>
      </c>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c r="AA298" s="49"/>
      <c r="AB298" s="49"/>
      <c r="AC298" s="49"/>
    </row>
    <row r="299" spans="1:29">
      <c r="A299" s="16"/>
      <c r="B299" s="33"/>
      <c r="C299" s="33"/>
      <c r="D299" s="33"/>
      <c r="E299" s="33"/>
      <c r="F299" s="33"/>
      <c r="G299" s="33"/>
    </row>
    <row r="300" spans="1:29">
      <c r="A300" s="16"/>
      <c r="B300" s="17"/>
      <c r="C300" s="17"/>
      <c r="D300" s="17"/>
      <c r="E300" s="17"/>
      <c r="F300" s="17"/>
      <c r="G300" s="17"/>
    </row>
    <row r="301" spans="1:29" ht="15.75" thickBot="1">
      <c r="A301" s="16"/>
      <c r="B301" s="21"/>
      <c r="C301" s="37" t="s">
        <v>367</v>
      </c>
      <c r="D301" s="37"/>
      <c r="E301" s="37"/>
      <c r="F301" s="37"/>
      <c r="G301" s="37"/>
    </row>
    <row r="302" spans="1:29" ht="15.75" thickBot="1">
      <c r="A302" s="16"/>
      <c r="B302" s="21"/>
      <c r="C302" s="138">
        <v>2015</v>
      </c>
      <c r="D302" s="138"/>
      <c r="E302" s="15"/>
      <c r="F302" s="138">
        <v>2014</v>
      </c>
      <c r="G302" s="138"/>
    </row>
    <row r="303" spans="1:29">
      <c r="A303" s="16"/>
      <c r="B303" s="41" t="s">
        <v>859</v>
      </c>
      <c r="C303" s="58">
        <v>7.3</v>
      </c>
      <c r="D303" s="56"/>
      <c r="E303" s="39"/>
      <c r="F303" s="58">
        <v>7.8</v>
      </c>
      <c r="G303" s="56"/>
    </row>
    <row r="304" spans="1:29">
      <c r="A304" s="16"/>
      <c r="B304" s="41"/>
      <c r="C304" s="198"/>
      <c r="D304" s="200"/>
      <c r="E304" s="39"/>
      <c r="F304" s="198"/>
      <c r="G304" s="200"/>
    </row>
    <row r="305" spans="1:29" ht="26.25">
      <c r="A305" s="16"/>
      <c r="B305" s="13" t="s">
        <v>860</v>
      </c>
      <c r="C305" s="28">
        <v>13.6</v>
      </c>
      <c r="D305" s="13" t="s">
        <v>462</v>
      </c>
      <c r="E305" s="15"/>
      <c r="F305" s="28">
        <v>12.2</v>
      </c>
      <c r="G305" s="13" t="s">
        <v>462</v>
      </c>
    </row>
    <row r="306" spans="1:29">
      <c r="A306" s="16"/>
      <c r="B306" s="25" t="s">
        <v>861</v>
      </c>
      <c r="C306" s="26">
        <v>10.8</v>
      </c>
      <c r="D306" s="25" t="s">
        <v>462</v>
      </c>
      <c r="E306" s="23"/>
      <c r="F306" s="26">
        <v>11.8</v>
      </c>
      <c r="G306" s="25" t="s">
        <v>462</v>
      </c>
    </row>
    <row r="307" spans="1:29">
      <c r="A307" s="16"/>
      <c r="B307" s="49" t="s">
        <v>227</v>
      </c>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c r="AA307" s="49"/>
      <c r="AB307" s="49"/>
      <c r="AC307" s="49"/>
    </row>
    <row r="308" spans="1:29">
      <c r="A308" s="16"/>
      <c r="B308" s="49" t="s">
        <v>862</v>
      </c>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c r="AA308" s="49"/>
      <c r="AB308" s="49"/>
      <c r="AC308" s="49"/>
    </row>
    <row r="309" spans="1:29">
      <c r="A309" s="16"/>
      <c r="B309" s="33"/>
      <c r="C309" s="33"/>
      <c r="D309" s="33"/>
      <c r="E309" s="33"/>
      <c r="F309" s="33"/>
      <c r="G309" s="33"/>
    </row>
    <row r="310" spans="1:29">
      <c r="A310" s="16"/>
      <c r="B310" s="17"/>
      <c r="C310" s="17"/>
      <c r="D310" s="17"/>
      <c r="E310" s="17"/>
      <c r="F310" s="17"/>
      <c r="G310" s="17"/>
    </row>
    <row r="311" spans="1:29">
      <c r="A311" s="16"/>
      <c r="B311" s="34"/>
      <c r="C311" s="35" t="s">
        <v>252</v>
      </c>
      <c r="D311" s="35"/>
      <c r="E311" s="34"/>
      <c r="F311" s="35" t="s">
        <v>253</v>
      </c>
      <c r="G311" s="35"/>
    </row>
    <row r="312" spans="1:29" ht="15.75" thickBot="1">
      <c r="A312" s="16"/>
      <c r="B312" s="34"/>
      <c r="C312" s="37">
        <v>2015</v>
      </c>
      <c r="D312" s="37"/>
      <c r="E312" s="34"/>
      <c r="F312" s="37">
        <v>2014</v>
      </c>
      <c r="G312" s="37"/>
    </row>
    <row r="313" spans="1:29">
      <c r="A313" s="16"/>
      <c r="B313" s="41" t="s">
        <v>859</v>
      </c>
      <c r="C313" s="58">
        <v>6.7</v>
      </c>
      <c r="D313" s="56"/>
      <c r="E313" s="39"/>
      <c r="F313" s="58">
        <v>6.6</v>
      </c>
      <c r="G313" s="56"/>
    </row>
    <row r="314" spans="1:29">
      <c r="A314" s="16"/>
      <c r="B314" s="41"/>
      <c r="C314" s="198"/>
      <c r="D314" s="200"/>
      <c r="E314" s="39"/>
      <c r="F314" s="198"/>
      <c r="G314" s="200"/>
    </row>
    <row r="315" spans="1:29" ht="26.25">
      <c r="A315" s="16"/>
      <c r="B315" s="13" t="s">
        <v>860</v>
      </c>
      <c r="C315" s="28">
        <v>14.9</v>
      </c>
      <c r="D315" s="13" t="s">
        <v>462</v>
      </c>
      <c r="E315" s="15"/>
      <c r="F315" s="28">
        <v>15</v>
      </c>
      <c r="G315" s="13" t="s">
        <v>462</v>
      </c>
    </row>
    <row r="316" spans="1:29">
      <c r="A316" s="16"/>
      <c r="B316" s="25" t="s">
        <v>861</v>
      </c>
      <c r="C316" s="26">
        <v>10.5</v>
      </c>
      <c r="D316" s="25" t="s">
        <v>462</v>
      </c>
      <c r="E316" s="23"/>
      <c r="F316" s="26">
        <v>10.9</v>
      </c>
      <c r="G316" s="25" t="s">
        <v>462</v>
      </c>
    </row>
    <row r="317" spans="1:29">
      <c r="A317" s="16"/>
      <c r="B317" s="69"/>
      <c r="C317" s="69"/>
      <c r="D317" s="69"/>
      <c r="E317" s="69"/>
      <c r="F317" s="69"/>
      <c r="G317" s="69"/>
      <c r="H317" s="69"/>
      <c r="I317" s="69"/>
      <c r="J317" s="69"/>
      <c r="K317" s="69"/>
      <c r="L317" s="69"/>
      <c r="M317" s="69"/>
      <c r="N317" s="69"/>
      <c r="O317" s="69"/>
      <c r="P317" s="69"/>
      <c r="Q317" s="69"/>
      <c r="R317" s="69"/>
      <c r="S317" s="69"/>
      <c r="T317" s="69"/>
      <c r="U317" s="69"/>
      <c r="V317" s="69"/>
      <c r="W317" s="69"/>
      <c r="X317" s="69"/>
      <c r="Y317" s="69"/>
      <c r="Z317" s="69"/>
      <c r="AA317" s="69"/>
      <c r="AB317" s="69"/>
      <c r="AC317" s="69"/>
    </row>
    <row r="318" spans="1:29">
      <c r="A318" s="16"/>
      <c r="B318" s="49" t="s">
        <v>863</v>
      </c>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c r="AA318" s="49"/>
      <c r="AB318" s="49"/>
      <c r="AC318" s="49"/>
    </row>
    <row r="319" spans="1:29">
      <c r="A319" s="16"/>
      <c r="B319" s="69"/>
      <c r="C319" s="69"/>
      <c r="D319" s="69"/>
      <c r="E319" s="69"/>
      <c r="F319" s="69"/>
      <c r="G319" s="69"/>
      <c r="H319" s="69"/>
      <c r="I319" s="69"/>
      <c r="J319" s="69"/>
      <c r="K319" s="69"/>
      <c r="L319" s="69"/>
      <c r="M319" s="69"/>
      <c r="N319" s="69"/>
      <c r="O319" s="69"/>
      <c r="P319" s="69"/>
      <c r="Q319" s="69"/>
      <c r="R319" s="69"/>
      <c r="S319" s="69"/>
      <c r="T319" s="69"/>
      <c r="U319" s="69"/>
      <c r="V319" s="69"/>
      <c r="W319" s="69"/>
      <c r="X319" s="69"/>
      <c r="Y319" s="69"/>
      <c r="Z319" s="69"/>
      <c r="AA319" s="69"/>
      <c r="AB319" s="69"/>
      <c r="AC319" s="69"/>
    </row>
    <row r="320" spans="1:29" ht="25.5" customHeight="1">
      <c r="A320" s="16"/>
      <c r="B320" s="49" t="s">
        <v>864</v>
      </c>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c r="AA320" s="49"/>
      <c r="AB320" s="49"/>
      <c r="AC320" s="49"/>
    </row>
    <row r="321" spans="1:29">
      <c r="A321" s="16"/>
      <c r="B321" s="69"/>
      <c r="C321" s="69"/>
      <c r="D321" s="69"/>
      <c r="E321" s="69"/>
      <c r="F321" s="69"/>
      <c r="G321" s="69"/>
      <c r="H321" s="69"/>
      <c r="I321" s="69"/>
      <c r="J321" s="69"/>
      <c r="K321" s="69"/>
      <c r="L321" s="69"/>
      <c r="M321" s="69"/>
      <c r="N321" s="69"/>
      <c r="O321" s="69"/>
      <c r="P321" s="69"/>
      <c r="Q321" s="69"/>
      <c r="R321" s="69"/>
      <c r="S321" s="69"/>
      <c r="T321" s="69"/>
      <c r="U321" s="69"/>
      <c r="V321" s="69"/>
      <c r="W321" s="69"/>
      <c r="X321" s="69"/>
      <c r="Y321" s="69"/>
      <c r="Z321" s="69"/>
      <c r="AA321" s="69"/>
      <c r="AB321" s="69"/>
      <c r="AC321" s="69"/>
    </row>
    <row r="322" spans="1:29">
      <c r="A322" s="16"/>
      <c r="B322" s="157" t="s">
        <v>865</v>
      </c>
      <c r="C322" s="157"/>
      <c r="D322" s="157"/>
      <c r="E322" s="157"/>
      <c r="F322" s="157"/>
      <c r="G322" s="157"/>
      <c r="H322" s="157"/>
      <c r="I322" s="157"/>
      <c r="J322" s="157"/>
      <c r="K322" s="157"/>
      <c r="L322" s="157"/>
      <c r="M322" s="157"/>
      <c r="N322" s="157"/>
      <c r="O322" s="157"/>
      <c r="P322" s="157"/>
      <c r="Q322" s="157"/>
      <c r="R322" s="157"/>
      <c r="S322" s="157"/>
      <c r="T322" s="157"/>
      <c r="U322" s="157"/>
      <c r="V322" s="157"/>
      <c r="W322" s="157"/>
      <c r="X322" s="157"/>
      <c r="Y322" s="157"/>
      <c r="Z322" s="157"/>
      <c r="AA322" s="157"/>
      <c r="AB322" s="157"/>
      <c r="AC322" s="157"/>
    </row>
    <row r="323" spans="1:29">
      <c r="A323" s="16"/>
      <c r="B323" s="49" t="s">
        <v>227</v>
      </c>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c r="AA323" s="49"/>
      <c r="AB323" s="49"/>
      <c r="AC323" s="49"/>
    </row>
    <row r="324" spans="1:29">
      <c r="A324" s="16"/>
      <c r="B324" s="49" t="s">
        <v>866</v>
      </c>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c r="AA324" s="49"/>
      <c r="AB324" s="49"/>
      <c r="AC324" s="49"/>
    </row>
    <row r="325" spans="1:29">
      <c r="A325" s="16"/>
      <c r="B325" s="33"/>
      <c r="C325" s="33"/>
      <c r="D325" s="33"/>
      <c r="E325" s="33"/>
      <c r="F325" s="33"/>
    </row>
    <row r="326" spans="1:29">
      <c r="A326" s="16"/>
      <c r="B326" s="17"/>
      <c r="C326" s="17"/>
      <c r="D326" s="17"/>
      <c r="E326" s="17"/>
      <c r="F326" s="17"/>
    </row>
    <row r="327" spans="1:29" ht="15.75" thickBot="1">
      <c r="A327" s="16"/>
      <c r="B327" s="15"/>
      <c r="C327" s="15"/>
      <c r="D327" s="37" t="s">
        <v>867</v>
      </c>
      <c r="E327" s="37"/>
      <c r="F327" s="37"/>
    </row>
    <row r="328" spans="1:29">
      <c r="A328" s="16"/>
      <c r="B328" s="21"/>
      <c r="C328" s="15"/>
      <c r="D328" s="141" t="s">
        <v>211</v>
      </c>
      <c r="E328" s="141"/>
      <c r="F328" s="141"/>
    </row>
    <row r="329" spans="1:29">
      <c r="A329" s="16"/>
      <c r="B329" s="63" t="s">
        <v>212</v>
      </c>
      <c r="C329" s="23"/>
      <c r="D329" s="39"/>
      <c r="E329" s="39"/>
      <c r="F329" s="39"/>
    </row>
    <row r="330" spans="1:29">
      <c r="A330" s="16"/>
      <c r="B330" s="15" t="s">
        <v>868</v>
      </c>
      <c r="C330" s="15"/>
      <c r="D330" s="34"/>
      <c r="E330" s="34"/>
      <c r="F330" s="34"/>
    </row>
    <row r="331" spans="1:29">
      <c r="A331" s="16"/>
      <c r="B331" s="68" t="s">
        <v>363</v>
      </c>
      <c r="C331" s="39"/>
      <c r="D331" s="41" t="s">
        <v>215</v>
      </c>
      <c r="E331" s="42">
        <v>51</v>
      </c>
      <c r="F331" s="39"/>
    </row>
    <row r="332" spans="1:29">
      <c r="A332" s="16"/>
      <c r="B332" s="68"/>
      <c r="C332" s="39"/>
      <c r="D332" s="41"/>
      <c r="E332" s="42"/>
      <c r="F332" s="39"/>
    </row>
    <row r="333" spans="1:29">
      <c r="A333" s="16"/>
      <c r="B333" s="34" t="s">
        <v>869</v>
      </c>
      <c r="C333" s="34"/>
      <c r="D333" s="47">
        <v>16</v>
      </c>
      <c r="E333" s="47"/>
      <c r="F333" s="34"/>
    </row>
    <row r="334" spans="1:29" ht="15.75" thickBot="1">
      <c r="A334" s="16"/>
      <c r="B334" s="34"/>
      <c r="C334" s="34"/>
      <c r="D334" s="48"/>
      <c r="E334" s="48"/>
      <c r="F334" s="46"/>
    </row>
    <row r="335" spans="1:29">
      <c r="A335" s="16"/>
      <c r="B335" s="41" t="s">
        <v>788</v>
      </c>
      <c r="C335" s="39"/>
      <c r="D335" s="52" t="s">
        <v>215</v>
      </c>
      <c r="E335" s="58">
        <v>67</v>
      </c>
      <c r="F335" s="56"/>
    </row>
    <row r="336" spans="1:29" ht="15.75" thickBot="1">
      <c r="A336" s="16"/>
      <c r="B336" s="41"/>
      <c r="C336" s="39"/>
      <c r="D336" s="53"/>
      <c r="E336" s="59"/>
      <c r="F336" s="57"/>
    </row>
    <row r="337" spans="1:29" ht="15.75" thickTop="1">
      <c r="A337" s="16"/>
      <c r="B337" s="29" t="s">
        <v>221</v>
      </c>
      <c r="C337" s="15"/>
      <c r="D337" s="60"/>
      <c r="E337" s="60"/>
      <c r="F337" s="60"/>
    </row>
    <row r="338" spans="1:29">
      <c r="A338" s="16"/>
      <c r="B338" s="23" t="s">
        <v>868</v>
      </c>
      <c r="C338" s="23"/>
      <c r="D338" s="39"/>
      <c r="E338" s="39"/>
      <c r="F338" s="39"/>
    </row>
    <row r="339" spans="1:29">
      <c r="A339" s="16"/>
      <c r="B339" s="67" t="s">
        <v>363</v>
      </c>
      <c r="C339" s="34"/>
      <c r="D339" s="49" t="s">
        <v>215</v>
      </c>
      <c r="E339" s="47">
        <v>74</v>
      </c>
      <c r="F339" s="34"/>
    </row>
    <row r="340" spans="1:29">
      <c r="A340" s="16"/>
      <c r="B340" s="67"/>
      <c r="C340" s="34"/>
      <c r="D340" s="49"/>
      <c r="E340" s="47"/>
      <c r="F340" s="34"/>
    </row>
    <row r="341" spans="1:29">
      <c r="A341" s="16"/>
      <c r="B341" s="39" t="s">
        <v>869</v>
      </c>
      <c r="C341" s="39"/>
      <c r="D341" s="42">
        <v>19</v>
      </c>
      <c r="E341" s="42"/>
      <c r="F341" s="39"/>
    </row>
    <row r="342" spans="1:29" ht="15.75" thickBot="1">
      <c r="A342" s="16"/>
      <c r="B342" s="39"/>
      <c r="C342" s="39"/>
      <c r="D342" s="74"/>
      <c r="E342" s="74"/>
      <c r="F342" s="75"/>
    </row>
    <row r="343" spans="1:29">
      <c r="A343" s="16"/>
      <c r="B343" s="34" t="s">
        <v>870</v>
      </c>
      <c r="C343" s="34"/>
      <c r="D343" s="79" t="s">
        <v>215</v>
      </c>
      <c r="E343" s="132">
        <v>93</v>
      </c>
      <c r="F343" s="66"/>
    </row>
    <row r="344" spans="1:29" ht="15.75" thickBot="1">
      <c r="A344" s="16"/>
      <c r="B344" s="34"/>
      <c r="C344" s="34"/>
      <c r="D344" s="80"/>
      <c r="E344" s="133"/>
      <c r="F344" s="82"/>
    </row>
    <row r="345" spans="1:29" ht="15.75" thickTop="1">
      <c r="A345" s="16"/>
      <c r="B345" s="195"/>
      <c r="C345" s="195"/>
      <c r="D345" s="195"/>
      <c r="E345" s="195"/>
      <c r="F345" s="195"/>
      <c r="G345" s="195"/>
      <c r="H345" s="195"/>
      <c r="I345" s="195"/>
      <c r="J345" s="195"/>
      <c r="K345" s="195"/>
      <c r="L345" s="195"/>
      <c r="M345" s="195"/>
      <c r="N345" s="195"/>
      <c r="O345" s="195"/>
      <c r="P345" s="195"/>
      <c r="Q345" s="195"/>
      <c r="R345" s="195"/>
      <c r="S345" s="195"/>
      <c r="T345" s="195"/>
      <c r="U345" s="195"/>
      <c r="V345" s="195"/>
      <c r="W345" s="195"/>
      <c r="X345" s="195"/>
      <c r="Y345" s="195"/>
      <c r="Z345" s="195"/>
      <c r="AA345" s="195"/>
      <c r="AB345" s="195"/>
      <c r="AC345" s="195"/>
    </row>
    <row r="346" spans="1:29">
      <c r="A346" s="16"/>
      <c r="B346" s="17"/>
      <c r="C346" s="17"/>
    </row>
    <row r="347" spans="1:29" ht="72">
      <c r="A347" s="16"/>
      <c r="B347" s="134">
        <v>-1</v>
      </c>
      <c r="C347" s="135" t="s">
        <v>871</v>
      </c>
    </row>
    <row r="348" spans="1:29">
      <c r="A348" s="16"/>
      <c r="B348" s="17"/>
      <c r="C348" s="17"/>
    </row>
    <row r="349" spans="1:29" ht="168">
      <c r="A349" s="16"/>
      <c r="B349" s="134">
        <v>-2</v>
      </c>
      <c r="C349" s="135" t="s">
        <v>872</v>
      </c>
    </row>
    <row r="350" spans="1:29">
      <c r="A350" s="16"/>
      <c r="B350" s="69"/>
      <c r="C350" s="69"/>
      <c r="D350" s="69"/>
      <c r="E350" s="69"/>
      <c r="F350" s="69"/>
      <c r="G350" s="69"/>
      <c r="H350" s="69"/>
      <c r="I350" s="69"/>
      <c r="J350" s="69"/>
      <c r="K350" s="69"/>
      <c r="L350" s="69"/>
      <c r="M350" s="69"/>
      <c r="N350" s="69"/>
      <c r="O350" s="69"/>
      <c r="P350" s="69"/>
      <c r="Q350" s="69"/>
      <c r="R350" s="69"/>
      <c r="S350" s="69"/>
      <c r="T350" s="69"/>
      <c r="U350" s="69"/>
      <c r="V350" s="69"/>
      <c r="W350" s="69"/>
      <c r="X350" s="69"/>
      <c r="Y350" s="69"/>
      <c r="Z350" s="69"/>
      <c r="AA350" s="69"/>
      <c r="AB350" s="69"/>
      <c r="AC350" s="69"/>
    </row>
    <row r="351" spans="1:29">
      <c r="A351" s="16"/>
      <c r="B351" s="49" t="s">
        <v>873</v>
      </c>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c r="AA351" s="49"/>
      <c r="AB351" s="49"/>
      <c r="AC351" s="49"/>
    </row>
    <row r="352" spans="1:29">
      <c r="A352" s="16"/>
      <c r="B352" s="33"/>
      <c r="C352" s="33"/>
      <c r="D352" s="33"/>
      <c r="E352" s="33"/>
      <c r="F352" s="33"/>
      <c r="G352" s="33"/>
      <c r="H352" s="33"/>
    </row>
    <row r="353" spans="1:8">
      <c r="A353" s="16"/>
      <c r="B353" s="17"/>
      <c r="C353" s="17"/>
      <c r="D353" s="17"/>
      <c r="E353" s="17"/>
      <c r="F353" s="17"/>
      <c r="G353" s="17"/>
      <c r="H353" s="17"/>
    </row>
    <row r="354" spans="1:8" ht="15.75" thickBot="1">
      <c r="A354" s="16"/>
      <c r="B354" s="32"/>
      <c r="C354" s="227" t="s">
        <v>210</v>
      </c>
      <c r="D354" s="227"/>
      <c r="E354" s="227"/>
      <c r="F354" s="225" t="s">
        <v>804</v>
      </c>
      <c r="G354" s="225" t="s">
        <v>805</v>
      </c>
      <c r="H354" s="225" t="s">
        <v>806</v>
      </c>
    </row>
    <row r="355" spans="1:8">
      <c r="A355" s="16"/>
      <c r="B355" s="226" t="s">
        <v>212</v>
      </c>
      <c r="C355" s="228" t="s">
        <v>211</v>
      </c>
      <c r="D355" s="228"/>
      <c r="E355" s="228"/>
      <c r="F355" s="228"/>
      <c r="G355" s="228"/>
      <c r="H355" s="228"/>
    </row>
    <row r="356" spans="1:8">
      <c r="A356" s="16"/>
      <c r="B356" s="25" t="s">
        <v>874</v>
      </c>
      <c r="C356" s="39"/>
      <c r="D356" s="39"/>
      <c r="E356" s="39"/>
      <c r="F356" s="23"/>
      <c r="G356" s="23"/>
      <c r="H356" s="23"/>
    </row>
    <row r="357" spans="1:8">
      <c r="A357" s="16"/>
      <c r="B357" s="49" t="s">
        <v>875</v>
      </c>
      <c r="C357" s="49" t="s">
        <v>215</v>
      </c>
      <c r="D357" s="47">
        <v>51</v>
      </c>
      <c r="E357" s="34"/>
      <c r="F357" s="168" t="s">
        <v>876</v>
      </c>
      <c r="G357" s="168" t="s">
        <v>877</v>
      </c>
      <c r="H357" s="168" t="s">
        <v>878</v>
      </c>
    </row>
    <row r="358" spans="1:8">
      <c r="A358" s="16"/>
      <c r="B358" s="49"/>
      <c r="C358" s="49"/>
      <c r="D358" s="47"/>
      <c r="E358" s="34"/>
      <c r="F358" s="168"/>
      <c r="G358" s="168"/>
      <c r="H358" s="168"/>
    </row>
    <row r="359" spans="1:8">
      <c r="A359" s="16"/>
      <c r="B359" s="41" t="s">
        <v>879</v>
      </c>
      <c r="C359" s="41" t="s">
        <v>215</v>
      </c>
      <c r="D359" s="42">
        <v>16</v>
      </c>
      <c r="E359" s="39"/>
      <c r="F359" s="167" t="s">
        <v>876</v>
      </c>
      <c r="G359" s="167" t="s">
        <v>877</v>
      </c>
      <c r="H359" s="167" t="s">
        <v>880</v>
      </c>
    </row>
    <row r="360" spans="1:8">
      <c r="A360" s="16"/>
      <c r="B360" s="41"/>
      <c r="C360" s="41"/>
      <c r="D360" s="42"/>
      <c r="E360" s="39"/>
      <c r="F360" s="167"/>
      <c r="G360" s="167"/>
      <c r="H360" s="167"/>
    </row>
    <row r="361" spans="1:8">
      <c r="A361" s="16"/>
      <c r="B361" s="33"/>
      <c r="C361" s="33"/>
      <c r="D361" s="33"/>
      <c r="E361" s="33"/>
      <c r="F361" s="33"/>
      <c r="G361" s="33"/>
      <c r="H361" s="33"/>
    </row>
    <row r="362" spans="1:8">
      <c r="A362" s="16"/>
      <c r="B362" s="17"/>
      <c r="C362" s="17"/>
      <c r="D362" s="17"/>
      <c r="E362" s="17"/>
      <c r="F362" s="17"/>
      <c r="G362" s="17"/>
      <c r="H362" s="17"/>
    </row>
    <row r="363" spans="1:8" ht="15.75" thickBot="1">
      <c r="A363" s="16"/>
      <c r="B363" s="32"/>
      <c r="C363" s="227" t="s">
        <v>210</v>
      </c>
      <c r="D363" s="227"/>
      <c r="E363" s="227"/>
      <c r="F363" s="225" t="s">
        <v>804</v>
      </c>
      <c r="G363" s="225" t="s">
        <v>805</v>
      </c>
      <c r="H363" s="225" t="s">
        <v>806</v>
      </c>
    </row>
    <row r="364" spans="1:8">
      <c r="A364" s="16"/>
      <c r="B364" s="29" t="s">
        <v>221</v>
      </c>
      <c r="C364" s="228" t="s">
        <v>211</v>
      </c>
      <c r="D364" s="228"/>
      <c r="E364" s="228"/>
      <c r="F364" s="228"/>
      <c r="G364" s="228"/>
      <c r="H364" s="228"/>
    </row>
    <row r="365" spans="1:8">
      <c r="A365" s="16"/>
      <c r="B365" s="25" t="s">
        <v>874</v>
      </c>
      <c r="C365" s="39"/>
      <c r="D365" s="39"/>
      <c r="E365" s="39"/>
      <c r="F365" s="23"/>
      <c r="G365" s="23"/>
      <c r="H365" s="23"/>
    </row>
    <row r="366" spans="1:8">
      <c r="A366" s="16"/>
      <c r="B366" s="49" t="s">
        <v>875</v>
      </c>
      <c r="C366" s="49" t="s">
        <v>215</v>
      </c>
      <c r="D366" s="47">
        <v>74</v>
      </c>
      <c r="E366" s="34"/>
      <c r="F366" s="168" t="s">
        <v>876</v>
      </c>
      <c r="G366" s="168" t="s">
        <v>877</v>
      </c>
      <c r="H366" s="168" t="s">
        <v>881</v>
      </c>
    </row>
    <row r="367" spans="1:8">
      <c r="A367" s="16"/>
      <c r="B367" s="49"/>
      <c r="C367" s="49"/>
      <c r="D367" s="47"/>
      <c r="E367" s="34"/>
      <c r="F367" s="168"/>
      <c r="G367" s="168"/>
      <c r="H367" s="168"/>
    </row>
    <row r="368" spans="1:8">
      <c r="A368" s="16"/>
      <c r="B368" s="41" t="s">
        <v>879</v>
      </c>
      <c r="C368" s="41" t="s">
        <v>215</v>
      </c>
      <c r="D368" s="42">
        <v>19</v>
      </c>
      <c r="E368" s="39"/>
      <c r="F368" s="167" t="s">
        <v>876</v>
      </c>
      <c r="G368" s="167" t="s">
        <v>877</v>
      </c>
      <c r="H368" s="167" t="s">
        <v>882</v>
      </c>
    </row>
    <row r="369" spans="1:29">
      <c r="A369" s="16"/>
      <c r="B369" s="41"/>
      <c r="C369" s="41"/>
      <c r="D369" s="42"/>
      <c r="E369" s="39"/>
      <c r="F369" s="167"/>
      <c r="G369" s="167"/>
      <c r="H369" s="167"/>
    </row>
    <row r="370" spans="1:29">
      <c r="A370" s="16"/>
      <c r="B370" s="49" t="s">
        <v>227</v>
      </c>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c r="AA370" s="49"/>
      <c r="AB370" s="49"/>
      <c r="AC370" s="49"/>
    </row>
    <row r="371" spans="1:29">
      <c r="A371" s="16"/>
      <c r="B371" s="237" t="s">
        <v>883</v>
      </c>
      <c r="C371" s="237"/>
      <c r="D371" s="237"/>
      <c r="E371" s="237"/>
      <c r="F371" s="237"/>
      <c r="G371" s="237"/>
      <c r="H371" s="237"/>
      <c r="I371" s="237"/>
      <c r="J371" s="237"/>
      <c r="K371" s="237"/>
      <c r="L371" s="237"/>
      <c r="M371" s="237"/>
      <c r="N371" s="237"/>
      <c r="O371" s="237"/>
      <c r="P371" s="237"/>
      <c r="Q371" s="237"/>
      <c r="R371" s="237"/>
      <c r="S371" s="237"/>
      <c r="T371" s="237"/>
      <c r="U371" s="237"/>
      <c r="V371" s="237"/>
      <c r="W371" s="237"/>
      <c r="X371" s="237"/>
      <c r="Y371" s="237"/>
      <c r="Z371" s="237"/>
      <c r="AA371" s="237"/>
      <c r="AB371" s="237"/>
      <c r="AC371" s="237"/>
    </row>
    <row r="372" spans="1:29">
      <c r="A372" s="16"/>
      <c r="B372" s="69"/>
      <c r="C372" s="69"/>
      <c r="D372" s="69"/>
      <c r="E372" s="69"/>
      <c r="F372" s="69"/>
      <c r="G372" s="69"/>
      <c r="H372" s="69"/>
      <c r="I372" s="69"/>
      <c r="J372" s="69"/>
      <c r="K372" s="69"/>
      <c r="L372" s="69"/>
      <c r="M372" s="69"/>
      <c r="N372" s="69"/>
      <c r="O372" s="69"/>
      <c r="P372" s="69"/>
      <c r="Q372" s="69"/>
      <c r="R372" s="69"/>
      <c r="S372" s="69"/>
      <c r="T372" s="69"/>
      <c r="U372" s="69"/>
      <c r="V372" s="69"/>
      <c r="W372" s="69"/>
      <c r="X372" s="69"/>
      <c r="Y372" s="69"/>
      <c r="Z372" s="69"/>
      <c r="AA372" s="69"/>
      <c r="AB372" s="69"/>
      <c r="AC372" s="69"/>
    </row>
    <row r="373" spans="1:29">
      <c r="A373" s="16"/>
      <c r="B373" s="49" t="s">
        <v>884</v>
      </c>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c r="AA373" s="49"/>
      <c r="AB373" s="49"/>
      <c r="AC373" s="49"/>
    </row>
    <row r="374" spans="1:29">
      <c r="A374" s="16"/>
      <c r="B374" s="168" t="s">
        <v>227</v>
      </c>
      <c r="C374" s="168"/>
      <c r="D374" s="168"/>
      <c r="E374" s="168"/>
      <c r="F374" s="168"/>
      <c r="G374" s="168"/>
      <c r="H374" s="168"/>
      <c r="I374" s="168"/>
      <c r="J374" s="168"/>
      <c r="K374" s="168"/>
      <c r="L374" s="168"/>
      <c r="M374" s="168"/>
      <c r="N374" s="168"/>
      <c r="O374" s="168"/>
      <c r="P374" s="168"/>
      <c r="Q374" s="168"/>
      <c r="R374" s="168"/>
      <c r="S374" s="168"/>
      <c r="T374" s="168"/>
      <c r="U374" s="168"/>
      <c r="V374" s="168"/>
      <c r="W374" s="168"/>
      <c r="X374" s="168"/>
      <c r="Y374" s="168"/>
      <c r="Z374" s="168"/>
      <c r="AA374" s="168"/>
      <c r="AB374" s="168"/>
      <c r="AC374" s="168"/>
    </row>
    <row r="375" spans="1:29">
      <c r="A375" s="16"/>
      <c r="B375" s="70" t="s">
        <v>885</v>
      </c>
      <c r="C375" s="70"/>
      <c r="D375" s="70"/>
      <c r="E375" s="70"/>
      <c r="F375" s="70"/>
      <c r="G375" s="70"/>
      <c r="H375" s="70"/>
      <c r="I375" s="70"/>
      <c r="J375" s="70"/>
      <c r="K375" s="70"/>
      <c r="L375" s="70"/>
      <c r="M375" s="70"/>
      <c r="N375" s="70"/>
      <c r="O375" s="70"/>
      <c r="P375" s="70"/>
      <c r="Q375" s="70"/>
      <c r="R375" s="70"/>
      <c r="S375" s="70"/>
      <c r="T375" s="70"/>
      <c r="U375" s="70"/>
      <c r="V375" s="70"/>
      <c r="W375" s="70"/>
      <c r="X375" s="70"/>
      <c r="Y375" s="70"/>
      <c r="Z375" s="70"/>
      <c r="AA375" s="70"/>
      <c r="AB375" s="70"/>
      <c r="AC375" s="70"/>
    </row>
    <row r="376" spans="1:29">
      <c r="A376" s="16"/>
      <c r="B376" s="69"/>
      <c r="C376" s="69"/>
      <c r="D376" s="69"/>
      <c r="E376" s="69"/>
      <c r="F376" s="69"/>
      <c r="G376" s="69"/>
      <c r="H376" s="69"/>
      <c r="I376" s="69"/>
      <c r="J376" s="69"/>
      <c r="K376" s="69"/>
      <c r="L376" s="69"/>
      <c r="M376" s="69"/>
      <c r="N376" s="69"/>
      <c r="O376" s="69"/>
      <c r="P376" s="69"/>
      <c r="Q376" s="69"/>
      <c r="R376" s="69"/>
      <c r="S376" s="69"/>
      <c r="T376" s="69"/>
      <c r="U376" s="69"/>
      <c r="V376" s="69"/>
      <c r="W376" s="69"/>
      <c r="X376" s="69"/>
      <c r="Y376" s="69"/>
      <c r="Z376" s="69"/>
      <c r="AA376" s="69"/>
      <c r="AB376" s="69"/>
      <c r="AC376" s="69"/>
    </row>
    <row r="377" spans="1:29">
      <c r="A377" s="16"/>
      <c r="B377" s="71" t="s">
        <v>886</v>
      </c>
      <c r="C377" s="71"/>
      <c r="D377" s="71"/>
      <c r="E377" s="71"/>
      <c r="F377" s="71"/>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row>
    <row r="378" spans="1:29">
      <c r="A378" s="16"/>
      <c r="B378" s="33"/>
      <c r="C378" s="33"/>
      <c r="D378" s="33"/>
      <c r="E378" s="33"/>
      <c r="F378" s="33"/>
      <c r="G378" s="33"/>
      <c r="H378" s="33"/>
      <c r="I378" s="33"/>
      <c r="J378" s="33"/>
      <c r="K378" s="33"/>
      <c r="L378" s="33"/>
      <c r="M378" s="33"/>
      <c r="N378" s="33"/>
      <c r="O378" s="33"/>
      <c r="P378" s="33"/>
      <c r="Q378" s="33"/>
      <c r="R378" s="33"/>
      <c r="S378" s="33"/>
      <c r="T378" s="33"/>
      <c r="U378" s="33"/>
    </row>
    <row r="379" spans="1:29">
      <c r="A379" s="16"/>
      <c r="B379" s="17"/>
      <c r="C379" s="17"/>
      <c r="D379" s="17"/>
      <c r="E379" s="17"/>
      <c r="F379" s="17"/>
      <c r="G379" s="17"/>
      <c r="H379" s="17"/>
      <c r="I379" s="17"/>
      <c r="J379" s="17"/>
      <c r="K379" s="17"/>
      <c r="L379" s="17"/>
      <c r="M379" s="17"/>
      <c r="N379" s="17"/>
      <c r="O379" s="17"/>
      <c r="P379" s="17"/>
      <c r="Q379" s="17"/>
      <c r="R379" s="17"/>
      <c r="S379" s="17"/>
      <c r="T379" s="17"/>
      <c r="U379" s="17"/>
    </row>
    <row r="380" spans="1:29" ht="15.75" thickBot="1">
      <c r="A380" s="16"/>
      <c r="B380" s="140"/>
      <c r="C380" s="227" t="s">
        <v>212</v>
      </c>
      <c r="D380" s="227"/>
      <c r="E380" s="227"/>
      <c r="F380" s="227"/>
      <c r="G380" s="227"/>
      <c r="H380" s="227"/>
      <c r="I380" s="227"/>
      <c r="J380" s="227"/>
      <c r="K380" s="227"/>
      <c r="L380" s="227"/>
      <c r="M380" s="227"/>
      <c r="N380" s="227"/>
      <c r="O380" s="227"/>
      <c r="P380" s="227"/>
      <c r="Q380" s="227"/>
      <c r="R380" s="227"/>
      <c r="S380" s="227"/>
      <c r="T380" s="227"/>
      <c r="U380" s="227"/>
    </row>
    <row r="381" spans="1:29" ht="15.75" thickBot="1">
      <c r="A381" s="16"/>
      <c r="B381" s="21"/>
      <c r="C381" s="66"/>
      <c r="D381" s="66"/>
      <c r="E381" s="66"/>
      <c r="F381" s="15"/>
      <c r="G381" s="138" t="s">
        <v>887</v>
      </c>
      <c r="H381" s="138"/>
      <c r="I381" s="138"/>
      <c r="J381" s="138"/>
      <c r="K381" s="138"/>
      <c r="L381" s="138"/>
      <c r="M381" s="138"/>
      <c r="N381" s="138"/>
      <c r="O381" s="138"/>
      <c r="P381" s="138"/>
      <c r="Q381" s="138"/>
      <c r="R381" s="138"/>
      <c r="S381" s="138"/>
      <c r="T381" s="138"/>
      <c r="U381" s="138"/>
    </row>
    <row r="382" spans="1:29">
      <c r="A382" s="16"/>
      <c r="B382" s="34"/>
      <c r="C382" s="35" t="s">
        <v>888</v>
      </c>
      <c r="D382" s="35"/>
      <c r="E382" s="35"/>
      <c r="F382" s="34"/>
      <c r="G382" s="65" t="s">
        <v>128</v>
      </c>
      <c r="H382" s="65"/>
      <c r="I382" s="65"/>
      <c r="J382" s="66"/>
      <c r="K382" s="65" t="s">
        <v>710</v>
      </c>
      <c r="L382" s="65"/>
      <c r="M382" s="65"/>
      <c r="N382" s="66"/>
      <c r="O382" s="65" t="s">
        <v>711</v>
      </c>
      <c r="P382" s="65"/>
      <c r="Q382" s="65"/>
      <c r="R382" s="66"/>
      <c r="S382" s="65" t="s">
        <v>712</v>
      </c>
      <c r="T382" s="65"/>
      <c r="U382" s="65"/>
    </row>
    <row r="383" spans="1:29" ht="15.75" thickBot="1">
      <c r="A383" s="16"/>
      <c r="B383" s="34"/>
      <c r="C383" s="37" t="s">
        <v>237</v>
      </c>
      <c r="D383" s="37"/>
      <c r="E383" s="37"/>
      <c r="F383" s="34"/>
      <c r="G383" s="37"/>
      <c r="H383" s="37"/>
      <c r="I383" s="37"/>
      <c r="J383" s="46"/>
      <c r="K383" s="37"/>
      <c r="L383" s="37"/>
      <c r="M383" s="37"/>
      <c r="N383" s="46"/>
      <c r="O383" s="37"/>
      <c r="P383" s="37"/>
      <c r="Q383" s="37"/>
      <c r="R383" s="46"/>
      <c r="S383" s="37"/>
      <c r="T383" s="37"/>
      <c r="U383" s="37"/>
    </row>
    <row r="384" spans="1:29">
      <c r="A384" s="16"/>
      <c r="B384" s="21"/>
      <c r="C384" s="156" t="s">
        <v>211</v>
      </c>
      <c r="D384" s="156"/>
      <c r="E384" s="156"/>
      <c r="F384" s="156"/>
      <c r="G384" s="156"/>
      <c r="H384" s="156"/>
      <c r="I384" s="156"/>
      <c r="J384" s="156"/>
      <c r="K384" s="156"/>
      <c r="L384" s="156"/>
      <c r="M384" s="156"/>
      <c r="N384" s="156"/>
      <c r="O384" s="156"/>
      <c r="P384" s="156"/>
      <c r="Q384" s="156"/>
      <c r="R384" s="156"/>
      <c r="S384" s="156"/>
      <c r="T384" s="156"/>
      <c r="U384" s="156"/>
    </row>
    <row r="385" spans="1:21">
      <c r="A385" s="16"/>
      <c r="B385" s="63" t="s">
        <v>515</v>
      </c>
      <c r="C385" s="39"/>
      <c r="D385" s="39"/>
      <c r="E385" s="39"/>
      <c r="F385" s="23"/>
      <c r="G385" s="39"/>
      <c r="H385" s="39"/>
      <c r="I385" s="39"/>
      <c r="J385" s="23"/>
      <c r="K385" s="39"/>
      <c r="L385" s="39"/>
      <c r="M385" s="39"/>
      <c r="N385" s="23"/>
      <c r="O385" s="39"/>
      <c r="P385" s="39"/>
      <c r="Q385" s="39"/>
      <c r="R385" s="23"/>
      <c r="S385" s="39"/>
      <c r="T385" s="39"/>
      <c r="U385" s="39"/>
    </row>
    <row r="386" spans="1:21">
      <c r="A386" s="16"/>
      <c r="B386" s="29" t="s">
        <v>57</v>
      </c>
      <c r="C386" s="34"/>
      <c r="D386" s="34"/>
      <c r="E386" s="34"/>
      <c r="F386" s="15"/>
      <c r="G386" s="34"/>
      <c r="H386" s="34"/>
      <c r="I386" s="34"/>
      <c r="J386" s="15"/>
      <c r="K386" s="34"/>
      <c r="L386" s="34"/>
      <c r="M386" s="34"/>
      <c r="N386" s="15"/>
      <c r="O386" s="34"/>
      <c r="P386" s="34"/>
      <c r="Q386" s="34"/>
      <c r="R386" s="15"/>
      <c r="S386" s="34"/>
      <c r="T386" s="34"/>
      <c r="U386" s="34"/>
    </row>
    <row r="387" spans="1:21">
      <c r="A387" s="16"/>
      <c r="B387" s="41" t="s">
        <v>21</v>
      </c>
      <c r="C387" s="41" t="s">
        <v>215</v>
      </c>
      <c r="D387" s="42">
        <v>241</v>
      </c>
      <c r="E387" s="39"/>
      <c r="F387" s="39"/>
      <c r="G387" s="41" t="s">
        <v>215</v>
      </c>
      <c r="H387" s="42">
        <v>241</v>
      </c>
      <c r="I387" s="39"/>
      <c r="J387" s="39"/>
      <c r="K387" s="41" t="s">
        <v>215</v>
      </c>
      <c r="L387" s="42">
        <v>241</v>
      </c>
      <c r="M387" s="39"/>
      <c r="N387" s="39"/>
      <c r="O387" s="41" t="s">
        <v>215</v>
      </c>
      <c r="P387" s="42" t="s">
        <v>216</v>
      </c>
      <c r="Q387" s="39"/>
      <c r="R387" s="39"/>
      <c r="S387" s="41" t="s">
        <v>215</v>
      </c>
      <c r="T387" s="42" t="s">
        <v>216</v>
      </c>
      <c r="U387" s="39"/>
    </row>
    <row r="388" spans="1:21">
      <c r="A388" s="16"/>
      <c r="B388" s="41"/>
      <c r="C388" s="41"/>
      <c r="D388" s="42"/>
      <c r="E388" s="39"/>
      <c r="F388" s="39"/>
      <c r="G388" s="41"/>
      <c r="H388" s="42"/>
      <c r="I388" s="39"/>
      <c r="J388" s="39"/>
      <c r="K388" s="41"/>
      <c r="L388" s="42"/>
      <c r="M388" s="39"/>
      <c r="N388" s="39"/>
      <c r="O388" s="41"/>
      <c r="P388" s="42"/>
      <c r="Q388" s="39"/>
      <c r="R388" s="39"/>
      <c r="S388" s="41"/>
      <c r="T388" s="42"/>
      <c r="U388" s="39"/>
    </row>
    <row r="389" spans="1:21">
      <c r="A389" s="16"/>
      <c r="B389" s="49" t="s">
        <v>718</v>
      </c>
      <c r="C389" s="47">
        <v>100</v>
      </c>
      <c r="D389" s="47"/>
      <c r="E389" s="34"/>
      <c r="F389" s="34"/>
      <c r="G389" s="47">
        <v>100</v>
      </c>
      <c r="H389" s="47"/>
      <c r="I389" s="34"/>
      <c r="J389" s="34"/>
      <c r="K389" s="47" t="s">
        <v>216</v>
      </c>
      <c r="L389" s="47"/>
      <c r="M389" s="34"/>
      <c r="N389" s="34"/>
      <c r="O389" s="47" t="s">
        <v>216</v>
      </c>
      <c r="P389" s="47"/>
      <c r="Q389" s="34"/>
      <c r="R389" s="34"/>
      <c r="S389" s="47">
        <v>100</v>
      </c>
      <c r="T389" s="47"/>
      <c r="U389" s="34"/>
    </row>
    <row r="390" spans="1:21">
      <c r="A390" s="16"/>
      <c r="B390" s="49"/>
      <c r="C390" s="47"/>
      <c r="D390" s="47"/>
      <c r="E390" s="34"/>
      <c r="F390" s="34"/>
      <c r="G390" s="47"/>
      <c r="H390" s="47"/>
      <c r="I390" s="34"/>
      <c r="J390" s="34"/>
      <c r="K390" s="47"/>
      <c r="L390" s="47"/>
      <c r="M390" s="34"/>
      <c r="N390" s="34"/>
      <c r="O390" s="47"/>
      <c r="P390" s="47"/>
      <c r="Q390" s="34"/>
      <c r="R390" s="34"/>
      <c r="S390" s="47"/>
      <c r="T390" s="47"/>
      <c r="U390" s="34"/>
    </row>
    <row r="391" spans="1:21">
      <c r="A391" s="16"/>
      <c r="B391" s="41" t="s">
        <v>77</v>
      </c>
      <c r="C391" s="77">
        <v>2295</v>
      </c>
      <c r="D391" s="77"/>
      <c r="E391" s="39"/>
      <c r="F391" s="39"/>
      <c r="G391" s="77">
        <v>2295</v>
      </c>
      <c r="H391" s="77"/>
      <c r="I391" s="39"/>
      <c r="J391" s="39"/>
      <c r="K391" s="42" t="s">
        <v>216</v>
      </c>
      <c r="L391" s="42"/>
      <c r="M391" s="39"/>
      <c r="N391" s="39"/>
      <c r="O391" s="77">
        <v>2295</v>
      </c>
      <c r="P391" s="77"/>
      <c r="Q391" s="39"/>
      <c r="R391" s="39"/>
      <c r="S391" s="42" t="s">
        <v>216</v>
      </c>
      <c r="T391" s="42"/>
      <c r="U391" s="39"/>
    </row>
    <row r="392" spans="1:21">
      <c r="A392" s="16"/>
      <c r="B392" s="41"/>
      <c r="C392" s="77"/>
      <c r="D392" s="77"/>
      <c r="E392" s="39"/>
      <c r="F392" s="39"/>
      <c r="G392" s="77"/>
      <c r="H392" s="77"/>
      <c r="I392" s="39"/>
      <c r="J392" s="39"/>
      <c r="K392" s="42"/>
      <c r="L392" s="42"/>
      <c r="M392" s="39"/>
      <c r="N392" s="39"/>
      <c r="O392" s="77"/>
      <c r="P392" s="77"/>
      <c r="Q392" s="39"/>
      <c r="R392" s="39"/>
      <c r="S392" s="42"/>
      <c r="T392" s="42"/>
      <c r="U392" s="39"/>
    </row>
    <row r="393" spans="1:21">
      <c r="A393" s="16"/>
      <c r="B393" s="49" t="s">
        <v>714</v>
      </c>
      <c r="C393" s="44">
        <v>2097</v>
      </c>
      <c r="D393" s="44"/>
      <c r="E393" s="34"/>
      <c r="F393" s="34"/>
      <c r="G393" s="44">
        <v>2137</v>
      </c>
      <c r="H393" s="44"/>
      <c r="I393" s="34"/>
      <c r="J393" s="34"/>
      <c r="K393" s="47" t="s">
        <v>216</v>
      </c>
      <c r="L393" s="47"/>
      <c r="M393" s="34"/>
      <c r="N393" s="34"/>
      <c r="O393" s="44">
        <v>2137</v>
      </c>
      <c r="P393" s="44"/>
      <c r="Q393" s="34"/>
      <c r="R393" s="34"/>
      <c r="S393" s="47" t="s">
        <v>216</v>
      </c>
      <c r="T393" s="47"/>
      <c r="U393" s="34"/>
    </row>
    <row r="394" spans="1:21">
      <c r="A394" s="16"/>
      <c r="B394" s="49"/>
      <c r="C394" s="44"/>
      <c r="D394" s="44"/>
      <c r="E394" s="34"/>
      <c r="F394" s="34"/>
      <c r="G394" s="44"/>
      <c r="H394" s="44"/>
      <c r="I394" s="34"/>
      <c r="J394" s="34"/>
      <c r="K394" s="47"/>
      <c r="L394" s="47"/>
      <c r="M394" s="34"/>
      <c r="N394" s="34"/>
      <c r="O394" s="44"/>
      <c r="P394" s="44"/>
      <c r="Q394" s="34"/>
      <c r="R394" s="34"/>
      <c r="S394" s="47"/>
      <c r="T394" s="47"/>
      <c r="U394" s="34"/>
    </row>
    <row r="395" spans="1:21">
      <c r="A395" s="16"/>
      <c r="B395" s="41" t="s">
        <v>27</v>
      </c>
      <c r="C395" s="42">
        <v>704</v>
      </c>
      <c r="D395" s="42"/>
      <c r="E395" s="39"/>
      <c r="F395" s="39"/>
      <c r="G395" s="42">
        <v>683</v>
      </c>
      <c r="H395" s="42"/>
      <c r="I395" s="39"/>
      <c r="J395" s="39"/>
      <c r="K395" s="42" t="s">
        <v>216</v>
      </c>
      <c r="L395" s="42"/>
      <c r="M395" s="39"/>
      <c r="N395" s="39"/>
      <c r="O395" s="42">
        <v>683</v>
      </c>
      <c r="P395" s="42"/>
      <c r="Q395" s="39"/>
      <c r="R395" s="39"/>
      <c r="S395" s="42" t="s">
        <v>216</v>
      </c>
      <c r="T395" s="42"/>
      <c r="U395" s="39"/>
    </row>
    <row r="396" spans="1:21">
      <c r="A396" s="16"/>
      <c r="B396" s="41"/>
      <c r="C396" s="42"/>
      <c r="D396" s="42"/>
      <c r="E396" s="39"/>
      <c r="F396" s="39"/>
      <c r="G396" s="42"/>
      <c r="H396" s="42"/>
      <c r="I396" s="39"/>
      <c r="J396" s="39"/>
      <c r="K396" s="42"/>
      <c r="L396" s="42"/>
      <c r="M396" s="39"/>
      <c r="N396" s="39"/>
      <c r="O396" s="42"/>
      <c r="P396" s="42"/>
      <c r="Q396" s="39"/>
      <c r="R396" s="39"/>
      <c r="S396" s="42"/>
      <c r="T396" s="42"/>
      <c r="U396" s="39"/>
    </row>
    <row r="397" spans="1:21">
      <c r="A397" s="16"/>
      <c r="B397" s="49" t="s">
        <v>28</v>
      </c>
      <c r="C397" s="44">
        <v>4378</v>
      </c>
      <c r="D397" s="44"/>
      <c r="E397" s="34"/>
      <c r="F397" s="34"/>
      <c r="G397" s="44">
        <v>4259</v>
      </c>
      <c r="H397" s="44"/>
      <c r="I397" s="34"/>
      <c r="J397" s="34"/>
      <c r="K397" s="47" t="s">
        <v>216</v>
      </c>
      <c r="L397" s="47"/>
      <c r="M397" s="34"/>
      <c r="N397" s="34"/>
      <c r="O397" s="47">
        <v>26</v>
      </c>
      <c r="P397" s="47"/>
      <c r="Q397" s="34"/>
      <c r="R397" s="34"/>
      <c r="S397" s="44">
        <v>4233</v>
      </c>
      <c r="T397" s="44"/>
      <c r="U397" s="34"/>
    </row>
    <row r="398" spans="1:21">
      <c r="A398" s="16"/>
      <c r="B398" s="49"/>
      <c r="C398" s="44"/>
      <c r="D398" s="44"/>
      <c r="E398" s="34"/>
      <c r="F398" s="34"/>
      <c r="G398" s="44"/>
      <c r="H398" s="44"/>
      <c r="I398" s="34"/>
      <c r="J398" s="34"/>
      <c r="K398" s="47"/>
      <c r="L398" s="47"/>
      <c r="M398" s="34"/>
      <c r="N398" s="34"/>
      <c r="O398" s="47"/>
      <c r="P398" s="47"/>
      <c r="Q398" s="34"/>
      <c r="R398" s="34"/>
      <c r="S398" s="44"/>
      <c r="T398" s="44"/>
      <c r="U398" s="34"/>
    </row>
    <row r="399" spans="1:21">
      <c r="A399" s="16"/>
      <c r="B399" s="41" t="s">
        <v>879</v>
      </c>
      <c r="C399" s="42">
        <v>17</v>
      </c>
      <c r="D399" s="42"/>
      <c r="E399" s="39"/>
      <c r="F399" s="39"/>
      <c r="G399" s="42">
        <v>17</v>
      </c>
      <c r="H399" s="42"/>
      <c r="I399" s="39"/>
      <c r="J399" s="39"/>
      <c r="K399" s="42" t="s">
        <v>216</v>
      </c>
      <c r="L399" s="42"/>
      <c r="M399" s="39"/>
      <c r="N399" s="39"/>
      <c r="O399" s="42" t="s">
        <v>216</v>
      </c>
      <c r="P399" s="42"/>
      <c r="Q399" s="39"/>
      <c r="R399" s="39"/>
      <c r="S399" s="42">
        <v>17</v>
      </c>
      <c r="T399" s="42"/>
      <c r="U399" s="39"/>
    </row>
    <row r="400" spans="1:21">
      <c r="A400" s="16"/>
      <c r="B400" s="41"/>
      <c r="C400" s="42"/>
      <c r="D400" s="42"/>
      <c r="E400" s="39"/>
      <c r="F400" s="39"/>
      <c r="G400" s="42"/>
      <c r="H400" s="42"/>
      <c r="I400" s="39"/>
      <c r="J400" s="39"/>
      <c r="K400" s="42"/>
      <c r="L400" s="42"/>
      <c r="M400" s="39"/>
      <c r="N400" s="39"/>
      <c r="O400" s="42"/>
      <c r="P400" s="42"/>
      <c r="Q400" s="39"/>
      <c r="R400" s="39"/>
      <c r="S400" s="42"/>
      <c r="T400" s="42"/>
      <c r="U400" s="39"/>
    </row>
    <row r="401" spans="1:21">
      <c r="A401" s="16"/>
      <c r="B401" s="49" t="s">
        <v>33</v>
      </c>
      <c r="C401" s="47">
        <v>155</v>
      </c>
      <c r="D401" s="47"/>
      <c r="E401" s="34"/>
      <c r="F401" s="34"/>
      <c r="G401" s="47">
        <v>155</v>
      </c>
      <c r="H401" s="47"/>
      <c r="I401" s="34"/>
      <c r="J401" s="34"/>
      <c r="K401" s="47">
        <v>155</v>
      </c>
      <c r="L401" s="47"/>
      <c r="M401" s="34"/>
      <c r="N401" s="34"/>
      <c r="O401" s="47" t="s">
        <v>216</v>
      </c>
      <c r="P401" s="47"/>
      <c r="Q401" s="34"/>
      <c r="R401" s="34"/>
      <c r="S401" s="47" t="s">
        <v>216</v>
      </c>
      <c r="T401" s="47"/>
      <c r="U401" s="34"/>
    </row>
    <row r="402" spans="1:21">
      <c r="A402" s="16"/>
      <c r="B402" s="49"/>
      <c r="C402" s="47"/>
      <c r="D402" s="47"/>
      <c r="E402" s="34"/>
      <c r="F402" s="34"/>
      <c r="G402" s="47"/>
      <c r="H402" s="47"/>
      <c r="I402" s="34"/>
      <c r="J402" s="34"/>
      <c r="K402" s="47"/>
      <c r="L402" s="47"/>
      <c r="M402" s="34"/>
      <c r="N402" s="34"/>
      <c r="O402" s="47"/>
      <c r="P402" s="47"/>
      <c r="Q402" s="34"/>
      <c r="R402" s="34"/>
      <c r="S402" s="47"/>
      <c r="T402" s="47"/>
      <c r="U402" s="34"/>
    </row>
    <row r="403" spans="1:21">
      <c r="A403" s="16"/>
      <c r="B403" s="41" t="s">
        <v>32</v>
      </c>
      <c r="C403" s="42">
        <v>279</v>
      </c>
      <c r="D403" s="42"/>
      <c r="E403" s="39"/>
      <c r="F403" s="39"/>
      <c r="G403" s="42">
        <v>279</v>
      </c>
      <c r="H403" s="42"/>
      <c r="I403" s="39"/>
      <c r="J403" s="39"/>
      <c r="K403" s="42" t="s">
        <v>216</v>
      </c>
      <c r="L403" s="42"/>
      <c r="M403" s="39"/>
      <c r="N403" s="39"/>
      <c r="O403" s="42" t="s">
        <v>216</v>
      </c>
      <c r="P403" s="42"/>
      <c r="Q403" s="39"/>
      <c r="R403" s="39"/>
      <c r="S403" s="42">
        <v>279</v>
      </c>
      <c r="T403" s="42"/>
      <c r="U403" s="39"/>
    </row>
    <row r="404" spans="1:21">
      <c r="A404" s="16"/>
      <c r="B404" s="41"/>
      <c r="C404" s="42"/>
      <c r="D404" s="42"/>
      <c r="E404" s="39"/>
      <c r="F404" s="39"/>
      <c r="G404" s="42"/>
      <c r="H404" s="42"/>
      <c r="I404" s="39"/>
      <c r="J404" s="39"/>
      <c r="K404" s="42"/>
      <c r="L404" s="42"/>
      <c r="M404" s="39"/>
      <c r="N404" s="39"/>
      <c r="O404" s="42"/>
      <c r="P404" s="42"/>
      <c r="Q404" s="39"/>
      <c r="R404" s="39"/>
      <c r="S404" s="42"/>
      <c r="T404" s="42"/>
      <c r="U404" s="39"/>
    </row>
    <row r="405" spans="1:21">
      <c r="A405" s="16"/>
      <c r="B405" s="29" t="s">
        <v>466</v>
      </c>
      <c r="C405" s="34"/>
      <c r="D405" s="34"/>
      <c r="E405" s="34"/>
      <c r="F405" s="15"/>
      <c r="G405" s="34"/>
      <c r="H405" s="34"/>
      <c r="I405" s="34"/>
      <c r="J405" s="15"/>
      <c r="K405" s="34"/>
      <c r="L405" s="34"/>
      <c r="M405" s="34"/>
      <c r="N405" s="15"/>
      <c r="O405" s="34"/>
      <c r="P405" s="34"/>
      <c r="Q405" s="34"/>
      <c r="R405" s="15"/>
      <c r="S405" s="34"/>
      <c r="T405" s="34"/>
      <c r="U405" s="34"/>
    </row>
    <row r="406" spans="1:21">
      <c r="A406" s="16"/>
      <c r="B406" s="41" t="s">
        <v>491</v>
      </c>
      <c r="C406" s="42">
        <v>3</v>
      </c>
      <c r="D406" s="42"/>
      <c r="E406" s="39"/>
      <c r="F406" s="39"/>
      <c r="G406" s="42">
        <v>3</v>
      </c>
      <c r="H406" s="42"/>
      <c r="I406" s="39"/>
      <c r="J406" s="39"/>
      <c r="K406" s="42">
        <v>3</v>
      </c>
      <c r="L406" s="42"/>
      <c r="M406" s="39"/>
      <c r="N406" s="39"/>
      <c r="O406" s="42" t="s">
        <v>216</v>
      </c>
      <c r="P406" s="42"/>
      <c r="Q406" s="39"/>
      <c r="R406" s="39"/>
      <c r="S406" s="42" t="s">
        <v>216</v>
      </c>
      <c r="T406" s="42"/>
      <c r="U406" s="39"/>
    </row>
    <row r="407" spans="1:21">
      <c r="A407" s="16"/>
      <c r="B407" s="41"/>
      <c r="C407" s="42"/>
      <c r="D407" s="42"/>
      <c r="E407" s="39"/>
      <c r="F407" s="39"/>
      <c r="G407" s="42"/>
      <c r="H407" s="42"/>
      <c r="I407" s="39"/>
      <c r="J407" s="39"/>
      <c r="K407" s="42"/>
      <c r="L407" s="42"/>
      <c r="M407" s="39"/>
      <c r="N407" s="39"/>
      <c r="O407" s="42"/>
      <c r="P407" s="42"/>
      <c r="Q407" s="39"/>
      <c r="R407" s="39"/>
      <c r="S407" s="42"/>
      <c r="T407" s="42"/>
      <c r="U407" s="39"/>
    </row>
    <row r="408" spans="1:21">
      <c r="A408" s="16"/>
      <c r="B408" s="49" t="s">
        <v>493</v>
      </c>
      <c r="C408" s="47">
        <v>55</v>
      </c>
      <c r="D408" s="47"/>
      <c r="E408" s="34"/>
      <c r="F408" s="34"/>
      <c r="G408" s="47">
        <v>55</v>
      </c>
      <c r="H408" s="47"/>
      <c r="I408" s="34"/>
      <c r="J408" s="34"/>
      <c r="K408" s="47" t="s">
        <v>216</v>
      </c>
      <c r="L408" s="47"/>
      <c r="M408" s="34"/>
      <c r="N408" s="34"/>
      <c r="O408" s="47" t="s">
        <v>216</v>
      </c>
      <c r="P408" s="47"/>
      <c r="Q408" s="34"/>
      <c r="R408" s="34"/>
      <c r="S408" s="47">
        <v>55</v>
      </c>
      <c r="T408" s="47"/>
      <c r="U408" s="34"/>
    </row>
    <row r="409" spans="1:21">
      <c r="A409" s="16"/>
      <c r="B409" s="49"/>
      <c r="C409" s="47"/>
      <c r="D409" s="47"/>
      <c r="E409" s="34"/>
      <c r="F409" s="34"/>
      <c r="G409" s="47"/>
      <c r="H409" s="47"/>
      <c r="I409" s="34"/>
      <c r="J409" s="34"/>
      <c r="K409" s="47"/>
      <c r="L409" s="47"/>
      <c r="M409" s="34"/>
      <c r="N409" s="34"/>
      <c r="O409" s="47"/>
      <c r="P409" s="47"/>
      <c r="Q409" s="34"/>
      <c r="R409" s="34"/>
      <c r="S409" s="47"/>
      <c r="T409" s="47"/>
      <c r="U409" s="34"/>
    </row>
    <row r="410" spans="1:21">
      <c r="A410" s="16"/>
      <c r="B410" s="41" t="s">
        <v>889</v>
      </c>
      <c r="C410" s="42">
        <v>1</v>
      </c>
      <c r="D410" s="42"/>
      <c r="E410" s="39"/>
      <c r="F410" s="39"/>
      <c r="G410" s="42">
        <v>1</v>
      </c>
      <c r="H410" s="42"/>
      <c r="I410" s="39"/>
      <c r="J410" s="39"/>
      <c r="K410" s="42">
        <v>1</v>
      </c>
      <c r="L410" s="42"/>
      <c r="M410" s="39"/>
      <c r="N410" s="39"/>
      <c r="O410" s="42" t="s">
        <v>216</v>
      </c>
      <c r="P410" s="42"/>
      <c r="Q410" s="39"/>
      <c r="R410" s="39"/>
      <c r="S410" s="42" t="s">
        <v>216</v>
      </c>
      <c r="T410" s="42"/>
      <c r="U410" s="39"/>
    </row>
    <row r="411" spans="1:21">
      <c r="A411" s="16"/>
      <c r="B411" s="41"/>
      <c r="C411" s="42"/>
      <c r="D411" s="42"/>
      <c r="E411" s="39"/>
      <c r="F411" s="39"/>
      <c r="G411" s="42"/>
      <c r="H411" s="42"/>
      <c r="I411" s="39"/>
      <c r="J411" s="39"/>
      <c r="K411" s="42"/>
      <c r="L411" s="42"/>
      <c r="M411" s="39"/>
      <c r="N411" s="39"/>
      <c r="O411" s="42"/>
      <c r="P411" s="42"/>
      <c r="Q411" s="39"/>
      <c r="R411" s="39"/>
      <c r="S411" s="42"/>
      <c r="T411" s="42"/>
      <c r="U411" s="39"/>
    </row>
    <row r="412" spans="1:21">
      <c r="A412" s="16"/>
      <c r="B412" s="49" t="s">
        <v>501</v>
      </c>
      <c r="C412" s="47">
        <v>7</v>
      </c>
      <c r="D412" s="47"/>
      <c r="E412" s="34"/>
      <c r="F412" s="34"/>
      <c r="G412" s="47">
        <v>7</v>
      </c>
      <c r="H412" s="47"/>
      <c r="I412" s="34"/>
      <c r="J412" s="34"/>
      <c r="K412" s="47" t="s">
        <v>216</v>
      </c>
      <c r="L412" s="47"/>
      <c r="M412" s="34"/>
      <c r="N412" s="34"/>
      <c r="O412" s="47">
        <v>7</v>
      </c>
      <c r="P412" s="47"/>
      <c r="Q412" s="34"/>
      <c r="R412" s="34"/>
      <c r="S412" s="47" t="s">
        <v>216</v>
      </c>
      <c r="T412" s="47"/>
      <c r="U412" s="34"/>
    </row>
    <row r="413" spans="1:21">
      <c r="A413" s="16"/>
      <c r="B413" s="49"/>
      <c r="C413" s="47"/>
      <c r="D413" s="47"/>
      <c r="E413" s="34"/>
      <c r="F413" s="34"/>
      <c r="G413" s="47"/>
      <c r="H413" s="47"/>
      <c r="I413" s="34"/>
      <c r="J413" s="34"/>
      <c r="K413" s="47"/>
      <c r="L413" s="47"/>
      <c r="M413" s="34"/>
      <c r="N413" s="34"/>
      <c r="O413" s="47"/>
      <c r="P413" s="47"/>
      <c r="Q413" s="34"/>
      <c r="R413" s="34"/>
      <c r="S413" s="47"/>
      <c r="T413" s="47"/>
      <c r="U413" s="34"/>
    </row>
    <row r="414" spans="1:21">
      <c r="A414" s="16"/>
      <c r="B414" s="63" t="s">
        <v>402</v>
      </c>
      <c r="C414" s="39"/>
      <c r="D414" s="39"/>
      <c r="E414" s="39"/>
      <c r="F414" s="23"/>
      <c r="G414" s="39"/>
      <c r="H414" s="39"/>
      <c r="I414" s="39"/>
      <c r="J414" s="23"/>
      <c r="K414" s="39"/>
      <c r="L414" s="39"/>
      <c r="M414" s="39"/>
      <c r="N414" s="23"/>
      <c r="O414" s="39"/>
      <c r="P414" s="39"/>
      <c r="Q414" s="39"/>
      <c r="R414" s="23"/>
      <c r="S414" s="39"/>
      <c r="T414" s="39"/>
      <c r="U414" s="39"/>
    </row>
    <row r="415" spans="1:21">
      <c r="A415" s="16"/>
      <c r="B415" s="13" t="s">
        <v>890</v>
      </c>
      <c r="C415" s="34"/>
      <c r="D415" s="34"/>
      <c r="E415" s="34"/>
      <c r="F415" s="15"/>
      <c r="G415" s="34"/>
      <c r="H415" s="34"/>
      <c r="I415" s="34"/>
      <c r="J415" s="15"/>
      <c r="K415" s="34"/>
      <c r="L415" s="34"/>
      <c r="M415" s="34"/>
      <c r="N415" s="15"/>
      <c r="O415" s="34"/>
      <c r="P415" s="34"/>
      <c r="Q415" s="34"/>
      <c r="R415" s="15"/>
      <c r="S415" s="34"/>
      <c r="T415" s="34"/>
      <c r="U415" s="34"/>
    </row>
    <row r="416" spans="1:21">
      <c r="A416" s="16"/>
      <c r="B416" s="68" t="s">
        <v>891</v>
      </c>
      <c r="C416" s="42" t="s">
        <v>892</v>
      </c>
      <c r="D416" s="42"/>
      <c r="E416" s="41" t="s">
        <v>219</v>
      </c>
      <c r="F416" s="39"/>
      <c r="G416" s="42" t="s">
        <v>893</v>
      </c>
      <c r="H416" s="42"/>
      <c r="I416" s="41" t="s">
        <v>219</v>
      </c>
      <c r="J416" s="39"/>
      <c r="K416" s="42" t="s">
        <v>216</v>
      </c>
      <c r="L416" s="42"/>
      <c r="M416" s="39"/>
      <c r="N416" s="39"/>
      <c r="O416" s="42" t="s">
        <v>893</v>
      </c>
      <c r="P416" s="42"/>
      <c r="Q416" s="41" t="s">
        <v>219</v>
      </c>
      <c r="R416" s="39"/>
      <c r="S416" s="42" t="s">
        <v>216</v>
      </c>
      <c r="T416" s="42"/>
      <c r="U416" s="39"/>
    </row>
    <row r="417" spans="1:21">
      <c r="A417" s="16"/>
      <c r="B417" s="68"/>
      <c r="C417" s="42"/>
      <c r="D417" s="42"/>
      <c r="E417" s="41"/>
      <c r="F417" s="39"/>
      <c r="G417" s="42"/>
      <c r="H417" s="42"/>
      <c r="I417" s="41"/>
      <c r="J417" s="39"/>
      <c r="K417" s="42"/>
      <c r="L417" s="42"/>
      <c r="M417" s="39"/>
      <c r="N417" s="39"/>
      <c r="O417" s="42"/>
      <c r="P417" s="42"/>
      <c r="Q417" s="41"/>
      <c r="R417" s="39"/>
      <c r="S417" s="42"/>
      <c r="T417" s="42"/>
      <c r="U417" s="39"/>
    </row>
    <row r="418" spans="1:21">
      <c r="A418" s="16"/>
      <c r="B418" s="67" t="s">
        <v>894</v>
      </c>
      <c r="C418" s="47" t="s">
        <v>895</v>
      </c>
      <c r="D418" s="47"/>
      <c r="E418" s="49" t="s">
        <v>219</v>
      </c>
      <c r="F418" s="34"/>
      <c r="G418" s="47" t="s">
        <v>896</v>
      </c>
      <c r="H418" s="47"/>
      <c r="I418" s="49" t="s">
        <v>219</v>
      </c>
      <c r="J418" s="34"/>
      <c r="K418" s="47" t="s">
        <v>216</v>
      </c>
      <c r="L418" s="47"/>
      <c r="M418" s="34"/>
      <c r="N418" s="34"/>
      <c r="O418" s="47" t="s">
        <v>896</v>
      </c>
      <c r="P418" s="47"/>
      <c r="Q418" s="49" t="s">
        <v>219</v>
      </c>
      <c r="R418" s="34"/>
      <c r="S418" s="47" t="s">
        <v>216</v>
      </c>
      <c r="T418" s="47"/>
      <c r="U418" s="34"/>
    </row>
    <row r="419" spans="1:21">
      <c r="A419" s="16"/>
      <c r="B419" s="67"/>
      <c r="C419" s="47"/>
      <c r="D419" s="47"/>
      <c r="E419" s="49"/>
      <c r="F419" s="34"/>
      <c r="G419" s="47"/>
      <c r="H419" s="47"/>
      <c r="I419" s="49"/>
      <c r="J419" s="34"/>
      <c r="K419" s="47"/>
      <c r="L419" s="47"/>
      <c r="M419" s="34"/>
      <c r="N419" s="34"/>
      <c r="O419" s="47"/>
      <c r="P419" s="47"/>
      <c r="Q419" s="49"/>
      <c r="R419" s="34"/>
      <c r="S419" s="47"/>
      <c r="T419" s="47"/>
      <c r="U419" s="34"/>
    </row>
    <row r="420" spans="1:21">
      <c r="A420" s="16"/>
      <c r="B420" s="41" t="s">
        <v>897</v>
      </c>
      <c r="C420" s="42" t="s">
        <v>898</v>
      </c>
      <c r="D420" s="42"/>
      <c r="E420" s="41" t="s">
        <v>219</v>
      </c>
      <c r="F420" s="39"/>
      <c r="G420" s="42" t="s">
        <v>899</v>
      </c>
      <c r="H420" s="42"/>
      <c r="I420" s="41" t="s">
        <v>219</v>
      </c>
      <c r="J420" s="39"/>
      <c r="K420" s="42" t="s">
        <v>216</v>
      </c>
      <c r="L420" s="42"/>
      <c r="M420" s="39"/>
      <c r="N420" s="39"/>
      <c r="O420" s="42" t="s">
        <v>899</v>
      </c>
      <c r="P420" s="42"/>
      <c r="Q420" s="41" t="s">
        <v>219</v>
      </c>
      <c r="R420" s="39"/>
      <c r="S420" s="42" t="s">
        <v>216</v>
      </c>
      <c r="T420" s="42"/>
      <c r="U420" s="39"/>
    </row>
    <row r="421" spans="1:21">
      <c r="A421" s="16"/>
      <c r="B421" s="41"/>
      <c r="C421" s="42"/>
      <c r="D421" s="42"/>
      <c r="E421" s="41"/>
      <c r="F421" s="39"/>
      <c r="G421" s="42"/>
      <c r="H421" s="42"/>
      <c r="I421" s="41"/>
      <c r="J421" s="39"/>
      <c r="K421" s="42"/>
      <c r="L421" s="42"/>
      <c r="M421" s="39"/>
      <c r="N421" s="39"/>
      <c r="O421" s="42"/>
      <c r="P421" s="42"/>
      <c r="Q421" s="41"/>
      <c r="R421" s="39"/>
      <c r="S421" s="42"/>
      <c r="T421" s="42"/>
      <c r="U421" s="39"/>
    </row>
    <row r="422" spans="1:21">
      <c r="A422" s="16"/>
      <c r="B422" s="49" t="s">
        <v>900</v>
      </c>
      <c r="C422" s="47" t="s">
        <v>901</v>
      </c>
      <c r="D422" s="47"/>
      <c r="E422" s="49" t="s">
        <v>219</v>
      </c>
      <c r="F422" s="34"/>
      <c r="G422" s="47" t="s">
        <v>902</v>
      </c>
      <c r="H422" s="47"/>
      <c r="I422" s="49" t="s">
        <v>219</v>
      </c>
      <c r="J422" s="34"/>
      <c r="K422" s="47" t="s">
        <v>216</v>
      </c>
      <c r="L422" s="47"/>
      <c r="M422" s="34"/>
      <c r="N422" s="34"/>
      <c r="O422" s="47" t="s">
        <v>902</v>
      </c>
      <c r="P422" s="47"/>
      <c r="Q422" s="49" t="s">
        <v>219</v>
      </c>
      <c r="R422" s="34"/>
      <c r="S422" s="47" t="s">
        <v>216</v>
      </c>
      <c r="T422" s="47"/>
      <c r="U422" s="34"/>
    </row>
    <row r="423" spans="1:21">
      <c r="A423" s="16"/>
      <c r="B423" s="49"/>
      <c r="C423" s="47"/>
      <c r="D423" s="47"/>
      <c r="E423" s="49"/>
      <c r="F423" s="34"/>
      <c r="G423" s="47"/>
      <c r="H423" s="47"/>
      <c r="I423" s="49"/>
      <c r="J423" s="34"/>
      <c r="K423" s="47"/>
      <c r="L423" s="47"/>
      <c r="M423" s="34"/>
      <c r="N423" s="34"/>
      <c r="O423" s="47"/>
      <c r="P423" s="47"/>
      <c r="Q423" s="49"/>
      <c r="R423" s="34"/>
      <c r="S423" s="47"/>
      <c r="T423" s="47"/>
      <c r="U423" s="34"/>
    </row>
    <row r="424" spans="1:21">
      <c r="A424" s="16"/>
      <c r="B424" s="41" t="s">
        <v>81</v>
      </c>
      <c r="C424" s="42" t="s">
        <v>903</v>
      </c>
      <c r="D424" s="42"/>
      <c r="E424" s="41" t="s">
        <v>219</v>
      </c>
      <c r="F424" s="39"/>
      <c r="G424" s="42" t="s">
        <v>903</v>
      </c>
      <c r="H424" s="42"/>
      <c r="I424" s="41" t="s">
        <v>219</v>
      </c>
      <c r="J424" s="39"/>
      <c r="K424" s="42" t="s">
        <v>903</v>
      </c>
      <c r="L424" s="42"/>
      <c r="M424" s="41" t="s">
        <v>219</v>
      </c>
      <c r="N424" s="39"/>
      <c r="O424" s="42" t="s">
        <v>216</v>
      </c>
      <c r="P424" s="42"/>
      <c r="Q424" s="39"/>
      <c r="R424" s="39"/>
      <c r="S424" s="42" t="s">
        <v>216</v>
      </c>
      <c r="T424" s="42"/>
      <c r="U424" s="39"/>
    </row>
    <row r="425" spans="1:21">
      <c r="A425" s="16"/>
      <c r="B425" s="41"/>
      <c r="C425" s="42"/>
      <c r="D425" s="42"/>
      <c r="E425" s="41"/>
      <c r="F425" s="39"/>
      <c r="G425" s="42"/>
      <c r="H425" s="42"/>
      <c r="I425" s="41"/>
      <c r="J425" s="39"/>
      <c r="K425" s="42"/>
      <c r="L425" s="42"/>
      <c r="M425" s="41"/>
      <c r="N425" s="39"/>
      <c r="O425" s="42"/>
      <c r="P425" s="42"/>
      <c r="Q425" s="39"/>
      <c r="R425" s="39"/>
      <c r="S425" s="42"/>
      <c r="T425" s="42"/>
      <c r="U425" s="39"/>
    </row>
    <row r="426" spans="1:21">
      <c r="A426" s="16"/>
      <c r="B426" s="49" t="s">
        <v>728</v>
      </c>
      <c r="C426" s="47" t="s">
        <v>904</v>
      </c>
      <c r="D426" s="47"/>
      <c r="E426" s="49" t="s">
        <v>219</v>
      </c>
      <c r="F426" s="34"/>
      <c r="G426" s="47" t="s">
        <v>905</v>
      </c>
      <c r="H426" s="47"/>
      <c r="I426" s="49" t="s">
        <v>219</v>
      </c>
      <c r="J426" s="34"/>
      <c r="K426" s="47" t="s">
        <v>216</v>
      </c>
      <c r="L426" s="47"/>
      <c r="M426" s="34"/>
      <c r="N426" s="34"/>
      <c r="O426" s="47" t="s">
        <v>739</v>
      </c>
      <c r="P426" s="47"/>
      <c r="Q426" s="49" t="s">
        <v>219</v>
      </c>
      <c r="R426" s="34"/>
      <c r="S426" s="47" t="s">
        <v>729</v>
      </c>
      <c r="T426" s="47"/>
      <c r="U426" s="49" t="s">
        <v>219</v>
      </c>
    </row>
    <row r="427" spans="1:21">
      <c r="A427" s="16"/>
      <c r="B427" s="49"/>
      <c r="C427" s="47"/>
      <c r="D427" s="47"/>
      <c r="E427" s="49"/>
      <c r="F427" s="34"/>
      <c r="G427" s="47"/>
      <c r="H427" s="47"/>
      <c r="I427" s="49"/>
      <c r="J427" s="34"/>
      <c r="K427" s="47"/>
      <c r="L427" s="47"/>
      <c r="M427" s="34"/>
      <c r="N427" s="34"/>
      <c r="O427" s="47"/>
      <c r="P427" s="47"/>
      <c r="Q427" s="49"/>
      <c r="R427" s="34"/>
      <c r="S427" s="47"/>
      <c r="T427" s="47"/>
      <c r="U427" s="49"/>
    </row>
    <row r="428" spans="1:21">
      <c r="A428" s="16"/>
      <c r="B428" s="41" t="s">
        <v>726</v>
      </c>
      <c r="C428" s="42" t="s">
        <v>727</v>
      </c>
      <c r="D428" s="42"/>
      <c r="E428" s="41" t="s">
        <v>219</v>
      </c>
      <c r="F428" s="39"/>
      <c r="G428" s="42" t="s">
        <v>727</v>
      </c>
      <c r="H428" s="42"/>
      <c r="I428" s="41" t="s">
        <v>219</v>
      </c>
      <c r="J428" s="39"/>
      <c r="K428" s="42" t="s">
        <v>216</v>
      </c>
      <c r="L428" s="42"/>
      <c r="M428" s="39"/>
      <c r="N428" s="39"/>
      <c r="O428" s="42" t="s">
        <v>727</v>
      </c>
      <c r="P428" s="42"/>
      <c r="Q428" s="41" t="s">
        <v>219</v>
      </c>
      <c r="R428" s="39"/>
      <c r="S428" s="42" t="s">
        <v>216</v>
      </c>
      <c r="T428" s="42"/>
      <c r="U428" s="39"/>
    </row>
    <row r="429" spans="1:21">
      <c r="A429" s="16"/>
      <c r="B429" s="41"/>
      <c r="C429" s="42"/>
      <c r="D429" s="42"/>
      <c r="E429" s="41"/>
      <c r="F429" s="39"/>
      <c r="G429" s="42"/>
      <c r="H429" s="42"/>
      <c r="I429" s="41"/>
      <c r="J429" s="39"/>
      <c r="K429" s="42"/>
      <c r="L429" s="42"/>
      <c r="M429" s="39"/>
      <c r="N429" s="39"/>
      <c r="O429" s="42"/>
      <c r="P429" s="42"/>
      <c r="Q429" s="41"/>
      <c r="R429" s="39"/>
      <c r="S429" s="42"/>
      <c r="T429" s="42"/>
      <c r="U429" s="39"/>
    </row>
    <row r="430" spans="1:21">
      <c r="A430" s="16"/>
      <c r="B430" s="49" t="s">
        <v>906</v>
      </c>
      <c r="C430" s="47" t="s">
        <v>730</v>
      </c>
      <c r="D430" s="47"/>
      <c r="E430" s="49" t="s">
        <v>219</v>
      </c>
      <c r="F430" s="34"/>
      <c r="G430" s="47" t="s">
        <v>730</v>
      </c>
      <c r="H430" s="47"/>
      <c r="I430" s="49" t="s">
        <v>219</v>
      </c>
      <c r="J430" s="34"/>
      <c r="K430" s="47" t="s">
        <v>216</v>
      </c>
      <c r="L430" s="47"/>
      <c r="M430" s="34"/>
      <c r="N430" s="34"/>
      <c r="O430" s="47" t="s">
        <v>216</v>
      </c>
      <c r="P430" s="47"/>
      <c r="Q430" s="34"/>
      <c r="R430" s="34"/>
      <c r="S430" s="47" t="s">
        <v>730</v>
      </c>
      <c r="T430" s="47"/>
      <c r="U430" s="49" t="s">
        <v>219</v>
      </c>
    </row>
    <row r="431" spans="1:21">
      <c r="A431" s="16"/>
      <c r="B431" s="49"/>
      <c r="C431" s="47"/>
      <c r="D431" s="47"/>
      <c r="E431" s="49"/>
      <c r="F431" s="34"/>
      <c r="G431" s="47"/>
      <c r="H431" s="47"/>
      <c r="I431" s="49"/>
      <c r="J431" s="34"/>
      <c r="K431" s="47"/>
      <c r="L431" s="47"/>
      <c r="M431" s="34"/>
      <c r="N431" s="34"/>
      <c r="O431" s="47"/>
      <c r="P431" s="47"/>
      <c r="Q431" s="34"/>
      <c r="R431" s="34"/>
      <c r="S431" s="47"/>
      <c r="T431" s="47"/>
      <c r="U431" s="49"/>
    </row>
    <row r="432" spans="1:21">
      <c r="A432" s="16"/>
      <c r="B432" s="63" t="s">
        <v>466</v>
      </c>
      <c r="C432" s="39"/>
      <c r="D432" s="39"/>
      <c r="E432" s="39"/>
      <c r="F432" s="23"/>
      <c r="G432" s="39"/>
      <c r="H432" s="39"/>
      <c r="I432" s="39"/>
      <c r="J432" s="23"/>
      <c r="K432" s="39"/>
      <c r="L432" s="39"/>
      <c r="M432" s="39"/>
      <c r="N432" s="23"/>
      <c r="O432" s="39"/>
      <c r="P432" s="39"/>
      <c r="Q432" s="39"/>
      <c r="R432" s="23"/>
      <c r="S432" s="39"/>
      <c r="T432" s="39"/>
      <c r="U432" s="39"/>
    </row>
    <row r="433" spans="1:29">
      <c r="A433" s="16"/>
      <c r="B433" s="49" t="s">
        <v>494</v>
      </c>
      <c r="C433" s="47" t="s">
        <v>722</v>
      </c>
      <c r="D433" s="47"/>
      <c r="E433" s="49" t="s">
        <v>219</v>
      </c>
      <c r="F433" s="34"/>
      <c r="G433" s="47" t="s">
        <v>722</v>
      </c>
      <c r="H433" s="47"/>
      <c r="I433" s="49" t="s">
        <v>219</v>
      </c>
      <c r="J433" s="34"/>
      <c r="K433" s="47" t="s">
        <v>216</v>
      </c>
      <c r="L433" s="47"/>
      <c r="M433" s="34"/>
      <c r="N433" s="34"/>
      <c r="O433" s="47" t="s">
        <v>722</v>
      </c>
      <c r="P433" s="47"/>
      <c r="Q433" s="49" t="s">
        <v>219</v>
      </c>
      <c r="R433" s="34"/>
      <c r="S433" s="47" t="s">
        <v>216</v>
      </c>
      <c r="T433" s="47"/>
      <c r="U433" s="34"/>
    </row>
    <row r="434" spans="1:29">
      <c r="A434" s="16"/>
      <c r="B434" s="49"/>
      <c r="C434" s="47"/>
      <c r="D434" s="47"/>
      <c r="E434" s="49"/>
      <c r="F434" s="34"/>
      <c r="G434" s="47"/>
      <c r="H434" s="47"/>
      <c r="I434" s="49"/>
      <c r="J434" s="34"/>
      <c r="K434" s="47"/>
      <c r="L434" s="47"/>
      <c r="M434" s="34"/>
      <c r="N434" s="34"/>
      <c r="O434" s="47"/>
      <c r="P434" s="47"/>
      <c r="Q434" s="49"/>
      <c r="R434" s="34"/>
      <c r="S434" s="47"/>
      <c r="T434" s="47"/>
      <c r="U434" s="34"/>
    </row>
    <row r="435" spans="1:29">
      <c r="A435" s="16"/>
      <c r="B435" s="41" t="s">
        <v>907</v>
      </c>
      <c r="C435" s="42" t="s">
        <v>723</v>
      </c>
      <c r="D435" s="42"/>
      <c r="E435" s="41" t="s">
        <v>219</v>
      </c>
      <c r="F435" s="39"/>
      <c r="G435" s="42" t="s">
        <v>723</v>
      </c>
      <c r="H435" s="42"/>
      <c r="I435" s="41" t="s">
        <v>219</v>
      </c>
      <c r="J435" s="39"/>
      <c r="K435" s="42" t="s">
        <v>216</v>
      </c>
      <c r="L435" s="42"/>
      <c r="M435" s="39"/>
      <c r="N435" s="39"/>
      <c r="O435" s="42" t="s">
        <v>723</v>
      </c>
      <c r="P435" s="42"/>
      <c r="Q435" s="41" t="s">
        <v>219</v>
      </c>
      <c r="R435" s="39"/>
      <c r="S435" s="42" t="s">
        <v>216</v>
      </c>
      <c r="T435" s="42"/>
      <c r="U435" s="39"/>
    </row>
    <row r="436" spans="1:29">
      <c r="A436" s="16"/>
      <c r="B436" s="41"/>
      <c r="C436" s="42"/>
      <c r="D436" s="42"/>
      <c r="E436" s="41"/>
      <c r="F436" s="39"/>
      <c r="G436" s="42"/>
      <c r="H436" s="42"/>
      <c r="I436" s="41"/>
      <c r="J436" s="39"/>
      <c r="K436" s="42"/>
      <c r="L436" s="42"/>
      <c r="M436" s="39"/>
      <c r="N436" s="39"/>
      <c r="O436" s="42"/>
      <c r="P436" s="42"/>
      <c r="Q436" s="41"/>
      <c r="R436" s="39"/>
      <c r="S436" s="42"/>
      <c r="T436" s="42"/>
      <c r="U436" s="39"/>
    </row>
    <row r="437" spans="1:29">
      <c r="A437" s="16"/>
      <c r="B437" s="49" t="s">
        <v>479</v>
      </c>
      <c r="C437" s="47" t="s">
        <v>222</v>
      </c>
      <c r="D437" s="47"/>
      <c r="E437" s="49" t="s">
        <v>219</v>
      </c>
      <c r="F437" s="34"/>
      <c r="G437" s="47" t="s">
        <v>222</v>
      </c>
      <c r="H437" s="47"/>
      <c r="I437" s="49" t="s">
        <v>219</v>
      </c>
      <c r="J437" s="34"/>
      <c r="K437" s="47" t="s">
        <v>222</v>
      </c>
      <c r="L437" s="47"/>
      <c r="M437" s="49" t="s">
        <v>219</v>
      </c>
      <c r="N437" s="34"/>
      <c r="O437" s="47" t="s">
        <v>216</v>
      </c>
      <c r="P437" s="47"/>
      <c r="Q437" s="34"/>
      <c r="R437" s="34"/>
      <c r="S437" s="47" t="s">
        <v>216</v>
      </c>
      <c r="T437" s="47"/>
      <c r="U437" s="34"/>
    </row>
    <row r="438" spans="1:29">
      <c r="A438" s="16"/>
      <c r="B438" s="49"/>
      <c r="C438" s="47"/>
      <c r="D438" s="47"/>
      <c r="E438" s="49"/>
      <c r="F438" s="34"/>
      <c r="G438" s="47"/>
      <c r="H438" s="47"/>
      <c r="I438" s="49"/>
      <c r="J438" s="34"/>
      <c r="K438" s="47"/>
      <c r="L438" s="47"/>
      <c r="M438" s="49"/>
      <c r="N438" s="34"/>
      <c r="O438" s="47"/>
      <c r="P438" s="47"/>
      <c r="Q438" s="34"/>
      <c r="R438" s="34"/>
      <c r="S438" s="47"/>
      <c r="T438" s="47"/>
      <c r="U438" s="34"/>
    </row>
    <row r="439" spans="1:29">
      <c r="A439" s="16"/>
      <c r="B439" s="69"/>
      <c r="C439" s="69"/>
      <c r="D439" s="69"/>
      <c r="E439" s="69"/>
      <c r="F439" s="69"/>
      <c r="G439" s="69"/>
      <c r="H439" s="69"/>
      <c r="I439" s="69"/>
      <c r="J439" s="69"/>
      <c r="K439" s="69"/>
      <c r="L439" s="69"/>
      <c r="M439" s="69"/>
      <c r="N439" s="69"/>
      <c r="O439" s="69"/>
      <c r="P439" s="69"/>
      <c r="Q439" s="69"/>
      <c r="R439" s="69"/>
      <c r="S439" s="69"/>
      <c r="T439" s="69"/>
      <c r="U439" s="69"/>
      <c r="V439" s="69"/>
      <c r="W439" s="69"/>
      <c r="X439" s="69"/>
      <c r="Y439" s="69"/>
      <c r="Z439" s="69"/>
      <c r="AA439" s="69"/>
      <c r="AB439" s="69"/>
      <c r="AC439" s="69"/>
    </row>
    <row r="440" spans="1:29">
      <c r="A440" s="16"/>
      <c r="B440" s="195"/>
      <c r="C440" s="195"/>
      <c r="D440" s="195"/>
      <c r="E440" s="195"/>
      <c r="F440" s="195"/>
      <c r="G440" s="195"/>
      <c r="H440" s="195"/>
      <c r="I440" s="195"/>
      <c r="J440" s="195"/>
      <c r="K440" s="195"/>
      <c r="L440" s="195"/>
      <c r="M440" s="195"/>
      <c r="N440" s="195"/>
      <c r="O440" s="195"/>
      <c r="P440" s="195"/>
      <c r="Q440" s="195"/>
      <c r="R440" s="195"/>
      <c r="S440" s="195"/>
      <c r="T440" s="195"/>
      <c r="U440" s="195"/>
      <c r="V440" s="195"/>
      <c r="W440" s="195"/>
      <c r="X440" s="195"/>
      <c r="Y440" s="195"/>
      <c r="Z440" s="195"/>
      <c r="AA440" s="195"/>
      <c r="AB440" s="195"/>
      <c r="AC440" s="195"/>
    </row>
    <row r="441" spans="1:29">
      <c r="A441" s="16"/>
      <c r="B441" s="33"/>
      <c r="C441" s="33"/>
      <c r="D441" s="33"/>
      <c r="E441" s="33"/>
      <c r="F441" s="33"/>
      <c r="G441" s="33"/>
      <c r="H441" s="33"/>
      <c r="I441" s="33"/>
      <c r="J441" s="33"/>
      <c r="K441" s="33"/>
      <c r="L441" s="33"/>
      <c r="M441" s="33"/>
      <c r="N441" s="33"/>
      <c r="O441" s="33"/>
      <c r="P441" s="33"/>
      <c r="Q441" s="33"/>
      <c r="R441" s="33"/>
      <c r="S441" s="33"/>
      <c r="T441" s="33"/>
      <c r="U441" s="33"/>
    </row>
    <row r="442" spans="1:29">
      <c r="A442" s="16"/>
      <c r="B442" s="17"/>
      <c r="C442" s="17"/>
      <c r="D442" s="17"/>
      <c r="E442" s="17"/>
      <c r="F442" s="17"/>
      <c r="G442" s="17"/>
      <c r="H442" s="17"/>
      <c r="I442" s="17"/>
      <c r="J442" s="17"/>
      <c r="K442" s="17"/>
      <c r="L442" s="17"/>
      <c r="M442" s="17"/>
      <c r="N442" s="17"/>
      <c r="O442" s="17"/>
      <c r="P442" s="17"/>
      <c r="Q442" s="17"/>
      <c r="R442" s="17"/>
      <c r="S442" s="17"/>
      <c r="T442" s="17"/>
      <c r="U442" s="17"/>
    </row>
    <row r="443" spans="1:29" ht="15.75" thickBot="1">
      <c r="A443" s="16"/>
      <c r="B443" s="140"/>
      <c r="C443" s="229">
        <v>42004</v>
      </c>
      <c r="D443" s="229"/>
      <c r="E443" s="229"/>
      <c r="F443" s="229"/>
      <c r="G443" s="229"/>
      <c r="H443" s="229"/>
      <c r="I443" s="229"/>
      <c r="J443" s="229"/>
      <c r="K443" s="229"/>
      <c r="L443" s="229"/>
      <c r="M443" s="229"/>
      <c r="N443" s="229"/>
      <c r="O443" s="229"/>
      <c r="P443" s="229"/>
      <c r="Q443" s="229"/>
      <c r="R443" s="229"/>
      <c r="S443" s="229"/>
      <c r="T443" s="229"/>
      <c r="U443" s="229"/>
    </row>
    <row r="444" spans="1:29" ht="15.75" thickBot="1">
      <c r="A444" s="16"/>
      <c r="B444" s="21"/>
      <c r="C444" s="66"/>
      <c r="D444" s="66"/>
      <c r="E444" s="66"/>
      <c r="F444" s="15"/>
      <c r="G444" s="138" t="s">
        <v>887</v>
      </c>
      <c r="H444" s="138"/>
      <c r="I444" s="138"/>
      <c r="J444" s="138"/>
      <c r="K444" s="138"/>
      <c r="L444" s="138"/>
      <c r="M444" s="138"/>
      <c r="N444" s="138"/>
      <c r="O444" s="138"/>
      <c r="P444" s="138"/>
      <c r="Q444" s="138"/>
      <c r="R444" s="138"/>
      <c r="S444" s="138"/>
      <c r="T444" s="138"/>
      <c r="U444" s="138"/>
    </row>
    <row r="445" spans="1:29">
      <c r="A445" s="16"/>
      <c r="B445" s="34"/>
      <c r="C445" s="35" t="s">
        <v>888</v>
      </c>
      <c r="D445" s="35"/>
      <c r="E445" s="35"/>
      <c r="F445" s="34"/>
      <c r="G445" s="65" t="s">
        <v>128</v>
      </c>
      <c r="H445" s="65"/>
      <c r="I445" s="65"/>
      <c r="J445" s="66"/>
      <c r="K445" s="65" t="s">
        <v>710</v>
      </c>
      <c r="L445" s="65"/>
      <c r="M445" s="65"/>
      <c r="N445" s="66"/>
      <c r="O445" s="65" t="s">
        <v>711</v>
      </c>
      <c r="P445" s="65"/>
      <c r="Q445" s="65"/>
      <c r="R445" s="66"/>
      <c r="S445" s="65" t="s">
        <v>712</v>
      </c>
      <c r="T445" s="65"/>
      <c r="U445" s="65"/>
    </row>
    <row r="446" spans="1:29" ht="15.75" thickBot="1">
      <c r="A446" s="16"/>
      <c r="B446" s="34"/>
      <c r="C446" s="37" t="s">
        <v>237</v>
      </c>
      <c r="D446" s="37"/>
      <c r="E446" s="37"/>
      <c r="F446" s="34"/>
      <c r="G446" s="37"/>
      <c r="H446" s="37"/>
      <c r="I446" s="37"/>
      <c r="J446" s="46"/>
      <c r="K446" s="37"/>
      <c r="L446" s="37"/>
      <c r="M446" s="37"/>
      <c r="N446" s="46"/>
      <c r="O446" s="37"/>
      <c r="P446" s="37"/>
      <c r="Q446" s="37"/>
      <c r="R446" s="46"/>
      <c r="S446" s="37"/>
      <c r="T446" s="37"/>
      <c r="U446" s="37"/>
    </row>
    <row r="447" spans="1:29">
      <c r="A447" s="16"/>
      <c r="B447" s="21"/>
      <c r="C447" s="156" t="s">
        <v>211</v>
      </c>
      <c r="D447" s="156"/>
      <c r="E447" s="156"/>
      <c r="F447" s="156"/>
      <c r="G447" s="156"/>
      <c r="H447" s="156"/>
      <c r="I447" s="156"/>
      <c r="J447" s="156"/>
      <c r="K447" s="156"/>
      <c r="L447" s="156"/>
      <c r="M447" s="156"/>
      <c r="N447" s="156"/>
      <c r="O447" s="156"/>
      <c r="P447" s="156"/>
      <c r="Q447" s="156"/>
      <c r="R447" s="156"/>
      <c r="S447" s="156"/>
      <c r="T447" s="156"/>
      <c r="U447" s="156"/>
    </row>
    <row r="448" spans="1:29">
      <c r="A448" s="16"/>
      <c r="B448" s="63" t="s">
        <v>515</v>
      </c>
      <c r="C448" s="39"/>
      <c r="D448" s="39"/>
      <c r="E448" s="39"/>
      <c r="F448" s="23"/>
      <c r="G448" s="39"/>
      <c r="H448" s="39"/>
      <c r="I448" s="39"/>
      <c r="J448" s="23"/>
      <c r="K448" s="39"/>
      <c r="L448" s="39"/>
      <c r="M448" s="39"/>
      <c r="N448" s="23"/>
      <c r="O448" s="39"/>
      <c r="P448" s="39"/>
      <c r="Q448" s="39"/>
      <c r="R448" s="23"/>
      <c r="S448" s="39"/>
      <c r="T448" s="39"/>
      <c r="U448" s="39"/>
    </row>
    <row r="449" spans="1:21">
      <c r="A449" s="16"/>
      <c r="B449" s="29" t="s">
        <v>57</v>
      </c>
      <c r="C449" s="34"/>
      <c r="D449" s="34"/>
      <c r="E449" s="34"/>
      <c r="F449" s="15"/>
      <c r="G449" s="34"/>
      <c r="H449" s="34"/>
      <c r="I449" s="34"/>
      <c r="J449" s="15"/>
      <c r="K449" s="34"/>
      <c r="L449" s="34"/>
      <c r="M449" s="34"/>
      <c r="N449" s="15"/>
      <c r="O449" s="34"/>
      <c r="P449" s="34"/>
      <c r="Q449" s="34"/>
      <c r="R449" s="15"/>
      <c r="S449" s="34"/>
      <c r="T449" s="34"/>
      <c r="U449" s="34"/>
    </row>
    <row r="450" spans="1:21">
      <c r="A450" s="16"/>
      <c r="B450" s="41" t="s">
        <v>21</v>
      </c>
      <c r="C450" s="41" t="s">
        <v>215</v>
      </c>
      <c r="D450" s="42">
        <v>136</v>
      </c>
      <c r="E450" s="39"/>
      <c r="F450" s="39"/>
      <c r="G450" s="41" t="s">
        <v>215</v>
      </c>
      <c r="H450" s="42">
        <v>136</v>
      </c>
      <c r="I450" s="39"/>
      <c r="J450" s="39"/>
      <c r="K450" s="41" t="s">
        <v>215</v>
      </c>
      <c r="L450" s="42">
        <v>136</v>
      </c>
      <c r="M450" s="39"/>
      <c r="N450" s="39"/>
      <c r="O450" s="41" t="s">
        <v>215</v>
      </c>
      <c r="P450" s="42" t="s">
        <v>216</v>
      </c>
      <c r="Q450" s="39"/>
      <c r="R450" s="39"/>
      <c r="S450" s="41" t="s">
        <v>215</v>
      </c>
      <c r="T450" s="42" t="s">
        <v>216</v>
      </c>
      <c r="U450" s="39"/>
    </row>
    <row r="451" spans="1:21">
      <c r="A451" s="16"/>
      <c r="B451" s="41"/>
      <c r="C451" s="41"/>
      <c r="D451" s="42"/>
      <c r="E451" s="39"/>
      <c r="F451" s="39"/>
      <c r="G451" s="41"/>
      <c r="H451" s="42"/>
      <c r="I451" s="39"/>
      <c r="J451" s="39"/>
      <c r="K451" s="41"/>
      <c r="L451" s="42"/>
      <c r="M451" s="39"/>
      <c r="N451" s="39"/>
      <c r="O451" s="41"/>
      <c r="P451" s="42"/>
      <c r="Q451" s="39"/>
      <c r="R451" s="39"/>
      <c r="S451" s="41"/>
      <c r="T451" s="42"/>
      <c r="U451" s="39"/>
    </row>
    <row r="452" spans="1:21">
      <c r="A452" s="16"/>
      <c r="B452" s="49" t="s">
        <v>718</v>
      </c>
      <c r="C452" s="47">
        <v>100</v>
      </c>
      <c r="D452" s="47"/>
      <c r="E452" s="34"/>
      <c r="F452" s="34"/>
      <c r="G452" s="47">
        <v>100</v>
      </c>
      <c r="H452" s="47"/>
      <c r="I452" s="34"/>
      <c r="J452" s="34"/>
      <c r="K452" s="47" t="s">
        <v>216</v>
      </c>
      <c r="L452" s="47"/>
      <c r="M452" s="34"/>
      <c r="N452" s="34"/>
      <c r="O452" s="47" t="s">
        <v>216</v>
      </c>
      <c r="P452" s="47"/>
      <c r="Q452" s="34"/>
      <c r="R452" s="34"/>
      <c r="S452" s="47">
        <v>100</v>
      </c>
      <c r="T452" s="47"/>
      <c r="U452" s="34"/>
    </row>
    <row r="453" spans="1:21">
      <c r="A453" s="16"/>
      <c r="B453" s="49"/>
      <c r="C453" s="47"/>
      <c r="D453" s="47"/>
      <c r="E453" s="34"/>
      <c r="F453" s="34"/>
      <c r="G453" s="47"/>
      <c r="H453" s="47"/>
      <c r="I453" s="34"/>
      <c r="J453" s="34"/>
      <c r="K453" s="47"/>
      <c r="L453" s="47"/>
      <c r="M453" s="34"/>
      <c r="N453" s="34"/>
      <c r="O453" s="47"/>
      <c r="P453" s="47"/>
      <c r="Q453" s="34"/>
      <c r="R453" s="34"/>
      <c r="S453" s="47"/>
      <c r="T453" s="47"/>
      <c r="U453" s="34"/>
    </row>
    <row r="454" spans="1:21">
      <c r="A454" s="16"/>
      <c r="B454" s="41" t="s">
        <v>77</v>
      </c>
      <c r="C454" s="77">
        <v>1672</v>
      </c>
      <c r="D454" s="77"/>
      <c r="E454" s="39"/>
      <c r="F454" s="39"/>
      <c r="G454" s="77">
        <v>1672</v>
      </c>
      <c r="H454" s="77"/>
      <c r="I454" s="39"/>
      <c r="J454" s="39"/>
      <c r="K454" s="42" t="s">
        <v>216</v>
      </c>
      <c r="L454" s="42"/>
      <c r="M454" s="39"/>
      <c r="N454" s="39"/>
      <c r="O454" s="77">
        <v>1670</v>
      </c>
      <c r="P454" s="77"/>
      <c r="Q454" s="39"/>
      <c r="R454" s="39"/>
      <c r="S454" s="42">
        <v>2</v>
      </c>
      <c r="T454" s="42"/>
      <c r="U454" s="39"/>
    </row>
    <row r="455" spans="1:21">
      <c r="A455" s="16"/>
      <c r="B455" s="41"/>
      <c r="C455" s="77"/>
      <c r="D455" s="77"/>
      <c r="E455" s="39"/>
      <c r="F455" s="39"/>
      <c r="G455" s="77"/>
      <c r="H455" s="77"/>
      <c r="I455" s="39"/>
      <c r="J455" s="39"/>
      <c r="K455" s="42"/>
      <c r="L455" s="42"/>
      <c r="M455" s="39"/>
      <c r="N455" s="39"/>
      <c r="O455" s="77"/>
      <c r="P455" s="77"/>
      <c r="Q455" s="39"/>
      <c r="R455" s="39"/>
      <c r="S455" s="42"/>
      <c r="T455" s="42"/>
      <c r="U455" s="39"/>
    </row>
    <row r="456" spans="1:21">
      <c r="A456" s="16"/>
      <c r="B456" s="49" t="s">
        <v>714</v>
      </c>
      <c r="C456" s="44">
        <v>1244</v>
      </c>
      <c r="D456" s="44"/>
      <c r="E456" s="34"/>
      <c r="F456" s="34"/>
      <c r="G456" s="44">
        <v>1196</v>
      </c>
      <c r="H456" s="44"/>
      <c r="I456" s="34"/>
      <c r="J456" s="34"/>
      <c r="K456" s="47" t="s">
        <v>216</v>
      </c>
      <c r="L456" s="47"/>
      <c r="M456" s="34"/>
      <c r="N456" s="34"/>
      <c r="O456" s="44">
        <v>1196</v>
      </c>
      <c r="P456" s="44"/>
      <c r="Q456" s="34"/>
      <c r="R456" s="34"/>
      <c r="S456" s="47" t="s">
        <v>216</v>
      </c>
      <c r="T456" s="47"/>
      <c r="U456" s="34"/>
    </row>
    <row r="457" spans="1:21">
      <c r="A457" s="16"/>
      <c r="B457" s="49"/>
      <c r="C457" s="44"/>
      <c r="D457" s="44"/>
      <c r="E457" s="34"/>
      <c r="F457" s="34"/>
      <c r="G457" s="44"/>
      <c r="H457" s="44"/>
      <c r="I457" s="34"/>
      <c r="J457" s="34"/>
      <c r="K457" s="47"/>
      <c r="L457" s="47"/>
      <c r="M457" s="34"/>
      <c r="N457" s="34"/>
      <c r="O457" s="44"/>
      <c r="P457" s="44"/>
      <c r="Q457" s="34"/>
      <c r="R457" s="34"/>
      <c r="S457" s="47"/>
      <c r="T457" s="47"/>
      <c r="U457" s="34"/>
    </row>
    <row r="458" spans="1:21">
      <c r="A458" s="16"/>
      <c r="B458" s="41" t="s">
        <v>908</v>
      </c>
      <c r="C458" s="77">
        <v>1128</v>
      </c>
      <c r="D458" s="77"/>
      <c r="E458" s="39"/>
      <c r="F458" s="39"/>
      <c r="G458" s="77">
        <v>1094</v>
      </c>
      <c r="H458" s="77"/>
      <c r="I458" s="39"/>
      <c r="J458" s="39"/>
      <c r="K458" s="42" t="s">
        <v>216</v>
      </c>
      <c r="L458" s="42"/>
      <c r="M458" s="39"/>
      <c r="N458" s="39"/>
      <c r="O458" s="77">
        <v>1094</v>
      </c>
      <c r="P458" s="77"/>
      <c r="Q458" s="39"/>
      <c r="R458" s="39"/>
      <c r="S458" s="42" t="s">
        <v>216</v>
      </c>
      <c r="T458" s="42"/>
      <c r="U458" s="39"/>
    </row>
    <row r="459" spans="1:21">
      <c r="A459" s="16"/>
      <c r="B459" s="41"/>
      <c r="C459" s="77"/>
      <c r="D459" s="77"/>
      <c r="E459" s="39"/>
      <c r="F459" s="39"/>
      <c r="G459" s="77"/>
      <c r="H459" s="77"/>
      <c r="I459" s="39"/>
      <c r="J459" s="39"/>
      <c r="K459" s="42"/>
      <c r="L459" s="42"/>
      <c r="M459" s="39"/>
      <c r="N459" s="39"/>
      <c r="O459" s="77"/>
      <c r="P459" s="77"/>
      <c r="Q459" s="39"/>
      <c r="R459" s="39"/>
      <c r="S459" s="42"/>
      <c r="T459" s="42"/>
      <c r="U459" s="39"/>
    </row>
    <row r="460" spans="1:21">
      <c r="A460" s="16"/>
      <c r="B460" s="49" t="s">
        <v>28</v>
      </c>
      <c r="C460" s="44">
        <v>4151</v>
      </c>
      <c r="D460" s="44"/>
      <c r="E460" s="34"/>
      <c r="F460" s="34"/>
      <c r="G460" s="44">
        <v>3998</v>
      </c>
      <c r="H460" s="44"/>
      <c r="I460" s="34"/>
      <c r="J460" s="34"/>
      <c r="K460" s="47" t="s">
        <v>216</v>
      </c>
      <c r="L460" s="47"/>
      <c r="M460" s="34"/>
      <c r="N460" s="34"/>
      <c r="O460" s="47">
        <v>26</v>
      </c>
      <c r="P460" s="47"/>
      <c r="Q460" s="34"/>
      <c r="R460" s="34"/>
      <c r="S460" s="44">
        <v>3972</v>
      </c>
      <c r="T460" s="44"/>
      <c r="U460" s="34"/>
    </row>
    <row r="461" spans="1:21">
      <c r="A461" s="16"/>
      <c r="B461" s="49"/>
      <c r="C461" s="44"/>
      <c r="D461" s="44"/>
      <c r="E461" s="34"/>
      <c r="F461" s="34"/>
      <c r="G461" s="44"/>
      <c r="H461" s="44"/>
      <c r="I461" s="34"/>
      <c r="J461" s="34"/>
      <c r="K461" s="47"/>
      <c r="L461" s="47"/>
      <c r="M461" s="34"/>
      <c r="N461" s="34"/>
      <c r="O461" s="47"/>
      <c r="P461" s="47"/>
      <c r="Q461" s="34"/>
      <c r="R461" s="34"/>
      <c r="S461" s="44"/>
      <c r="T461" s="44"/>
      <c r="U461" s="34"/>
    </row>
    <row r="462" spans="1:21">
      <c r="A462" s="16"/>
      <c r="B462" s="41" t="s">
        <v>879</v>
      </c>
      <c r="C462" s="42">
        <v>19</v>
      </c>
      <c r="D462" s="42"/>
      <c r="E462" s="39"/>
      <c r="F462" s="39"/>
      <c r="G462" s="42">
        <v>19</v>
      </c>
      <c r="H462" s="42"/>
      <c r="I462" s="39"/>
      <c r="J462" s="39"/>
      <c r="K462" s="42" t="s">
        <v>216</v>
      </c>
      <c r="L462" s="42"/>
      <c r="M462" s="39"/>
      <c r="N462" s="39"/>
      <c r="O462" s="42" t="s">
        <v>216</v>
      </c>
      <c r="P462" s="42"/>
      <c r="Q462" s="39"/>
      <c r="R462" s="39"/>
      <c r="S462" s="42">
        <v>19</v>
      </c>
      <c r="T462" s="42"/>
      <c r="U462" s="39"/>
    </row>
    <row r="463" spans="1:21">
      <c r="A463" s="16"/>
      <c r="B463" s="41"/>
      <c r="C463" s="42"/>
      <c r="D463" s="42"/>
      <c r="E463" s="39"/>
      <c r="F463" s="39"/>
      <c r="G463" s="42"/>
      <c r="H463" s="42"/>
      <c r="I463" s="39"/>
      <c r="J463" s="39"/>
      <c r="K463" s="42"/>
      <c r="L463" s="42"/>
      <c r="M463" s="39"/>
      <c r="N463" s="39"/>
      <c r="O463" s="42"/>
      <c r="P463" s="42"/>
      <c r="Q463" s="39"/>
      <c r="R463" s="39"/>
      <c r="S463" s="42"/>
      <c r="T463" s="42"/>
      <c r="U463" s="39"/>
    </row>
    <row r="464" spans="1:21">
      <c r="A464" s="16"/>
      <c r="B464" s="49" t="s">
        <v>33</v>
      </c>
      <c r="C464" s="47">
        <v>155</v>
      </c>
      <c r="D464" s="47"/>
      <c r="E464" s="34"/>
      <c r="F464" s="34"/>
      <c r="G464" s="47">
        <v>155</v>
      </c>
      <c r="H464" s="47"/>
      <c r="I464" s="34"/>
      <c r="J464" s="34"/>
      <c r="K464" s="47">
        <v>155</v>
      </c>
      <c r="L464" s="47"/>
      <c r="M464" s="34"/>
      <c r="N464" s="34"/>
      <c r="O464" s="47" t="s">
        <v>216</v>
      </c>
      <c r="P464" s="47"/>
      <c r="Q464" s="34"/>
      <c r="R464" s="34"/>
      <c r="S464" s="47" t="s">
        <v>216</v>
      </c>
      <c r="T464" s="47"/>
      <c r="U464" s="34"/>
    </row>
    <row r="465" spans="1:21">
      <c r="A465" s="16"/>
      <c r="B465" s="49"/>
      <c r="C465" s="47"/>
      <c r="D465" s="47"/>
      <c r="E465" s="34"/>
      <c r="F465" s="34"/>
      <c r="G465" s="47"/>
      <c r="H465" s="47"/>
      <c r="I465" s="34"/>
      <c r="J465" s="34"/>
      <c r="K465" s="47"/>
      <c r="L465" s="47"/>
      <c r="M465" s="34"/>
      <c r="N465" s="34"/>
      <c r="O465" s="47"/>
      <c r="P465" s="47"/>
      <c r="Q465" s="34"/>
      <c r="R465" s="34"/>
      <c r="S465" s="47"/>
      <c r="T465" s="47"/>
      <c r="U465" s="34"/>
    </row>
    <row r="466" spans="1:21">
      <c r="A466" s="16"/>
      <c r="B466" s="41" t="s">
        <v>32</v>
      </c>
      <c r="C466" s="42">
        <v>258</v>
      </c>
      <c r="D466" s="42"/>
      <c r="E466" s="39"/>
      <c r="F466" s="39"/>
      <c r="G466" s="42">
        <v>258</v>
      </c>
      <c r="H466" s="42"/>
      <c r="I466" s="39"/>
      <c r="J466" s="39"/>
      <c r="K466" s="42" t="s">
        <v>216</v>
      </c>
      <c r="L466" s="42"/>
      <c r="M466" s="39"/>
      <c r="N466" s="39"/>
      <c r="O466" s="42" t="s">
        <v>216</v>
      </c>
      <c r="P466" s="42"/>
      <c r="Q466" s="39"/>
      <c r="R466" s="39"/>
      <c r="S466" s="42">
        <v>258</v>
      </c>
      <c r="T466" s="42"/>
      <c r="U466" s="39"/>
    </row>
    <row r="467" spans="1:21">
      <c r="A467" s="16"/>
      <c r="B467" s="41"/>
      <c r="C467" s="42"/>
      <c r="D467" s="42"/>
      <c r="E467" s="39"/>
      <c r="F467" s="39"/>
      <c r="G467" s="42"/>
      <c r="H467" s="42"/>
      <c r="I467" s="39"/>
      <c r="J467" s="39"/>
      <c r="K467" s="42"/>
      <c r="L467" s="42"/>
      <c r="M467" s="39"/>
      <c r="N467" s="39"/>
      <c r="O467" s="42"/>
      <c r="P467" s="42"/>
      <c r="Q467" s="39"/>
      <c r="R467" s="39"/>
      <c r="S467" s="42"/>
      <c r="T467" s="42"/>
      <c r="U467" s="39"/>
    </row>
    <row r="468" spans="1:21">
      <c r="A468" s="16"/>
      <c r="B468" s="29" t="s">
        <v>466</v>
      </c>
      <c r="C468" s="34"/>
      <c r="D468" s="34"/>
      <c r="E468" s="34"/>
      <c r="F468" s="15"/>
      <c r="G468" s="34"/>
      <c r="H468" s="34"/>
      <c r="I468" s="34"/>
      <c r="J468" s="15"/>
      <c r="K468" s="34"/>
      <c r="L468" s="34"/>
      <c r="M468" s="34"/>
      <c r="N468" s="15"/>
      <c r="O468" s="34"/>
      <c r="P468" s="34"/>
      <c r="Q468" s="34"/>
      <c r="R468" s="15"/>
      <c r="S468" s="34"/>
      <c r="T468" s="34"/>
      <c r="U468" s="34"/>
    </row>
    <row r="469" spans="1:21">
      <c r="A469" s="16"/>
      <c r="B469" s="41" t="s">
        <v>907</v>
      </c>
      <c r="C469" s="42">
        <v>6</v>
      </c>
      <c r="D469" s="42"/>
      <c r="E469" s="39"/>
      <c r="F469" s="39"/>
      <c r="G469" s="42">
        <v>6</v>
      </c>
      <c r="H469" s="42"/>
      <c r="I469" s="39"/>
      <c r="J469" s="39"/>
      <c r="K469" s="42" t="s">
        <v>216</v>
      </c>
      <c r="L469" s="42"/>
      <c r="M469" s="39"/>
      <c r="N469" s="39"/>
      <c r="O469" s="42">
        <v>6</v>
      </c>
      <c r="P469" s="42"/>
      <c r="Q469" s="39"/>
      <c r="R469" s="39"/>
      <c r="S469" s="42" t="s">
        <v>216</v>
      </c>
      <c r="T469" s="42"/>
      <c r="U469" s="39"/>
    </row>
    <row r="470" spans="1:21">
      <c r="A470" s="16"/>
      <c r="B470" s="41"/>
      <c r="C470" s="42"/>
      <c r="D470" s="42"/>
      <c r="E470" s="39"/>
      <c r="F470" s="39"/>
      <c r="G470" s="42"/>
      <c r="H470" s="42"/>
      <c r="I470" s="39"/>
      <c r="J470" s="39"/>
      <c r="K470" s="42"/>
      <c r="L470" s="42"/>
      <c r="M470" s="39"/>
      <c r="N470" s="39"/>
      <c r="O470" s="42"/>
      <c r="P470" s="42"/>
      <c r="Q470" s="39"/>
      <c r="R470" s="39"/>
      <c r="S470" s="42"/>
      <c r="T470" s="42"/>
      <c r="U470" s="39"/>
    </row>
    <row r="471" spans="1:21">
      <c r="A471" s="16"/>
      <c r="B471" s="49" t="s">
        <v>909</v>
      </c>
      <c r="C471" s="47">
        <v>7</v>
      </c>
      <c r="D471" s="47"/>
      <c r="E471" s="34"/>
      <c r="F471" s="34"/>
      <c r="G471" s="47">
        <v>7</v>
      </c>
      <c r="H471" s="47"/>
      <c r="I471" s="34"/>
      <c r="J471" s="34"/>
      <c r="K471" s="47">
        <v>7</v>
      </c>
      <c r="L471" s="47"/>
      <c r="M471" s="34"/>
      <c r="N471" s="34"/>
      <c r="O471" s="47" t="s">
        <v>216</v>
      </c>
      <c r="P471" s="47"/>
      <c r="Q471" s="34"/>
      <c r="R471" s="34"/>
      <c r="S471" s="47" t="s">
        <v>216</v>
      </c>
      <c r="T471" s="47"/>
      <c r="U471" s="34"/>
    </row>
    <row r="472" spans="1:21">
      <c r="A472" s="16"/>
      <c r="B472" s="49"/>
      <c r="C472" s="47"/>
      <c r="D472" s="47"/>
      <c r="E472" s="34"/>
      <c r="F472" s="34"/>
      <c r="G472" s="47"/>
      <c r="H472" s="47"/>
      <c r="I472" s="34"/>
      <c r="J472" s="34"/>
      <c r="K472" s="47"/>
      <c r="L472" s="47"/>
      <c r="M472" s="34"/>
      <c r="N472" s="34"/>
      <c r="O472" s="47"/>
      <c r="P472" s="47"/>
      <c r="Q472" s="34"/>
      <c r="R472" s="34"/>
      <c r="S472" s="47"/>
      <c r="T472" s="47"/>
      <c r="U472" s="34"/>
    </row>
    <row r="473" spans="1:21">
      <c r="A473" s="16"/>
      <c r="B473" s="41" t="s">
        <v>494</v>
      </c>
      <c r="C473" s="42" t="s">
        <v>216</v>
      </c>
      <c r="D473" s="42"/>
      <c r="E473" s="39"/>
      <c r="F473" s="39"/>
      <c r="G473" s="42" t="s">
        <v>216</v>
      </c>
      <c r="H473" s="42"/>
      <c r="I473" s="39"/>
      <c r="J473" s="39"/>
      <c r="K473" s="42" t="s">
        <v>216</v>
      </c>
      <c r="L473" s="42"/>
      <c r="M473" s="39"/>
      <c r="N473" s="39"/>
      <c r="O473" s="42" t="s">
        <v>216</v>
      </c>
      <c r="P473" s="42"/>
      <c r="Q473" s="39"/>
      <c r="R473" s="39"/>
      <c r="S473" s="42" t="s">
        <v>216</v>
      </c>
      <c r="T473" s="42"/>
      <c r="U473" s="39"/>
    </row>
    <row r="474" spans="1:21">
      <c r="A474" s="16"/>
      <c r="B474" s="41"/>
      <c r="C474" s="42"/>
      <c r="D474" s="42"/>
      <c r="E474" s="39"/>
      <c r="F474" s="39"/>
      <c r="G474" s="42"/>
      <c r="H474" s="42"/>
      <c r="I474" s="39"/>
      <c r="J474" s="39"/>
      <c r="K474" s="42"/>
      <c r="L474" s="42"/>
      <c r="M474" s="39"/>
      <c r="N474" s="39"/>
      <c r="O474" s="42"/>
      <c r="P474" s="42"/>
      <c r="Q474" s="39"/>
      <c r="R474" s="39"/>
      <c r="S474" s="42"/>
      <c r="T474" s="42"/>
      <c r="U474" s="39"/>
    </row>
    <row r="475" spans="1:21">
      <c r="A475" s="16"/>
      <c r="B475" s="49" t="s">
        <v>493</v>
      </c>
      <c r="C475" s="47">
        <v>31</v>
      </c>
      <c r="D475" s="47"/>
      <c r="E475" s="34"/>
      <c r="F475" s="34"/>
      <c r="G475" s="47">
        <v>31</v>
      </c>
      <c r="H475" s="47"/>
      <c r="I475" s="34"/>
      <c r="J475" s="34"/>
      <c r="K475" s="47" t="s">
        <v>216</v>
      </c>
      <c r="L475" s="47"/>
      <c r="M475" s="34"/>
      <c r="N475" s="34"/>
      <c r="O475" s="47" t="s">
        <v>216</v>
      </c>
      <c r="P475" s="47"/>
      <c r="Q475" s="34"/>
      <c r="R475" s="34"/>
      <c r="S475" s="47">
        <v>31</v>
      </c>
      <c r="T475" s="47"/>
      <c r="U475" s="34"/>
    </row>
    <row r="476" spans="1:21">
      <c r="A476" s="16"/>
      <c r="B476" s="49"/>
      <c r="C476" s="47"/>
      <c r="D476" s="47"/>
      <c r="E476" s="34"/>
      <c r="F476" s="34"/>
      <c r="G476" s="47"/>
      <c r="H476" s="47"/>
      <c r="I476" s="34"/>
      <c r="J476" s="34"/>
      <c r="K476" s="47"/>
      <c r="L476" s="47"/>
      <c r="M476" s="34"/>
      <c r="N476" s="34"/>
      <c r="O476" s="47"/>
      <c r="P476" s="47"/>
      <c r="Q476" s="34"/>
      <c r="R476" s="34"/>
      <c r="S476" s="47"/>
      <c r="T476" s="47"/>
      <c r="U476" s="34"/>
    </row>
    <row r="477" spans="1:21">
      <c r="A477" s="16"/>
      <c r="B477" s="41" t="s">
        <v>910</v>
      </c>
      <c r="C477" s="42">
        <v>2</v>
      </c>
      <c r="D477" s="42"/>
      <c r="E477" s="39"/>
      <c r="F477" s="39"/>
      <c r="G477" s="42">
        <v>2</v>
      </c>
      <c r="H477" s="42"/>
      <c r="I477" s="39"/>
      <c r="J477" s="39"/>
      <c r="K477" s="42">
        <v>2</v>
      </c>
      <c r="L477" s="42"/>
      <c r="M477" s="39"/>
      <c r="N477" s="39"/>
      <c r="O477" s="42" t="s">
        <v>216</v>
      </c>
      <c r="P477" s="42"/>
      <c r="Q477" s="39"/>
      <c r="R477" s="39"/>
      <c r="S477" s="42" t="s">
        <v>216</v>
      </c>
      <c r="T477" s="42"/>
      <c r="U477" s="39"/>
    </row>
    <row r="478" spans="1:21">
      <c r="A478" s="16"/>
      <c r="B478" s="41"/>
      <c r="C478" s="42"/>
      <c r="D478" s="42"/>
      <c r="E478" s="39"/>
      <c r="F478" s="39"/>
      <c r="G478" s="42"/>
      <c r="H478" s="42"/>
      <c r="I478" s="39"/>
      <c r="J478" s="39"/>
      <c r="K478" s="42"/>
      <c r="L478" s="42"/>
      <c r="M478" s="39"/>
      <c r="N478" s="39"/>
      <c r="O478" s="42"/>
      <c r="P478" s="42"/>
      <c r="Q478" s="39"/>
      <c r="R478" s="39"/>
      <c r="S478" s="42"/>
      <c r="T478" s="42"/>
      <c r="U478" s="39"/>
    </row>
    <row r="479" spans="1:21">
      <c r="A479" s="16"/>
      <c r="B479" s="29" t="s">
        <v>402</v>
      </c>
      <c r="C479" s="34"/>
      <c r="D479" s="34"/>
      <c r="E479" s="34"/>
      <c r="F479" s="15"/>
      <c r="G479" s="34"/>
      <c r="H479" s="34"/>
      <c r="I479" s="34"/>
      <c r="J479" s="15"/>
      <c r="K479" s="34"/>
      <c r="L479" s="34"/>
      <c r="M479" s="34"/>
      <c r="N479" s="15"/>
      <c r="O479" s="34"/>
      <c r="P479" s="34"/>
      <c r="Q479" s="34"/>
      <c r="R479" s="15"/>
      <c r="S479" s="34"/>
      <c r="T479" s="34"/>
      <c r="U479" s="34"/>
    </row>
    <row r="480" spans="1:21">
      <c r="A480" s="16"/>
      <c r="B480" s="25" t="s">
        <v>890</v>
      </c>
      <c r="C480" s="39"/>
      <c r="D480" s="39"/>
      <c r="E480" s="39"/>
      <c r="F480" s="23"/>
      <c r="G480" s="39"/>
      <c r="H480" s="39"/>
      <c r="I480" s="39"/>
      <c r="J480" s="23"/>
      <c r="K480" s="39"/>
      <c r="L480" s="39"/>
      <c r="M480" s="39"/>
      <c r="N480" s="23"/>
      <c r="O480" s="39"/>
      <c r="P480" s="39"/>
      <c r="Q480" s="39"/>
      <c r="R480" s="23"/>
      <c r="S480" s="39"/>
      <c r="T480" s="39"/>
      <c r="U480" s="39"/>
    </row>
    <row r="481" spans="1:21">
      <c r="A481" s="16"/>
      <c r="B481" s="49" t="s">
        <v>891</v>
      </c>
      <c r="C481" s="47" t="s">
        <v>911</v>
      </c>
      <c r="D481" s="47"/>
      <c r="E481" s="49" t="s">
        <v>219</v>
      </c>
      <c r="F481" s="34"/>
      <c r="G481" s="47" t="s">
        <v>912</v>
      </c>
      <c r="H481" s="47"/>
      <c r="I481" s="49" t="s">
        <v>219</v>
      </c>
      <c r="J481" s="34"/>
      <c r="K481" s="47" t="s">
        <v>216</v>
      </c>
      <c r="L481" s="47"/>
      <c r="M481" s="34"/>
      <c r="N481" s="34"/>
      <c r="O481" s="47" t="s">
        <v>912</v>
      </c>
      <c r="P481" s="47"/>
      <c r="Q481" s="49" t="s">
        <v>219</v>
      </c>
      <c r="R481" s="34"/>
      <c r="S481" s="47" t="s">
        <v>216</v>
      </c>
      <c r="T481" s="47"/>
      <c r="U481" s="34"/>
    </row>
    <row r="482" spans="1:21">
      <c r="A482" s="16"/>
      <c r="B482" s="49"/>
      <c r="C482" s="47"/>
      <c r="D482" s="47"/>
      <c r="E482" s="49"/>
      <c r="F482" s="34"/>
      <c r="G482" s="47"/>
      <c r="H482" s="47"/>
      <c r="I482" s="49"/>
      <c r="J482" s="34"/>
      <c r="K482" s="47"/>
      <c r="L482" s="47"/>
      <c r="M482" s="34"/>
      <c r="N482" s="34"/>
      <c r="O482" s="47"/>
      <c r="P482" s="47"/>
      <c r="Q482" s="49"/>
      <c r="R482" s="34"/>
      <c r="S482" s="47"/>
      <c r="T482" s="47"/>
      <c r="U482" s="34"/>
    </row>
    <row r="483" spans="1:21">
      <c r="A483" s="16"/>
      <c r="B483" s="41" t="s">
        <v>894</v>
      </c>
      <c r="C483" s="42" t="s">
        <v>913</v>
      </c>
      <c r="D483" s="42"/>
      <c r="E483" s="41" t="s">
        <v>219</v>
      </c>
      <c r="F483" s="39"/>
      <c r="G483" s="42" t="s">
        <v>914</v>
      </c>
      <c r="H483" s="42"/>
      <c r="I483" s="41" t="s">
        <v>219</v>
      </c>
      <c r="J483" s="39"/>
      <c r="K483" s="42" t="s">
        <v>216</v>
      </c>
      <c r="L483" s="42"/>
      <c r="M483" s="39"/>
      <c r="N483" s="39"/>
      <c r="O483" s="42" t="s">
        <v>914</v>
      </c>
      <c r="P483" s="42"/>
      <c r="Q483" s="41" t="s">
        <v>219</v>
      </c>
      <c r="R483" s="39"/>
      <c r="S483" s="42" t="s">
        <v>216</v>
      </c>
      <c r="T483" s="42"/>
      <c r="U483" s="39"/>
    </row>
    <row r="484" spans="1:21">
      <c r="A484" s="16"/>
      <c r="B484" s="41"/>
      <c r="C484" s="42"/>
      <c r="D484" s="42"/>
      <c r="E484" s="41"/>
      <c r="F484" s="39"/>
      <c r="G484" s="42"/>
      <c r="H484" s="42"/>
      <c r="I484" s="41"/>
      <c r="J484" s="39"/>
      <c r="K484" s="42"/>
      <c r="L484" s="42"/>
      <c r="M484" s="39"/>
      <c r="N484" s="39"/>
      <c r="O484" s="42"/>
      <c r="P484" s="42"/>
      <c r="Q484" s="41"/>
      <c r="R484" s="39"/>
      <c r="S484" s="42"/>
      <c r="T484" s="42"/>
      <c r="U484" s="39"/>
    </row>
    <row r="485" spans="1:21">
      <c r="A485" s="16"/>
      <c r="B485" s="49" t="s">
        <v>915</v>
      </c>
      <c r="C485" s="47" t="s">
        <v>916</v>
      </c>
      <c r="D485" s="47"/>
      <c r="E485" s="49" t="s">
        <v>219</v>
      </c>
      <c r="F485" s="34"/>
      <c r="G485" s="47" t="s">
        <v>917</v>
      </c>
      <c r="H485" s="47"/>
      <c r="I485" s="49" t="s">
        <v>219</v>
      </c>
      <c r="J485" s="34"/>
      <c r="K485" s="47" t="s">
        <v>216</v>
      </c>
      <c r="L485" s="47"/>
      <c r="M485" s="34"/>
      <c r="N485" s="34"/>
      <c r="O485" s="47" t="s">
        <v>917</v>
      </c>
      <c r="P485" s="47"/>
      <c r="Q485" s="49" t="s">
        <v>219</v>
      </c>
      <c r="R485" s="34"/>
      <c r="S485" s="47" t="s">
        <v>216</v>
      </c>
      <c r="T485" s="47"/>
      <c r="U485" s="34"/>
    </row>
    <row r="486" spans="1:21">
      <c r="A486" s="16"/>
      <c r="B486" s="49"/>
      <c r="C486" s="47"/>
      <c r="D486" s="47"/>
      <c r="E486" s="49"/>
      <c r="F486" s="34"/>
      <c r="G486" s="47"/>
      <c r="H486" s="47"/>
      <c r="I486" s="49"/>
      <c r="J486" s="34"/>
      <c r="K486" s="47"/>
      <c r="L486" s="47"/>
      <c r="M486" s="34"/>
      <c r="N486" s="34"/>
      <c r="O486" s="47"/>
      <c r="P486" s="47"/>
      <c r="Q486" s="49"/>
      <c r="R486" s="34"/>
      <c r="S486" s="47"/>
      <c r="T486" s="47"/>
      <c r="U486" s="34"/>
    </row>
    <row r="487" spans="1:21">
      <c r="A487" s="16"/>
      <c r="B487" s="41" t="s">
        <v>900</v>
      </c>
      <c r="C487" s="42" t="s">
        <v>918</v>
      </c>
      <c r="D487" s="42"/>
      <c r="E487" s="41" t="s">
        <v>219</v>
      </c>
      <c r="F487" s="39"/>
      <c r="G487" s="42" t="s">
        <v>919</v>
      </c>
      <c r="H487" s="42"/>
      <c r="I487" s="41" t="s">
        <v>219</v>
      </c>
      <c r="J487" s="39"/>
      <c r="K487" s="42" t="s">
        <v>216</v>
      </c>
      <c r="L487" s="42"/>
      <c r="M487" s="39"/>
      <c r="N487" s="39"/>
      <c r="O487" s="42" t="s">
        <v>919</v>
      </c>
      <c r="P487" s="42"/>
      <c r="Q487" s="41" t="s">
        <v>219</v>
      </c>
      <c r="R487" s="39"/>
      <c r="S487" s="42" t="s">
        <v>216</v>
      </c>
      <c r="T487" s="42"/>
      <c r="U487" s="39"/>
    </row>
    <row r="488" spans="1:21">
      <c r="A488" s="16"/>
      <c r="B488" s="41"/>
      <c r="C488" s="42"/>
      <c r="D488" s="42"/>
      <c r="E488" s="41"/>
      <c r="F488" s="39"/>
      <c r="G488" s="42"/>
      <c r="H488" s="42"/>
      <c r="I488" s="41"/>
      <c r="J488" s="39"/>
      <c r="K488" s="42"/>
      <c r="L488" s="42"/>
      <c r="M488" s="39"/>
      <c r="N488" s="39"/>
      <c r="O488" s="42"/>
      <c r="P488" s="42"/>
      <c r="Q488" s="41"/>
      <c r="R488" s="39"/>
      <c r="S488" s="42"/>
      <c r="T488" s="42"/>
      <c r="U488" s="39"/>
    </row>
    <row r="489" spans="1:21">
      <c r="A489" s="16"/>
      <c r="B489" s="49" t="s">
        <v>81</v>
      </c>
      <c r="C489" s="47" t="s">
        <v>920</v>
      </c>
      <c r="D489" s="47"/>
      <c r="E489" s="49" t="s">
        <v>219</v>
      </c>
      <c r="F489" s="34"/>
      <c r="G489" s="47" t="s">
        <v>920</v>
      </c>
      <c r="H489" s="47"/>
      <c r="I489" s="49" t="s">
        <v>219</v>
      </c>
      <c r="J489" s="34"/>
      <c r="K489" s="47" t="s">
        <v>920</v>
      </c>
      <c r="L489" s="47"/>
      <c r="M489" s="49" t="s">
        <v>219</v>
      </c>
      <c r="N489" s="34"/>
      <c r="O489" s="47" t="s">
        <v>216</v>
      </c>
      <c r="P489" s="47"/>
      <c r="Q489" s="34"/>
      <c r="R489" s="34"/>
      <c r="S489" s="47" t="s">
        <v>216</v>
      </c>
      <c r="T489" s="47"/>
      <c r="U489" s="34"/>
    </row>
    <row r="490" spans="1:21">
      <c r="A490" s="16"/>
      <c r="B490" s="49"/>
      <c r="C490" s="47"/>
      <c r="D490" s="47"/>
      <c r="E490" s="49"/>
      <c r="F490" s="34"/>
      <c r="G490" s="47"/>
      <c r="H490" s="47"/>
      <c r="I490" s="49"/>
      <c r="J490" s="34"/>
      <c r="K490" s="47"/>
      <c r="L490" s="47"/>
      <c r="M490" s="49"/>
      <c r="N490" s="34"/>
      <c r="O490" s="47"/>
      <c r="P490" s="47"/>
      <c r="Q490" s="34"/>
      <c r="R490" s="34"/>
      <c r="S490" s="47"/>
      <c r="T490" s="47"/>
      <c r="U490" s="34"/>
    </row>
    <row r="491" spans="1:21">
      <c r="A491" s="16"/>
      <c r="B491" s="41" t="s">
        <v>728</v>
      </c>
      <c r="C491" s="42" t="s">
        <v>921</v>
      </c>
      <c r="D491" s="42"/>
      <c r="E491" s="41" t="s">
        <v>219</v>
      </c>
      <c r="F491" s="39"/>
      <c r="G491" s="42" t="s">
        <v>922</v>
      </c>
      <c r="H491" s="42"/>
      <c r="I491" s="41" t="s">
        <v>219</v>
      </c>
      <c r="J491" s="39"/>
      <c r="K491" s="42" t="s">
        <v>216</v>
      </c>
      <c r="L491" s="42"/>
      <c r="M491" s="39"/>
      <c r="N491" s="39"/>
      <c r="O491" s="42" t="s">
        <v>923</v>
      </c>
      <c r="P491" s="42"/>
      <c r="Q491" s="41" t="s">
        <v>219</v>
      </c>
      <c r="R491" s="39"/>
      <c r="S491" s="42" t="s">
        <v>739</v>
      </c>
      <c r="T491" s="42"/>
      <c r="U491" s="41" t="s">
        <v>219</v>
      </c>
    </row>
    <row r="492" spans="1:21">
      <c r="A492" s="16"/>
      <c r="B492" s="41"/>
      <c r="C492" s="42"/>
      <c r="D492" s="42"/>
      <c r="E492" s="41"/>
      <c r="F492" s="39"/>
      <c r="G492" s="42"/>
      <c r="H492" s="42"/>
      <c r="I492" s="41"/>
      <c r="J492" s="39"/>
      <c r="K492" s="42"/>
      <c r="L492" s="42"/>
      <c r="M492" s="39"/>
      <c r="N492" s="39"/>
      <c r="O492" s="42"/>
      <c r="P492" s="42"/>
      <c r="Q492" s="41"/>
      <c r="R492" s="39"/>
      <c r="S492" s="42"/>
      <c r="T492" s="42"/>
      <c r="U492" s="41"/>
    </row>
    <row r="493" spans="1:21">
      <c r="A493" s="16"/>
      <c r="B493" s="49" t="s">
        <v>726</v>
      </c>
      <c r="C493" s="47" t="s">
        <v>736</v>
      </c>
      <c r="D493" s="47"/>
      <c r="E493" s="49" t="s">
        <v>219</v>
      </c>
      <c r="F493" s="34"/>
      <c r="G493" s="47" t="s">
        <v>736</v>
      </c>
      <c r="H493" s="47"/>
      <c r="I493" s="49" t="s">
        <v>219</v>
      </c>
      <c r="J493" s="34"/>
      <c r="K493" s="47" t="s">
        <v>216</v>
      </c>
      <c r="L493" s="47"/>
      <c r="M493" s="34"/>
      <c r="N493" s="34"/>
      <c r="O493" s="47" t="s">
        <v>736</v>
      </c>
      <c r="P493" s="47"/>
      <c r="Q493" s="49" t="s">
        <v>219</v>
      </c>
      <c r="R493" s="34"/>
      <c r="S493" s="47" t="s">
        <v>216</v>
      </c>
      <c r="T493" s="47"/>
      <c r="U493" s="34"/>
    </row>
    <row r="494" spans="1:21">
      <c r="A494" s="16"/>
      <c r="B494" s="49"/>
      <c r="C494" s="47"/>
      <c r="D494" s="47"/>
      <c r="E494" s="49"/>
      <c r="F494" s="34"/>
      <c r="G494" s="47"/>
      <c r="H494" s="47"/>
      <c r="I494" s="49"/>
      <c r="J494" s="34"/>
      <c r="K494" s="47"/>
      <c r="L494" s="47"/>
      <c r="M494" s="34"/>
      <c r="N494" s="34"/>
      <c r="O494" s="47"/>
      <c r="P494" s="47"/>
      <c r="Q494" s="49"/>
      <c r="R494" s="34"/>
      <c r="S494" s="47"/>
      <c r="T494" s="47"/>
      <c r="U494" s="34"/>
    </row>
    <row r="495" spans="1:21">
      <c r="A495" s="16"/>
      <c r="B495" s="41" t="s">
        <v>906</v>
      </c>
      <c r="C495" s="42" t="s">
        <v>730</v>
      </c>
      <c r="D495" s="42"/>
      <c r="E495" s="41" t="s">
        <v>219</v>
      </c>
      <c r="F495" s="39"/>
      <c r="G495" s="42" t="s">
        <v>730</v>
      </c>
      <c r="H495" s="42"/>
      <c r="I495" s="41" t="s">
        <v>219</v>
      </c>
      <c r="J495" s="39"/>
      <c r="K495" s="42" t="s">
        <v>216</v>
      </c>
      <c r="L495" s="42"/>
      <c r="M495" s="39"/>
      <c r="N495" s="39"/>
      <c r="O495" s="42" t="s">
        <v>216</v>
      </c>
      <c r="P495" s="42"/>
      <c r="Q495" s="39"/>
      <c r="R495" s="39"/>
      <c r="S495" s="42" t="s">
        <v>730</v>
      </c>
      <c r="T495" s="42"/>
      <c r="U495" s="41" t="s">
        <v>219</v>
      </c>
    </row>
    <row r="496" spans="1:21">
      <c r="A496" s="16"/>
      <c r="B496" s="41"/>
      <c r="C496" s="42"/>
      <c r="D496" s="42"/>
      <c r="E496" s="41"/>
      <c r="F496" s="39"/>
      <c r="G496" s="42"/>
      <c r="H496" s="42"/>
      <c r="I496" s="41"/>
      <c r="J496" s="39"/>
      <c r="K496" s="42"/>
      <c r="L496" s="42"/>
      <c r="M496" s="39"/>
      <c r="N496" s="39"/>
      <c r="O496" s="42"/>
      <c r="P496" s="42"/>
      <c r="Q496" s="39"/>
      <c r="R496" s="39"/>
      <c r="S496" s="42"/>
      <c r="T496" s="42"/>
      <c r="U496" s="41"/>
    </row>
    <row r="497" spans="1:29">
      <c r="A497" s="16"/>
      <c r="B497" s="29" t="s">
        <v>466</v>
      </c>
      <c r="C497" s="34"/>
      <c r="D497" s="34"/>
      <c r="E497" s="34"/>
      <c r="F497" s="15"/>
      <c r="G497" s="34"/>
      <c r="H497" s="34"/>
      <c r="I497" s="34"/>
      <c r="J497" s="15"/>
      <c r="K497" s="34"/>
      <c r="L497" s="34"/>
      <c r="M497" s="34"/>
      <c r="N497" s="15"/>
      <c r="O497" s="34"/>
      <c r="P497" s="34"/>
      <c r="Q497" s="34"/>
      <c r="R497" s="15"/>
      <c r="S497" s="34"/>
      <c r="T497" s="34"/>
      <c r="U497" s="34"/>
    </row>
    <row r="498" spans="1:29">
      <c r="A498" s="16"/>
      <c r="B498" s="41" t="s">
        <v>907</v>
      </c>
      <c r="C498" s="42" t="s">
        <v>736</v>
      </c>
      <c r="D498" s="42"/>
      <c r="E498" s="41" t="s">
        <v>219</v>
      </c>
      <c r="F498" s="39"/>
      <c r="G498" s="42" t="s">
        <v>736</v>
      </c>
      <c r="H498" s="42"/>
      <c r="I498" s="41" t="s">
        <v>219</v>
      </c>
      <c r="J498" s="39"/>
      <c r="K498" s="42" t="s">
        <v>216</v>
      </c>
      <c r="L498" s="42"/>
      <c r="M498" s="39"/>
      <c r="N498" s="39"/>
      <c r="O498" s="42" t="s">
        <v>736</v>
      </c>
      <c r="P498" s="42"/>
      <c r="Q498" s="41" t="s">
        <v>219</v>
      </c>
      <c r="R498" s="39"/>
      <c r="S498" s="42" t="s">
        <v>216</v>
      </c>
      <c r="T498" s="42"/>
      <c r="U498" s="39"/>
    </row>
    <row r="499" spans="1:29">
      <c r="A499" s="16"/>
      <c r="B499" s="41"/>
      <c r="C499" s="42"/>
      <c r="D499" s="42"/>
      <c r="E499" s="41"/>
      <c r="F499" s="39"/>
      <c r="G499" s="42"/>
      <c r="H499" s="42"/>
      <c r="I499" s="41"/>
      <c r="J499" s="39"/>
      <c r="K499" s="42"/>
      <c r="L499" s="42"/>
      <c r="M499" s="39"/>
      <c r="N499" s="39"/>
      <c r="O499" s="42"/>
      <c r="P499" s="42"/>
      <c r="Q499" s="41"/>
      <c r="R499" s="39"/>
      <c r="S499" s="42"/>
      <c r="T499" s="42"/>
      <c r="U499" s="39"/>
    </row>
    <row r="500" spans="1:29">
      <c r="A500" s="16"/>
      <c r="B500" s="49" t="s">
        <v>909</v>
      </c>
      <c r="C500" s="47" t="s">
        <v>222</v>
      </c>
      <c r="D500" s="47"/>
      <c r="E500" s="49" t="s">
        <v>219</v>
      </c>
      <c r="F500" s="34"/>
      <c r="G500" s="47" t="s">
        <v>222</v>
      </c>
      <c r="H500" s="47"/>
      <c r="I500" s="49" t="s">
        <v>219</v>
      </c>
      <c r="J500" s="34"/>
      <c r="K500" s="47" t="s">
        <v>222</v>
      </c>
      <c r="L500" s="47"/>
      <c r="M500" s="49" t="s">
        <v>219</v>
      </c>
      <c r="N500" s="34"/>
      <c r="O500" s="47" t="s">
        <v>216</v>
      </c>
      <c r="P500" s="47"/>
      <c r="Q500" s="34"/>
      <c r="R500" s="34"/>
      <c r="S500" s="47" t="s">
        <v>216</v>
      </c>
      <c r="T500" s="47"/>
      <c r="U500" s="34"/>
    </row>
    <row r="501" spans="1:29">
      <c r="A501" s="16"/>
      <c r="B501" s="49"/>
      <c r="C501" s="47"/>
      <c r="D501" s="47"/>
      <c r="E501" s="49"/>
      <c r="F501" s="34"/>
      <c r="G501" s="47"/>
      <c r="H501" s="47"/>
      <c r="I501" s="49"/>
      <c r="J501" s="34"/>
      <c r="K501" s="47"/>
      <c r="L501" s="47"/>
      <c r="M501" s="49"/>
      <c r="N501" s="34"/>
      <c r="O501" s="47"/>
      <c r="P501" s="47"/>
      <c r="Q501" s="34"/>
      <c r="R501" s="34"/>
      <c r="S501" s="47"/>
      <c r="T501" s="47"/>
      <c r="U501" s="34"/>
    </row>
    <row r="502" spans="1:29">
      <c r="A502" s="16"/>
      <c r="B502" s="41" t="s">
        <v>494</v>
      </c>
      <c r="C502" s="42" t="s">
        <v>735</v>
      </c>
      <c r="D502" s="42"/>
      <c r="E502" s="41" t="s">
        <v>219</v>
      </c>
      <c r="F502" s="39"/>
      <c r="G502" s="42" t="s">
        <v>735</v>
      </c>
      <c r="H502" s="42"/>
      <c r="I502" s="41" t="s">
        <v>219</v>
      </c>
      <c r="J502" s="39"/>
      <c r="K502" s="42" t="s">
        <v>216</v>
      </c>
      <c r="L502" s="42"/>
      <c r="M502" s="39"/>
      <c r="N502" s="39"/>
      <c r="O502" s="42" t="s">
        <v>735</v>
      </c>
      <c r="P502" s="42"/>
      <c r="Q502" s="41" t="s">
        <v>219</v>
      </c>
      <c r="R502" s="39"/>
      <c r="S502" s="42" t="s">
        <v>216</v>
      </c>
      <c r="T502" s="42"/>
      <c r="U502" s="39"/>
    </row>
    <row r="503" spans="1:29">
      <c r="A503" s="16"/>
      <c r="B503" s="41"/>
      <c r="C503" s="42"/>
      <c r="D503" s="42"/>
      <c r="E503" s="41"/>
      <c r="F503" s="39"/>
      <c r="G503" s="42"/>
      <c r="H503" s="42"/>
      <c r="I503" s="41"/>
      <c r="J503" s="39"/>
      <c r="K503" s="42"/>
      <c r="L503" s="42"/>
      <c r="M503" s="39"/>
      <c r="N503" s="39"/>
      <c r="O503" s="42"/>
      <c r="P503" s="42"/>
      <c r="Q503" s="41"/>
      <c r="R503" s="39"/>
      <c r="S503" s="42"/>
      <c r="T503" s="42"/>
      <c r="U503" s="39"/>
    </row>
    <row r="504" spans="1:29">
      <c r="A504" s="16"/>
      <c r="B504" s="69"/>
      <c r="C504" s="69"/>
      <c r="D504" s="69"/>
      <c r="E504" s="69"/>
      <c r="F504" s="69"/>
      <c r="G504" s="69"/>
      <c r="H504" s="69"/>
      <c r="I504" s="69"/>
      <c r="J504" s="69"/>
      <c r="K504" s="69"/>
      <c r="L504" s="69"/>
      <c r="M504" s="69"/>
      <c r="N504" s="69"/>
      <c r="O504" s="69"/>
      <c r="P504" s="69"/>
      <c r="Q504" s="69"/>
      <c r="R504" s="69"/>
      <c r="S504" s="69"/>
      <c r="T504" s="69"/>
      <c r="U504" s="69"/>
      <c r="V504" s="69"/>
      <c r="W504" s="69"/>
      <c r="X504" s="69"/>
      <c r="Y504" s="69"/>
      <c r="Z504" s="69"/>
      <c r="AA504" s="69"/>
      <c r="AB504" s="69"/>
      <c r="AC504" s="69"/>
    </row>
    <row r="505" spans="1:29">
      <c r="A505" s="16"/>
      <c r="B505" s="49" t="s">
        <v>924</v>
      </c>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c r="AA505" s="49"/>
      <c r="AB505" s="49"/>
      <c r="AC505" s="49"/>
    </row>
    <row r="506" spans="1:29">
      <c r="A506" s="16"/>
      <c r="B506" s="69"/>
      <c r="C506" s="69"/>
      <c r="D506" s="69"/>
      <c r="E506" s="69"/>
      <c r="F506" s="69"/>
      <c r="G506" s="69"/>
      <c r="H506" s="69"/>
      <c r="I506" s="69"/>
      <c r="J506" s="69"/>
      <c r="K506" s="69"/>
      <c r="L506" s="69"/>
      <c r="M506" s="69"/>
      <c r="N506" s="69"/>
      <c r="O506" s="69"/>
      <c r="P506" s="69"/>
      <c r="Q506" s="69"/>
      <c r="R506" s="69"/>
      <c r="S506" s="69"/>
      <c r="T506" s="69"/>
      <c r="U506" s="69"/>
      <c r="V506" s="69"/>
      <c r="W506" s="69"/>
      <c r="X506" s="69"/>
      <c r="Y506" s="69"/>
      <c r="Z506" s="69"/>
      <c r="AA506" s="69"/>
      <c r="AB506" s="69"/>
      <c r="AC506" s="69"/>
    </row>
    <row r="507" spans="1:29">
      <c r="A507" s="16"/>
      <c r="B507" s="158" t="s">
        <v>925</v>
      </c>
      <c r="C507" s="158"/>
      <c r="D507" s="158"/>
      <c r="E507" s="158"/>
      <c r="F507" s="158"/>
      <c r="G507" s="158"/>
      <c r="H507" s="158"/>
      <c r="I507" s="158"/>
      <c r="J507" s="158"/>
      <c r="K507" s="158"/>
      <c r="L507" s="158"/>
      <c r="M507" s="158"/>
      <c r="N507" s="158"/>
      <c r="O507" s="158"/>
      <c r="P507" s="158"/>
      <c r="Q507" s="158"/>
      <c r="R507" s="158"/>
      <c r="S507" s="158"/>
      <c r="T507" s="158"/>
      <c r="U507" s="158"/>
      <c r="V507" s="158"/>
      <c r="W507" s="158"/>
      <c r="X507" s="158"/>
      <c r="Y507" s="158"/>
      <c r="Z507" s="158"/>
      <c r="AA507" s="158"/>
      <c r="AB507" s="158"/>
      <c r="AC507" s="158"/>
    </row>
    <row r="508" spans="1:29">
      <c r="A508" s="16"/>
      <c r="B508" s="49" t="s">
        <v>227</v>
      </c>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c r="AA508" s="49"/>
      <c r="AB508" s="49"/>
      <c r="AC508" s="49"/>
    </row>
    <row r="509" spans="1:29">
      <c r="A509" s="16"/>
      <c r="B509" s="158" t="s">
        <v>926</v>
      </c>
      <c r="C509" s="158"/>
      <c r="D509" s="158"/>
      <c r="E509" s="158"/>
      <c r="F509" s="158"/>
      <c r="G509" s="158"/>
      <c r="H509" s="158"/>
      <c r="I509" s="158"/>
      <c r="J509" s="158"/>
      <c r="K509" s="158"/>
      <c r="L509" s="158"/>
      <c r="M509" s="158"/>
      <c r="N509" s="158"/>
      <c r="O509" s="158"/>
      <c r="P509" s="158"/>
      <c r="Q509" s="158"/>
      <c r="R509" s="158"/>
      <c r="S509" s="158"/>
      <c r="T509" s="158"/>
      <c r="U509" s="158"/>
      <c r="V509" s="158"/>
      <c r="W509" s="158"/>
      <c r="X509" s="158"/>
      <c r="Y509" s="158"/>
      <c r="Z509" s="158"/>
      <c r="AA509" s="158"/>
      <c r="AB509" s="158"/>
      <c r="AC509" s="158"/>
    </row>
    <row r="510" spans="1:29">
      <c r="A510" s="16"/>
      <c r="B510" s="69"/>
      <c r="C510" s="69"/>
      <c r="D510" s="69"/>
      <c r="E510" s="69"/>
      <c r="F510" s="69"/>
      <c r="G510" s="69"/>
      <c r="H510" s="69"/>
      <c r="I510" s="69"/>
      <c r="J510" s="69"/>
      <c r="K510" s="69"/>
      <c r="L510" s="69"/>
      <c r="M510" s="69"/>
      <c r="N510" s="69"/>
      <c r="O510" s="69"/>
      <c r="P510" s="69"/>
      <c r="Q510" s="69"/>
      <c r="R510" s="69"/>
      <c r="S510" s="69"/>
      <c r="T510" s="69"/>
      <c r="U510" s="69"/>
      <c r="V510" s="69"/>
      <c r="W510" s="69"/>
      <c r="X510" s="69"/>
      <c r="Y510" s="69"/>
      <c r="Z510" s="69"/>
      <c r="AA510" s="69"/>
      <c r="AB510" s="69"/>
      <c r="AC510" s="69"/>
    </row>
    <row r="511" spans="1:29">
      <c r="A511" s="16"/>
      <c r="B511" s="158" t="s">
        <v>927</v>
      </c>
      <c r="C511" s="158"/>
      <c r="D511" s="158"/>
      <c r="E511" s="158"/>
      <c r="F511" s="158"/>
      <c r="G511" s="158"/>
      <c r="H511" s="158"/>
      <c r="I511" s="158"/>
      <c r="J511" s="158"/>
      <c r="K511" s="158"/>
      <c r="L511" s="158"/>
      <c r="M511" s="158"/>
      <c r="N511" s="158"/>
      <c r="O511" s="158"/>
      <c r="P511" s="158"/>
      <c r="Q511" s="158"/>
      <c r="R511" s="158"/>
      <c r="S511" s="158"/>
      <c r="T511" s="158"/>
      <c r="U511" s="158"/>
      <c r="V511" s="158"/>
      <c r="W511" s="158"/>
      <c r="X511" s="158"/>
      <c r="Y511" s="158"/>
      <c r="Z511" s="158"/>
      <c r="AA511" s="158"/>
      <c r="AB511" s="158"/>
      <c r="AC511" s="158"/>
    </row>
    <row r="512" spans="1:29">
      <c r="A512" s="16"/>
      <c r="B512" s="69"/>
      <c r="C512" s="69"/>
      <c r="D512" s="69"/>
      <c r="E512" s="69"/>
      <c r="F512" s="69"/>
      <c r="G512" s="69"/>
      <c r="H512" s="69"/>
      <c r="I512" s="69"/>
      <c r="J512" s="69"/>
      <c r="K512" s="69"/>
      <c r="L512" s="69"/>
      <c r="M512" s="69"/>
      <c r="N512" s="69"/>
      <c r="O512" s="69"/>
      <c r="P512" s="69"/>
      <c r="Q512" s="69"/>
      <c r="R512" s="69"/>
      <c r="S512" s="69"/>
      <c r="T512" s="69"/>
      <c r="U512" s="69"/>
      <c r="V512" s="69"/>
      <c r="W512" s="69"/>
      <c r="X512" s="69"/>
      <c r="Y512" s="69"/>
      <c r="Z512" s="69"/>
      <c r="AA512" s="69"/>
      <c r="AB512" s="69"/>
      <c r="AC512" s="69"/>
    </row>
    <row r="513" spans="1:29">
      <c r="A513" s="16"/>
      <c r="B513" s="158" t="s">
        <v>928</v>
      </c>
      <c r="C513" s="158"/>
      <c r="D513" s="158"/>
      <c r="E513" s="158"/>
      <c r="F513" s="158"/>
      <c r="G513" s="158"/>
      <c r="H513" s="158"/>
      <c r="I513" s="158"/>
      <c r="J513" s="158"/>
      <c r="K513" s="158"/>
      <c r="L513" s="158"/>
      <c r="M513" s="158"/>
      <c r="N513" s="158"/>
      <c r="O513" s="158"/>
      <c r="P513" s="158"/>
      <c r="Q513" s="158"/>
      <c r="R513" s="158"/>
      <c r="S513" s="158"/>
      <c r="T513" s="158"/>
      <c r="U513" s="158"/>
      <c r="V513" s="158"/>
      <c r="W513" s="158"/>
      <c r="X513" s="158"/>
      <c r="Y513" s="158"/>
      <c r="Z513" s="158"/>
      <c r="AA513" s="158"/>
      <c r="AB513" s="158"/>
      <c r="AC513" s="158"/>
    </row>
    <row r="514" spans="1:29">
      <c r="A514" s="16"/>
      <c r="B514" s="69"/>
      <c r="C514" s="69"/>
      <c r="D514" s="69"/>
      <c r="E514" s="69"/>
      <c r="F514" s="69"/>
      <c r="G514" s="69"/>
      <c r="H514" s="69"/>
      <c r="I514" s="69"/>
      <c r="J514" s="69"/>
      <c r="K514" s="69"/>
      <c r="L514" s="69"/>
      <c r="M514" s="69"/>
      <c r="N514" s="69"/>
      <c r="O514" s="69"/>
      <c r="P514" s="69"/>
      <c r="Q514" s="69"/>
      <c r="R514" s="69"/>
      <c r="S514" s="69"/>
      <c r="T514" s="69"/>
      <c r="U514" s="69"/>
      <c r="V514" s="69"/>
      <c r="W514" s="69"/>
      <c r="X514" s="69"/>
      <c r="Y514" s="69"/>
      <c r="Z514" s="69"/>
      <c r="AA514" s="69"/>
      <c r="AB514" s="69"/>
      <c r="AC514" s="69"/>
    </row>
    <row r="515" spans="1:29">
      <c r="A515" s="16"/>
      <c r="B515" s="238" t="s">
        <v>929</v>
      </c>
      <c r="C515" s="238"/>
      <c r="D515" s="238"/>
      <c r="E515" s="238"/>
      <c r="F515" s="238"/>
      <c r="G515" s="238"/>
      <c r="H515" s="238"/>
      <c r="I515" s="238"/>
      <c r="J515" s="238"/>
      <c r="K515" s="238"/>
      <c r="L515" s="238"/>
      <c r="M515" s="238"/>
      <c r="N515" s="238"/>
      <c r="O515" s="238"/>
      <c r="P515" s="238"/>
      <c r="Q515" s="238"/>
      <c r="R515" s="238"/>
      <c r="S515" s="238"/>
      <c r="T515" s="238"/>
      <c r="U515" s="238"/>
      <c r="V515" s="238"/>
      <c r="W515" s="238"/>
      <c r="X515" s="238"/>
      <c r="Y515" s="238"/>
      <c r="Z515" s="238"/>
      <c r="AA515" s="238"/>
      <c r="AB515" s="238"/>
      <c r="AC515" s="238"/>
    </row>
    <row r="516" spans="1:29">
      <c r="A516" s="16"/>
      <c r="B516" s="71" t="s">
        <v>227</v>
      </c>
      <c r="C516" s="71"/>
      <c r="D516" s="71"/>
      <c r="E516" s="71"/>
      <c r="F516" s="71"/>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row>
    <row r="517" spans="1:29">
      <c r="A517" s="16"/>
      <c r="B517" s="238" t="s">
        <v>930</v>
      </c>
      <c r="C517" s="238"/>
      <c r="D517" s="238"/>
      <c r="E517" s="238"/>
      <c r="F517" s="238"/>
      <c r="G517" s="238"/>
      <c r="H517" s="238"/>
      <c r="I517" s="238"/>
      <c r="J517" s="238"/>
      <c r="K517" s="238"/>
      <c r="L517" s="238"/>
      <c r="M517" s="238"/>
      <c r="N517" s="238"/>
      <c r="O517" s="238"/>
      <c r="P517" s="238"/>
      <c r="Q517" s="238"/>
      <c r="R517" s="238"/>
      <c r="S517" s="238"/>
      <c r="T517" s="238"/>
      <c r="U517" s="238"/>
      <c r="V517" s="238"/>
      <c r="W517" s="238"/>
      <c r="X517" s="238"/>
      <c r="Y517" s="238"/>
      <c r="Z517" s="238"/>
      <c r="AA517" s="238"/>
      <c r="AB517" s="238"/>
      <c r="AC517" s="238"/>
    </row>
    <row r="518" spans="1:29">
      <c r="A518" s="16"/>
      <c r="B518" s="69"/>
      <c r="C518" s="69"/>
      <c r="D518" s="69"/>
      <c r="E518" s="69"/>
      <c r="F518" s="69"/>
      <c r="G518" s="69"/>
      <c r="H518" s="69"/>
      <c r="I518" s="69"/>
      <c r="J518" s="69"/>
      <c r="K518" s="69"/>
      <c r="L518" s="69"/>
      <c r="M518" s="69"/>
      <c r="N518" s="69"/>
      <c r="O518" s="69"/>
      <c r="P518" s="69"/>
      <c r="Q518" s="69"/>
      <c r="R518" s="69"/>
      <c r="S518" s="69"/>
      <c r="T518" s="69"/>
      <c r="U518" s="69"/>
      <c r="V518" s="69"/>
      <c r="W518" s="69"/>
      <c r="X518" s="69"/>
      <c r="Y518" s="69"/>
      <c r="Z518" s="69"/>
      <c r="AA518" s="69"/>
      <c r="AB518" s="69"/>
      <c r="AC518" s="69"/>
    </row>
    <row r="519" spans="1:29">
      <c r="A519" s="16"/>
      <c r="B519" s="158" t="s">
        <v>931</v>
      </c>
      <c r="C519" s="158"/>
      <c r="D519" s="158"/>
      <c r="E519" s="158"/>
      <c r="F519" s="158"/>
      <c r="G519" s="158"/>
      <c r="H519" s="158"/>
      <c r="I519" s="158"/>
      <c r="J519" s="158"/>
      <c r="K519" s="158"/>
      <c r="L519" s="158"/>
      <c r="M519" s="158"/>
      <c r="N519" s="158"/>
      <c r="O519" s="158"/>
      <c r="P519" s="158"/>
      <c r="Q519" s="158"/>
      <c r="R519" s="158"/>
      <c r="S519" s="158"/>
      <c r="T519" s="158"/>
      <c r="U519" s="158"/>
      <c r="V519" s="158"/>
      <c r="W519" s="158"/>
      <c r="X519" s="158"/>
      <c r="Y519" s="158"/>
      <c r="Z519" s="158"/>
      <c r="AA519" s="158"/>
      <c r="AB519" s="158"/>
      <c r="AC519" s="158"/>
    </row>
    <row r="520" spans="1:29">
      <c r="A520" s="16"/>
      <c r="B520" s="69"/>
      <c r="C520" s="69"/>
      <c r="D520" s="69"/>
      <c r="E520" s="69"/>
      <c r="F520" s="69"/>
      <c r="G520" s="69"/>
      <c r="H520" s="69"/>
      <c r="I520" s="69"/>
      <c r="J520" s="69"/>
      <c r="K520" s="69"/>
      <c r="L520" s="69"/>
      <c r="M520" s="69"/>
      <c r="N520" s="69"/>
      <c r="O520" s="69"/>
      <c r="P520" s="69"/>
      <c r="Q520" s="69"/>
      <c r="R520" s="69"/>
      <c r="S520" s="69"/>
      <c r="T520" s="69"/>
      <c r="U520" s="69"/>
      <c r="V520" s="69"/>
      <c r="W520" s="69"/>
      <c r="X520" s="69"/>
      <c r="Y520" s="69"/>
      <c r="Z520" s="69"/>
      <c r="AA520" s="69"/>
      <c r="AB520" s="69"/>
      <c r="AC520" s="69"/>
    </row>
    <row r="521" spans="1:29">
      <c r="A521" s="16"/>
      <c r="B521" s="70" t="s">
        <v>932</v>
      </c>
      <c r="C521" s="70"/>
      <c r="D521" s="70"/>
      <c r="E521" s="70"/>
      <c r="F521" s="70"/>
      <c r="G521" s="70"/>
      <c r="H521" s="70"/>
      <c r="I521" s="70"/>
      <c r="J521" s="70"/>
      <c r="K521" s="70"/>
      <c r="L521" s="70"/>
      <c r="M521" s="70"/>
      <c r="N521" s="70"/>
      <c r="O521" s="70"/>
      <c r="P521" s="70"/>
      <c r="Q521" s="70"/>
      <c r="R521" s="70"/>
      <c r="S521" s="70"/>
      <c r="T521" s="70"/>
      <c r="U521" s="70"/>
      <c r="V521" s="70"/>
      <c r="W521" s="70"/>
      <c r="X521" s="70"/>
      <c r="Y521" s="70"/>
      <c r="Z521" s="70"/>
      <c r="AA521" s="70"/>
      <c r="AB521" s="70"/>
      <c r="AC521" s="70"/>
    </row>
    <row r="522" spans="1:29">
      <c r="A522" s="16"/>
      <c r="B522" s="69"/>
      <c r="C522" s="69"/>
      <c r="D522" s="69"/>
      <c r="E522" s="69"/>
      <c r="F522" s="69"/>
      <c r="G522" s="69"/>
      <c r="H522" s="69"/>
      <c r="I522" s="69"/>
      <c r="J522" s="69"/>
      <c r="K522" s="69"/>
      <c r="L522" s="69"/>
      <c r="M522" s="69"/>
      <c r="N522" s="69"/>
      <c r="O522" s="69"/>
      <c r="P522" s="69"/>
      <c r="Q522" s="69"/>
      <c r="R522" s="69"/>
      <c r="S522" s="69"/>
      <c r="T522" s="69"/>
      <c r="U522" s="69"/>
      <c r="V522" s="69"/>
      <c r="W522" s="69"/>
      <c r="X522" s="69"/>
      <c r="Y522" s="69"/>
      <c r="Z522" s="69"/>
      <c r="AA522" s="69"/>
      <c r="AB522" s="69"/>
      <c r="AC522" s="69"/>
    </row>
    <row r="523" spans="1:29">
      <c r="A523" s="16"/>
      <c r="B523" s="49" t="s">
        <v>933</v>
      </c>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c r="AA523" s="49"/>
      <c r="AB523" s="49"/>
      <c r="AC523" s="49"/>
    </row>
    <row r="524" spans="1:29">
      <c r="A524" s="16"/>
      <c r="B524" s="69"/>
      <c r="C524" s="69"/>
      <c r="D524" s="69"/>
      <c r="E524" s="69"/>
      <c r="F524" s="69"/>
      <c r="G524" s="69"/>
      <c r="H524" s="69"/>
      <c r="I524" s="69"/>
      <c r="J524" s="69"/>
      <c r="K524" s="69"/>
      <c r="L524" s="69"/>
      <c r="M524" s="69"/>
      <c r="N524" s="69"/>
      <c r="O524" s="69"/>
      <c r="P524" s="69"/>
      <c r="Q524" s="69"/>
      <c r="R524" s="69"/>
      <c r="S524" s="69"/>
      <c r="T524" s="69"/>
      <c r="U524" s="69"/>
      <c r="V524" s="69"/>
      <c r="W524" s="69"/>
      <c r="X524" s="69"/>
      <c r="Y524" s="69"/>
      <c r="Z524" s="69"/>
      <c r="AA524" s="69"/>
      <c r="AB524" s="69"/>
      <c r="AC524" s="69"/>
    </row>
    <row r="525" spans="1:29">
      <c r="A525" s="16"/>
      <c r="B525" s="49" t="s">
        <v>934</v>
      </c>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c r="AA525" s="49"/>
      <c r="AB525" s="49"/>
      <c r="AC525" s="49"/>
    </row>
    <row r="526" spans="1:29">
      <c r="A526" s="16"/>
      <c r="B526" s="33"/>
      <c r="C526" s="33"/>
      <c r="D526" s="33"/>
      <c r="E526" s="33"/>
      <c r="F526" s="33"/>
      <c r="G526" s="33"/>
      <c r="H526" s="33"/>
      <c r="I526" s="33"/>
      <c r="J526" s="33"/>
    </row>
    <row r="527" spans="1:29">
      <c r="A527" s="16"/>
      <c r="B527" s="17"/>
      <c r="C527" s="17"/>
      <c r="D527" s="17"/>
      <c r="E527" s="17"/>
      <c r="F527" s="17"/>
      <c r="G527" s="17"/>
      <c r="H527" s="17"/>
      <c r="I527" s="17"/>
      <c r="J527" s="17"/>
    </row>
    <row r="528" spans="1:29" ht="15.75" thickBot="1">
      <c r="A528" s="16"/>
      <c r="B528" s="21"/>
      <c r="C528" s="15"/>
      <c r="D528" s="37" t="s">
        <v>367</v>
      </c>
      <c r="E528" s="37"/>
      <c r="F528" s="37"/>
      <c r="G528" s="37"/>
      <c r="H528" s="37"/>
      <c r="I528" s="37"/>
      <c r="J528" s="37"/>
    </row>
    <row r="529" spans="1:29" ht="15.75" thickBot="1">
      <c r="A529" s="16"/>
      <c r="B529" s="21"/>
      <c r="C529" s="15"/>
      <c r="D529" s="138">
        <v>2015</v>
      </c>
      <c r="E529" s="138"/>
      <c r="F529" s="138"/>
      <c r="G529" s="15"/>
      <c r="H529" s="138">
        <v>2014</v>
      </c>
      <c r="I529" s="138"/>
      <c r="J529" s="138"/>
    </row>
    <row r="530" spans="1:29">
      <c r="A530" s="16"/>
      <c r="B530" s="184" t="s">
        <v>57</v>
      </c>
      <c r="C530" s="184"/>
      <c r="D530" s="163" t="s">
        <v>211</v>
      </c>
      <c r="E530" s="163"/>
      <c r="F530" s="163"/>
      <c r="G530" s="163"/>
      <c r="H530" s="163"/>
      <c r="I530" s="163"/>
      <c r="J530" s="163"/>
    </row>
    <row r="531" spans="1:29">
      <c r="A531" s="16"/>
      <c r="B531" s="49" t="s">
        <v>714</v>
      </c>
      <c r="C531" s="49"/>
      <c r="D531" s="34"/>
      <c r="E531" s="34"/>
      <c r="F531" s="34"/>
      <c r="G531" s="15"/>
      <c r="H531" s="34"/>
      <c r="I531" s="34"/>
      <c r="J531" s="34"/>
    </row>
    <row r="532" spans="1:29">
      <c r="A532" s="16"/>
      <c r="B532" s="39"/>
      <c r="C532" s="41" t="s">
        <v>88</v>
      </c>
      <c r="D532" s="41" t="s">
        <v>215</v>
      </c>
      <c r="E532" s="42">
        <v>105.2</v>
      </c>
      <c r="F532" s="39"/>
      <c r="G532" s="39"/>
      <c r="H532" s="41" t="s">
        <v>215</v>
      </c>
      <c r="I532" s="42">
        <v>63</v>
      </c>
      <c r="J532" s="39"/>
    </row>
    <row r="533" spans="1:29">
      <c r="A533" s="16"/>
      <c r="B533" s="39"/>
      <c r="C533" s="41"/>
      <c r="D533" s="41"/>
      <c r="E533" s="42"/>
      <c r="F533" s="39"/>
      <c r="G533" s="39"/>
      <c r="H533" s="41"/>
      <c r="I533" s="42"/>
      <c r="J533" s="39"/>
    </row>
    <row r="534" spans="1:29">
      <c r="A534" s="16"/>
      <c r="B534" s="49" t="s">
        <v>307</v>
      </c>
      <c r="C534" s="49"/>
      <c r="D534" s="34"/>
      <c r="E534" s="34"/>
      <c r="F534" s="34"/>
      <c r="G534" s="15"/>
      <c r="H534" s="34"/>
      <c r="I534" s="34"/>
      <c r="J534" s="34"/>
    </row>
    <row r="535" spans="1:29">
      <c r="A535" s="16"/>
      <c r="B535" s="39"/>
      <c r="C535" s="41" t="s">
        <v>935</v>
      </c>
      <c r="D535" s="41" t="s">
        <v>215</v>
      </c>
      <c r="E535" s="42">
        <v>3.3</v>
      </c>
      <c r="F535" s="39"/>
      <c r="G535" s="39"/>
      <c r="H535" s="41" t="s">
        <v>215</v>
      </c>
      <c r="I535" s="42" t="s">
        <v>216</v>
      </c>
      <c r="J535" s="39"/>
    </row>
    <row r="536" spans="1:29">
      <c r="A536" s="16"/>
      <c r="B536" s="39"/>
      <c r="C536" s="41"/>
      <c r="D536" s="41"/>
      <c r="E536" s="42"/>
      <c r="F536" s="39"/>
      <c r="G536" s="39"/>
      <c r="H536" s="41"/>
      <c r="I536" s="42"/>
      <c r="J536" s="39"/>
    </row>
    <row r="537" spans="1:29">
      <c r="A537" s="16"/>
      <c r="B537" s="15"/>
      <c r="C537" s="13" t="s">
        <v>484</v>
      </c>
      <c r="D537" s="47" t="s">
        <v>936</v>
      </c>
      <c r="E537" s="47"/>
      <c r="F537" s="13" t="s">
        <v>219</v>
      </c>
      <c r="G537" s="15"/>
      <c r="H537" s="47" t="s">
        <v>937</v>
      </c>
      <c r="I537" s="47"/>
      <c r="J537" s="13" t="s">
        <v>219</v>
      </c>
    </row>
    <row r="538" spans="1:29">
      <c r="A538" s="16"/>
      <c r="B538" s="184" t="s">
        <v>402</v>
      </c>
      <c r="C538" s="184"/>
      <c r="D538" s="39"/>
      <c r="E538" s="39"/>
      <c r="F538" s="39"/>
      <c r="G538" s="23"/>
      <c r="H538" s="39"/>
      <c r="I538" s="39"/>
      <c r="J538" s="39"/>
    </row>
    <row r="539" spans="1:29">
      <c r="A539" s="16"/>
      <c r="B539" s="49" t="s">
        <v>728</v>
      </c>
      <c r="C539" s="49"/>
      <c r="D539" s="34"/>
      <c r="E539" s="34"/>
      <c r="F539" s="34"/>
      <c r="G539" s="15"/>
      <c r="H539" s="34"/>
      <c r="I539" s="34"/>
      <c r="J539" s="34"/>
    </row>
    <row r="540" spans="1:29">
      <c r="A540" s="16"/>
      <c r="B540" s="39"/>
      <c r="C540" s="41" t="s">
        <v>484</v>
      </c>
      <c r="D540" s="41" t="s">
        <v>215</v>
      </c>
      <c r="E540" s="42">
        <v>14.7</v>
      </c>
      <c r="F540" s="39"/>
      <c r="G540" s="39"/>
      <c r="H540" s="41" t="s">
        <v>215</v>
      </c>
      <c r="I540" s="42">
        <v>4.0999999999999996</v>
      </c>
      <c r="J540" s="39"/>
    </row>
    <row r="541" spans="1:29">
      <c r="A541" s="16"/>
      <c r="B541" s="39"/>
      <c r="C541" s="41"/>
      <c r="D541" s="41"/>
      <c r="E541" s="42"/>
      <c r="F541" s="39"/>
      <c r="G541" s="39"/>
      <c r="H541" s="41"/>
      <c r="I541" s="42"/>
      <c r="J541" s="39"/>
    </row>
    <row r="542" spans="1:29">
      <c r="A542" s="16"/>
      <c r="B542" s="49" t="s">
        <v>906</v>
      </c>
      <c r="C542" s="49"/>
      <c r="D542" s="34"/>
      <c r="E542" s="34"/>
      <c r="F542" s="34"/>
      <c r="G542" s="15"/>
      <c r="H542" s="34"/>
      <c r="I542" s="34"/>
      <c r="J542" s="34"/>
    </row>
    <row r="543" spans="1:29">
      <c r="A543" s="16"/>
      <c r="B543" s="23"/>
      <c r="C543" s="25" t="s">
        <v>105</v>
      </c>
      <c r="D543" s="25" t="s">
        <v>215</v>
      </c>
      <c r="E543" s="26" t="s">
        <v>347</v>
      </c>
      <c r="F543" s="25" t="s">
        <v>219</v>
      </c>
      <c r="G543" s="23"/>
      <c r="H543" s="25" t="s">
        <v>215</v>
      </c>
      <c r="I543" s="26" t="s">
        <v>795</v>
      </c>
      <c r="J543" s="25" t="s">
        <v>219</v>
      </c>
    </row>
    <row r="544" spans="1:29">
      <c r="A544" s="16"/>
      <c r="B544" s="69"/>
      <c r="C544" s="69"/>
      <c r="D544" s="69"/>
      <c r="E544" s="69"/>
      <c r="F544" s="69"/>
      <c r="G544" s="69"/>
      <c r="H544" s="69"/>
      <c r="I544" s="69"/>
      <c r="J544" s="69"/>
      <c r="K544" s="69"/>
      <c r="L544" s="69"/>
      <c r="M544" s="69"/>
      <c r="N544" s="69"/>
      <c r="O544" s="69"/>
      <c r="P544" s="69"/>
      <c r="Q544" s="69"/>
      <c r="R544" s="69"/>
      <c r="S544" s="69"/>
      <c r="T544" s="69"/>
      <c r="U544" s="69"/>
      <c r="V544" s="69"/>
      <c r="W544" s="69"/>
      <c r="X544" s="69"/>
      <c r="Y544" s="69"/>
      <c r="Z544" s="69"/>
      <c r="AA544" s="69"/>
      <c r="AB544" s="69"/>
      <c r="AC544" s="69"/>
    </row>
    <row r="545" spans="1:29">
      <c r="A545" s="16"/>
      <c r="B545" s="49" t="s">
        <v>938</v>
      </c>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c r="AA545" s="49"/>
      <c r="AB545" s="49"/>
      <c r="AC545" s="49"/>
    </row>
    <row r="546" spans="1:29">
      <c r="A546" s="16"/>
      <c r="B546" s="33"/>
      <c r="C546" s="33"/>
      <c r="D546" s="33"/>
      <c r="E546" s="33"/>
      <c r="F546" s="33"/>
      <c r="G546" s="33"/>
      <c r="H546" s="33"/>
      <c r="I546" s="33"/>
      <c r="J546" s="33"/>
      <c r="K546" s="33"/>
      <c r="L546" s="33"/>
      <c r="M546" s="33"/>
      <c r="N546" s="33"/>
      <c r="O546" s="33"/>
      <c r="P546" s="33"/>
      <c r="Q546" s="33"/>
      <c r="R546" s="33"/>
      <c r="S546" s="33"/>
      <c r="T546" s="33"/>
      <c r="U546" s="33"/>
      <c r="V546" s="33"/>
    </row>
    <row r="547" spans="1:29">
      <c r="A547" s="16"/>
      <c r="B547" s="17"/>
      <c r="C547" s="17"/>
      <c r="D547" s="17"/>
      <c r="E547" s="17"/>
      <c r="F547" s="17"/>
      <c r="G547" s="17"/>
      <c r="H547" s="17"/>
      <c r="I547" s="17"/>
      <c r="J547" s="17"/>
      <c r="K547" s="17"/>
      <c r="L547" s="17"/>
      <c r="M547" s="17"/>
      <c r="N547" s="17"/>
      <c r="O547" s="17"/>
      <c r="P547" s="17"/>
      <c r="Q547" s="17"/>
      <c r="R547" s="17"/>
      <c r="S547" s="17"/>
      <c r="T547" s="17"/>
      <c r="U547" s="17"/>
      <c r="V547" s="17"/>
    </row>
    <row r="548" spans="1:29" ht="15.75" thickBot="1">
      <c r="A548" s="16"/>
      <c r="B548" s="15"/>
      <c r="C548" s="15"/>
      <c r="D548" s="37" t="s">
        <v>212</v>
      </c>
      <c r="E548" s="37"/>
      <c r="F548" s="37"/>
      <c r="G548" s="37"/>
      <c r="H548" s="37"/>
      <c r="I548" s="37"/>
      <c r="J548" s="37"/>
      <c r="K548" s="37"/>
      <c r="L548" s="37"/>
      <c r="M548" s="32"/>
      <c r="N548" s="37" t="s">
        <v>221</v>
      </c>
      <c r="O548" s="37"/>
      <c r="P548" s="37"/>
      <c r="Q548" s="37"/>
      <c r="R548" s="37"/>
      <c r="S548" s="37"/>
      <c r="T548" s="37"/>
      <c r="U548" s="37"/>
      <c r="V548" s="37"/>
    </row>
    <row r="549" spans="1:29">
      <c r="A549" s="16"/>
      <c r="B549" s="15"/>
      <c r="C549" s="15"/>
      <c r="D549" s="141" t="s">
        <v>211</v>
      </c>
      <c r="E549" s="141"/>
      <c r="F549" s="141"/>
      <c r="G549" s="141"/>
      <c r="H549" s="141"/>
      <c r="I549" s="141"/>
      <c r="J549" s="141"/>
      <c r="K549" s="141"/>
      <c r="L549" s="141"/>
      <c r="M549" s="141"/>
      <c r="N549" s="141"/>
      <c r="O549" s="141"/>
      <c r="P549" s="141"/>
      <c r="Q549" s="141"/>
      <c r="R549" s="141"/>
      <c r="S549" s="141"/>
      <c r="T549" s="141"/>
      <c r="U549" s="141"/>
      <c r="V549" s="141"/>
    </row>
    <row r="550" spans="1:29">
      <c r="A550" s="16"/>
      <c r="B550" s="34"/>
      <c r="C550" s="34"/>
      <c r="D550" s="35" t="s">
        <v>939</v>
      </c>
      <c r="E550" s="35"/>
      <c r="F550" s="35"/>
      <c r="G550" s="35" t="s">
        <v>210</v>
      </c>
      <c r="H550" s="35"/>
      <c r="I550" s="35"/>
      <c r="J550" s="35" t="s">
        <v>940</v>
      </c>
      <c r="K550" s="35"/>
      <c r="L550" s="35"/>
      <c r="M550" s="35" t="s">
        <v>939</v>
      </c>
      <c r="N550" s="35"/>
      <c r="O550" s="35"/>
      <c r="P550" s="35"/>
      <c r="Q550" s="35" t="s">
        <v>210</v>
      </c>
      <c r="R550" s="35"/>
      <c r="S550" s="35"/>
      <c r="T550" s="35" t="s">
        <v>940</v>
      </c>
      <c r="U550" s="35"/>
      <c r="V550" s="35"/>
    </row>
    <row r="551" spans="1:29">
      <c r="A551" s="16"/>
      <c r="B551" s="34"/>
      <c r="C551" s="34"/>
      <c r="D551" s="35"/>
      <c r="E551" s="35"/>
      <c r="F551" s="35"/>
      <c r="G551" s="35"/>
      <c r="H551" s="35"/>
      <c r="I551" s="35"/>
      <c r="J551" s="35"/>
      <c r="K551" s="35"/>
      <c r="L551" s="35"/>
      <c r="M551" s="35"/>
      <c r="N551" s="35"/>
      <c r="O551" s="35"/>
      <c r="P551" s="35"/>
      <c r="Q551" s="35"/>
      <c r="R551" s="35"/>
      <c r="S551" s="35"/>
      <c r="T551" s="35"/>
      <c r="U551" s="35"/>
      <c r="V551" s="35"/>
    </row>
    <row r="552" spans="1:29" ht="15.75" thickBot="1">
      <c r="A552" s="16"/>
      <c r="B552" s="34"/>
      <c r="C552" s="34"/>
      <c r="D552" s="37"/>
      <c r="E552" s="37"/>
      <c r="F552" s="37"/>
      <c r="G552" s="37"/>
      <c r="H552" s="37"/>
      <c r="I552" s="37"/>
      <c r="J552" s="37"/>
      <c r="K552" s="37"/>
      <c r="L552" s="37"/>
      <c r="M552" s="37"/>
      <c r="N552" s="37"/>
      <c r="O552" s="37"/>
      <c r="P552" s="37"/>
      <c r="Q552" s="37"/>
      <c r="R552" s="37"/>
      <c r="S552" s="37"/>
      <c r="T552" s="37"/>
      <c r="U552" s="37"/>
      <c r="V552" s="37"/>
    </row>
    <row r="553" spans="1:29">
      <c r="A553" s="16"/>
      <c r="B553" s="230" t="s">
        <v>57</v>
      </c>
      <c r="C553" s="230"/>
      <c r="D553" s="66"/>
      <c r="E553" s="66"/>
      <c r="F553" s="66"/>
      <c r="G553" s="66"/>
      <c r="H553" s="66"/>
      <c r="I553" s="66"/>
      <c r="J553" s="66"/>
      <c r="K553" s="66"/>
      <c r="L553" s="66"/>
      <c r="M553" s="66"/>
      <c r="N553" s="66"/>
      <c r="O553" s="66"/>
      <c r="P553" s="66"/>
      <c r="Q553" s="66"/>
      <c r="R553" s="66"/>
      <c r="S553" s="66"/>
      <c r="T553" s="66"/>
      <c r="U553" s="66"/>
      <c r="V553" s="66"/>
    </row>
    <row r="554" spans="1:29">
      <c r="A554" s="16"/>
      <c r="B554" s="23"/>
      <c r="C554" s="63" t="s">
        <v>941</v>
      </c>
      <c r="D554" s="39"/>
      <c r="E554" s="39"/>
      <c r="F554" s="39"/>
      <c r="G554" s="39"/>
      <c r="H554" s="39"/>
      <c r="I554" s="39"/>
      <c r="J554" s="39"/>
      <c r="K554" s="39"/>
      <c r="L554" s="39"/>
      <c r="M554" s="39"/>
      <c r="N554" s="39"/>
      <c r="O554" s="39"/>
      <c r="P554" s="39"/>
      <c r="Q554" s="39"/>
      <c r="R554" s="39"/>
      <c r="S554" s="39"/>
      <c r="T554" s="39"/>
      <c r="U554" s="39"/>
      <c r="V554" s="39"/>
    </row>
    <row r="555" spans="1:29">
      <c r="A555" s="16"/>
      <c r="B555" s="34"/>
      <c r="C555" s="49" t="s">
        <v>714</v>
      </c>
      <c r="D555" s="49" t="s">
        <v>215</v>
      </c>
      <c r="E555" s="47" t="s">
        <v>216</v>
      </c>
      <c r="F555" s="34"/>
      <c r="G555" s="49" t="s">
        <v>215</v>
      </c>
      <c r="H555" s="47" t="s">
        <v>216</v>
      </c>
      <c r="I555" s="34"/>
      <c r="J555" s="49" t="s">
        <v>215</v>
      </c>
      <c r="K555" s="47" t="s">
        <v>216</v>
      </c>
      <c r="L555" s="34"/>
      <c r="M555" s="34"/>
      <c r="N555" s="49" t="s">
        <v>215</v>
      </c>
      <c r="O555" s="47" t="s">
        <v>216</v>
      </c>
      <c r="P555" s="34"/>
      <c r="Q555" s="49" t="s">
        <v>215</v>
      </c>
      <c r="R555" s="47" t="s">
        <v>216</v>
      </c>
      <c r="S555" s="34"/>
      <c r="T555" s="49" t="s">
        <v>215</v>
      </c>
      <c r="U555" s="47" t="s">
        <v>216</v>
      </c>
      <c r="V555" s="34"/>
    </row>
    <row r="556" spans="1:29">
      <c r="A556" s="16"/>
      <c r="B556" s="34"/>
      <c r="C556" s="49"/>
      <c r="D556" s="49"/>
      <c r="E556" s="47"/>
      <c r="F556" s="34"/>
      <c r="G556" s="49"/>
      <c r="H556" s="47"/>
      <c r="I556" s="34"/>
      <c r="J556" s="49"/>
      <c r="K556" s="47"/>
      <c r="L556" s="34"/>
      <c r="M556" s="34"/>
      <c r="N556" s="49"/>
      <c r="O556" s="47"/>
      <c r="P556" s="34"/>
      <c r="Q556" s="49"/>
      <c r="R556" s="47"/>
      <c r="S556" s="34"/>
      <c r="T556" s="49"/>
      <c r="U556" s="47"/>
      <c r="V556" s="34"/>
    </row>
    <row r="557" spans="1:29">
      <c r="A557" s="16"/>
      <c r="B557" s="231" t="s">
        <v>942</v>
      </c>
      <c r="C557" s="231"/>
      <c r="D557" s="42">
        <v>12</v>
      </c>
      <c r="E557" s="42"/>
      <c r="F557" s="39"/>
      <c r="G557" s="42">
        <v>5</v>
      </c>
      <c r="H557" s="42"/>
      <c r="I557" s="39"/>
      <c r="J557" s="42" t="s">
        <v>943</v>
      </c>
      <c r="K557" s="42"/>
      <c r="L557" s="41" t="s">
        <v>219</v>
      </c>
      <c r="M557" s="39"/>
      <c r="N557" s="42">
        <v>11</v>
      </c>
      <c r="O557" s="42"/>
      <c r="P557" s="39"/>
      <c r="Q557" s="42">
        <v>5</v>
      </c>
      <c r="R557" s="42"/>
      <c r="S557" s="39"/>
      <c r="T557" s="42" t="s">
        <v>736</v>
      </c>
      <c r="U557" s="42"/>
      <c r="V557" s="41" t="s">
        <v>219</v>
      </c>
    </row>
    <row r="558" spans="1:29" ht="15.75" thickBot="1">
      <c r="A558" s="16"/>
      <c r="B558" s="231"/>
      <c r="C558" s="231"/>
      <c r="D558" s="74"/>
      <c r="E558" s="74"/>
      <c r="F558" s="75"/>
      <c r="G558" s="74"/>
      <c r="H558" s="74"/>
      <c r="I558" s="75"/>
      <c r="J558" s="74"/>
      <c r="K558" s="74"/>
      <c r="L558" s="162"/>
      <c r="M558" s="75"/>
      <c r="N558" s="74"/>
      <c r="O558" s="74"/>
      <c r="P558" s="75"/>
      <c r="Q558" s="74"/>
      <c r="R558" s="74"/>
      <c r="S558" s="75"/>
      <c r="T558" s="74"/>
      <c r="U558" s="74"/>
      <c r="V558" s="162"/>
    </row>
    <row r="559" spans="1:29">
      <c r="A559" s="16"/>
      <c r="B559" s="232" t="s">
        <v>944</v>
      </c>
      <c r="C559" s="232"/>
      <c r="D559" s="79" t="s">
        <v>215</v>
      </c>
      <c r="E559" s="132">
        <v>12</v>
      </c>
      <c r="F559" s="66"/>
      <c r="G559" s="79" t="s">
        <v>215</v>
      </c>
      <c r="H559" s="132">
        <v>5</v>
      </c>
      <c r="I559" s="66"/>
      <c r="J559" s="132" t="s">
        <v>943</v>
      </c>
      <c r="K559" s="132"/>
      <c r="L559" s="79" t="s">
        <v>219</v>
      </c>
      <c r="M559" s="66"/>
      <c r="N559" s="79" t="s">
        <v>215</v>
      </c>
      <c r="O559" s="132">
        <v>11</v>
      </c>
      <c r="P559" s="66"/>
      <c r="Q559" s="79" t="s">
        <v>215</v>
      </c>
      <c r="R559" s="132">
        <v>5</v>
      </c>
      <c r="S559" s="66"/>
      <c r="T559" s="79" t="s">
        <v>215</v>
      </c>
      <c r="U559" s="132" t="s">
        <v>736</v>
      </c>
      <c r="V559" s="79" t="s">
        <v>219</v>
      </c>
    </row>
    <row r="560" spans="1:29">
      <c r="A560" s="16"/>
      <c r="B560" s="232"/>
      <c r="C560" s="232"/>
      <c r="D560" s="49"/>
      <c r="E560" s="47"/>
      <c r="F560" s="34"/>
      <c r="G560" s="49"/>
      <c r="H560" s="47"/>
      <c r="I560" s="34"/>
      <c r="J560" s="47"/>
      <c r="K560" s="47"/>
      <c r="L560" s="49"/>
      <c r="M560" s="34"/>
      <c r="N560" s="49"/>
      <c r="O560" s="47"/>
      <c r="P560" s="34"/>
      <c r="Q560" s="49"/>
      <c r="R560" s="47"/>
      <c r="S560" s="34"/>
      <c r="T560" s="49"/>
      <c r="U560" s="47"/>
      <c r="V560" s="49"/>
    </row>
    <row r="561" spans="1:22">
      <c r="A561" s="16"/>
      <c r="B561" s="233" t="s">
        <v>945</v>
      </c>
      <c r="C561" s="233"/>
      <c r="D561" s="39"/>
      <c r="E561" s="39"/>
      <c r="F561" s="39"/>
      <c r="G561" s="39"/>
      <c r="H561" s="39"/>
      <c r="I561" s="39"/>
      <c r="J561" s="39"/>
      <c r="K561" s="39"/>
      <c r="L561" s="39"/>
      <c r="M561" s="23"/>
      <c r="N561" s="39"/>
      <c r="O561" s="39"/>
      <c r="P561" s="39"/>
      <c r="Q561" s="39"/>
      <c r="R561" s="39"/>
      <c r="S561" s="39"/>
      <c r="T561" s="39"/>
      <c r="U561" s="39"/>
      <c r="V561" s="39"/>
    </row>
    <row r="562" spans="1:22">
      <c r="A562" s="16"/>
      <c r="B562" s="234" t="s">
        <v>946</v>
      </c>
      <c r="C562" s="234"/>
      <c r="D562" s="49" t="s">
        <v>215</v>
      </c>
      <c r="E562" s="44">
        <v>1957</v>
      </c>
      <c r="F562" s="34"/>
      <c r="G562" s="49" t="s">
        <v>215</v>
      </c>
      <c r="H562" s="44">
        <v>2044</v>
      </c>
      <c r="I562" s="34"/>
      <c r="J562" s="49" t="s">
        <v>215</v>
      </c>
      <c r="K562" s="47">
        <v>87</v>
      </c>
      <c r="L562" s="34"/>
      <c r="M562" s="34"/>
      <c r="N562" s="49" t="s">
        <v>215</v>
      </c>
      <c r="O562" s="44">
        <v>1144</v>
      </c>
      <c r="P562" s="34"/>
      <c r="Q562" s="49" t="s">
        <v>215</v>
      </c>
      <c r="R562" s="44">
        <v>1196</v>
      </c>
      <c r="S562" s="34"/>
      <c r="T562" s="49" t="s">
        <v>215</v>
      </c>
      <c r="U562" s="47">
        <v>52</v>
      </c>
      <c r="V562" s="34"/>
    </row>
    <row r="563" spans="1:22">
      <c r="A563" s="16"/>
      <c r="B563" s="234"/>
      <c r="C563" s="234"/>
      <c r="D563" s="49"/>
      <c r="E563" s="44"/>
      <c r="F563" s="34"/>
      <c r="G563" s="49"/>
      <c r="H563" s="44"/>
      <c r="I563" s="34"/>
      <c r="J563" s="49"/>
      <c r="K563" s="47"/>
      <c r="L563" s="34"/>
      <c r="M563" s="34"/>
      <c r="N563" s="49"/>
      <c r="O563" s="44"/>
      <c r="P563" s="34"/>
      <c r="Q563" s="49"/>
      <c r="R563" s="44"/>
      <c r="S563" s="34"/>
      <c r="T563" s="49"/>
      <c r="U563" s="47"/>
      <c r="V563" s="34"/>
    </row>
    <row r="564" spans="1:22">
      <c r="A564" s="16"/>
      <c r="B564" s="231" t="s">
        <v>942</v>
      </c>
      <c r="C564" s="231"/>
      <c r="D564" s="42">
        <v>204</v>
      </c>
      <c r="E564" s="42"/>
      <c r="F564" s="39"/>
      <c r="G564" s="42">
        <v>184</v>
      </c>
      <c r="H564" s="42"/>
      <c r="I564" s="39"/>
      <c r="J564" s="42" t="s">
        <v>738</v>
      </c>
      <c r="K564" s="42"/>
      <c r="L564" s="41" t="s">
        <v>219</v>
      </c>
      <c r="M564" s="39"/>
      <c r="N564" s="42">
        <v>225</v>
      </c>
      <c r="O564" s="42"/>
      <c r="P564" s="39"/>
      <c r="Q564" s="42">
        <v>206</v>
      </c>
      <c r="R564" s="42"/>
      <c r="S564" s="39"/>
      <c r="T564" s="42" t="s">
        <v>737</v>
      </c>
      <c r="U564" s="42"/>
      <c r="V564" s="41" t="s">
        <v>219</v>
      </c>
    </row>
    <row r="565" spans="1:22" ht="15.75" thickBot="1">
      <c r="A565" s="16"/>
      <c r="B565" s="231"/>
      <c r="C565" s="231"/>
      <c r="D565" s="74"/>
      <c r="E565" s="74"/>
      <c r="F565" s="75"/>
      <c r="G565" s="74"/>
      <c r="H565" s="74"/>
      <c r="I565" s="75"/>
      <c r="J565" s="74"/>
      <c r="K565" s="74"/>
      <c r="L565" s="162"/>
      <c r="M565" s="75"/>
      <c r="N565" s="74"/>
      <c r="O565" s="74"/>
      <c r="P565" s="75"/>
      <c r="Q565" s="74"/>
      <c r="R565" s="74"/>
      <c r="S565" s="75"/>
      <c r="T565" s="74"/>
      <c r="U565" s="74"/>
      <c r="V565" s="162"/>
    </row>
    <row r="566" spans="1:22">
      <c r="A566" s="16"/>
      <c r="B566" s="232" t="s">
        <v>947</v>
      </c>
      <c r="C566" s="232"/>
      <c r="D566" s="79" t="s">
        <v>215</v>
      </c>
      <c r="E566" s="76">
        <v>2161</v>
      </c>
      <c r="F566" s="66"/>
      <c r="G566" s="79" t="s">
        <v>215</v>
      </c>
      <c r="H566" s="76">
        <v>2228</v>
      </c>
      <c r="I566" s="66"/>
      <c r="J566" s="79" t="s">
        <v>215</v>
      </c>
      <c r="K566" s="132">
        <v>67</v>
      </c>
      <c r="L566" s="66"/>
      <c r="M566" s="66"/>
      <c r="N566" s="79" t="s">
        <v>215</v>
      </c>
      <c r="O566" s="76">
        <v>1369</v>
      </c>
      <c r="P566" s="66"/>
      <c r="Q566" s="79" t="s">
        <v>215</v>
      </c>
      <c r="R566" s="76">
        <v>1402</v>
      </c>
      <c r="S566" s="66"/>
      <c r="T566" s="79" t="s">
        <v>215</v>
      </c>
      <c r="U566" s="132">
        <v>33</v>
      </c>
      <c r="V566" s="66"/>
    </row>
    <row r="567" spans="1:22">
      <c r="A567" s="16"/>
      <c r="B567" s="232"/>
      <c r="C567" s="232"/>
      <c r="D567" s="49"/>
      <c r="E567" s="44"/>
      <c r="F567" s="34"/>
      <c r="G567" s="49"/>
      <c r="H567" s="44"/>
      <c r="I567" s="34"/>
      <c r="J567" s="49"/>
      <c r="K567" s="47"/>
      <c r="L567" s="34"/>
      <c r="M567" s="34"/>
      <c r="N567" s="49"/>
      <c r="O567" s="44"/>
      <c r="P567" s="34"/>
      <c r="Q567" s="49"/>
      <c r="R567" s="44"/>
      <c r="S567" s="34"/>
      <c r="T567" s="49"/>
      <c r="U567" s="47"/>
      <c r="V567" s="34"/>
    </row>
    <row r="568" spans="1:22">
      <c r="A568" s="16"/>
      <c r="B568" s="233" t="s">
        <v>948</v>
      </c>
      <c r="C568" s="233"/>
      <c r="D568" s="39"/>
      <c r="E568" s="39"/>
      <c r="F568" s="39"/>
      <c r="G568" s="39"/>
      <c r="H568" s="39"/>
      <c r="I568" s="39"/>
      <c r="J568" s="39"/>
      <c r="K568" s="39"/>
      <c r="L568" s="39"/>
      <c r="M568" s="23"/>
      <c r="N568" s="39"/>
      <c r="O568" s="39"/>
      <c r="P568" s="39"/>
      <c r="Q568" s="39"/>
      <c r="R568" s="39"/>
      <c r="S568" s="39"/>
      <c r="T568" s="39"/>
      <c r="U568" s="39"/>
      <c r="V568" s="39"/>
    </row>
    <row r="569" spans="1:22">
      <c r="A569" s="16"/>
      <c r="B569" s="234" t="s">
        <v>946</v>
      </c>
      <c r="C569" s="234"/>
      <c r="D569" s="49" t="s">
        <v>215</v>
      </c>
      <c r="E569" s="44">
        <v>1957</v>
      </c>
      <c r="F569" s="34"/>
      <c r="G569" s="49" t="s">
        <v>215</v>
      </c>
      <c r="H569" s="44">
        <v>2044</v>
      </c>
      <c r="I569" s="34"/>
      <c r="J569" s="49" t="s">
        <v>215</v>
      </c>
      <c r="K569" s="47">
        <v>87</v>
      </c>
      <c r="L569" s="34"/>
      <c r="M569" s="34"/>
      <c r="N569" s="49" t="s">
        <v>215</v>
      </c>
      <c r="O569" s="44">
        <v>1144</v>
      </c>
      <c r="P569" s="34"/>
      <c r="Q569" s="49" t="s">
        <v>215</v>
      </c>
      <c r="R569" s="44">
        <v>1196</v>
      </c>
      <c r="S569" s="34"/>
      <c r="T569" s="49" t="s">
        <v>215</v>
      </c>
      <c r="U569" s="47">
        <v>52</v>
      </c>
      <c r="V569" s="34"/>
    </row>
    <row r="570" spans="1:22">
      <c r="A570" s="16"/>
      <c r="B570" s="234"/>
      <c r="C570" s="234"/>
      <c r="D570" s="49"/>
      <c r="E570" s="44"/>
      <c r="F570" s="34"/>
      <c r="G570" s="49"/>
      <c r="H570" s="44"/>
      <c r="I570" s="34"/>
      <c r="J570" s="49"/>
      <c r="K570" s="47"/>
      <c r="L570" s="34"/>
      <c r="M570" s="34"/>
      <c r="N570" s="49"/>
      <c r="O570" s="44"/>
      <c r="P570" s="34"/>
      <c r="Q570" s="49"/>
      <c r="R570" s="44"/>
      <c r="S570" s="34"/>
      <c r="T570" s="49"/>
      <c r="U570" s="47"/>
      <c r="V570" s="34"/>
    </row>
    <row r="571" spans="1:22">
      <c r="A571" s="16"/>
      <c r="B571" s="231" t="s">
        <v>942</v>
      </c>
      <c r="C571" s="231"/>
      <c r="D571" s="42">
        <v>216</v>
      </c>
      <c r="E571" s="42"/>
      <c r="F571" s="39"/>
      <c r="G571" s="42">
        <v>189</v>
      </c>
      <c r="H571" s="42"/>
      <c r="I571" s="39"/>
      <c r="J571" s="42" t="s">
        <v>949</v>
      </c>
      <c r="K571" s="42"/>
      <c r="L571" s="41" t="s">
        <v>219</v>
      </c>
      <c r="M571" s="39"/>
      <c r="N571" s="42">
        <v>236</v>
      </c>
      <c r="O571" s="42"/>
      <c r="P571" s="39"/>
      <c r="Q571" s="42">
        <v>211</v>
      </c>
      <c r="R571" s="42"/>
      <c r="S571" s="39"/>
      <c r="T571" s="42" t="s">
        <v>740</v>
      </c>
      <c r="U571" s="42"/>
      <c r="V571" s="41" t="s">
        <v>219</v>
      </c>
    </row>
    <row r="572" spans="1:22" ht="15.75" thickBot="1">
      <c r="A572" s="16"/>
      <c r="B572" s="231"/>
      <c r="C572" s="231"/>
      <c r="D572" s="74"/>
      <c r="E572" s="74"/>
      <c r="F572" s="75"/>
      <c r="G572" s="74"/>
      <c r="H572" s="74"/>
      <c r="I572" s="75"/>
      <c r="J572" s="74"/>
      <c r="K572" s="74"/>
      <c r="L572" s="162"/>
      <c r="M572" s="75"/>
      <c r="N572" s="74"/>
      <c r="O572" s="74"/>
      <c r="P572" s="75"/>
      <c r="Q572" s="74"/>
      <c r="R572" s="74"/>
      <c r="S572" s="75"/>
      <c r="T572" s="74"/>
      <c r="U572" s="74"/>
      <c r="V572" s="162"/>
    </row>
    <row r="573" spans="1:22">
      <c r="A573" s="16"/>
      <c r="B573" s="232" t="s">
        <v>310</v>
      </c>
      <c r="C573" s="232"/>
      <c r="D573" s="79" t="s">
        <v>215</v>
      </c>
      <c r="E573" s="76">
        <v>2173</v>
      </c>
      <c r="F573" s="66"/>
      <c r="G573" s="79" t="s">
        <v>215</v>
      </c>
      <c r="H573" s="76">
        <v>2233</v>
      </c>
      <c r="I573" s="66"/>
      <c r="J573" s="79" t="s">
        <v>215</v>
      </c>
      <c r="K573" s="132">
        <v>60</v>
      </c>
      <c r="L573" s="66"/>
      <c r="M573" s="66"/>
      <c r="N573" s="79" t="s">
        <v>215</v>
      </c>
      <c r="O573" s="76">
        <v>1380</v>
      </c>
      <c r="P573" s="66"/>
      <c r="Q573" s="79" t="s">
        <v>215</v>
      </c>
      <c r="R573" s="76">
        <v>1407</v>
      </c>
      <c r="S573" s="66"/>
      <c r="T573" s="79" t="s">
        <v>215</v>
      </c>
      <c r="U573" s="132">
        <v>27</v>
      </c>
      <c r="V573" s="66"/>
    </row>
    <row r="574" spans="1:22">
      <c r="A574" s="16"/>
      <c r="B574" s="232"/>
      <c r="C574" s="232"/>
      <c r="D574" s="49"/>
      <c r="E574" s="44"/>
      <c r="F574" s="34"/>
      <c r="G574" s="49"/>
      <c r="H574" s="44"/>
      <c r="I574" s="34"/>
      <c r="J574" s="49"/>
      <c r="K574" s="47"/>
      <c r="L574" s="34"/>
      <c r="M574" s="34"/>
      <c r="N574" s="49"/>
      <c r="O574" s="44"/>
      <c r="P574" s="34"/>
      <c r="Q574" s="49"/>
      <c r="R574" s="44"/>
      <c r="S574" s="34"/>
      <c r="T574" s="49"/>
      <c r="U574" s="47"/>
      <c r="V574" s="34"/>
    </row>
    <row r="575" spans="1:22">
      <c r="A575" s="16"/>
      <c r="B575" s="233" t="s">
        <v>402</v>
      </c>
      <c r="C575" s="233"/>
      <c r="D575" s="39"/>
      <c r="E575" s="39"/>
      <c r="F575" s="39"/>
      <c r="G575" s="39"/>
      <c r="H575" s="39"/>
      <c r="I575" s="39"/>
      <c r="J575" s="39"/>
      <c r="K575" s="39"/>
      <c r="L575" s="39"/>
      <c r="M575" s="23"/>
      <c r="N575" s="39"/>
      <c r="O575" s="39"/>
      <c r="P575" s="39"/>
      <c r="Q575" s="39"/>
      <c r="R575" s="39"/>
      <c r="S575" s="39"/>
      <c r="T575" s="39"/>
      <c r="U575" s="39"/>
      <c r="V575" s="39"/>
    </row>
    <row r="576" spans="1:22">
      <c r="A576" s="16"/>
      <c r="B576" s="234" t="s">
        <v>950</v>
      </c>
      <c r="C576" s="234"/>
      <c r="D576" s="49" t="s">
        <v>215</v>
      </c>
      <c r="E576" s="47" t="s">
        <v>951</v>
      </c>
      <c r="F576" s="49" t="s">
        <v>219</v>
      </c>
      <c r="G576" s="49" t="s">
        <v>215</v>
      </c>
      <c r="H576" s="47" t="s">
        <v>729</v>
      </c>
      <c r="I576" s="49" t="s">
        <v>219</v>
      </c>
      <c r="J576" s="49" t="s">
        <v>215</v>
      </c>
      <c r="K576" s="47">
        <v>2</v>
      </c>
      <c r="L576" s="34"/>
      <c r="M576" s="34"/>
      <c r="N576" s="49" t="s">
        <v>215</v>
      </c>
      <c r="O576" s="47" t="s">
        <v>923</v>
      </c>
      <c r="P576" s="49" t="s">
        <v>219</v>
      </c>
      <c r="Q576" s="49" t="s">
        <v>215</v>
      </c>
      <c r="R576" s="47" t="s">
        <v>739</v>
      </c>
      <c r="S576" s="49" t="s">
        <v>219</v>
      </c>
      <c r="T576" s="49" t="s">
        <v>215</v>
      </c>
      <c r="U576" s="47">
        <v>4</v>
      </c>
      <c r="V576" s="34"/>
    </row>
    <row r="577" spans="1:22">
      <c r="A577" s="16"/>
      <c r="B577" s="234"/>
      <c r="C577" s="234"/>
      <c r="D577" s="49"/>
      <c r="E577" s="47"/>
      <c r="F577" s="49"/>
      <c r="G577" s="49"/>
      <c r="H577" s="47"/>
      <c r="I577" s="49"/>
      <c r="J577" s="49"/>
      <c r="K577" s="47"/>
      <c r="L577" s="34"/>
      <c r="M577" s="34"/>
      <c r="N577" s="49"/>
      <c r="O577" s="47"/>
      <c r="P577" s="49"/>
      <c r="Q577" s="49"/>
      <c r="R577" s="47"/>
      <c r="S577" s="49"/>
      <c r="T577" s="49"/>
      <c r="U577" s="47"/>
      <c r="V577" s="34"/>
    </row>
    <row r="578" spans="1:22">
      <c r="A578" s="16"/>
      <c r="B578" s="231" t="s">
        <v>952</v>
      </c>
      <c r="C578" s="231"/>
      <c r="D578" s="167" t="s">
        <v>953</v>
      </c>
      <c r="E578" s="167"/>
      <c r="F578" s="167"/>
      <c r="G578" s="42" t="s">
        <v>730</v>
      </c>
      <c r="H578" s="42"/>
      <c r="I578" s="25" t="s">
        <v>219</v>
      </c>
      <c r="J578" s="167" t="s">
        <v>953</v>
      </c>
      <c r="K578" s="167"/>
      <c r="L578" s="167"/>
      <c r="M578" s="23"/>
      <c r="N578" s="167" t="s">
        <v>953</v>
      </c>
      <c r="O578" s="167"/>
      <c r="P578" s="167"/>
      <c r="Q578" s="42" t="s">
        <v>730</v>
      </c>
      <c r="R578" s="42"/>
      <c r="S578" s="25" t="s">
        <v>219</v>
      </c>
      <c r="T578" s="167" t="s">
        <v>953</v>
      </c>
      <c r="U578" s="167"/>
      <c r="V578" s="167"/>
    </row>
    <row r="579" spans="1:22">
      <c r="A579" s="16"/>
      <c r="B579" s="17"/>
      <c r="C579" s="17"/>
    </row>
    <row r="580" spans="1:22" ht="84">
      <c r="A580" s="16"/>
      <c r="B580" s="235">
        <v>-1</v>
      </c>
      <c r="C580" s="135" t="s">
        <v>954</v>
      </c>
    </row>
  </sheetData>
  <mergeCells count="2587">
    <mergeCell ref="B522:AC522"/>
    <mergeCell ref="B523:AC523"/>
    <mergeCell ref="B524:AC524"/>
    <mergeCell ref="B525:AC525"/>
    <mergeCell ref="B544:AC544"/>
    <mergeCell ref="B545:AC545"/>
    <mergeCell ref="B516:AC516"/>
    <mergeCell ref="B517:AC517"/>
    <mergeCell ref="B518:AC518"/>
    <mergeCell ref="B519:AC519"/>
    <mergeCell ref="B520:AC520"/>
    <mergeCell ref="B521:AC521"/>
    <mergeCell ref="B510:AC510"/>
    <mergeCell ref="B511:AC511"/>
    <mergeCell ref="B512:AC512"/>
    <mergeCell ref="B513:AC513"/>
    <mergeCell ref="B514:AC514"/>
    <mergeCell ref="B515:AC515"/>
    <mergeCell ref="B377:AC377"/>
    <mergeCell ref="B439:AC439"/>
    <mergeCell ref="B440:AC440"/>
    <mergeCell ref="B504:AC504"/>
    <mergeCell ref="B505:AC505"/>
    <mergeCell ref="B506:AC506"/>
    <mergeCell ref="B371:AC371"/>
    <mergeCell ref="B372:AC372"/>
    <mergeCell ref="B373:AC373"/>
    <mergeCell ref="B374:AC374"/>
    <mergeCell ref="B375:AC375"/>
    <mergeCell ref="B376:AC376"/>
    <mergeCell ref="B323:AC323"/>
    <mergeCell ref="B324:AC324"/>
    <mergeCell ref="B345:AC345"/>
    <mergeCell ref="B350:AC350"/>
    <mergeCell ref="B351:AC351"/>
    <mergeCell ref="B370:AC370"/>
    <mergeCell ref="B317:AC317"/>
    <mergeCell ref="B318:AC318"/>
    <mergeCell ref="B319:AC319"/>
    <mergeCell ref="B320:AC320"/>
    <mergeCell ref="B321:AC321"/>
    <mergeCell ref="B322:AC322"/>
    <mergeCell ref="B295:AC295"/>
    <mergeCell ref="B296:AC296"/>
    <mergeCell ref="B297:AC297"/>
    <mergeCell ref="B298:AC298"/>
    <mergeCell ref="B307:AC307"/>
    <mergeCell ref="B308:AC308"/>
    <mergeCell ref="B172:AC172"/>
    <mergeCell ref="B173:AC173"/>
    <mergeCell ref="B235:AC235"/>
    <mergeCell ref="B236:AC236"/>
    <mergeCell ref="B289:AC289"/>
    <mergeCell ref="B290:AC290"/>
    <mergeCell ref="B166:AC166"/>
    <mergeCell ref="B167:AC167"/>
    <mergeCell ref="B168:AC168"/>
    <mergeCell ref="B169:AC169"/>
    <mergeCell ref="B170:AC170"/>
    <mergeCell ref="B171:AC171"/>
    <mergeCell ref="B51:AC51"/>
    <mergeCell ref="B52:AC52"/>
    <mergeCell ref="B53:AC53"/>
    <mergeCell ref="B54:AC54"/>
    <mergeCell ref="B55:AC55"/>
    <mergeCell ref="B56:AC56"/>
    <mergeCell ref="B45:AC45"/>
    <mergeCell ref="B46:AC46"/>
    <mergeCell ref="B47:AC47"/>
    <mergeCell ref="B48:AC48"/>
    <mergeCell ref="B49:AC49"/>
    <mergeCell ref="B50:AC50"/>
    <mergeCell ref="B39:AC39"/>
    <mergeCell ref="B40:AC40"/>
    <mergeCell ref="B41:AC41"/>
    <mergeCell ref="B42:AC42"/>
    <mergeCell ref="B43:AC43"/>
    <mergeCell ref="B44:AC44"/>
    <mergeCell ref="B33:AC33"/>
    <mergeCell ref="B34:AC34"/>
    <mergeCell ref="B35:AC35"/>
    <mergeCell ref="B36:AC36"/>
    <mergeCell ref="B37:AC37"/>
    <mergeCell ref="B38:AC38"/>
    <mergeCell ref="B27:AC27"/>
    <mergeCell ref="B28:AC28"/>
    <mergeCell ref="B29:AC29"/>
    <mergeCell ref="B30:AC30"/>
    <mergeCell ref="B31:AC31"/>
    <mergeCell ref="B32:AC32"/>
    <mergeCell ref="B21:AC21"/>
    <mergeCell ref="B22:AC22"/>
    <mergeCell ref="B23:AC23"/>
    <mergeCell ref="B24:AC24"/>
    <mergeCell ref="B25:AC25"/>
    <mergeCell ref="B26:AC26"/>
    <mergeCell ref="B15:AC15"/>
    <mergeCell ref="B16:AC16"/>
    <mergeCell ref="B17:AC17"/>
    <mergeCell ref="B18:AC18"/>
    <mergeCell ref="B19:AC19"/>
    <mergeCell ref="B20:AC20"/>
    <mergeCell ref="B9:AC9"/>
    <mergeCell ref="B10:AC10"/>
    <mergeCell ref="B11:AC11"/>
    <mergeCell ref="B12:AC12"/>
    <mergeCell ref="B13:AC13"/>
    <mergeCell ref="B14:AC14"/>
    <mergeCell ref="A1:A2"/>
    <mergeCell ref="B1:AC1"/>
    <mergeCell ref="B2:AC2"/>
    <mergeCell ref="B3:AC3"/>
    <mergeCell ref="A4:A580"/>
    <mergeCell ref="B4:AC4"/>
    <mergeCell ref="B5:AC5"/>
    <mergeCell ref="B6:AC6"/>
    <mergeCell ref="B7:AC7"/>
    <mergeCell ref="B8:AC8"/>
    <mergeCell ref="U576:U577"/>
    <mergeCell ref="V576:V577"/>
    <mergeCell ref="B578:C578"/>
    <mergeCell ref="D578:F578"/>
    <mergeCell ref="G578:H578"/>
    <mergeCell ref="J578:L578"/>
    <mergeCell ref="N578:P578"/>
    <mergeCell ref="Q578:R578"/>
    <mergeCell ref="T578:V578"/>
    <mergeCell ref="O576:O577"/>
    <mergeCell ref="P576:P577"/>
    <mergeCell ref="Q576:Q577"/>
    <mergeCell ref="R576:R577"/>
    <mergeCell ref="S576:S577"/>
    <mergeCell ref="T576:T577"/>
    <mergeCell ref="I576:I577"/>
    <mergeCell ref="J576:J577"/>
    <mergeCell ref="K576:K577"/>
    <mergeCell ref="L576:L577"/>
    <mergeCell ref="M576:M577"/>
    <mergeCell ref="N576:N577"/>
    <mergeCell ref="B576:C577"/>
    <mergeCell ref="D576:D577"/>
    <mergeCell ref="E576:E577"/>
    <mergeCell ref="F576:F577"/>
    <mergeCell ref="G576:G577"/>
    <mergeCell ref="H576:H577"/>
    <mergeCell ref="U573:U574"/>
    <mergeCell ref="V573:V574"/>
    <mergeCell ref="B575:C575"/>
    <mergeCell ref="D575:F575"/>
    <mergeCell ref="G575:I575"/>
    <mergeCell ref="J575:L575"/>
    <mergeCell ref="N575:P575"/>
    <mergeCell ref="Q575:S575"/>
    <mergeCell ref="T575:V575"/>
    <mergeCell ref="O573:O574"/>
    <mergeCell ref="P573:P574"/>
    <mergeCell ref="Q573:Q574"/>
    <mergeCell ref="R573:R574"/>
    <mergeCell ref="S573:S574"/>
    <mergeCell ref="T573:T574"/>
    <mergeCell ref="I573:I574"/>
    <mergeCell ref="J573:J574"/>
    <mergeCell ref="K573:K574"/>
    <mergeCell ref="L573:L574"/>
    <mergeCell ref="M573:M574"/>
    <mergeCell ref="N573:N574"/>
    <mergeCell ref="B573:C574"/>
    <mergeCell ref="D573:D574"/>
    <mergeCell ref="E573:E574"/>
    <mergeCell ref="F573:F574"/>
    <mergeCell ref="G573:G574"/>
    <mergeCell ref="H573:H574"/>
    <mergeCell ref="N571:O572"/>
    <mergeCell ref="P571:P572"/>
    <mergeCell ref="Q571:R572"/>
    <mergeCell ref="S571:S572"/>
    <mergeCell ref="T571:U572"/>
    <mergeCell ref="V571:V572"/>
    <mergeCell ref="U569:U570"/>
    <mergeCell ref="V569:V570"/>
    <mergeCell ref="B571:C572"/>
    <mergeCell ref="D571:E572"/>
    <mergeCell ref="F571:F572"/>
    <mergeCell ref="G571:H572"/>
    <mergeCell ref="I571:I572"/>
    <mergeCell ref="J571:K572"/>
    <mergeCell ref="L571:L572"/>
    <mergeCell ref="M571:M572"/>
    <mergeCell ref="O569:O570"/>
    <mergeCell ref="P569:P570"/>
    <mergeCell ref="Q569:Q570"/>
    <mergeCell ref="R569:R570"/>
    <mergeCell ref="S569:S570"/>
    <mergeCell ref="T569:T570"/>
    <mergeCell ref="I569:I570"/>
    <mergeCell ref="J569:J570"/>
    <mergeCell ref="K569:K570"/>
    <mergeCell ref="L569:L570"/>
    <mergeCell ref="M569:M570"/>
    <mergeCell ref="N569:N570"/>
    <mergeCell ref="B569:C570"/>
    <mergeCell ref="D569:D570"/>
    <mergeCell ref="E569:E570"/>
    <mergeCell ref="F569:F570"/>
    <mergeCell ref="G569:G570"/>
    <mergeCell ref="H569:H570"/>
    <mergeCell ref="V566:V567"/>
    <mergeCell ref="B568:C568"/>
    <mergeCell ref="D568:F568"/>
    <mergeCell ref="G568:I568"/>
    <mergeCell ref="J568:L568"/>
    <mergeCell ref="N568:P568"/>
    <mergeCell ref="Q568:S568"/>
    <mergeCell ref="T568:V568"/>
    <mergeCell ref="P566:P567"/>
    <mergeCell ref="Q566:Q567"/>
    <mergeCell ref="R566:R567"/>
    <mergeCell ref="S566:S567"/>
    <mergeCell ref="T566:T567"/>
    <mergeCell ref="U566:U567"/>
    <mergeCell ref="J566:J567"/>
    <mergeCell ref="K566:K567"/>
    <mergeCell ref="L566:L567"/>
    <mergeCell ref="M566:M567"/>
    <mergeCell ref="N566:N567"/>
    <mergeCell ref="O566:O567"/>
    <mergeCell ref="S564:S565"/>
    <mergeCell ref="T564:U565"/>
    <mergeCell ref="V564:V565"/>
    <mergeCell ref="B566:C567"/>
    <mergeCell ref="D566:D567"/>
    <mergeCell ref="E566:E567"/>
    <mergeCell ref="F566:F567"/>
    <mergeCell ref="G566:G567"/>
    <mergeCell ref="H566:H567"/>
    <mergeCell ref="I566:I567"/>
    <mergeCell ref="J564:K565"/>
    <mergeCell ref="L564:L565"/>
    <mergeCell ref="M564:M565"/>
    <mergeCell ref="N564:O565"/>
    <mergeCell ref="P564:P565"/>
    <mergeCell ref="Q564:R565"/>
    <mergeCell ref="R562:R563"/>
    <mergeCell ref="S562:S563"/>
    <mergeCell ref="T562:T563"/>
    <mergeCell ref="U562:U563"/>
    <mergeCell ref="V562:V563"/>
    <mergeCell ref="B564:C565"/>
    <mergeCell ref="D564:E565"/>
    <mergeCell ref="F564:F565"/>
    <mergeCell ref="G564:H565"/>
    <mergeCell ref="I564:I565"/>
    <mergeCell ref="L562:L563"/>
    <mergeCell ref="M562:M563"/>
    <mergeCell ref="N562:N563"/>
    <mergeCell ref="O562:O563"/>
    <mergeCell ref="P562:P563"/>
    <mergeCell ref="Q562:Q563"/>
    <mergeCell ref="T561:V561"/>
    <mergeCell ref="B562:C563"/>
    <mergeCell ref="D562:D563"/>
    <mergeCell ref="E562:E563"/>
    <mergeCell ref="F562:F563"/>
    <mergeCell ref="G562:G563"/>
    <mergeCell ref="H562:H563"/>
    <mergeCell ref="I562:I563"/>
    <mergeCell ref="J562:J563"/>
    <mergeCell ref="K562:K563"/>
    <mergeCell ref="S559:S560"/>
    <mergeCell ref="T559:T560"/>
    <mergeCell ref="U559:U560"/>
    <mergeCell ref="V559:V560"/>
    <mergeCell ref="B561:C561"/>
    <mergeCell ref="D561:F561"/>
    <mergeCell ref="G561:I561"/>
    <mergeCell ref="J561:L561"/>
    <mergeCell ref="N561:P561"/>
    <mergeCell ref="Q561:S561"/>
    <mergeCell ref="M559:M560"/>
    <mergeCell ref="N559:N560"/>
    <mergeCell ref="O559:O560"/>
    <mergeCell ref="P559:P560"/>
    <mergeCell ref="Q559:Q560"/>
    <mergeCell ref="R559:R560"/>
    <mergeCell ref="V557:V558"/>
    <mergeCell ref="B559:C560"/>
    <mergeCell ref="D559:D560"/>
    <mergeCell ref="E559:E560"/>
    <mergeCell ref="F559:F560"/>
    <mergeCell ref="G559:G560"/>
    <mergeCell ref="H559:H560"/>
    <mergeCell ref="I559:I560"/>
    <mergeCell ref="J559:K560"/>
    <mergeCell ref="L559:L560"/>
    <mergeCell ref="M557:M558"/>
    <mergeCell ref="N557:O558"/>
    <mergeCell ref="P557:P558"/>
    <mergeCell ref="Q557:R558"/>
    <mergeCell ref="S557:S558"/>
    <mergeCell ref="T557:U558"/>
    <mergeCell ref="T555:T556"/>
    <mergeCell ref="U555:U556"/>
    <mergeCell ref="V555:V556"/>
    <mergeCell ref="B557:C558"/>
    <mergeCell ref="D557:E558"/>
    <mergeCell ref="F557:F558"/>
    <mergeCell ref="G557:H558"/>
    <mergeCell ref="I557:I558"/>
    <mergeCell ref="J557:K558"/>
    <mergeCell ref="L557:L558"/>
    <mergeCell ref="N555:N556"/>
    <mergeCell ref="O555:O556"/>
    <mergeCell ref="P555:P556"/>
    <mergeCell ref="Q555:Q556"/>
    <mergeCell ref="R555:R556"/>
    <mergeCell ref="S555:S556"/>
    <mergeCell ref="H555:H556"/>
    <mergeCell ref="I555:I556"/>
    <mergeCell ref="J555:J556"/>
    <mergeCell ref="K555:K556"/>
    <mergeCell ref="L555:L556"/>
    <mergeCell ref="M555:M556"/>
    <mergeCell ref="B555:B556"/>
    <mergeCell ref="C555:C556"/>
    <mergeCell ref="D555:D556"/>
    <mergeCell ref="E555:E556"/>
    <mergeCell ref="F555:F556"/>
    <mergeCell ref="G555:G556"/>
    <mergeCell ref="D554:F554"/>
    <mergeCell ref="G554:I554"/>
    <mergeCell ref="J554:L554"/>
    <mergeCell ref="M554:P554"/>
    <mergeCell ref="Q554:S554"/>
    <mergeCell ref="T554:V554"/>
    <mergeCell ref="Q550:S552"/>
    <mergeCell ref="T550:V552"/>
    <mergeCell ref="B553:C553"/>
    <mergeCell ref="D553:F553"/>
    <mergeCell ref="G553:I553"/>
    <mergeCell ref="J553:L553"/>
    <mergeCell ref="M553:P553"/>
    <mergeCell ref="Q553:S553"/>
    <mergeCell ref="T553:V553"/>
    <mergeCell ref="B546:V546"/>
    <mergeCell ref="D548:L548"/>
    <mergeCell ref="N548:V548"/>
    <mergeCell ref="D549:V549"/>
    <mergeCell ref="B550:B552"/>
    <mergeCell ref="C550:C552"/>
    <mergeCell ref="D550:F552"/>
    <mergeCell ref="G550:I552"/>
    <mergeCell ref="J550:L552"/>
    <mergeCell ref="M550:P552"/>
    <mergeCell ref="H540:H541"/>
    <mergeCell ref="I540:I541"/>
    <mergeCell ref="J540:J541"/>
    <mergeCell ref="B542:C542"/>
    <mergeCell ref="D542:F542"/>
    <mergeCell ref="H542:J542"/>
    <mergeCell ref="B540:B541"/>
    <mergeCell ref="C540:C541"/>
    <mergeCell ref="D540:D541"/>
    <mergeCell ref="E540:E541"/>
    <mergeCell ref="F540:F541"/>
    <mergeCell ref="G540:G541"/>
    <mergeCell ref="B538:C538"/>
    <mergeCell ref="D538:F538"/>
    <mergeCell ref="H538:J538"/>
    <mergeCell ref="B539:C539"/>
    <mergeCell ref="D539:F539"/>
    <mergeCell ref="H539:J539"/>
    <mergeCell ref="G535:G536"/>
    <mergeCell ref="H535:H536"/>
    <mergeCell ref="I535:I536"/>
    <mergeCell ref="J535:J536"/>
    <mergeCell ref="D537:E537"/>
    <mergeCell ref="H537:I537"/>
    <mergeCell ref="I532:I533"/>
    <mergeCell ref="J532:J533"/>
    <mergeCell ref="B534:C534"/>
    <mergeCell ref="D534:F534"/>
    <mergeCell ref="H534:J534"/>
    <mergeCell ref="B535:B536"/>
    <mergeCell ref="C535:C536"/>
    <mergeCell ref="D535:D536"/>
    <mergeCell ref="E535:E536"/>
    <mergeCell ref="F535:F536"/>
    <mergeCell ref="B531:C531"/>
    <mergeCell ref="D531:F531"/>
    <mergeCell ref="H531:J531"/>
    <mergeCell ref="B532:B533"/>
    <mergeCell ref="C532:C533"/>
    <mergeCell ref="D532:D533"/>
    <mergeCell ref="E532:E533"/>
    <mergeCell ref="F532:F533"/>
    <mergeCell ref="G532:G533"/>
    <mergeCell ref="H532:H533"/>
    <mergeCell ref="U502:U503"/>
    <mergeCell ref="B526:J526"/>
    <mergeCell ref="D528:J528"/>
    <mergeCell ref="D529:F529"/>
    <mergeCell ref="H529:J529"/>
    <mergeCell ref="B530:C530"/>
    <mergeCell ref="D530:J530"/>
    <mergeCell ref="B507:AC507"/>
    <mergeCell ref="B508:AC508"/>
    <mergeCell ref="B509:AC509"/>
    <mergeCell ref="M502:M503"/>
    <mergeCell ref="N502:N503"/>
    <mergeCell ref="O502:P503"/>
    <mergeCell ref="Q502:Q503"/>
    <mergeCell ref="R502:R503"/>
    <mergeCell ref="S502:T503"/>
    <mergeCell ref="S500:T501"/>
    <mergeCell ref="U500:U501"/>
    <mergeCell ref="B502:B503"/>
    <mergeCell ref="C502:D503"/>
    <mergeCell ref="E502:E503"/>
    <mergeCell ref="F502:F503"/>
    <mergeCell ref="G502:H503"/>
    <mergeCell ref="I502:I503"/>
    <mergeCell ref="J502:J503"/>
    <mergeCell ref="K502:L503"/>
    <mergeCell ref="K500:L501"/>
    <mergeCell ref="M500:M501"/>
    <mergeCell ref="N500:N501"/>
    <mergeCell ref="O500:P501"/>
    <mergeCell ref="Q500:Q501"/>
    <mergeCell ref="R500:R501"/>
    <mergeCell ref="R498:R499"/>
    <mergeCell ref="S498:T499"/>
    <mergeCell ref="U498:U499"/>
    <mergeCell ref="B500:B501"/>
    <mergeCell ref="C500:D501"/>
    <mergeCell ref="E500:E501"/>
    <mergeCell ref="F500:F501"/>
    <mergeCell ref="G500:H501"/>
    <mergeCell ref="I500:I501"/>
    <mergeCell ref="J500:J501"/>
    <mergeCell ref="J498:J499"/>
    <mergeCell ref="K498:L499"/>
    <mergeCell ref="M498:M499"/>
    <mergeCell ref="N498:N499"/>
    <mergeCell ref="O498:P499"/>
    <mergeCell ref="Q498:Q499"/>
    <mergeCell ref="B498:B499"/>
    <mergeCell ref="C498:D499"/>
    <mergeCell ref="E498:E499"/>
    <mergeCell ref="F498:F499"/>
    <mergeCell ref="G498:H499"/>
    <mergeCell ref="I498:I499"/>
    <mergeCell ref="U495:U496"/>
    <mergeCell ref="C497:E497"/>
    <mergeCell ref="G497:I497"/>
    <mergeCell ref="K497:M497"/>
    <mergeCell ref="O497:Q497"/>
    <mergeCell ref="S497:U497"/>
    <mergeCell ref="M495:M496"/>
    <mergeCell ref="N495:N496"/>
    <mergeCell ref="O495:P496"/>
    <mergeCell ref="Q495:Q496"/>
    <mergeCell ref="R495:R496"/>
    <mergeCell ref="S495:T496"/>
    <mergeCell ref="S493:T494"/>
    <mergeCell ref="U493:U494"/>
    <mergeCell ref="B495:B496"/>
    <mergeCell ref="C495:D496"/>
    <mergeCell ref="E495:E496"/>
    <mergeCell ref="F495:F496"/>
    <mergeCell ref="G495:H496"/>
    <mergeCell ref="I495:I496"/>
    <mergeCell ref="J495:J496"/>
    <mergeCell ref="K495:L496"/>
    <mergeCell ref="K493:L494"/>
    <mergeCell ref="M493:M494"/>
    <mergeCell ref="N493:N494"/>
    <mergeCell ref="O493:P494"/>
    <mergeCell ref="Q493:Q494"/>
    <mergeCell ref="R493:R494"/>
    <mergeCell ref="R491:R492"/>
    <mergeCell ref="S491:T492"/>
    <mergeCell ref="U491:U492"/>
    <mergeCell ref="B493:B494"/>
    <mergeCell ref="C493:D494"/>
    <mergeCell ref="E493:E494"/>
    <mergeCell ref="F493:F494"/>
    <mergeCell ref="G493:H494"/>
    <mergeCell ref="I493:I494"/>
    <mergeCell ref="J493:J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N489:N490"/>
    <mergeCell ref="O489:P490"/>
    <mergeCell ref="Q489:Q490"/>
    <mergeCell ref="R489:R490"/>
    <mergeCell ref="S489:T490"/>
    <mergeCell ref="U489:U490"/>
    <mergeCell ref="U487:U488"/>
    <mergeCell ref="B489:B490"/>
    <mergeCell ref="C489:D490"/>
    <mergeCell ref="E489:E490"/>
    <mergeCell ref="F489:F490"/>
    <mergeCell ref="G489:H490"/>
    <mergeCell ref="I489:I490"/>
    <mergeCell ref="J489:J490"/>
    <mergeCell ref="K489:L490"/>
    <mergeCell ref="M489:M490"/>
    <mergeCell ref="M487:M488"/>
    <mergeCell ref="N487:N488"/>
    <mergeCell ref="O487:P488"/>
    <mergeCell ref="Q487:Q488"/>
    <mergeCell ref="R487:R488"/>
    <mergeCell ref="S487:T488"/>
    <mergeCell ref="S485:T486"/>
    <mergeCell ref="U485:U486"/>
    <mergeCell ref="B487:B488"/>
    <mergeCell ref="C487:D488"/>
    <mergeCell ref="E487:E488"/>
    <mergeCell ref="F487:F488"/>
    <mergeCell ref="G487:H488"/>
    <mergeCell ref="I487:I488"/>
    <mergeCell ref="J487:J488"/>
    <mergeCell ref="K487:L488"/>
    <mergeCell ref="K485:L486"/>
    <mergeCell ref="M485:M486"/>
    <mergeCell ref="N485:N486"/>
    <mergeCell ref="O485:P486"/>
    <mergeCell ref="Q485:Q486"/>
    <mergeCell ref="R485:R486"/>
    <mergeCell ref="R483:R484"/>
    <mergeCell ref="S483:T484"/>
    <mergeCell ref="U483:U484"/>
    <mergeCell ref="B485:B486"/>
    <mergeCell ref="C485:D486"/>
    <mergeCell ref="E485:E486"/>
    <mergeCell ref="F485:F486"/>
    <mergeCell ref="G485:H486"/>
    <mergeCell ref="I485:I486"/>
    <mergeCell ref="J485:J486"/>
    <mergeCell ref="J483:J484"/>
    <mergeCell ref="K483:L484"/>
    <mergeCell ref="M483:M484"/>
    <mergeCell ref="N483:N484"/>
    <mergeCell ref="O483:P484"/>
    <mergeCell ref="Q483:Q484"/>
    <mergeCell ref="Q481:Q482"/>
    <mergeCell ref="R481:R482"/>
    <mergeCell ref="S481:T482"/>
    <mergeCell ref="U481:U482"/>
    <mergeCell ref="B483:B484"/>
    <mergeCell ref="C483:D484"/>
    <mergeCell ref="E483:E484"/>
    <mergeCell ref="F483:F484"/>
    <mergeCell ref="G483:H484"/>
    <mergeCell ref="I483:I484"/>
    <mergeCell ref="I481:I482"/>
    <mergeCell ref="J481:J482"/>
    <mergeCell ref="K481:L482"/>
    <mergeCell ref="M481:M482"/>
    <mergeCell ref="N481:N482"/>
    <mergeCell ref="O481:P482"/>
    <mergeCell ref="C480:E480"/>
    <mergeCell ref="G480:I480"/>
    <mergeCell ref="K480:M480"/>
    <mergeCell ref="O480:Q480"/>
    <mergeCell ref="S480:U480"/>
    <mergeCell ref="B481:B482"/>
    <mergeCell ref="C481:D482"/>
    <mergeCell ref="E481:E482"/>
    <mergeCell ref="F481:F482"/>
    <mergeCell ref="G481:H482"/>
    <mergeCell ref="R477:R478"/>
    <mergeCell ref="S477:T478"/>
    <mergeCell ref="U477:U478"/>
    <mergeCell ref="C479:E479"/>
    <mergeCell ref="G479:I479"/>
    <mergeCell ref="K479:M479"/>
    <mergeCell ref="O479:Q479"/>
    <mergeCell ref="S479:U479"/>
    <mergeCell ref="J477:J478"/>
    <mergeCell ref="K477:L478"/>
    <mergeCell ref="M477:M478"/>
    <mergeCell ref="N477:N478"/>
    <mergeCell ref="O477:P478"/>
    <mergeCell ref="Q477:Q478"/>
    <mergeCell ref="B477:B478"/>
    <mergeCell ref="C477:D478"/>
    <mergeCell ref="E477:E478"/>
    <mergeCell ref="F477:F478"/>
    <mergeCell ref="G477:H478"/>
    <mergeCell ref="I477:I478"/>
    <mergeCell ref="N475:N476"/>
    <mergeCell ref="O475:P476"/>
    <mergeCell ref="Q475:Q476"/>
    <mergeCell ref="R475:R476"/>
    <mergeCell ref="S475:T476"/>
    <mergeCell ref="U475:U476"/>
    <mergeCell ref="U473:U474"/>
    <mergeCell ref="B475:B476"/>
    <mergeCell ref="C475:D476"/>
    <mergeCell ref="E475:E476"/>
    <mergeCell ref="F475:F476"/>
    <mergeCell ref="G475:H476"/>
    <mergeCell ref="I475:I476"/>
    <mergeCell ref="J475:J476"/>
    <mergeCell ref="K475:L476"/>
    <mergeCell ref="M475:M476"/>
    <mergeCell ref="M473:M474"/>
    <mergeCell ref="N473:N474"/>
    <mergeCell ref="O473:P474"/>
    <mergeCell ref="Q473:Q474"/>
    <mergeCell ref="R473:R474"/>
    <mergeCell ref="S473:T474"/>
    <mergeCell ref="S471:T472"/>
    <mergeCell ref="U471:U472"/>
    <mergeCell ref="B473:B474"/>
    <mergeCell ref="C473:D474"/>
    <mergeCell ref="E473:E474"/>
    <mergeCell ref="F473:F474"/>
    <mergeCell ref="G473:H474"/>
    <mergeCell ref="I473:I474"/>
    <mergeCell ref="J473:J474"/>
    <mergeCell ref="K473:L474"/>
    <mergeCell ref="K471:L472"/>
    <mergeCell ref="M471:M472"/>
    <mergeCell ref="N471:N472"/>
    <mergeCell ref="O471:P472"/>
    <mergeCell ref="Q471:Q472"/>
    <mergeCell ref="R471:R472"/>
    <mergeCell ref="R469:R470"/>
    <mergeCell ref="S469:T470"/>
    <mergeCell ref="U469:U470"/>
    <mergeCell ref="B471:B472"/>
    <mergeCell ref="C471:D472"/>
    <mergeCell ref="E471:E472"/>
    <mergeCell ref="F471:F472"/>
    <mergeCell ref="G471:H472"/>
    <mergeCell ref="I471:I472"/>
    <mergeCell ref="J471:J472"/>
    <mergeCell ref="J469:J470"/>
    <mergeCell ref="K469:L470"/>
    <mergeCell ref="M469:M470"/>
    <mergeCell ref="N469:N470"/>
    <mergeCell ref="O469:P470"/>
    <mergeCell ref="Q469:Q470"/>
    <mergeCell ref="B469:B470"/>
    <mergeCell ref="C469:D470"/>
    <mergeCell ref="E469:E470"/>
    <mergeCell ref="F469:F470"/>
    <mergeCell ref="G469:H470"/>
    <mergeCell ref="I469:I470"/>
    <mergeCell ref="S466:T467"/>
    <mergeCell ref="U466:U467"/>
    <mergeCell ref="C468:E468"/>
    <mergeCell ref="G468:I468"/>
    <mergeCell ref="K468:M468"/>
    <mergeCell ref="O468:Q468"/>
    <mergeCell ref="S468:U468"/>
    <mergeCell ref="K466:L467"/>
    <mergeCell ref="M466:M467"/>
    <mergeCell ref="N466:N467"/>
    <mergeCell ref="O466:P467"/>
    <mergeCell ref="Q466:Q467"/>
    <mergeCell ref="R466:R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N462:N463"/>
    <mergeCell ref="O462:P463"/>
    <mergeCell ref="Q462:Q463"/>
    <mergeCell ref="R462:R463"/>
    <mergeCell ref="S462:T463"/>
    <mergeCell ref="U462:U463"/>
    <mergeCell ref="U460:U461"/>
    <mergeCell ref="B462:B463"/>
    <mergeCell ref="C462:D463"/>
    <mergeCell ref="E462:E463"/>
    <mergeCell ref="F462:F463"/>
    <mergeCell ref="G462:H463"/>
    <mergeCell ref="I462:I463"/>
    <mergeCell ref="J462:J463"/>
    <mergeCell ref="K462:L463"/>
    <mergeCell ref="M462:M463"/>
    <mergeCell ref="M460:M461"/>
    <mergeCell ref="N460:N461"/>
    <mergeCell ref="O460:P461"/>
    <mergeCell ref="Q460:Q461"/>
    <mergeCell ref="R460:R461"/>
    <mergeCell ref="S460:T461"/>
    <mergeCell ref="S458:T459"/>
    <mergeCell ref="U458:U459"/>
    <mergeCell ref="B460:B461"/>
    <mergeCell ref="C460:D461"/>
    <mergeCell ref="E460:E461"/>
    <mergeCell ref="F460:F461"/>
    <mergeCell ref="G460:H461"/>
    <mergeCell ref="I460:I461"/>
    <mergeCell ref="J460:J461"/>
    <mergeCell ref="K460:L461"/>
    <mergeCell ref="K458:L459"/>
    <mergeCell ref="M458:M459"/>
    <mergeCell ref="N458:N459"/>
    <mergeCell ref="O458:P459"/>
    <mergeCell ref="Q458:Q459"/>
    <mergeCell ref="R458:R459"/>
    <mergeCell ref="R456:R457"/>
    <mergeCell ref="S456:T457"/>
    <mergeCell ref="U456:U457"/>
    <mergeCell ref="B458:B459"/>
    <mergeCell ref="C458:D459"/>
    <mergeCell ref="E458:E459"/>
    <mergeCell ref="F458:F459"/>
    <mergeCell ref="G458:H459"/>
    <mergeCell ref="I458:I459"/>
    <mergeCell ref="J458:J459"/>
    <mergeCell ref="J456:J457"/>
    <mergeCell ref="K456:L457"/>
    <mergeCell ref="M456:M457"/>
    <mergeCell ref="N456:N457"/>
    <mergeCell ref="O456:P457"/>
    <mergeCell ref="Q456:Q457"/>
    <mergeCell ref="B456:B457"/>
    <mergeCell ref="C456:D457"/>
    <mergeCell ref="E456:E457"/>
    <mergeCell ref="F456:F457"/>
    <mergeCell ref="G456:H457"/>
    <mergeCell ref="I456:I457"/>
    <mergeCell ref="N454:N455"/>
    <mergeCell ref="O454:P455"/>
    <mergeCell ref="Q454:Q455"/>
    <mergeCell ref="R454:R455"/>
    <mergeCell ref="S454:T455"/>
    <mergeCell ref="U454:U455"/>
    <mergeCell ref="U452:U453"/>
    <mergeCell ref="B454:B455"/>
    <mergeCell ref="C454:D455"/>
    <mergeCell ref="E454:E455"/>
    <mergeCell ref="F454:F455"/>
    <mergeCell ref="G454:H455"/>
    <mergeCell ref="I454:I455"/>
    <mergeCell ref="J454:J455"/>
    <mergeCell ref="K454:L455"/>
    <mergeCell ref="M454:M455"/>
    <mergeCell ref="M452:M453"/>
    <mergeCell ref="N452:N453"/>
    <mergeCell ref="O452:P453"/>
    <mergeCell ref="Q452:Q453"/>
    <mergeCell ref="R452:R453"/>
    <mergeCell ref="S452:T453"/>
    <mergeCell ref="T450:T451"/>
    <mergeCell ref="U450:U451"/>
    <mergeCell ref="B452:B453"/>
    <mergeCell ref="C452:D453"/>
    <mergeCell ref="E452:E453"/>
    <mergeCell ref="F452:F453"/>
    <mergeCell ref="G452:H453"/>
    <mergeCell ref="I452:I453"/>
    <mergeCell ref="J452:J453"/>
    <mergeCell ref="K452:L453"/>
    <mergeCell ref="N450:N451"/>
    <mergeCell ref="O450:O451"/>
    <mergeCell ref="P450:P451"/>
    <mergeCell ref="Q450:Q451"/>
    <mergeCell ref="R450:R451"/>
    <mergeCell ref="S450:S451"/>
    <mergeCell ref="H450:H451"/>
    <mergeCell ref="I450:I451"/>
    <mergeCell ref="J450:J451"/>
    <mergeCell ref="K450:K451"/>
    <mergeCell ref="L450:L451"/>
    <mergeCell ref="M450:M451"/>
    <mergeCell ref="B450:B451"/>
    <mergeCell ref="C450:C451"/>
    <mergeCell ref="D450:D451"/>
    <mergeCell ref="E450:E451"/>
    <mergeCell ref="F450:F451"/>
    <mergeCell ref="G450:G451"/>
    <mergeCell ref="C448:E448"/>
    <mergeCell ref="G448:I448"/>
    <mergeCell ref="K448:M448"/>
    <mergeCell ref="O448:Q448"/>
    <mergeCell ref="S448:U448"/>
    <mergeCell ref="C449:E449"/>
    <mergeCell ref="G449:I449"/>
    <mergeCell ref="K449:M449"/>
    <mergeCell ref="O449:Q449"/>
    <mergeCell ref="S449:U449"/>
    <mergeCell ref="K445:M446"/>
    <mergeCell ref="N445:N446"/>
    <mergeCell ref="O445:Q446"/>
    <mergeCell ref="R445:R446"/>
    <mergeCell ref="S445:U446"/>
    <mergeCell ref="C447:U447"/>
    <mergeCell ref="B445:B446"/>
    <mergeCell ref="C445:E445"/>
    <mergeCell ref="C446:E446"/>
    <mergeCell ref="F445:F446"/>
    <mergeCell ref="G445:I446"/>
    <mergeCell ref="J445:J446"/>
    <mergeCell ref="S437:T438"/>
    <mergeCell ref="U437:U438"/>
    <mergeCell ref="B441:U441"/>
    <mergeCell ref="C443:U443"/>
    <mergeCell ref="C444:E444"/>
    <mergeCell ref="G444:U444"/>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Q433:Q434"/>
    <mergeCell ref="R433:R434"/>
    <mergeCell ref="S433:T434"/>
    <mergeCell ref="U433:U434"/>
    <mergeCell ref="B435:B436"/>
    <mergeCell ref="C435:D436"/>
    <mergeCell ref="E435:E436"/>
    <mergeCell ref="F435:F436"/>
    <mergeCell ref="G435:H436"/>
    <mergeCell ref="I435:I436"/>
    <mergeCell ref="I433:I434"/>
    <mergeCell ref="J433:J434"/>
    <mergeCell ref="K433:L434"/>
    <mergeCell ref="M433:M434"/>
    <mergeCell ref="N433:N434"/>
    <mergeCell ref="O433:P434"/>
    <mergeCell ref="C432:E432"/>
    <mergeCell ref="G432:I432"/>
    <mergeCell ref="K432:M432"/>
    <mergeCell ref="O432:Q432"/>
    <mergeCell ref="S432:U432"/>
    <mergeCell ref="B433:B434"/>
    <mergeCell ref="C433:D434"/>
    <mergeCell ref="E433:E434"/>
    <mergeCell ref="F433:F434"/>
    <mergeCell ref="G433:H434"/>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N422:N423"/>
    <mergeCell ref="O422:P423"/>
    <mergeCell ref="Q422:Q423"/>
    <mergeCell ref="R422:R423"/>
    <mergeCell ref="S422:T423"/>
    <mergeCell ref="U422:U423"/>
    <mergeCell ref="U420:U421"/>
    <mergeCell ref="B422:B423"/>
    <mergeCell ref="C422:D423"/>
    <mergeCell ref="E422:E423"/>
    <mergeCell ref="F422:F423"/>
    <mergeCell ref="G422:H423"/>
    <mergeCell ref="I422:I423"/>
    <mergeCell ref="J422:J423"/>
    <mergeCell ref="K422:L423"/>
    <mergeCell ref="M422:M423"/>
    <mergeCell ref="M420:M421"/>
    <mergeCell ref="N420:N421"/>
    <mergeCell ref="O420:P421"/>
    <mergeCell ref="Q420:Q421"/>
    <mergeCell ref="R420:R421"/>
    <mergeCell ref="S420:T421"/>
    <mergeCell ref="S418:T419"/>
    <mergeCell ref="U418:U419"/>
    <mergeCell ref="B420:B421"/>
    <mergeCell ref="C420:D421"/>
    <mergeCell ref="E420:E421"/>
    <mergeCell ref="F420:F421"/>
    <mergeCell ref="G420:H421"/>
    <mergeCell ref="I420:I421"/>
    <mergeCell ref="J420:J421"/>
    <mergeCell ref="K420:L421"/>
    <mergeCell ref="K418:L419"/>
    <mergeCell ref="M418:M419"/>
    <mergeCell ref="N418:N419"/>
    <mergeCell ref="O418:P419"/>
    <mergeCell ref="Q418:Q419"/>
    <mergeCell ref="R418:R419"/>
    <mergeCell ref="R416:R417"/>
    <mergeCell ref="S416:T417"/>
    <mergeCell ref="U416:U417"/>
    <mergeCell ref="B418:B419"/>
    <mergeCell ref="C418:D419"/>
    <mergeCell ref="E418:E419"/>
    <mergeCell ref="F418:F419"/>
    <mergeCell ref="G418:H419"/>
    <mergeCell ref="I418:I419"/>
    <mergeCell ref="J418:J419"/>
    <mergeCell ref="J416:J417"/>
    <mergeCell ref="K416:L417"/>
    <mergeCell ref="M416:M417"/>
    <mergeCell ref="N416:N417"/>
    <mergeCell ref="O416:P417"/>
    <mergeCell ref="Q416:Q417"/>
    <mergeCell ref="B416:B417"/>
    <mergeCell ref="C416:D417"/>
    <mergeCell ref="E416:E417"/>
    <mergeCell ref="F416:F417"/>
    <mergeCell ref="G416:H417"/>
    <mergeCell ref="I416:I417"/>
    <mergeCell ref="C414:E414"/>
    <mergeCell ref="G414:I414"/>
    <mergeCell ref="K414:M414"/>
    <mergeCell ref="O414:Q414"/>
    <mergeCell ref="S414:U414"/>
    <mergeCell ref="C415:E415"/>
    <mergeCell ref="G415:I415"/>
    <mergeCell ref="K415:M415"/>
    <mergeCell ref="O415:Q415"/>
    <mergeCell ref="S415:U415"/>
    <mergeCell ref="N412:N413"/>
    <mergeCell ref="O412:P413"/>
    <mergeCell ref="Q412:Q413"/>
    <mergeCell ref="R412:R413"/>
    <mergeCell ref="S412:T413"/>
    <mergeCell ref="U412:U413"/>
    <mergeCell ref="U410:U411"/>
    <mergeCell ref="B412:B413"/>
    <mergeCell ref="C412:D413"/>
    <mergeCell ref="E412:E413"/>
    <mergeCell ref="F412:F413"/>
    <mergeCell ref="G412:H413"/>
    <mergeCell ref="I412:I413"/>
    <mergeCell ref="J412:J413"/>
    <mergeCell ref="K412:L413"/>
    <mergeCell ref="M412:M413"/>
    <mergeCell ref="M410:M411"/>
    <mergeCell ref="N410:N411"/>
    <mergeCell ref="O410:P411"/>
    <mergeCell ref="Q410:Q411"/>
    <mergeCell ref="R410:R411"/>
    <mergeCell ref="S410:T411"/>
    <mergeCell ref="S408:T409"/>
    <mergeCell ref="U408:U409"/>
    <mergeCell ref="B410:B411"/>
    <mergeCell ref="C410:D411"/>
    <mergeCell ref="E410:E411"/>
    <mergeCell ref="F410:F411"/>
    <mergeCell ref="G410:H411"/>
    <mergeCell ref="I410:I411"/>
    <mergeCell ref="J410:J411"/>
    <mergeCell ref="K410:L411"/>
    <mergeCell ref="K408:L409"/>
    <mergeCell ref="M408:M409"/>
    <mergeCell ref="N408:N409"/>
    <mergeCell ref="O408:P409"/>
    <mergeCell ref="Q408:Q409"/>
    <mergeCell ref="R408:R409"/>
    <mergeCell ref="R406:R407"/>
    <mergeCell ref="S406:T407"/>
    <mergeCell ref="U406:U407"/>
    <mergeCell ref="B408:B409"/>
    <mergeCell ref="C408:D409"/>
    <mergeCell ref="E408:E409"/>
    <mergeCell ref="F408:F409"/>
    <mergeCell ref="G408:H409"/>
    <mergeCell ref="I408:I409"/>
    <mergeCell ref="J408:J409"/>
    <mergeCell ref="J406:J407"/>
    <mergeCell ref="K406:L407"/>
    <mergeCell ref="M406:M407"/>
    <mergeCell ref="N406:N407"/>
    <mergeCell ref="O406:P407"/>
    <mergeCell ref="Q406:Q407"/>
    <mergeCell ref="B406:B407"/>
    <mergeCell ref="C406:D407"/>
    <mergeCell ref="E406:E407"/>
    <mergeCell ref="F406:F407"/>
    <mergeCell ref="G406:H407"/>
    <mergeCell ref="I406:I407"/>
    <mergeCell ref="S403:T404"/>
    <mergeCell ref="U403:U404"/>
    <mergeCell ref="C405:E405"/>
    <mergeCell ref="G405:I405"/>
    <mergeCell ref="K405:M405"/>
    <mergeCell ref="O405:Q405"/>
    <mergeCell ref="S405:U405"/>
    <mergeCell ref="K403:L404"/>
    <mergeCell ref="M403:M404"/>
    <mergeCell ref="N403:N404"/>
    <mergeCell ref="O403:P404"/>
    <mergeCell ref="Q403:Q404"/>
    <mergeCell ref="R403:R404"/>
    <mergeCell ref="R401:R402"/>
    <mergeCell ref="S401:T402"/>
    <mergeCell ref="U401:U402"/>
    <mergeCell ref="B403:B404"/>
    <mergeCell ref="C403:D404"/>
    <mergeCell ref="E403:E404"/>
    <mergeCell ref="F403:F404"/>
    <mergeCell ref="G403:H404"/>
    <mergeCell ref="I403:I404"/>
    <mergeCell ref="J403:J404"/>
    <mergeCell ref="J401:J402"/>
    <mergeCell ref="K401:L402"/>
    <mergeCell ref="M401:M402"/>
    <mergeCell ref="N401:N402"/>
    <mergeCell ref="O401:P402"/>
    <mergeCell ref="Q401:Q402"/>
    <mergeCell ref="B401:B402"/>
    <mergeCell ref="C401:D402"/>
    <mergeCell ref="E401:E402"/>
    <mergeCell ref="F401:F402"/>
    <mergeCell ref="G401:H402"/>
    <mergeCell ref="I401:I402"/>
    <mergeCell ref="N399:N400"/>
    <mergeCell ref="O399:P400"/>
    <mergeCell ref="Q399:Q400"/>
    <mergeCell ref="R399:R400"/>
    <mergeCell ref="S399:T400"/>
    <mergeCell ref="U399:U400"/>
    <mergeCell ref="U397:U398"/>
    <mergeCell ref="B399:B400"/>
    <mergeCell ref="C399:D400"/>
    <mergeCell ref="E399:E400"/>
    <mergeCell ref="F399:F400"/>
    <mergeCell ref="G399:H400"/>
    <mergeCell ref="I399:I400"/>
    <mergeCell ref="J399:J400"/>
    <mergeCell ref="K399:L400"/>
    <mergeCell ref="M399:M400"/>
    <mergeCell ref="M397:M398"/>
    <mergeCell ref="N397:N398"/>
    <mergeCell ref="O397:P398"/>
    <mergeCell ref="Q397:Q398"/>
    <mergeCell ref="R397:R398"/>
    <mergeCell ref="S397:T398"/>
    <mergeCell ref="S395:T396"/>
    <mergeCell ref="U395:U396"/>
    <mergeCell ref="B397:B398"/>
    <mergeCell ref="C397:D398"/>
    <mergeCell ref="E397:E398"/>
    <mergeCell ref="F397:F398"/>
    <mergeCell ref="G397:H398"/>
    <mergeCell ref="I397:I398"/>
    <mergeCell ref="J397:J398"/>
    <mergeCell ref="K397:L398"/>
    <mergeCell ref="K395:L396"/>
    <mergeCell ref="M395:M396"/>
    <mergeCell ref="N395:N396"/>
    <mergeCell ref="O395:P396"/>
    <mergeCell ref="Q395:Q396"/>
    <mergeCell ref="R395:R396"/>
    <mergeCell ref="R393:R394"/>
    <mergeCell ref="S393:T394"/>
    <mergeCell ref="U393:U394"/>
    <mergeCell ref="B395:B396"/>
    <mergeCell ref="C395:D396"/>
    <mergeCell ref="E395:E396"/>
    <mergeCell ref="F395:F396"/>
    <mergeCell ref="G395:H396"/>
    <mergeCell ref="I395:I396"/>
    <mergeCell ref="J395:J396"/>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T387:T388"/>
    <mergeCell ref="U387:U388"/>
    <mergeCell ref="B389:B390"/>
    <mergeCell ref="C389:D390"/>
    <mergeCell ref="E389:E390"/>
    <mergeCell ref="F389:F390"/>
    <mergeCell ref="G389:H390"/>
    <mergeCell ref="I389:I390"/>
    <mergeCell ref="J389:J390"/>
    <mergeCell ref="K389:L390"/>
    <mergeCell ref="N387:N388"/>
    <mergeCell ref="O387:O388"/>
    <mergeCell ref="P387:P388"/>
    <mergeCell ref="Q387:Q388"/>
    <mergeCell ref="R387:R388"/>
    <mergeCell ref="S387:S388"/>
    <mergeCell ref="H387:H388"/>
    <mergeCell ref="I387:I388"/>
    <mergeCell ref="J387:J388"/>
    <mergeCell ref="K387:K388"/>
    <mergeCell ref="L387:L388"/>
    <mergeCell ref="M387:M388"/>
    <mergeCell ref="B387:B388"/>
    <mergeCell ref="C387:C388"/>
    <mergeCell ref="D387:D388"/>
    <mergeCell ref="E387:E388"/>
    <mergeCell ref="F387:F388"/>
    <mergeCell ref="G387:G388"/>
    <mergeCell ref="C385:E385"/>
    <mergeCell ref="G385:I385"/>
    <mergeCell ref="K385:M385"/>
    <mergeCell ref="O385:Q385"/>
    <mergeCell ref="S385:U385"/>
    <mergeCell ref="C386:E386"/>
    <mergeCell ref="G386:I386"/>
    <mergeCell ref="K386:M386"/>
    <mergeCell ref="O386:Q386"/>
    <mergeCell ref="S386:U386"/>
    <mergeCell ref="K382:M383"/>
    <mergeCell ref="N382:N383"/>
    <mergeCell ref="O382:Q383"/>
    <mergeCell ref="R382:R383"/>
    <mergeCell ref="S382:U383"/>
    <mergeCell ref="C384:U384"/>
    <mergeCell ref="B378:U378"/>
    <mergeCell ref="C380:U380"/>
    <mergeCell ref="C381:E381"/>
    <mergeCell ref="G381:U381"/>
    <mergeCell ref="B382:B383"/>
    <mergeCell ref="C382:E382"/>
    <mergeCell ref="C383:E383"/>
    <mergeCell ref="F382:F383"/>
    <mergeCell ref="G382:I383"/>
    <mergeCell ref="J382:J383"/>
    <mergeCell ref="H366:H367"/>
    <mergeCell ref="B368:B369"/>
    <mergeCell ref="C368:C369"/>
    <mergeCell ref="D368:D369"/>
    <mergeCell ref="E368:E369"/>
    <mergeCell ref="F368:F369"/>
    <mergeCell ref="G368:G369"/>
    <mergeCell ref="H368:H369"/>
    <mergeCell ref="B361:H361"/>
    <mergeCell ref="C363:E363"/>
    <mergeCell ref="C364:H364"/>
    <mergeCell ref="C365:E365"/>
    <mergeCell ref="B366:B367"/>
    <mergeCell ref="C366:C367"/>
    <mergeCell ref="D366:D367"/>
    <mergeCell ref="E366:E367"/>
    <mergeCell ref="F366:F367"/>
    <mergeCell ref="G366:G367"/>
    <mergeCell ref="H357:H358"/>
    <mergeCell ref="B359:B360"/>
    <mergeCell ref="C359:C360"/>
    <mergeCell ref="D359:D360"/>
    <mergeCell ref="E359:E360"/>
    <mergeCell ref="F359:F360"/>
    <mergeCell ref="G359:G360"/>
    <mergeCell ref="H359:H360"/>
    <mergeCell ref="B352:H352"/>
    <mergeCell ref="C354:E354"/>
    <mergeCell ref="C355:H355"/>
    <mergeCell ref="C356:E356"/>
    <mergeCell ref="B357:B358"/>
    <mergeCell ref="C357:C358"/>
    <mergeCell ref="D357:D358"/>
    <mergeCell ref="E357:E358"/>
    <mergeCell ref="F357:F358"/>
    <mergeCell ref="G357:G358"/>
    <mergeCell ref="B341:B342"/>
    <mergeCell ref="C341:C342"/>
    <mergeCell ref="D341:E342"/>
    <mergeCell ref="F341:F342"/>
    <mergeCell ref="B343:B344"/>
    <mergeCell ref="C343:C344"/>
    <mergeCell ref="D343:D344"/>
    <mergeCell ref="E343:E344"/>
    <mergeCell ref="F343:F344"/>
    <mergeCell ref="D337:F337"/>
    <mergeCell ref="D338:F338"/>
    <mergeCell ref="B339:B340"/>
    <mergeCell ref="C339:C340"/>
    <mergeCell ref="D339:D340"/>
    <mergeCell ref="E339:E340"/>
    <mergeCell ref="F339:F340"/>
    <mergeCell ref="B333:B334"/>
    <mergeCell ref="C333:C334"/>
    <mergeCell ref="D333:E334"/>
    <mergeCell ref="F333:F334"/>
    <mergeCell ref="B335:B336"/>
    <mergeCell ref="C335:C336"/>
    <mergeCell ref="D335:D336"/>
    <mergeCell ref="E335:E336"/>
    <mergeCell ref="F335:F336"/>
    <mergeCell ref="B325:F325"/>
    <mergeCell ref="D327:F327"/>
    <mergeCell ref="D328:F328"/>
    <mergeCell ref="D329:F329"/>
    <mergeCell ref="D330:F330"/>
    <mergeCell ref="B331:B332"/>
    <mergeCell ref="C331:C332"/>
    <mergeCell ref="D331:D332"/>
    <mergeCell ref="E331:E332"/>
    <mergeCell ref="F331:F332"/>
    <mergeCell ref="B313:B314"/>
    <mergeCell ref="C313:C314"/>
    <mergeCell ref="D313:D314"/>
    <mergeCell ref="E313:E314"/>
    <mergeCell ref="F313:F314"/>
    <mergeCell ref="G313:G314"/>
    <mergeCell ref="B309:G309"/>
    <mergeCell ref="B311:B312"/>
    <mergeCell ref="C311:D311"/>
    <mergeCell ref="C312:D312"/>
    <mergeCell ref="E311:E312"/>
    <mergeCell ref="F311:G311"/>
    <mergeCell ref="F312:G312"/>
    <mergeCell ref="C301:G301"/>
    <mergeCell ref="C302:D302"/>
    <mergeCell ref="F302:G302"/>
    <mergeCell ref="B303:B304"/>
    <mergeCell ref="C303:C304"/>
    <mergeCell ref="D303:D304"/>
    <mergeCell ref="E303:E304"/>
    <mergeCell ref="F303:F304"/>
    <mergeCell ref="G303:G304"/>
    <mergeCell ref="B285:B288"/>
    <mergeCell ref="C285:C288"/>
    <mergeCell ref="D285:D288"/>
    <mergeCell ref="E285:E288"/>
    <mergeCell ref="F285:F288"/>
    <mergeCell ref="B299:G299"/>
    <mergeCell ref="B291:AC291"/>
    <mergeCell ref="B292:AC292"/>
    <mergeCell ref="B293:AC293"/>
    <mergeCell ref="B294:AC294"/>
    <mergeCell ref="G279:G280"/>
    <mergeCell ref="H279:H280"/>
    <mergeCell ref="C281:E281"/>
    <mergeCell ref="B282:B284"/>
    <mergeCell ref="C282:C284"/>
    <mergeCell ref="D282:D284"/>
    <mergeCell ref="E282:E284"/>
    <mergeCell ref="F282:F284"/>
    <mergeCell ref="C278:E278"/>
    <mergeCell ref="B279:B280"/>
    <mergeCell ref="C279:C280"/>
    <mergeCell ref="D279:D280"/>
    <mergeCell ref="E279:E280"/>
    <mergeCell ref="F279:F280"/>
    <mergeCell ref="B271:B274"/>
    <mergeCell ref="C271:C274"/>
    <mergeCell ref="D271:D274"/>
    <mergeCell ref="E271:E274"/>
    <mergeCell ref="F271:F274"/>
    <mergeCell ref="B275:B277"/>
    <mergeCell ref="C275:C277"/>
    <mergeCell ref="D275:D277"/>
    <mergeCell ref="E275:E277"/>
    <mergeCell ref="F275:F277"/>
    <mergeCell ref="C265:E265"/>
    <mergeCell ref="C266:H266"/>
    <mergeCell ref="C267:H267"/>
    <mergeCell ref="B268:B270"/>
    <mergeCell ref="C268:C270"/>
    <mergeCell ref="D268:D270"/>
    <mergeCell ref="E268:E270"/>
    <mergeCell ref="F268:F270"/>
    <mergeCell ref="B259:B262"/>
    <mergeCell ref="C259:C262"/>
    <mergeCell ref="D259:D262"/>
    <mergeCell ref="E259:E262"/>
    <mergeCell ref="F259:F262"/>
    <mergeCell ref="B263:H263"/>
    <mergeCell ref="G253:G254"/>
    <mergeCell ref="H253:H254"/>
    <mergeCell ref="C255:E255"/>
    <mergeCell ref="B256:B258"/>
    <mergeCell ref="C256:C258"/>
    <mergeCell ref="D256:D258"/>
    <mergeCell ref="E256:E258"/>
    <mergeCell ref="F256:F258"/>
    <mergeCell ref="C252:E252"/>
    <mergeCell ref="B253:B254"/>
    <mergeCell ref="C253:C254"/>
    <mergeCell ref="D253:D254"/>
    <mergeCell ref="E253:E254"/>
    <mergeCell ref="F253:F254"/>
    <mergeCell ref="B245:B248"/>
    <mergeCell ref="C245:C248"/>
    <mergeCell ref="D245:D248"/>
    <mergeCell ref="E245:E248"/>
    <mergeCell ref="F245:F248"/>
    <mergeCell ref="B249:B251"/>
    <mergeCell ref="C249:C251"/>
    <mergeCell ref="D249:D251"/>
    <mergeCell ref="E249:E251"/>
    <mergeCell ref="F249:F251"/>
    <mergeCell ref="B237:H237"/>
    <mergeCell ref="C239:E239"/>
    <mergeCell ref="C240:H240"/>
    <mergeCell ref="C241:H241"/>
    <mergeCell ref="B242:B244"/>
    <mergeCell ref="C242:C244"/>
    <mergeCell ref="D242:D244"/>
    <mergeCell ref="E242:E244"/>
    <mergeCell ref="F242:F244"/>
    <mergeCell ref="AC226:AC227"/>
    <mergeCell ref="C228:E228"/>
    <mergeCell ref="F228:H228"/>
    <mergeCell ref="I228:K228"/>
    <mergeCell ref="L228:N228"/>
    <mergeCell ref="O228:Q228"/>
    <mergeCell ref="R228:T228"/>
    <mergeCell ref="U228:W228"/>
    <mergeCell ref="X228:Z228"/>
    <mergeCell ref="AA228:AC228"/>
    <mergeCell ref="W226:W227"/>
    <mergeCell ref="X226:X227"/>
    <mergeCell ref="Y226:Y227"/>
    <mergeCell ref="Z226:Z227"/>
    <mergeCell ref="AA226:AA227"/>
    <mergeCell ref="AB226:AB227"/>
    <mergeCell ref="Q226:Q227"/>
    <mergeCell ref="R226:R227"/>
    <mergeCell ref="S226:S227"/>
    <mergeCell ref="T226:T227"/>
    <mergeCell ref="U226:U227"/>
    <mergeCell ref="V226:V227"/>
    <mergeCell ref="K226:K227"/>
    <mergeCell ref="L226:L227"/>
    <mergeCell ref="M226:M227"/>
    <mergeCell ref="N226:N227"/>
    <mergeCell ref="O226:O227"/>
    <mergeCell ref="P226:P227"/>
    <mergeCell ref="AC224:AC225"/>
    <mergeCell ref="B226:B227"/>
    <mergeCell ref="C226:C227"/>
    <mergeCell ref="D226:D227"/>
    <mergeCell ref="E226:E227"/>
    <mergeCell ref="F226:F227"/>
    <mergeCell ref="G226:G227"/>
    <mergeCell ref="H226:H227"/>
    <mergeCell ref="I226:I227"/>
    <mergeCell ref="J226:J227"/>
    <mergeCell ref="T224:T225"/>
    <mergeCell ref="U224:V225"/>
    <mergeCell ref="W224:W225"/>
    <mergeCell ref="X224:Y225"/>
    <mergeCell ref="Z224:Z225"/>
    <mergeCell ref="AA224:AB225"/>
    <mergeCell ref="K224:K225"/>
    <mergeCell ref="L224:M225"/>
    <mergeCell ref="N224:N225"/>
    <mergeCell ref="O224:P225"/>
    <mergeCell ref="Q224:Q225"/>
    <mergeCell ref="R224:S225"/>
    <mergeCell ref="Z222:Z223"/>
    <mergeCell ref="AA222:AA223"/>
    <mergeCell ref="AB222:AB223"/>
    <mergeCell ref="AC222:AC223"/>
    <mergeCell ref="B224:B225"/>
    <mergeCell ref="C224:D225"/>
    <mergeCell ref="E224:E225"/>
    <mergeCell ref="F224:G225"/>
    <mergeCell ref="H224:H225"/>
    <mergeCell ref="I224:J225"/>
    <mergeCell ref="T222:T223"/>
    <mergeCell ref="U222:U223"/>
    <mergeCell ref="V222:V223"/>
    <mergeCell ref="W222:W223"/>
    <mergeCell ref="X222:X223"/>
    <mergeCell ref="Y222:Y223"/>
    <mergeCell ref="N222:N223"/>
    <mergeCell ref="O222:O223"/>
    <mergeCell ref="P222:P223"/>
    <mergeCell ref="Q222:Q223"/>
    <mergeCell ref="R222:R223"/>
    <mergeCell ref="S222:S223"/>
    <mergeCell ref="H222:H223"/>
    <mergeCell ref="I222:I223"/>
    <mergeCell ref="J222:J223"/>
    <mergeCell ref="K222:K223"/>
    <mergeCell ref="L222:L223"/>
    <mergeCell ref="M222:M223"/>
    <mergeCell ref="B222:B223"/>
    <mergeCell ref="C222:C223"/>
    <mergeCell ref="D222:D223"/>
    <mergeCell ref="E222:E223"/>
    <mergeCell ref="F222:F223"/>
    <mergeCell ref="G222:G223"/>
    <mergeCell ref="AC219:AC220"/>
    <mergeCell ref="C221:E221"/>
    <mergeCell ref="F221:H221"/>
    <mergeCell ref="I221:K221"/>
    <mergeCell ref="L221:N221"/>
    <mergeCell ref="O221:Q221"/>
    <mergeCell ref="R221:T221"/>
    <mergeCell ref="U221:W221"/>
    <mergeCell ref="X221:Z221"/>
    <mergeCell ref="AA221:AC221"/>
    <mergeCell ref="W219:W220"/>
    <mergeCell ref="X219:X220"/>
    <mergeCell ref="Y219:Y220"/>
    <mergeCell ref="Z219:Z220"/>
    <mergeCell ref="AA219:AA220"/>
    <mergeCell ref="AB219:AB220"/>
    <mergeCell ref="Q219:Q220"/>
    <mergeCell ref="R219:R220"/>
    <mergeCell ref="S219:S220"/>
    <mergeCell ref="T219:T220"/>
    <mergeCell ref="U219:U220"/>
    <mergeCell ref="V219:V220"/>
    <mergeCell ref="K219:K220"/>
    <mergeCell ref="L219:L220"/>
    <mergeCell ref="M219:M220"/>
    <mergeCell ref="N219:N220"/>
    <mergeCell ref="O219:O220"/>
    <mergeCell ref="P219:P220"/>
    <mergeCell ref="AC217:AC218"/>
    <mergeCell ref="B219:B220"/>
    <mergeCell ref="C219:C220"/>
    <mergeCell ref="D219:D220"/>
    <mergeCell ref="E219:E220"/>
    <mergeCell ref="F219:F220"/>
    <mergeCell ref="G219:G220"/>
    <mergeCell ref="H219:H220"/>
    <mergeCell ref="I219:I220"/>
    <mergeCell ref="J219:J220"/>
    <mergeCell ref="T217:T218"/>
    <mergeCell ref="U217:V218"/>
    <mergeCell ref="W217:W218"/>
    <mergeCell ref="X217:Y218"/>
    <mergeCell ref="Z217:Z218"/>
    <mergeCell ref="AA217:AB218"/>
    <mergeCell ref="K217:K218"/>
    <mergeCell ref="L217:M218"/>
    <mergeCell ref="N217:N218"/>
    <mergeCell ref="O217:P218"/>
    <mergeCell ref="Q217:Q218"/>
    <mergeCell ref="R217:S218"/>
    <mergeCell ref="B217:B218"/>
    <mergeCell ref="C217:D218"/>
    <mergeCell ref="E217:E218"/>
    <mergeCell ref="F217:G218"/>
    <mergeCell ref="H217:H218"/>
    <mergeCell ref="I217:J218"/>
    <mergeCell ref="AC214:AC215"/>
    <mergeCell ref="C216:E216"/>
    <mergeCell ref="F216:H216"/>
    <mergeCell ref="I216:K216"/>
    <mergeCell ref="L216:N216"/>
    <mergeCell ref="O216:Q216"/>
    <mergeCell ref="R216:T216"/>
    <mergeCell ref="U216:W216"/>
    <mergeCell ref="X216:Z216"/>
    <mergeCell ref="AA216:AC216"/>
    <mergeCell ref="T214:T215"/>
    <mergeCell ref="U214:V215"/>
    <mergeCell ref="W214:W215"/>
    <mergeCell ref="X214:Y215"/>
    <mergeCell ref="Z214:Z215"/>
    <mergeCell ref="AA214:AB215"/>
    <mergeCell ref="K214:K215"/>
    <mergeCell ref="L214:M215"/>
    <mergeCell ref="N214:N215"/>
    <mergeCell ref="O214:P215"/>
    <mergeCell ref="Q214:Q215"/>
    <mergeCell ref="R214:S215"/>
    <mergeCell ref="X212:Y213"/>
    <mergeCell ref="Z212:Z213"/>
    <mergeCell ref="AA212:AB213"/>
    <mergeCell ref="AC212:AC213"/>
    <mergeCell ref="B214:B215"/>
    <mergeCell ref="C214:D215"/>
    <mergeCell ref="E214:E215"/>
    <mergeCell ref="F214:G215"/>
    <mergeCell ref="H214:H215"/>
    <mergeCell ref="I214:J215"/>
    <mergeCell ref="O212:P213"/>
    <mergeCell ref="Q212:Q213"/>
    <mergeCell ref="R212:S213"/>
    <mergeCell ref="T212:T213"/>
    <mergeCell ref="U212:V213"/>
    <mergeCell ref="W212:W213"/>
    <mergeCell ref="AC210:AC211"/>
    <mergeCell ref="B212:B213"/>
    <mergeCell ref="C212:D213"/>
    <mergeCell ref="E212:E213"/>
    <mergeCell ref="F212:G213"/>
    <mergeCell ref="H212:H213"/>
    <mergeCell ref="I212:J213"/>
    <mergeCell ref="K212:K213"/>
    <mergeCell ref="L212:M213"/>
    <mergeCell ref="N212:N213"/>
    <mergeCell ref="W210:W211"/>
    <mergeCell ref="X210:X211"/>
    <mergeCell ref="Y210:Y211"/>
    <mergeCell ref="Z210:Z211"/>
    <mergeCell ref="AA210:AA211"/>
    <mergeCell ref="AB210:AB211"/>
    <mergeCell ref="Q210:Q211"/>
    <mergeCell ref="R210:R211"/>
    <mergeCell ref="S210:S211"/>
    <mergeCell ref="T210:T211"/>
    <mergeCell ref="U210:U211"/>
    <mergeCell ref="V210:V211"/>
    <mergeCell ref="K210:K211"/>
    <mergeCell ref="L210:L211"/>
    <mergeCell ref="M210:M211"/>
    <mergeCell ref="N210:N211"/>
    <mergeCell ref="O210:O211"/>
    <mergeCell ref="P210:P211"/>
    <mergeCell ref="AA209:AC209"/>
    <mergeCell ref="B210:B211"/>
    <mergeCell ref="C210:C211"/>
    <mergeCell ref="D210:D211"/>
    <mergeCell ref="E210:E211"/>
    <mergeCell ref="F210:F211"/>
    <mergeCell ref="G210:G211"/>
    <mergeCell ref="H210:H211"/>
    <mergeCell ref="I210:I211"/>
    <mergeCell ref="J210:J211"/>
    <mergeCell ref="X208:Z208"/>
    <mergeCell ref="AA208:AC208"/>
    <mergeCell ref="C209:E209"/>
    <mergeCell ref="F209:H209"/>
    <mergeCell ref="I209:K209"/>
    <mergeCell ref="L209:N209"/>
    <mergeCell ref="O209:Q209"/>
    <mergeCell ref="R209:T209"/>
    <mergeCell ref="U209:W209"/>
    <mergeCell ref="X209:Z209"/>
    <mergeCell ref="U207:W207"/>
    <mergeCell ref="X207:Z207"/>
    <mergeCell ref="AA207:AC207"/>
    <mergeCell ref="C208:E208"/>
    <mergeCell ref="F208:H208"/>
    <mergeCell ref="I208:K208"/>
    <mergeCell ref="L208:N208"/>
    <mergeCell ref="O208:Q208"/>
    <mergeCell ref="R208:T208"/>
    <mergeCell ref="U208:W208"/>
    <mergeCell ref="Z205:Z206"/>
    <mergeCell ref="AA205:AA206"/>
    <mergeCell ref="AB205:AB206"/>
    <mergeCell ref="AC205:AC206"/>
    <mergeCell ref="C207:E207"/>
    <mergeCell ref="F207:H207"/>
    <mergeCell ref="I207:K207"/>
    <mergeCell ref="L207:N207"/>
    <mergeCell ref="O207:Q207"/>
    <mergeCell ref="R207:T207"/>
    <mergeCell ref="T205:T206"/>
    <mergeCell ref="U205:U206"/>
    <mergeCell ref="V205:V206"/>
    <mergeCell ref="W205:W206"/>
    <mergeCell ref="X205:X206"/>
    <mergeCell ref="Y205:Y206"/>
    <mergeCell ref="N205:N206"/>
    <mergeCell ref="O205:O206"/>
    <mergeCell ref="P205:P206"/>
    <mergeCell ref="Q205:Q206"/>
    <mergeCell ref="R205:R206"/>
    <mergeCell ref="S205:S206"/>
    <mergeCell ref="H205:H206"/>
    <mergeCell ref="I205:I206"/>
    <mergeCell ref="J205:J206"/>
    <mergeCell ref="K205:K206"/>
    <mergeCell ref="L205:L206"/>
    <mergeCell ref="M205:M206"/>
    <mergeCell ref="Z203:Z204"/>
    <mergeCell ref="AA203:AA204"/>
    <mergeCell ref="AB203:AB204"/>
    <mergeCell ref="AC203:AC204"/>
    <mergeCell ref="B205:B206"/>
    <mergeCell ref="C205:C206"/>
    <mergeCell ref="D205:D206"/>
    <mergeCell ref="E205:E206"/>
    <mergeCell ref="F205:F206"/>
    <mergeCell ref="G205:G206"/>
    <mergeCell ref="T203:T204"/>
    <mergeCell ref="U203:U204"/>
    <mergeCell ref="V203:V204"/>
    <mergeCell ref="W203:W204"/>
    <mergeCell ref="X203:X204"/>
    <mergeCell ref="Y203:Y204"/>
    <mergeCell ref="N203:N204"/>
    <mergeCell ref="O203:O204"/>
    <mergeCell ref="P203:P204"/>
    <mergeCell ref="Q203:Q204"/>
    <mergeCell ref="R203:R204"/>
    <mergeCell ref="S203:S204"/>
    <mergeCell ref="H203:H204"/>
    <mergeCell ref="I203:I204"/>
    <mergeCell ref="J203:J204"/>
    <mergeCell ref="K203:K204"/>
    <mergeCell ref="L203:L204"/>
    <mergeCell ref="M203:M204"/>
    <mergeCell ref="B203:B204"/>
    <mergeCell ref="C203:C204"/>
    <mergeCell ref="D203:D204"/>
    <mergeCell ref="E203:E204"/>
    <mergeCell ref="F203:F204"/>
    <mergeCell ref="G203:G204"/>
    <mergeCell ref="AC200:AC201"/>
    <mergeCell ref="C202:E202"/>
    <mergeCell ref="F202:H202"/>
    <mergeCell ref="I202:K202"/>
    <mergeCell ref="L202:N202"/>
    <mergeCell ref="O202:Q202"/>
    <mergeCell ref="R202:T202"/>
    <mergeCell ref="U202:W202"/>
    <mergeCell ref="X202:Z202"/>
    <mergeCell ref="AA202:AC202"/>
    <mergeCell ref="W200:W201"/>
    <mergeCell ref="X200:X201"/>
    <mergeCell ref="Y200:Y201"/>
    <mergeCell ref="Z200:Z201"/>
    <mergeCell ref="AA200:AA201"/>
    <mergeCell ref="AB200:AB201"/>
    <mergeCell ref="Q200:Q201"/>
    <mergeCell ref="R200:R201"/>
    <mergeCell ref="S200:S201"/>
    <mergeCell ref="T200:T201"/>
    <mergeCell ref="U200:U201"/>
    <mergeCell ref="V200:V201"/>
    <mergeCell ref="K200:K201"/>
    <mergeCell ref="L200:L201"/>
    <mergeCell ref="M200:M201"/>
    <mergeCell ref="N200:N201"/>
    <mergeCell ref="O200:O201"/>
    <mergeCell ref="P200:P201"/>
    <mergeCell ref="AC198:AC199"/>
    <mergeCell ref="B200:B201"/>
    <mergeCell ref="C200:C201"/>
    <mergeCell ref="D200:D201"/>
    <mergeCell ref="E200:E201"/>
    <mergeCell ref="F200:F201"/>
    <mergeCell ref="G200:G201"/>
    <mergeCell ref="H200:H201"/>
    <mergeCell ref="I200:I201"/>
    <mergeCell ref="J200:J201"/>
    <mergeCell ref="T198:T199"/>
    <mergeCell ref="U198:V199"/>
    <mergeCell ref="W198:W199"/>
    <mergeCell ref="X198:Y199"/>
    <mergeCell ref="Z198:Z199"/>
    <mergeCell ref="AA198:AB199"/>
    <mergeCell ref="K198:K199"/>
    <mergeCell ref="L198:M199"/>
    <mergeCell ref="N198:N199"/>
    <mergeCell ref="O198:P199"/>
    <mergeCell ref="Q198:Q199"/>
    <mergeCell ref="R198:S199"/>
    <mergeCell ref="Z196:Z197"/>
    <mergeCell ref="AA196:AA197"/>
    <mergeCell ref="AB196:AB197"/>
    <mergeCell ref="AC196:AC197"/>
    <mergeCell ref="B198:B199"/>
    <mergeCell ref="C198:D199"/>
    <mergeCell ref="E198:E199"/>
    <mergeCell ref="F198:G199"/>
    <mergeCell ref="H198:H199"/>
    <mergeCell ref="I198:J199"/>
    <mergeCell ref="T196:T197"/>
    <mergeCell ref="U196:U197"/>
    <mergeCell ref="V196:V197"/>
    <mergeCell ref="W196:W197"/>
    <mergeCell ref="X196:X197"/>
    <mergeCell ref="Y196:Y197"/>
    <mergeCell ref="N196:N197"/>
    <mergeCell ref="O196:O197"/>
    <mergeCell ref="P196:P197"/>
    <mergeCell ref="Q196:Q197"/>
    <mergeCell ref="R196:R197"/>
    <mergeCell ref="S196:S197"/>
    <mergeCell ref="H196:H197"/>
    <mergeCell ref="I196:I197"/>
    <mergeCell ref="J196:J197"/>
    <mergeCell ref="K196:K197"/>
    <mergeCell ref="L196:L197"/>
    <mergeCell ref="M196:M197"/>
    <mergeCell ref="B196:B197"/>
    <mergeCell ref="C196:C197"/>
    <mergeCell ref="D196:D197"/>
    <mergeCell ref="E196:E197"/>
    <mergeCell ref="F196:F197"/>
    <mergeCell ref="G196:G197"/>
    <mergeCell ref="AC193:AC194"/>
    <mergeCell ref="C195:E195"/>
    <mergeCell ref="F195:H195"/>
    <mergeCell ref="I195:K195"/>
    <mergeCell ref="L195:N195"/>
    <mergeCell ref="O195:Q195"/>
    <mergeCell ref="R195:T195"/>
    <mergeCell ref="U195:W195"/>
    <mergeCell ref="X195:Z195"/>
    <mergeCell ref="AA195:AC195"/>
    <mergeCell ref="W193:W194"/>
    <mergeCell ref="X193:X194"/>
    <mergeCell ref="Y193:Y194"/>
    <mergeCell ref="Z193:Z194"/>
    <mergeCell ref="AA193:AA194"/>
    <mergeCell ref="AB193:AB194"/>
    <mergeCell ref="Q193:Q194"/>
    <mergeCell ref="R193:R194"/>
    <mergeCell ref="S193:S194"/>
    <mergeCell ref="T193:T194"/>
    <mergeCell ref="U193:U194"/>
    <mergeCell ref="V193:V194"/>
    <mergeCell ref="K193:K194"/>
    <mergeCell ref="L193:L194"/>
    <mergeCell ref="M193:M194"/>
    <mergeCell ref="N193:N194"/>
    <mergeCell ref="O193:O194"/>
    <mergeCell ref="P193:P194"/>
    <mergeCell ref="AC191:AC192"/>
    <mergeCell ref="B193:B194"/>
    <mergeCell ref="C193:C194"/>
    <mergeCell ref="D193:D194"/>
    <mergeCell ref="E193:E194"/>
    <mergeCell ref="F193:F194"/>
    <mergeCell ref="G193:G194"/>
    <mergeCell ref="H193:H194"/>
    <mergeCell ref="I193:I194"/>
    <mergeCell ref="J193:J194"/>
    <mergeCell ref="T191:T192"/>
    <mergeCell ref="U191:V192"/>
    <mergeCell ref="W191:W192"/>
    <mergeCell ref="X191:Y192"/>
    <mergeCell ref="Z191:Z192"/>
    <mergeCell ref="AA191:AB192"/>
    <mergeCell ref="K191:K192"/>
    <mergeCell ref="L191:M192"/>
    <mergeCell ref="N191:N192"/>
    <mergeCell ref="O191:P192"/>
    <mergeCell ref="Q191:Q192"/>
    <mergeCell ref="R191:S192"/>
    <mergeCell ref="X189:Y190"/>
    <mergeCell ref="Z189:Z190"/>
    <mergeCell ref="AA189:AB190"/>
    <mergeCell ref="AC189:AC190"/>
    <mergeCell ref="B191:B192"/>
    <mergeCell ref="C191:D192"/>
    <mergeCell ref="E191:E192"/>
    <mergeCell ref="F191:G192"/>
    <mergeCell ref="H191:H192"/>
    <mergeCell ref="I191:J192"/>
    <mergeCell ref="O189:P190"/>
    <mergeCell ref="Q189:Q190"/>
    <mergeCell ref="R189:S190"/>
    <mergeCell ref="T189:T190"/>
    <mergeCell ref="U189:V190"/>
    <mergeCell ref="W189:W190"/>
    <mergeCell ref="AC187:AC188"/>
    <mergeCell ref="B189:B190"/>
    <mergeCell ref="C189:D190"/>
    <mergeCell ref="E189:E190"/>
    <mergeCell ref="F189:G190"/>
    <mergeCell ref="H189:H190"/>
    <mergeCell ref="I189:J190"/>
    <mergeCell ref="K189:K190"/>
    <mergeCell ref="L189:M190"/>
    <mergeCell ref="N189:N190"/>
    <mergeCell ref="T187:T188"/>
    <mergeCell ref="U187:V188"/>
    <mergeCell ref="W187:W188"/>
    <mergeCell ref="X187:Y188"/>
    <mergeCell ref="Z187:Z188"/>
    <mergeCell ref="AA187:AB188"/>
    <mergeCell ref="K187:K188"/>
    <mergeCell ref="L187:M188"/>
    <mergeCell ref="N187:N188"/>
    <mergeCell ref="O187:P188"/>
    <mergeCell ref="Q187:Q188"/>
    <mergeCell ref="R187:S188"/>
    <mergeCell ref="B187:B188"/>
    <mergeCell ref="C187:D188"/>
    <mergeCell ref="E187:E188"/>
    <mergeCell ref="F187:G188"/>
    <mergeCell ref="H187:H188"/>
    <mergeCell ref="I187:J188"/>
    <mergeCell ref="AC184:AC185"/>
    <mergeCell ref="C186:E186"/>
    <mergeCell ref="F186:H186"/>
    <mergeCell ref="I186:K186"/>
    <mergeCell ref="L186:N186"/>
    <mergeCell ref="O186:Q186"/>
    <mergeCell ref="R186:T186"/>
    <mergeCell ref="U186:W186"/>
    <mergeCell ref="X186:Z186"/>
    <mergeCell ref="AA186:AC186"/>
    <mergeCell ref="T184:T185"/>
    <mergeCell ref="U184:V185"/>
    <mergeCell ref="W184:W185"/>
    <mergeCell ref="X184:Y185"/>
    <mergeCell ref="Z184:Z185"/>
    <mergeCell ref="AA184:AB185"/>
    <mergeCell ref="K184:K185"/>
    <mergeCell ref="L184:M185"/>
    <mergeCell ref="N184:N185"/>
    <mergeCell ref="O184:P185"/>
    <mergeCell ref="Q184:Q185"/>
    <mergeCell ref="R184:S185"/>
    <mergeCell ref="B184:B185"/>
    <mergeCell ref="C184:D185"/>
    <mergeCell ref="E184:E185"/>
    <mergeCell ref="F184:G185"/>
    <mergeCell ref="H184:H185"/>
    <mergeCell ref="I184:J185"/>
    <mergeCell ref="AC181:AC182"/>
    <mergeCell ref="C183:E183"/>
    <mergeCell ref="F183:H183"/>
    <mergeCell ref="I183:K183"/>
    <mergeCell ref="L183:N183"/>
    <mergeCell ref="O183:Q183"/>
    <mergeCell ref="R183:T183"/>
    <mergeCell ref="U183:W183"/>
    <mergeCell ref="X183:Z183"/>
    <mergeCell ref="AA183:AC183"/>
    <mergeCell ref="W181:W182"/>
    <mergeCell ref="X181:X182"/>
    <mergeCell ref="Y181:Y182"/>
    <mergeCell ref="Z181:Z182"/>
    <mergeCell ref="AA181:AA182"/>
    <mergeCell ref="AB181:AB182"/>
    <mergeCell ref="Q181:Q182"/>
    <mergeCell ref="R181:R182"/>
    <mergeCell ref="S181:S182"/>
    <mergeCell ref="T181:T182"/>
    <mergeCell ref="U181:U182"/>
    <mergeCell ref="V181:V182"/>
    <mergeCell ref="K181:K182"/>
    <mergeCell ref="L181:L182"/>
    <mergeCell ref="M181:M182"/>
    <mergeCell ref="N181:N182"/>
    <mergeCell ref="O181:O182"/>
    <mergeCell ref="P181:P182"/>
    <mergeCell ref="C180:AC180"/>
    <mergeCell ref="B181:B182"/>
    <mergeCell ref="C181:C182"/>
    <mergeCell ref="D181:D182"/>
    <mergeCell ref="E181:E182"/>
    <mergeCell ref="F181:F182"/>
    <mergeCell ref="G181:G182"/>
    <mergeCell ref="H181:H182"/>
    <mergeCell ref="I181:I182"/>
    <mergeCell ref="J181:J182"/>
    <mergeCell ref="R177:T179"/>
    <mergeCell ref="U177:W179"/>
    <mergeCell ref="X177:Z177"/>
    <mergeCell ref="X178:Z178"/>
    <mergeCell ref="X179:Z179"/>
    <mergeCell ref="AA177:AC179"/>
    <mergeCell ref="X176:Z176"/>
    <mergeCell ref="AA176:AC176"/>
    <mergeCell ref="B177:B179"/>
    <mergeCell ref="C177:E177"/>
    <mergeCell ref="C178:E178"/>
    <mergeCell ref="C179:E179"/>
    <mergeCell ref="F177:H179"/>
    <mergeCell ref="I177:K179"/>
    <mergeCell ref="L177:N179"/>
    <mergeCell ref="O177:Q179"/>
    <mergeCell ref="N163:N164"/>
    <mergeCell ref="O163:P164"/>
    <mergeCell ref="Q163:Q164"/>
    <mergeCell ref="B174:AC174"/>
    <mergeCell ref="C176:E176"/>
    <mergeCell ref="F176:K176"/>
    <mergeCell ref="L176:N176"/>
    <mergeCell ref="O176:Q176"/>
    <mergeCell ref="R176:T176"/>
    <mergeCell ref="U176:W176"/>
    <mergeCell ref="Q161:Q162"/>
    <mergeCell ref="B163:B164"/>
    <mergeCell ref="C163:D164"/>
    <mergeCell ref="E163:E164"/>
    <mergeCell ref="F163:F164"/>
    <mergeCell ref="G163:H164"/>
    <mergeCell ref="I163:I164"/>
    <mergeCell ref="J163:J164"/>
    <mergeCell ref="K163:L164"/>
    <mergeCell ref="M163:M164"/>
    <mergeCell ref="I161:I162"/>
    <mergeCell ref="J161:J162"/>
    <mergeCell ref="K161:L162"/>
    <mergeCell ref="M161:M162"/>
    <mergeCell ref="N161:N162"/>
    <mergeCell ref="O161:P162"/>
    <mergeCell ref="K159:L160"/>
    <mergeCell ref="M159:M160"/>
    <mergeCell ref="N159:N160"/>
    <mergeCell ref="O159:P160"/>
    <mergeCell ref="Q159:Q160"/>
    <mergeCell ref="B161:B162"/>
    <mergeCell ref="C161:D162"/>
    <mergeCell ref="E161:E162"/>
    <mergeCell ref="F161:F162"/>
    <mergeCell ref="G161:H162"/>
    <mergeCell ref="N157:N158"/>
    <mergeCell ref="O157:P158"/>
    <mergeCell ref="Q157:Q158"/>
    <mergeCell ref="B159:B160"/>
    <mergeCell ref="C159:D160"/>
    <mergeCell ref="E159:E160"/>
    <mergeCell ref="F159:F160"/>
    <mergeCell ref="G159:H160"/>
    <mergeCell ref="I159:I160"/>
    <mergeCell ref="J159:J160"/>
    <mergeCell ref="Q155:Q156"/>
    <mergeCell ref="B157:B158"/>
    <mergeCell ref="C157:D158"/>
    <mergeCell ref="E157:E158"/>
    <mergeCell ref="F157:F158"/>
    <mergeCell ref="G157:H158"/>
    <mergeCell ref="I157:I158"/>
    <mergeCell ref="J157:J158"/>
    <mergeCell ref="K157:L158"/>
    <mergeCell ref="M157:M158"/>
    <mergeCell ref="I155:I156"/>
    <mergeCell ref="J155:J156"/>
    <mergeCell ref="K155:L156"/>
    <mergeCell ref="M155:M156"/>
    <mergeCell ref="N155:N156"/>
    <mergeCell ref="O155:P156"/>
    <mergeCell ref="K153:L154"/>
    <mergeCell ref="M153:M154"/>
    <mergeCell ref="N153:N154"/>
    <mergeCell ref="O153:P154"/>
    <mergeCell ref="Q153:Q154"/>
    <mergeCell ref="B155:B156"/>
    <mergeCell ref="C155:D156"/>
    <mergeCell ref="E155:E156"/>
    <mergeCell ref="F155:F156"/>
    <mergeCell ref="G155:H156"/>
    <mergeCell ref="N151:N152"/>
    <mergeCell ref="O151:P152"/>
    <mergeCell ref="Q151:Q152"/>
    <mergeCell ref="B153:B154"/>
    <mergeCell ref="C153:D154"/>
    <mergeCell ref="E153:E154"/>
    <mergeCell ref="F153:F154"/>
    <mergeCell ref="G153:H154"/>
    <mergeCell ref="I153:I154"/>
    <mergeCell ref="J153:J154"/>
    <mergeCell ref="H151:H152"/>
    <mergeCell ref="I151:I152"/>
    <mergeCell ref="J151:J152"/>
    <mergeCell ref="K151:K152"/>
    <mergeCell ref="L151:L152"/>
    <mergeCell ref="M151:M152"/>
    <mergeCell ref="B151:B152"/>
    <mergeCell ref="C151:C152"/>
    <mergeCell ref="D151:D152"/>
    <mergeCell ref="E151:E152"/>
    <mergeCell ref="F151:F152"/>
    <mergeCell ref="G151:G152"/>
    <mergeCell ref="N148:N149"/>
    <mergeCell ref="O148:O149"/>
    <mergeCell ref="P148:P149"/>
    <mergeCell ref="Q148:Q149"/>
    <mergeCell ref="C150:E150"/>
    <mergeCell ref="G150:I150"/>
    <mergeCell ref="K150:M150"/>
    <mergeCell ref="O150:Q150"/>
    <mergeCell ref="H148:H149"/>
    <mergeCell ref="I148:I149"/>
    <mergeCell ref="J148:J149"/>
    <mergeCell ref="K148:K149"/>
    <mergeCell ref="L148:L149"/>
    <mergeCell ref="M148:M149"/>
    <mergeCell ref="B148:B149"/>
    <mergeCell ref="C148:C149"/>
    <mergeCell ref="D148:D149"/>
    <mergeCell ref="E148:E149"/>
    <mergeCell ref="F148:F149"/>
    <mergeCell ref="G148:G149"/>
    <mergeCell ref="J146:J147"/>
    <mergeCell ref="K146:L147"/>
    <mergeCell ref="M146:M147"/>
    <mergeCell ref="N146:N147"/>
    <mergeCell ref="O146:P147"/>
    <mergeCell ref="Q146:Q147"/>
    <mergeCell ref="B146:B147"/>
    <mergeCell ref="C146:D147"/>
    <mergeCell ref="E146:E147"/>
    <mergeCell ref="F146:F147"/>
    <mergeCell ref="G146:H147"/>
    <mergeCell ref="I146:I147"/>
    <mergeCell ref="J144:J145"/>
    <mergeCell ref="K144:L145"/>
    <mergeCell ref="M144:M145"/>
    <mergeCell ref="N144:N145"/>
    <mergeCell ref="O144:P145"/>
    <mergeCell ref="Q144:Q145"/>
    <mergeCell ref="B144:B145"/>
    <mergeCell ref="C144:D145"/>
    <mergeCell ref="E144:E145"/>
    <mergeCell ref="F144:F145"/>
    <mergeCell ref="G144:H145"/>
    <mergeCell ref="I144:I145"/>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C135:E135"/>
    <mergeCell ref="G135:I135"/>
    <mergeCell ref="K135:M135"/>
    <mergeCell ref="O135:Q135"/>
    <mergeCell ref="B136:B137"/>
    <mergeCell ref="C136:D137"/>
    <mergeCell ref="E136:E137"/>
    <mergeCell ref="F136:F137"/>
    <mergeCell ref="G136:H137"/>
    <mergeCell ref="I136:I137"/>
    <mergeCell ref="J133:J134"/>
    <mergeCell ref="K133:L134"/>
    <mergeCell ref="M133:M134"/>
    <mergeCell ref="N133:N134"/>
    <mergeCell ref="O133:P134"/>
    <mergeCell ref="Q133:Q134"/>
    <mergeCell ref="B133:B134"/>
    <mergeCell ref="C133:D134"/>
    <mergeCell ref="E133:E134"/>
    <mergeCell ref="F133:F134"/>
    <mergeCell ref="G133:H134"/>
    <mergeCell ref="I133:I134"/>
    <mergeCell ref="J131:J132"/>
    <mergeCell ref="K131:L132"/>
    <mergeCell ref="M131:M132"/>
    <mergeCell ref="N131:N132"/>
    <mergeCell ref="O131:P132"/>
    <mergeCell ref="Q131:Q132"/>
    <mergeCell ref="B131:B132"/>
    <mergeCell ref="C131:D132"/>
    <mergeCell ref="E131:E132"/>
    <mergeCell ref="F131:F132"/>
    <mergeCell ref="G131:H132"/>
    <mergeCell ref="I131:I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C126:E126"/>
    <mergeCell ref="G126:I126"/>
    <mergeCell ref="K126:M126"/>
    <mergeCell ref="O126:Q126"/>
    <mergeCell ref="B127:B128"/>
    <mergeCell ref="C127:D128"/>
    <mergeCell ref="E127:E128"/>
    <mergeCell ref="F127:F128"/>
    <mergeCell ref="G127:H128"/>
    <mergeCell ref="I127:I128"/>
    <mergeCell ref="J124:J125"/>
    <mergeCell ref="K124:L125"/>
    <mergeCell ref="M124:M125"/>
    <mergeCell ref="N124:N125"/>
    <mergeCell ref="O124:P125"/>
    <mergeCell ref="Q124:Q125"/>
    <mergeCell ref="C123:E123"/>
    <mergeCell ref="G123:I123"/>
    <mergeCell ref="K123:M123"/>
    <mergeCell ref="O123:Q123"/>
    <mergeCell ref="B124:B125"/>
    <mergeCell ref="C124:D125"/>
    <mergeCell ref="E124:E125"/>
    <mergeCell ref="F124:F125"/>
    <mergeCell ref="G124:H125"/>
    <mergeCell ref="I124:I125"/>
    <mergeCell ref="J121:J122"/>
    <mergeCell ref="K121:L122"/>
    <mergeCell ref="M121:M122"/>
    <mergeCell ref="N121:N122"/>
    <mergeCell ref="O121:P122"/>
    <mergeCell ref="Q121:Q122"/>
    <mergeCell ref="B121:B122"/>
    <mergeCell ref="C121:D122"/>
    <mergeCell ref="E121:E122"/>
    <mergeCell ref="F121:F122"/>
    <mergeCell ref="G121:H122"/>
    <mergeCell ref="I121:I122"/>
    <mergeCell ref="J119:J120"/>
    <mergeCell ref="K119:L120"/>
    <mergeCell ref="M119:M120"/>
    <mergeCell ref="N119:N120"/>
    <mergeCell ref="O119:P120"/>
    <mergeCell ref="Q119:Q120"/>
    <mergeCell ref="N117:N118"/>
    <mergeCell ref="O117:O118"/>
    <mergeCell ref="P117:P118"/>
    <mergeCell ref="Q117:Q118"/>
    <mergeCell ref="B119:B120"/>
    <mergeCell ref="C119:D120"/>
    <mergeCell ref="E119:E120"/>
    <mergeCell ref="F119:F120"/>
    <mergeCell ref="G119:H120"/>
    <mergeCell ref="I119:I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K113:M114"/>
    <mergeCell ref="N113:N114"/>
    <mergeCell ref="O113:Q113"/>
    <mergeCell ref="O114:Q114"/>
    <mergeCell ref="C115:Q115"/>
    <mergeCell ref="C116:E116"/>
    <mergeCell ref="G116:I116"/>
    <mergeCell ref="K116:M116"/>
    <mergeCell ref="O116:Q116"/>
    <mergeCell ref="C110:E110"/>
    <mergeCell ref="G110:I110"/>
    <mergeCell ref="K110:M110"/>
    <mergeCell ref="O110:Q110"/>
    <mergeCell ref="B111:Q111"/>
    <mergeCell ref="B113:B114"/>
    <mergeCell ref="C113:E114"/>
    <mergeCell ref="F113:F114"/>
    <mergeCell ref="G113:I114"/>
    <mergeCell ref="J113:J114"/>
    <mergeCell ref="J107:J108"/>
    <mergeCell ref="K107:L108"/>
    <mergeCell ref="M107:M108"/>
    <mergeCell ref="N107:N108"/>
    <mergeCell ref="O107:P108"/>
    <mergeCell ref="Q107:Q108"/>
    <mergeCell ref="B107:B108"/>
    <mergeCell ref="C107:D108"/>
    <mergeCell ref="E107:E108"/>
    <mergeCell ref="F107:F108"/>
    <mergeCell ref="G107:H108"/>
    <mergeCell ref="I107:I108"/>
    <mergeCell ref="J105:J106"/>
    <mergeCell ref="K105:L106"/>
    <mergeCell ref="M105:M106"/>
    <mergeCell ref="N105:N106"/>
    <mergeCell ref="O105:P106"/>
    <mergeCell ref="Q105:Q106"/>
    <mergeCell ref="B105:B106"/>
    <mergeCell ref="C105:D106"/>
    <mergeCell ref="E105:E106"/>
    <mergeCell ref="F105:F106"/>
    <mergeCell ref="G105:H106"/>
    <mergeCell ref="I105:I106"/>
    <mergeCell ref="J103:J104"/>
    <mergeCell ref="K103:L104"/>
    <mergeCell ref="M103:M104"/>
    <mergeCell ref="N103:N104"/>
    <mergeCell ref="O103:P104"/>
    <mergeCell ref="Q103:Q104"/>
    <mergeCell ref="B103:B104"/>
    <mergeCell ref="C103:D104"/>
    <mergeCell ref="E103:E104"/>
    <mergeCell ref="F103:F104"/>
    <mergeCell ref="G103:H104"/>
    <mergeCell ref="I103:I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N95:N96"/>
    <mergeCell ref="O95:O96"/>
    <mergeCell ref="P95:P96"/>
    <mergeCell ref="Q95:Q96"/>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M92:M93"/>
    <mergeCell ref="N92:N93"/>
    <mergeCell ref="O92:O93"/>
    <mergeCell ref="P92:P93"/>
    <mergeCell ref="Q92:Q93"/>
    <mergeCell ref="C94:E94"/>
    <mergeCell ref="G94:I94"/>
    <mergeCell ref="K94:M94"/>
    <mergeCell ref="O94:Q94"/>
    <mergeCell ref="G92:G93"/>
    <mergeCell ref="H92:H93"/>
    <mergeCell ref="I92:I93"/>
    <mergeCell ref="J92:J93"/>
    <mergeCell ref="K92:K93"/>
    <mergeCell ref="L92:L93"/>
    <mergeCell ref="K90:L91"/>
    <mergeCell ref="M90:M91"/>
    <mergeCell ref="N90:N91"/>
    <mergeCell ref="O90:P91"/>
    <mergeCell ref="Q90:Q91"/>
    <mergeCell ref="B92:B93"/>
    <mergeCell ref="C92:C93"/>
    <mergeCell ref="D92:D93"/>
    <mergeCell ref="E92:E93"/>
    <mergeCell ref="F92:F93"/>
    <mergeCell ref="N88:N89"/>
    <mergeCell ref="O88:P89"/>
    <mergeCell ref="Q88:Q89"/>
    <mergeCell ref="B90:B91"/>
    <mergeCell ref="C90:D91"/>
    <mergeCell ref="E90:E91"/>
    <mergeCell ref="F90:F91"/>
    <mergeCell ref="G90:H91"/>
    <mergeCell ref="I90:I91"/>
    <mergeCell ref="J90:J91"/>
    <mergeCell ref="Q86:Q87"/>
    <mergeCell ref="B88:B89"/>
    <mergeCell ref="C88:D89"/>
    <mergeCell ref="E88:E89"/>
    <mergeCell ref="F88:F89"/>
    <mergeCell ref="G88:H89"/>
    <mergeCell ref="I88:I89"/>
    <mergeCell ref="J88:J89"/>
    <mergeCell ref="K88:L89"/>
    <mergeCell ref="M88:M89"/>
    <mergeCell ref="I86:I87"/>
    <mergeCell ref="J86:J87"/>
    <mergeCell ref="K86:L87"/>
    <mergeCell ref="M86:M87"/>
    <mergeCell ref="N86:N87"/>
    <mergeCell ref="O86:P87"/>
    <mergeCell ref="K84:L85"/>
    <mergeCell ref="M84:M85"/>
    <mergeCell ref="N84:N85"/>
    <mergeCell ref="O84:P85"/>
    <mergeCell ref="Q84:Q85"/>
    <mergeCell ref="B86:B87"/>
    <mergeCell ref="C86:D87"/>
    <mergeCell ref="E86:E87"/>
    <mergeCell ref="F86:F87"/>
    <mergeCell ref="G86:H87"/>
    <mergeCell ref="N82:N83"/>
    <mergeCell ref="O82:P83"/>
    <mergeCell ref="Q82:Q83"/>
    <mergeCell ref="B84:B85"/>
    <mergeCell ref="C84:D85"/>
    <mergeCell ref="E84:E85"/>
    <mergeCell ref="F84:F85"/>
    <mergeCell ref="G84:H85"/>
    <mergeCell ref="I84:I85"/>
    <mergeCell ref="J84:J85"/>
    <mergeCell ref="Q80:Q81"/>
    <mergeCell ref="B82:B83"/>
    <mergeCell ref="C82:D83"/>
    <mergeCell ref="E82:E83"/>
    <mergeCell ref="F82:F83"/>
    <mergeCell ref="G82:H83"/>
    <mergeCell ref="I82:I83"/>
    <mergeCell ref="J82:J83"/>
    <mergeCell ref="K82:L83"/>
    <mergeCell ref="M82:M83"/>
    <mergeCell ref="I80:I81"/>
    <mergeCell ref="J80:J81"/>
    <mergeCell ref="K80:L81"/>
    <mergeCell ref="M80:M81"/>
    <mergeCell ref="N80:N81"/>
    <mergeCell ref="O80:P81"/>
    <mergeCell ref="Q77:Q78"/>
    <mergeCell ref="C79:E79"/>
    <mergeCell ref="G79:I79"/>
    <mergeCell ref="K79:M79"/>
    <mergeCell ref="O79:Q79"/>
    <mergeCell ref="B80:B81"/>
    <mergeCell ref="C80:D81"/>
    <mergeCell ref="E80:E81"/>
    <mergeCell ref="F80:F81"/>
    <mergeCell ref="G80:H81"/>
    <mergeCell ref="I77:I78"/>
    <mergeCell ref="J77:J78"/>
    <mergeCell ref="K77:L78"/>
    <mergeCell ref="M77:M78"/>
    <mergeCell ref="N77:N78"/>
    <mergeCell ref="O77:P78"/>
    <mergeCell ref="K75:L76"/>
    <mergeCell ref="M75:M76"/>
    <mergeCell ref="N75:N76"/>
    <mergeCell ref="O75:P76"/>
    <mergeCell ref="Q75:Q76"/>
    <mergeCell ref="B77:B78"/>
    <mergeCell ref="C77:D78"/>
    <mergeCell ref="E77:E78"/>
    <mergeCell ref="F77:F78"/>
    <mergeCell ref="G77:H78"/>
    <mergeCell ref="N73:N74"/>
    <mergeCell ref="O73:P74"/>
    <mergeCell ref="Q73:Q74"/>
    <mergeCell ref="B75:B76"/>
    <mergeCell ref="C75:D76"/>
    <mergeCell ref="E75:E76"/>
    <mergeCell ref="F75:F76"/>
    <mergeCell ref="G75:H76"/>
    <mergeCell ref="I75:I76"/>
    <mergeCell ref="J75:J76"/>
    <mergeCell ref="Q71:Q72"/>
    <mergeCell ref="B73:B74"/>
    <mergeCell ref="C73:D74"/>
    <mergeCell ref="E73:E74"/>
    <mergeCell ref="F73:F74"/>
    <mergeCell ref="G73:H74"/>
    <mergeCell ref="I73:I74"/>
    <mergeCell ref="J73:J74"/>
    <mergeCell ref="K73:L74"/>
    <mergeCell ref="M73:M74"/>
    <mergeCell ref="I71:I72"/>
    <mergeCell ref="J71:J72"/>
    <mergeCell ref="K71:L72"/>
    <mergeCell ref="M71:M72"/>
    <mergeCell ref="N71:N72"/>
    <mergeCell ref="O71:P72"/>
    <mergeCell ref="Q68:Q69"/>
    <mergeCell ref="C70:E70"/>
    <mergeCell ref="G70:I70"/>
    <mergeCell ref="K70:M70"/>
    <mergeCell ref="O70:Q70"/>
    <mergeCell ref="B71:B72"/>
    <mergeCell ref="C71:D72"/>
    <mergeCell ref="E71:E72"/>
    <mergeCell ref="F71:F72"/>
    <mergeCell ref="G71:H72"/>
    <mergeCell ref="I68:I69"/>
    <mergeCell ref="J68:J69"/>
    <mergeCell ref="K68:L69"/>
    <mergeCell ref="M68:M69"/>
    <mergeCell ref="N68:N69"/>
    <mergeCell ref="O68:P69"/>
    <mergeCell ref="Q65:Q66"/>
    <mergeCell ref="C67:E67"/>
    <mergeCell ref="G67:I67"/>
    <mergeCell ref="K67:M67"/>
    <mergeCell ref="O67:Q67"/>
    <mergeCell ref="B68:B69"/>
    <mergeCell ref="C68:D69"/>
    <mergeCell ref="E68:E69"/>
    <mergeCell ref="F68:F69"/>
    <mergeCell ref="G68:H69"/>
    <mergeCell ref="I65:I66"/>
    <mergeCell ref="J65:J66"/>
    <mergeCell ref="K65:L66"/>
    <mergeCell ref="M65:M66"/>
    <mergeCell ref="N65:N66"/>
    <mergeCell ref="O65:P66"/>
    <mergeCell ref="M63:M64"/>
    <mergeCell ref="N63:N64"/>
    <mergeCell ref="O63:O64"/>
    <mergeCell ref="P63:P64"/>
    <mergeCell ref="Q63:Q64"/>
    <mergeCell ref="B65:B66"/>
    <mergeCell ref="C65:D66"/>
    <mergeCell ref="E65:E66"/>
    <mergeCell ref="F65:F66"/>
    <mergeCell ref="G65:H66"/>
    <mergeCell ref="G63:G64"/>
    <mergeCell ref="H63:H64"/>
    <mergeCell ref="I63:I64"/>
    <mergeCell ref="J63:J64"/>
    <mergeCell ref="K63:K64"/>
    <mergeCell ref="L63:L64"/>
    <mergeCell ref="C61:Q61"/>
    <mergeCell ref="C62:E62"/>
    <mergeCell ref="G62:I62"/>
    <mergeCell ref="K62:M62"/>
    <mergeCell ref="O62:Q62"/>
    <mergeCell ref="B63:B64"/>
    <mergeCell ref="C63:C64"/>
    <mergeCell ref="D63:D64"/>
    <mergeCell ref="E63:E64"/>
    <mergeCell ref="F63:F64"/>
    <mergeCell ref="B57:Q57"/>
    <mergeCell ref="B59:B60"/>
    <mergeCell ref="C59:E60"/>
    <mergeCell ref="F59:F60"/>
    <mergeCell ref="G59:I60"/>
    <mergeCell ref="J59:J60"/>
    <mergeCell ref="K59:M60"/>
    <mergeCell ref="N59:N60"/>
    <mergeCell ref="O59:Q59"/>
    <mergeCell ref="O60:Q6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showGridLines="0" workbookViewId="0"/>
  </sheetViews>
  <sheetFormatPr defaultRowHeight="15"/>
  <cols>
    <col min="1" max="1" width="27.7109375" bestFit="1" customWidth="1"/>
    <col min="2" max="2" width="36.5703125" bestFit="1" customWidth="1"/>
    <col min="3" max="3" width="10.28515625" customWidth="1"/>
    <col min="4" max="4" width="28.7109375" customWidth="1"/>
    <col min="5" max="5" width="8" customWidth="1"/>
    <col min="6" max="6" width="36.5703125" customWidth="1"/>
    <col min="7" max="7" width="10.28515625" customWidth="1"/>
    <col min="8" max="8" width="26.5703125" customWidth="1"/>
    <col min="9" max="9" width="8" customWidth="1"/>
    <col min="10" max="10" width="36.5703125" customWidth="1"/>
    <col min="11" max="11" width="10.28515625" customWidth="1"/>
    <col min="12" max="12" width="31.7109375" customWidth="1"/>
    <col min="13" max="13" width="8" customWidth="1"/>
    <col min="14" max="14" width="36.5703125" customWidth="1"/>
    <col min="15" max="15" width="10.28515625" customWidth="1"/>
    <col min="16" max="16" width="26.5703125" customWidth="1"/>
    <col min="17" max="17" width="8" customWidth="1"/>
    <col min="18" max="18" width="36.5703125" customWidth="1"/>
    <col min="19" max="19" width="10.28515625" customWidth="1"/>
    <col min="20" max="20" width="28.7109375" customWidth="1"/>
    <col min="21" max="21" width="8" customWidth="1"/>
  </cols>
  <sheetData>
    <row r="1" spans="1:21" ht="15" customHeight="1">
      <c r="A1" s="8" t="s">
        <v>955</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956</v>
      </c>
      <c r="B3" s="69"/>
      <c r="C3" s="69"/>
      <c r="D3" s="69"/>
      <c r="E3" s="69"/>
      <c r="F3" s="69"/>
      <c r="G3" s="69"/>
      <c r="H3" s="69"/>
      <c r="I3" s="69"/>
      <c r="J3" s="69"/>
      <c r="K3" s="69"/>
      <c r="L3" s="69"/>
      <c r="M3" s="69"/>
      <c r="N3" s="69"/>
      <c r="O3" s="69"/>
      <c r="P3" s="69"/>
      <c r="Q3" s="69"/>
      <c r="R3" s="69"/>
      <c r="S3" s="69"/>
      <c r="T3" s="69"/>
      <c r="U3" s="69"/>
    </row>
    <row r="4" spans="1:21">
      <c r="A4" s="16" t="s">
        <v>955</v>
      </c>
      <c r="B4" s="70" t="s">
        <v>955</v>
      </c>
      <c r="C4" s="70"/>
      <c r="D4" s="70"/>
      <c r="E4" s="70"/>
      <c r="F4" s="70"/>
      <c r="G4" s="70"/>
      <c r="H4" s="70"/>
      <c r="I4" s="70"/>
      <c r="J4" s="70"/>
      <c r="K4" s="70"/>
      <c r="L4" s="70"/>
      <c r="M4" s="70"/>
      <c r="N4" s="70"/>
      <c r="O4" s="70"/>
      <c r="P4" s="70"/>
      <c r="Q4" s="70"/>
      <c r="R4" s="70"/>
      <c r="S4" s="70"/>
      <c r="T4" s="70"/>
      <c r="U4" s="70"/>
    </row>
    <row r="5" spans="1:21">
      <c r="A5" s="16"/>
      <c r="B5" s="69"/>
      <c r="C5" s="69"/>
      <c r="D5" s="69"/>
      <c r="E5" s="69"/>
      <c r="F5" s="69"/>
      <c r="G5" s="69"/>
      <c r="H5" s="69"/>
      <c r="I5" s="69"/>
      <c r="J5" s="69"/>
      <c r="K5" s="69"/>
      <c r="L5" s="69"/>
      <c r="M5" s="69"/>
      <c r="N5" s="69"/>
      <c r="O5" s="69"/>
      <c r="P5" s="69"/>
      <c r="Q5" s="69"/>
      <c r="R5" s="69"/>
      <c r="S5" s="69"/>
      <c r="T5" s="69"/>
      <c r="U5" s="69"/>
    </row>
    <row r="6" spans="1:21" ht="38.25" customHeight="1">
      <c r="A6" s="16"/>
      <c r="B6" s="49" t="s">
        <v>957</v>
      </c>
      <c r="C6" s="49"/>
      <c r="D6" s="49"/>
      <c r="E6" s="49"/>
      <c r="F6" s="49"/>
      <c r="G6" s="49"/>
      <c r="H6" s="49"/>
      <c r="I6" s="49"/>
      <c r="J6" s="49"/>
      <c r="K6" s="49"/>
      <c r="L6" s="49"/>
      <c r="M6" s="49"/>
      <c r="N6" s="49"/>
      <c r="O6" s="49"/>
      <c r="P6" s="49"/>
      <c r="Q6" s="49"/>
      <c r="R6" s="49"/>
      <c r="S6" s="49"/>
      <c r="T6" s="49"/>
      <c r="U6" s="49"/>
    </row>
    <row r="7" spans="1:21">
      <c r="A7" s="16"/>
      <c r="B7" s="69"/>
      <c r="C7" s="69"/>
      <c r="D7" s="69"/>
      <c r="E7" s="69"/>
      <c r="F7" s="69"/>
      <c r="G7" s="69"/>
      <c r="H7" s="69"/>
      <c r="I7" s="69"/>
      <c r="J7" s="69"/>
      <c r="K7" s="69"/>
      <c r="L7" s="69"/>
      <c r="M7" s="69"/>
      <c r="N7" s="69"/>
      <c r="O7" s="69"/>
      <c r="P7" s="69"/>
      <c r="Q7" s="69"/>
      <c r="R7" s="69"/>
      <c r="S7" s="69"/>
      <c r="T7" s="69"/>
      <c r="U7" s="69"/>
    </row>
    <row r="8" spans="1:21" ht="25.5" customHeight="1">
      <c r="A8" s="16"/>
      <c r="B8" s="49" t="s">
        <v>958</v>
      </c>
      <c r="C8" s="49"/>
      <c r="D8" s="49"/>
      <c r="E8" s="49"/>
      <c r="F8" s="49"/>
      <c r="G8" s="49"/>
      <c r="H8" s="49"/>
      <c r="I8" s="49"/>
      <c r="J8" s="49"/>
      <c r="K8" s="49"/>
      <c r="L8" s="49"/>
      <c r="M8" s="49"/>
      <c r="N8" s="49"/>
      <c r="O8" s="49"/>
      <c r="P8" s="49"/>
      <c r="Q8" s="49"/>
      <c r="R8" s="49"/>
      <c r="S8" s="49"/>
      <c r="T8" s="49"/>
      <c r="U8" s="49"/>
    </row>
    <row r="9" spans="1:21">
      <c r="A9" s="16"/>
      <c r="B9" s="69"/>
      <c r="C9" s="69"/>
      <c r="D9" s="69"/>
      <c r="E9" s="69"/>
      <c r="F9" s="69"/>
      <c r="G9" s="69"/>
      <c r="H9" s="69"/>
      <c r="I9" s="69"/>
      <c r="J9" s="69"/>
      <c r="K9" s="69"/>
      <c r="L9" s="69"/>
      <c r="M9" s="69"/>
      <c r="N9" s="69"/>
      <c r="O9" s="69"/>
      <c r="P9" s="69"/>
      <c r="Q9" s="69"/>
      <c r="R9" s="69"/>
      <c r="S9" s="69"/>
      <c r="T9" s="69"/>
      <c r="U9" s="69"/>
    </row>
    <row r="10" spans="1:21">
      <c r="A10" s="16"/>
      <c r="B10" s="49" t="s">
        <v>959</v>
      </c>
      <c r="C10" s="49"/>
      <c r="D10" s="49"/>
      <c r="E10" s="49"/>
      <c r="F10" s="49"/>
      <c r="G10" s="49"/>
      <c r="H10" s="49"/>
      <c r="I10" s="49"/>
      <c r="J10" s="49"/>
      <c r="K10" s="49"/>
      <c r="L10" s="49"/>
      <c r="M10" s="49"/>
      <c r="N10" s="49"/>
      <c r="O10" s="49"/>
      <c r="P10" s="49"/>
      <c r="Q10" s="49"/>
      <c r="R10" s="49"/>
      <c r="S10" s="49"/>
      <c r="T10" s="49"/>
      <c r="U10" s="49"/>
    </row>
    <row r="11" spans="1:21">
      <c r="A11" s="16"/>
      <c r="B11" s="69"/>
      <c r="C11" s="69"/>
      <c r="D11" s="69"/>
      <c r="E11" s="69"/>
      <c r="F11" s="69"/>
      <c r="G11" s="69"/>
      <c r="H11" s="69"/>
      <c r="I11" s="69"/>
      <c r="J11" s="69"/>
      <c r="K11" s="69"/>
      <c r="L11" s="69"/>
      <c r="M11" s="69"/>
      <c r="N11" s="69"/>
      <c r="O11" s="69"/>
      <c r="P11" s="69"/>
      <c r="Q11" s="69"/>
      <c r="R11" s="69"/>
      <c r="S11" s="69"/>
      <c r="T11" s="69"/>
      <c r="U11" s="69"/>
    </row>
    <row r="12" spans="1:21" ht="25.5" customHeight="1">
      <c r="A12" s="16"/>
      <c r="B12" s="49" t="s">
        <v>960</v>
      </c>
      <c r="C12" s="49"/>
      <c r="D12" s="49"/>
      <c r="E12" s="49"/>
      <c r="F12" s="49"/>
      <c r="G12" s="49"/>
      <c r="H12" s="49"/>
      <c r="I12" s="49"/>
      <c r="J12" s="49"/>
      <c r="K12" s="49"/>
      <c r="L12" s="49"/>
      <c r="M12" s="49"/>
      <c r="N12" s="49"/>
      <c r="O12" s="49"/>
      <c r="P12" s="49"/>
      <c r="Q12" s="49"/>
      <c r="R12" s="49"/>
      <c r="S12" s="49"/>
      <c r="T12" s="49"/>
      <c r="U12" s="49"/>
    </row>
    <row r="13" spans="1:21">
      <c r="A13" s="16"/>
      <c r="B13" s="69"/>
      <c r="C13" s="69"/>
      <c r="D13" s="69"/>
      <c r="E13" s="69"/>
      <c r="F13" s="69"/>
      <c r="G13" s="69"/>
      <c r="H13" s="69"/>
      <c r="I13" s="69"/>
      <c r="J13" s="69"/>
      <c r="K13" s="69"/>
      <c r="L13" s="69"/>
      <c r="M13" s="69"/>
      <c r="N13" s="69"/>
      <c r="O13" s="69"/>
      <c r="P13" s="69"/>
      <c r="Q13" s="69"/>
      <c r="R13" s="69"/>
      <c r="S13" s="69"/>
      <c r="T13" s="69"/>
      <c r="U13" s="69"/>
    </row>
    <row r="14" spans="1:21" ht="25.5" customHeight="1">
      <c r="A14" s="16"/>
      <c r="B14" s="49" t="s">
        <v>961</v>
      </c>
      <c r="C14" s="49"/>
      <c r="D14" s="49"/>
      <c r="E14" s="49"/>
      <c r="F14" s="49"/>
      <c r="G14" s="49"/>
      <c r="H14" s="49"/>
      <c r="I14" s="49"/>
      <c r="J14" s="49"/>
      <c r="K14" s="49"/>
      <c r="L14" s="49"/>
      <c r="M14" s="49"/>
      <c r="N14" s="49"/>
      <c r="O14" s="49"/>
      <c r="P14" s="49"/>
      <c r="Q14" s="49"/>
      <c r="R14" s="49"/>
      <c r="S14" s="49"/>
      <c r="T14" s="49"/>
      <c r="U14" s="49"/>
    </row>
    <row r="15" spans="1:21">
      <c r="A15" s="16"/>
      <c r="B15" s="49" t="s">
        <v>227</v>
      </c>
      <c r="C15" s="49"/>
      <c r="D15" s="49"/>
      <c r="E15" s="49"/>
      <c r="F15" s="49"/>
      <c r="G15" s="49"/>
      <c r="H15" s="49"/>
      <c r="I15" s="49"/>
      <c r="J15" s="49"/>
      <c r="K15" s="49"/>
      <c r="L15" s="49"/>
      <c r="M15" s="49"/>
      <c r="N15" s="49"/>
      <c r="O15" s="49"/>
      <c r="P15" s="49"/>
      <c r="Q15" s="49"/>
      <c r="R15" s="49"/>
      <c r="S15" s="49"/>
      <c r="T15" s="49"/>
      <c r="U15" s="49"/>
    </row>
    <row r="16" spans="1:21" ht="25.5" customHeight="1">
      <c r="A16" s="16"/>
      <c r="B16" s="49" t="s">
        <v>962</v>
      </c>
      <c r="C16" s="49"/>
      <c r="D16" s="49"/>
      <c r="E16" s="49"/>
      <c r="F16" s="49"/>
      <c r="G16" s="49"/>
      <c r="H16" s="49"/>
      <c r="I16" s="49"/>
      <c r="J16" s="49"/>
      <c r="K16" s="49"/>
      <c r="L16" s="49"/>
      <c r="M16" s="49"/>
      <c r="N16" s="49"/>
      <c r="O16" s="49"/>
      <c r="P16" s="49"/>
      <c r="Q16" s="49"/>
      <c r="R16" s="49"/>
      <c r="S16" s="49"/>
      <c r="T16" s="49"/>
      <c r="U16" s="49"/>
    </row>
    <row r="17" spans="1:21">
      <c r="A17" s="16"/>
      <c r="B17" s="69"/>
      <c r="C17" s="69"/>
      <c r="D17" s="69"/>
      <c r="E17" s="69"/>
      <c r="F17" s="69"/>
      <c r="G17" s="69"/>
      <c r="H17" s="69"/>
      <c r="I17" s="69"/>
      <c r="J17" s="69"/>
      <c r="K17" s="69"/>
      <c r="L17" s="69"/>
      <c r="M17" s="69"/>
      <c r="N17" s="69"/>
      <c r="O17" s="69"/>
      <c r="P17" s="69"/>
      <c r="Q17" s="69"/>
      <c r="R17" s="69"/>
      <c r="S17" s="69"/>
      <c r="T17" s="69"/>
      <c r="U17" s="69"/>
    </row>
    <row r="18" spans="1:21">
      <c r="A18" s="16"/>
      <c r="B18" s="49" t="s">
        <v>963</v>
      </c>
      <c r="C18" s="49"/>
      <c r="D18" s="49"/>
      <c r="E18" s="49"/>
      <c r="F18" s="49"/>
      <c r="G18" s="49"/>
      <c r="H18" s="49"/>
      <c r="I18" s="49"/>
      <c r="J18" s="49"/>
      <c r="K18" s="49"/>
      <c r="L18" s="49"/>
      <c r="M18" s="49"/>
      <c r="N18" s="49"/>
      <c r="O18" s="49"/>
      <c r="P18" s="49"/>
      <c r="Q18" s="49"/>
      <c r="R18" s="49"/>
      <c r="S18" s="49"/>
      <c r="T18" s="49"/>
      <c r="U18" s="49"/>
    </row>
    <row r="19" spans="1:21">
      <c r="A19" s="16"/>
      <c r="B19" s="33"/>
      <c r="C19" s="33"/>
      <c r="D19" s="33"/>
      <c r="E19" s="33"/>
      <c r="F19" s="33"/>
      <c r="G19" s="33"/>
      <c r="H19" s="33"/>
      <c r="I19" s="33"/>
      <c r="J19" s="33"/>
      <c r="K19" s="33"/>
      <c r="L19" s="33"/>
      <c r="M19" s="33"/>
      <c r="N19" s="33"/>
      <c r="O19" s="33"/>
      <c r="P19" s="33"/>
      <c r="Q19" s="33"/>
      <c r="R19" s="33"/>
      <c r="S19" s="33"/>
      <c r="T19" s="33"/>
      <c r="U19" s="33"/>
    </row>
    <row r="20" spans="1:21">
      <c r="A20" s="16"/>
      <c r="B20" s="17"/>
      <c r="C20" s="17"/>
      <c r="D20" s="17"/>
      <c r="E20" s="17"/>
      <c r="F20" s="17"/>
      <c r="G20" s="17"/>
      <c r="H20" s="17"/>
      <c r="I20" s="17"/>
      <c r="J20" s="17"/>
      <c r="K20" s="17"/>
      <c r="L20" s="17"/>
      <c r="M20" s="17"/>
      <c r="N20" s="17"/>
      <c r="O20" s="17"/>
      <c r="P20" s="17"/>
      <c r="Q20" s="17"/>
      <c r="R20" s="17"/>
      <c r="S20" s="17"/>
      <c r="T20" s="17"/>
      <c r="U20" s="17"/>
    </row>
    <row r="21" spans="1:21" ht="15.75" thickBot="1">
      <c r="A21" s="16"/>
      <c r="B21" s="21"/>
      <c r="C21" s="37" t="s">
        <v>282</v>
      </c>
      <c r="D21" s="37"/>
      <c r="E21" s="37"/>
      <c r="F21" s="37"/>
      <c r="G21" s="37"/>
      <c r="H21" s="37"/>
      <c r="I21" s="37"/>
      <c r="J21" s="37"/>
      <c r="K21" s="37"/>
      <c r="L21" s="37"/>
      <c r="M21" s="37"/>
      <c r="N21" s="37"/>
      <c r="O21" s="37"/>
      <c r="P21" s="37"/>
      <c r="Q21" s="37"/>
      <c r="R21" s="37"/>
      <c r="S21" s="37"/>
      <c r="T21" s="37"/>
      <c r="U21" s="37"/>
    </row>
    <row r="22" spans="1:21" ht="15.75" thickBot="1">
      <c r="A22" s="16"/>
      <c r="B22" s="21"/>
      <c r="C22" s="138" t="s">
        <v>964</v>
      </c>
      <c r="D22" s="138"/>
      <c r="E22" s="138"/>
      <c r="F22" s="15"/>
      <c r="G22" s="138" t="s">
        <v>965</v>
      </c>
      <c r="H22" s="138"/>
      <c r="I22" s="138"/>
      <c r="J22" s="15"/>
      <c r="K22" s="138" t="s">
        <v>966</v>
      </c>
      <c r="L22" s="138"/>
      <c r="M22" s="138"/>
      <c r="N22" s="15"/>
      <c r="O22" s="138" t="s">
        <v>82</v>
      </c>
      <c r="P22" s="138"/>
      <c r="Q22" s="138"/>
      <c r="R22" s="15"/>
      <c r="S22" s="138" t="s">
        <v>128</v>
      </c>
      <c r="T22" s="138"/>
      <c r="U22" s="138"/>
    </row>
    <row r="23" spans="1:21">
      <c r="A23" s="16"/>
      <c r="B23" s="29" t="s">
        <v>967</v>
      </c>
      <c r="C23" s="38" t="s">
        <v>211</v>
      </c>
      <c r="D23" s="38"/>
      <c r="E23" s="38"/>
      <c r="F23" s="38"/>
      <c r="G23" s="38"/>
      <c r="H23" s="38"/>
      <c r="I23" s="38"/>
      <c r="J23" s="38"/>
      <c r="K23" s="38"/>
      <c r="L23" s="38"/>
      <c r="M23" s="38"/>
      <c r="N23" s="38"/>
      <c r="O23" s="38"/>
      <c r="P23" s="38"/>
      <c r="Q23" s="38"/>
      <c r="R23" s="38"/>
      <c r="S23" s="38"/>
      <c r="T23" s="38"/>
      <c r="U23" s="38"/>
    </row>
    <row r="24" spans="1:21">
      <c r="A24" s="16"/>
      <c r="B24" s="41" t="s">
        <v>84</v>
      </c>
      <c r="C24" s="41" t="s">
        <v>215</v>
      </c>
      <c r="D24" s="42">
        <v>16.2</v>
      </c>
      <c r="E24" s="39"/>
      <c r="F24" s="39"/>
      <c r="G24" s="41" t="s">
        <v>215</v>
      </c>
      <c r="H24" s="42">
        <v>3.5</v>
      </c>
      <c r="I24" s="39"/>
      <c r="J24" s="39"/>
      <c r="K24" s="41" t="s">
        <v>215</v>
      </c>
      <c r="L24" s="42">
        <v>38.4</v>
      </c>
      <c r="M24" s="39"/>
      <c r="N24" s="39"/>
      <c r="O24" s="41" t="s">
        <v>215</v>
      </c>
      <c r="P24" s="42">
        <v>6.8</v>
      </c>
      <c r="Q24" s="39"/>
      <c r="R24" s="39"/>
      <c r="S24" s="41" t="s">
        <v>215</v>
      </c>
      <c r="T24" s="42">
        <v>64.900000000000006</v>
      </c>
      <c r="U24" s="39"/>
    </row>
    <row r="25" spans="1:21">
      <c r="A25" s="16"/>
      <c r="B25" s="41"/>
      <c r="C25" s="41"/>
      <c r="D25" s="42"/>
      <c r="E25" s="39"/>
      <c r="F25" s="39"/>
      <c r="G25" s="41"/>
      <c r="H25" s="42"/>
      <c r="I25" s="39"/>
      <c r="J25" s="39"/>
      <c r="K25" s="41"/>
      <c r="L25" s="42"/>
      <c r="M25" s="39"/>
      <c r="N25" s="39"/>
      <c r="O25" s="41"/>
      <c r="P25" s="42"/>
      <c r="Q25" s="39"/>
      <c r="R25" s="39"/>
      <c r="S25" s="41"/>
      <c r="T25" s="42"/>
      <c r="U25" s="39"/>
    </row>
    <row r="26" spans="1:21">
      <c r="A26" s="16"/>
      <c r="B26" s="49" t="s">
        <v>88</v>
      </c>
      <c r="C26" s="47">
        <v>96.1</v>
      </c>
      <c r="D26" s="47"/>
      <c r="E26" s="34"/>
      <c r="F26" s="34"/>
      <c r="G26" s="47" t="s">
        <v>216</v>
      </c>
      <c r="H26" s="47"/>
      <c r="I26" s="34"/>
      <c r="J26" s="34"/>
      <c r="K26" s="47" t="s">
        <v>601</v>
      </c>
      <c r="L26" s="47"/>
      <c r="M26" s="49" t="s">
        <v>219</v>
      </c>
      <c r="N26" s="34"/>
      <c r="O26" s="47" t="s">
        <v>216</v>
      </c>
      <c r="P26" s="47"/>
      <c r="Q26" s="34"/>
      <c r="R26" s="34"/>
      <c r="S26" s="47">
        <v>91.3</v>
      </c>
      <c r="T26" s="47"/>
      <c r="U26" s="34"/>
    </row>
    <row r="27" spans="1:21">
      <c r="A27" s="16"/>
      <c r="B27" s="49"/>
      <c r="C27" s="47"/>
      <c r="D27" s="47"/>
      <c r="E27" s="34"/>
      <c r="F27" s="34"/>
      <c r="G27" s="47"/>
      <c r="H27" s="47"/>
      <c r="I27" s="34"/>
      <c r="J27" s="34"/>
      <c r="K27" s="47"/>
      <c r="L27" s="47"/>
      <c r="M27" s="49"/>
      <c r="N27" s="34"/>
      <c r="O27" s="47"/>
      <c r="P27" s="47"/>
      <c r="Q27" s="34"/>
      <c r="R27" s="34"/>
      <c r="S27" s="47"/>
      <c r="T27" s="47"/>
      <c r="U27" s="34"/>
    </row>
    <row r="28" spans="1:21">
      <c r="A28" s="16"/>
      <c r="B28" s="41" t="s">
        <v>968</v>
      </c>
      <c r="C28" s="42" t="s">
        <v>216</v>
      </c>
      <c r="D28" s="42"/>
      <c r="E28" s="39"/>
      <c r="F28" s="39"/>
      <c r="G28" s="42">
        <v>1.5</v>
      </c>
      <c r="H28" s="42"/>
      <c r="I28" s="39"/>
      <c r="J28" s="39"/>
      <c r="K28" s="42" t="s">
        <v>216</v>
      </c>
      <c r="L28" s="42"/>
      <c r="M28" s="39"/>
      <c r="N28" s="39"/>
      <c r="O28" s="42" t="s">
        <v>216</v>
      </c>
      <c r="P28" s="42"/>
      <c r="Q28" s="39"/>
      <c r="R28" s="39"/>
      <c r="S28" s="42">
        <v>1.5</v>
      </c>
      <c r="T28" s="42"/>
      <c r="U28" s="39"/>
    </row>
    <row r="29" spans="1:21">
      <c r="A29" s="16"/>
      <c r="B29" s="41"/>
      <c r="C29" s="42"/>
      <c r="D29" s="42"/>
      <c r="E29" s="39"/>
      <c r="F29" s="39"/>
      <c r="G29" s="42"/>
      <c r="H29" s="42"/>
      <c r="I29" s="39"/>
      <c r="J29" s="39"/>
      <c r="K29" s="42"/>
      <c r="L29" s="42"/>
      <c r="M29" s="39"/>
      <c r="N29" s="39"/>
      <c r="O29" s="42"/>
      <c r="P29" s="42"/>
      <c r="Q29" s="39"/>
      <c r="R29" s="39"/>
      <c r="S29" s="42"/>
      <c r="T29" s="42"/>
      <c r="U29" s="39"/>
    </row>
    <row r="30" spans="1:21">
      <c r="A30" s="16"/>
      <c r="B30" s="49" t="s">
        <v>484</v>
      </c>
      <c r="C30" s="47">
        <v>16.600000000000001</v>
      </c>
      <c r="D30" s="47"/>
      <c r="E30" s="34"/>
      <c r="F30" s="34"/>
      <c r="G30" s="47">
        <v>13.4</v>
      </c>
      <c r="H30" s="47"/>
      <c r="I30" s="34"/>
      <c r="J30" s="34"/>
      <c r="K30" s="47">
        <v>6.7</v>
      </c>
      <c r="L30" s="47"/>
      <c r="M30" s="34"/>
      <c r="N30" s="34"/>
      <c r="O30" s="47" t="s">
        <v>969</v>
      </c>
      <c r="P30" s="47"/>
      <c r="Q30" s="49" t="s">
        <v>219</v>
      </c>
      <c r="R30" s="34"/>
      <c r="S30" s="47">
        <v>25.5</v>
      </c>
      <c r="T30" s="47"/>
      <c r="U30" s="34"/>
    </row>
    <row r="31" spans="1:21" ht="15.75" thickBot="1">
      <c r="A31" s="16"/>
      <c r="B31" s="49"/>
      <c r="C31" s="48"/>
      <c r="D31" s="48"/>
      <c r="E31" s="46"/>
      <c r="F31" s="34"/>
      <c r="G31" s="48"/>
      <c r="H31" s="48"/>
      <c r="I31" s="46"/>
      <c r="J31" s="34"/>
      <c r="K31" s="48"/>
      <c r="L31" s="48"/>
      <c r="M31" s="46"/>
      <c r="N31" s="34"/>
      <c r="O31" s="48"/>
      <c r="P31" s="48"/>
      <c r="Q31" s="50"/>
      <c r="R31" s="34"/>
      <c r="S31" s="48"/>
      <c r="T31" s="48"/>
      <c r="U31" s="46"/>
    </row>
    <row r="32" spans="1:21">
      <c r="A32" s="16"/>
      <c r="B32" s="68" t="s">
        <v>970</v>
      </c>
      <c r="C32" s="58">
        <v>128.9</v>
      </c>
      <c r="D32" s="58"/>
      <c r="E32" s="56"/>
      <c r="F32" s="39"/>
      <c r="G32" s="58">
        <v>18.399999999999999</v>
      </c>
      <c r="H32" s="58"/>
      <c r="I32" s="56"/>
      <c r="J32" s="39"/>
      <c r="K32" s="58">
        <v>40.299999999999997</v>
      </c>
      <c r="L32" s="58"/>
      <c r="M32" s="56"/>
      <c r="N32" s="39"/>
      <c r="O32" s="58" t="s">
        <v>971</v>
      </c>
      <c r="P32" s="58"/>
      <c r="Q32" s="52" t="s">
        <v>219</v>
      </c>
      <c r="R32" s="39"/>
      <c r="S32" s="58">
        <v>183.2</v>
      </c>
      <c r="T32" s="58"/>
      <c r="U32" s="56"/>
    </row>
    <row r="33" spans="1:21">
      <c r="A33" s="16"/>
      <c r="B33" s="68"/>
      <c r="C33" s="42"/>
      <c r="D33" s="42"/>
      <c r="E33" s="39"/>
      <c r="F33" s="39"/>
      <c r="G33" s="198"/>
      <c r="H33" s="198"/>
      <c r="I33" s="200"/>
      <c r="J33" s="39"/>
      <c r="K33" s="42"/>
      <c r="L33" s="42"/>
      <c r="M33" s="39"/>
      <c r="N33" s="39"/>
      <c r="O33" s="42"/>
      <c r="P33" s="42"/>
      <c r="Q33" s="41"/>
      <c r="R33" s="39"/>
      <c r="S33" s="42"/>
      <c r="T33" s="42"/>
      <c r="U33" s="39"/>
    </row>
    <row r="34" spans="1:21">
      <c r="A34" s="16"/>
      <c r="B34" s="61" t="s">
        <v>147</v>
      </c>
      <c r="C34" s="47" t="s">
        <v>216</v>
      </c>
      <c r="D34" s="47"/>
      <c r="E34" s="34"/>
      <c r="F34" s="34"/>
      <c r="G34" s="47" t="s">
        <v>216</v>
      </c>
      <c r="H34" s="47"/>
      <c r="I34" s="34"/>
      <c r="J34" s="34"/>
      <c r="K34" s="47">
        <v>3.5</v>
      </c>
      <c r="L34" s="47"/>
      <c r="M34" s="34"/>
      <c r="N34" s="34"/>
      <c r="O34" s="47" t="s">
        <v>216</v>
      </c>
      <c r="P34" s="47"/>
      <c r="Q34" s="34"/>
      <c r="R34" s="34"/>
      <c r="S34" s="47">
        <v>3.5</v>
      </c>
      <c r="T34" s="47"/>
      <c r="U34" s="34"/>
    </row>
    <row r="35" spans="1:21">
      <c r="A35" s="16"/>
      <c r="B35" s="61"/>
      <c r="C35" s="47"/>
      <c r="D35" s="47"/>
      <c r="E35" s="34"/>
      <c r="F35" s="34"/>
      <c r="G35" s="47"/>
      <c r="H35" s="47"/>
      <c r="I35" s="34"/>
      <c r="J35" s="34"/>
      <c r="K35" s="47"/>
      <c r="L35" s="47"/>
      <c r="M35" s="34"/>
      <c r="N35" s="34"/>
      <c r="O35" s="47"/>
      <c r="P35" s="47"/>
      <c r="Q35" s="34"/>
      <c r="R35" s="34"/>
      <c r="S35" s="47"/>
      <c r="T35" s="47"/>
      <c r="U35" s="34"/>
    </row>
    <row r="36" spans="1:21">
      <c r="A36" s="16"/>
      <c r="B36" s="41" t="s">
        <v>101</v>
      </c>
      <c r="C36" s="42" t="s">
        <v>216</v>
      </c>
      <c r="D36" s="42"/>
      <c r="E36" s="39"/>
      <c r="F36" s="39"/>
      <c r="G36" s="42" t="s">
        <v>972</v>
      </c>
      <c r="H36" s="42"/>
      <c r="I36" s="41" t="s">
        <v>219</v>
      </c>
      <c r="J36" s="39"/>
      <c r="K36" s="42" t="s">
        <v>286</v>
      </c>
      <c r="L36" s="42"/>
      <c r="M36" s="41" t="s">
        <v>219</v>
      </c>
      <c r="N36" s="39"/>
      <c r="O36" s="42" t="s">
        <v>216</v>
      </c>
      <c r="P36" s="42"/>
      <c r="Q36" s="39"/>
      <c r="R36" s="39"/>
      <c r="S36" s="42" t="s">
        <v>973</v>
      </c>
      <c r="T36" s="42"/>
      <c r="U36" s="41" t="s">
        <v>219</v>
      </c>
    </row>
    <row r="37" spans="1:21">
      <c r="A37" s="16"/>
      <c r="B37" s="41"/>
      <c r="C37" s="42"/>
      <c r="D37" s="42"/>
      <c r="E37" s="39"/>
      <c r="F37" s="39"/>
      <c r="G37" s="42"/>
      <c r="H37" s="42"/>
      <c r="I37" s="41"/>
      <c r="J37" s="39"/>
      <c r="K37" s="42"/>
      <c r="L37" s="42"/>
      <c r="M37" s="41"/>
      <c r="N37" s="39"/>
      <c r="O37" s="42"/>
      <c r="P37" s="42"/>
      <c r="Q37" s="39"/>
      <c r="R37" s="39"/>
      <c r="S37" s="42"/>
      <c r="T37" s="42"/>
      <c r="U37" s="41"/>
    </row>
    <row r="38" spans="1:21">
      <c r="A38" s="16"/>
      <c r="B38" s="13" t="s">
        <v>974</v>
      </c>
      <c r="C38" s="47" t="s">
        <v>301</v>
      </c>
      <c r="D38" s="47"/>
      <c r="E38" s="13" t="s">
        <v>219</v>
      </c>
      <c r="F38" s="15"/>
      <c r="G38" s="47" t="s">
        <v>286</v>
      </c>
      <c r="H38" s="47"/>
      <c r="I38" s="13" t="s">
        <v>219</v>
      </c>
      <c r="J38" s="15"/>
      <c r="K38" s="47" t="s">
        <v>792</v>
      </c>
      <c r="L38" s="47"/>
      <c r="M38" s="13" t="s">
        <v>219</v>
      </c>
      <c r="N38" s="15"/>
      <c r="O38" s="47" t="s">
        <v>294</v>
      </c>
      <c r="P38" s="47"/>
      <c r="Q38" s="13" t="s">
        <v>219</v>
      </c>
      <c r="R38" s="15"/>
      <c r="S38" s="47" t="s">
        <v>574</v>
      </c>
      <c r="T38" s="47"/>
      <c r="U38" s="13" t="s">
        <v>219</v>
      </c>
    </row>
    <row r="39" spans="1:21" ht="15.75" thickBot="1">
      <c r="A39" s="16"/>
      <c r="B39" s="25" t="s">
        <v>105</v>
      </c>
      <c r="C39" s="74" t="s">
        <v>975</v>
      </c>
      <c r="D39" s="74"/>
      <c r="E39" s="73" t="s">
        <v>219</v>
      </c>
      <c r="F39" s="23"/>
      <c r="G39" s="74" t="s">
        <v>976</v>
      </c>
      <c r="H39" s="74"/>
      <c r="I39" s="73" t="s">
        <v>219</v>
      </c>
      <c r="J39" s="23"/>
      <c r="K39" s="74" t="s">
        <v>977</v>
      </c>
      <c r="L39" s="74"/>
      <c r="M39" s="25" t="s">
        <v>219</v>
      </c>
      <c r="N39" s="23"/>
      <c r="O39" s="74" t="s">
        <v>437</v>
      </c>
      <c r="P39" s="74"/>
      <c r="Q39" s="25" t="s">
        <v>219</v>
      </c>
      <c r="R39" s="23"/>
      <c r="S39" s="74" t="s">
        <v>978</v>
      </c>
      <c r="T39" s="74"/>
      <c r="U39" s="25" t="s">
        <v>219</v>
      </c>
    </row>
    <row r="40" spans="1:21" ht="15.75" thickBot="1">
      <c r="A40" s="16"/>
      <c r="B40" s="31" t="s">
        <v>106</v>
      </c>
      <c r="C40" s="240" t="s">
        <v>979</v>
      </c>
      <c r="D40" s="240"/>
      <c r="E40" s="239" t="s">
        <v>219</v>
      </c>
      <c r="F40" s="15"/>
      <c r="G40" s="240" t="s">
        <v>980</v>
      </c>
      <c r="H40" s="240"/>
      <c r="I40" s="239" t="s">
        <v>219</v>
      </c>
      <c r="J40" s="15"/>
      <c r="K40" s="240" t="s">
        <v>981</v>
      </c>
      <c r="L40" s="240"/>
      <c r="M40" s="239" t="s">
        <v>219</v>
      </c>
      <c r="N40" s="15"/>
      <c r="O40" s="240" t="s">
        <v>982</v>
      </c>
      <c r="P40" s="240"/>
      <c r="Q40" s="239" t="s">
        <v>219</v>
      </c>
      <c r="R40" s="15"/>
      <c r="S40" s="240" t="s">
        <v>983</v>
      </c>
      <c r="T40" s="240"/>
      <c r="U40" s="239" t="s">
        <v>219</v>
      </c>
    </row>
    <row r="41" spans="1:21">
      <c r="A41" s="16"/>
      <c r="B41" s="41" t="s">
        <v>107</v>
      </c>
      <c r="C41" s="58">
        <v>73.099999999999994</v>
      </c>
      <c r="D41" s="58"/>
      <c r="E41" s="56"/>
      <c r="F41" s="39"/>
      <c r="G41" s="58" t="s">
        <v>984</v>
      </c>
      <c r="H41" s="58"/>
      <c r="I41" s="52" t="s">
        <v>219</v>
      </c>
      <c r="J41" s="39"/>
      <c r="K41" s="58">
        <v>2.9</v>
      </c>
      <c r="L41" s="58"/>
      <c r="M41" s="56"/>
      <c r="N41" s="39"/>
      <c r="O41" s="58" t="s">
        <v>985</v>
      </c>
      <c r="P41" s="58"/>
      <c r="Q41" s="52" t="s">
        <v>219</v>
      </c>
      <c r="R41" s="39"/>
      <c r="S41" s="58">
        <v>49.7</v>
      </c>
      <c r="T41" s="58"/>
      <c r="U41" s="56"/>
    </row>
    <row r="42" spans="1:21">
      <c r="A42" s="16"/>
      <c r="B42" s="41"/>
      <c r="C42" s="42"/>
      <c r="D42" s="42"/>
      <c r="E42" s="39"/>
      <c r="F42" s="39"/>
      <c r="G42" s="198"/>
      <c r="H42" s="198"/>
      <c r="I42" s="199"/>
      <c r="J42" s="39"/>
      <c r="K42" s="198"/>
      <c r="L42" s="198"/>
      <c r="M42" s="200"/>
      <c r="N42" s="39"/>
      <c r="O42" s="198"/>
      <c r="P42" s="198"/>
      <c r="Q42" s="199"/>
      <c r="R42" s="39"/>
      <c r="S42" s="198"/>
      <c r="T42" s="198"/>
      <c r="U42" s="200"/>
    </row>
    <row r="43" spans="1:21">
      <c r="A43" s="16"/>
      <c r="B43" s="49" t="s">
        <v>986</v>
      </c>
      <c r="C43" s="47" t="s">
        <v>216</v>
      </c>
      <c r="D43" s="47"/>
      <c r="E43" s="34"/>
      <c r="F43" s="34"/>
      <c r="G43" s="47" t="s">
        <v>216</v>
      </c>
      <c r="H43" s="47"/>
      <c r="I43" s="34"/>
      <c r="J43" s="34"/>
      <c r="K43" s="47" t="s">
        <v>216</v>
      </c>
      <c r="L43" s="47"/>
      <c r="M43" s="34"/>
      <c r="N43" s="34"/>
      <c r="O43" s="47">
        <v>18.2</v>
      </c>
      <c r="P43" s="47"/>
      <c r="Q43" s="34"/>
      <c r="R43" s="34"/>
      <c r="S43" s="47">
        <v>18.2</v>
      </c>
      <c r="T43" s="47"/>
      <c r="U43" s="34"/>
    </row>
    <row r="44" spans="1:21" ht="15.75" thickBot="1">
      <c r="A44" s="16"/>
      <c r="B44" s="49"/>
      <c r="C44" s="48"/>
      <c r="D44" s="48"/>
      <c r="E44" s="46"/>
      <c r="F44" s="34"/>
      <c r="G44" s="48"/>
      <c r="H44" s="48"/>
      <c r="I44" s="46"/>
      <c r="J44" s="34"/>
      <c r="K44" s="48"/>
      <c r="L44" s="48"/>
      <c r="M44" s="46"/>
      <c r="N44" s="34"/>
      <c r="O44" s="48"/>
      <c r="P44" s="48"/>
      <c r="Q44" s="46"/>
      <c r="R44" s="34"/>
      <c r="S44" s="48"/>
      <c r="T44" s="48"/>
      <c r="U44" s="46"/>
    </row>
    <row r="45" spans="1:21">
      <c r="A45" s="16"/>
      <c r="B45" s="41" t="s">
        <v>109</v>
      </c>
      <c r="C45" s="52" t="s">
        <v>215</v>
      </c>
      <c r="D45" s="58">
        <v>73.099999999999994</v>
      </c>
      <c r="E45" s="56"/>
      <c r="F45" s="39"/>
      <c r="G45" s="52" t="s">
        <v>215</v>
      </c>
      <c r="H45" s="58" t="s">
        <v>984</v>
      </c>
      <c r="I45" s="52" t="s">
        <v>219</v>
      </c>
      <c r="J45" s="39"/>
      <c r="K45" s="52" t="s">
        <v>215</v>
      </c>
      <c r="L45" s="58">
        <v>2.9</v>
      </c>
      <c r="M45" s="56"/>
      <c r="N45" s="39"/>
      <c r="O45" s="52" t="s">
        <v>215</v>
      </c>
      <c r="P45" s="58" t="s">
        <v>987</v>
      </c>
      <c r="Q45" s="52" t="s">
        <v>219</v>
      </c>
      <c r="R45" s="39"/>
      <c r="S45" s="52" t="s">
        <v>215</v>
      </c>
      <c r="T45" s="58">
        <v>31.5</v>
      </c>
      <c r="U45" s="56"/>
    </row>
    <row r="46" spans="1:21" ht="15.75" thickBot="1">
      <c r="A46" s="16"/>
      <c r="B46" s="41"/>
      <c r="C46" s="53"/>
      <c r="D46" s="59"/>
      <c r="E46" s="57"/>
      <c r="F46" s="39"/>
      <c r="G46" s="53"/>
      <c r="H46" s="59"/>
      <c r="I46" s="53"/>
      <c r="J46" s="39"/>
      <c r="K46" s="53"/>
      <c r="L46" s="59"/>
      <c r="M46" s="57"/>
      <c r="N46" s="39"/>
      <c r="O46" s="53"/>
      <c r="P46" s="59"/>
      <c r="Q46" s="53"/>
      <c r="R46" s="39"/>
      <c r="S46" s="53"/>
      <c r="T46" s="59"/>
      <c r="U46" s="57"/>
    </row>
    <row r="47" spans="1:21" ht="15.75" thickTop="1">
      <c r="A47" s="16"/>
      <c r="B47" s="49" t="s">
        <v>988</v>
      </c>
      <c r="C47" s="241" t="s">
        <v>215</v>
      </c>
      <c r="D47" s="242">
        <v>7.7</v>
      </c>
      <c r="E47" s="60"/>
      <c r="F47" s="34"/>
      <c r="G47" s="241" t="s">
        <v>215</v>
      </c>
      <c r="H47" s="242">
        <v>2.5</v>
      </c>
      <c r="I47" s="60"/>
      <c r="J47" s="34"/>
      <c r="K47" s="241" t="s">
        <v>215</v>
      </c>
      <c r="L47" s="242" t="s">
        <v>419</v>
      </c>
      <c r="M47" s="241" t="s">
        <v>219</v>
      </c>
      <c r="N47" s="34"/>
      <c r="O47" s="241" t="s">
        <v>215</v>
      </c>
      <c r="P47" s="242" t="s">
        <v>982</v>
      </c>
      <c r="Q47" s="241" t="s">
        <v>219</v>
      </c>
      <c r="R47" s="34"/>
      <c r="S47" s="241" t="s">
        <v>215</v>
      </c>
      <c r="T47" s="242" t="s">
        <v>216</v>
      </c>
      <c r="U47" s="60"/>
    </row>
    <row r="48" spans="1:21" ht="15.75" thickBot="1">
      <c r="A48" s="16"/>
      <c r="B48" s="49"/>
      <c r="C48" s="80"/>
      <c r="D48" s="133"/>
      <c r="E48" s="82"/>
      <c r="F48" s="34"/>
      <c r="G48" s="80"/>
      <c r="H48" s="133"/>
      <c r="I48" s="82"/>
      <c r="J48" s="34"/>
      <c r="K48" s="80"/>
      <c r="L48" s="133"/>
      <c r="M48" s="80"/>
      <c r="N48" s="34"/>
      <c r="O48" s="80"/>
      <c r="P48" s="133"/>
      <c r="Q48" s="80"/>
      <c r="R48" s="34"/>
      <c r="S48" s="80"/>
      <c r="T48" s="133"/>
      <c r="U48" s="82"/>
    </row>
    <row r="49" spans="1:21" ht="15.75" thickTop="1">
      <c r="A49" s="16"/>
      <c r="B49" s="23"/>
      <c r="C49" s="106"/>
      <c r="D49" s="106"/>
      <c r="E49" s="106"/>
      <c r="F49" s="23"/>
      <c r="G49" s="106"/>
      <c r="H49" s="106"/>
      <c r="I49" s="106"/>
      <c r="J49" s="23"/>
      <c r="K49" s="106"/>
      <c r="L49" s="106"/>
      <c r="M49" s="106"/>
      <c r="N49" s="23"/>
      <c r="O49" s="106"/>
      <c r="P49" s="106"/>
      <c r="Q49" s="106"/>
      <c r="R49" s="23"/>
      <c r="S49" s="106"/>
      <c r="T49" s="106"/>
      <c r="U49" s="106"/>
    </row>
    <row r="50" spans="1:21">
      <c r="A50" s="16"/>
      <c r="B50" s="29" t="s">
        <v>989</v>
      </c>
      <c r="C50" s="34"/>
      <c r="D50" s="34"/>
      <c r="E50" s="34"/>
      <c r="F50" s="15"/>
      <c r="G50" s="34"/>
      <c r="H50" s="34"/>
      <c r="I50" s="34"/>
      <c r="J50" s="15"/>
      <c r="K50" s="34"/>
      <c r="L50" s="34"/>
      <c r="M50" s="34"/>
      <c r="N50" s="15"/>
      <c r="O50" s="34"/>
      <c r="P50" s="34"/>
      <c r="Q50" s="34"/>
      <c r="R50" s="15"/>
      <c r="S50" s="34"/>
      <c r="T50" s="34"/>
      <c r="U50" s="34"/>
    </row>
    <row r="51" spans="1:21">
      <c r="A51" s="16"/>
      <c r="B51" s="41" t="s">
        <v>714</v>
      </c>
      <c r="C51" s="41" t="s">
        <v>215</v>
      </c>
      <c r="D51" s="77">
        <v>1801</v>
      </c>
      <c r="E51" s="39"/>
      <c r="F51" s="39"/>
      <c r="G51" s="41" t="s">
        <v>215</v>
      </c>
      <c r="H51" s="42" t="s">
        <v>216</v>
      </c>
      <c r="I51" s="39"/>
      <c r="J51" s="39"/>
      <c r="K51" s="41" t="s">
        <v>215</v>
      </c>
      <c r="L51" s="42">
        <v>41</v>
      </c>
      <c r="M51" s="39"/>
      <c r="N51" s="39"/>
      <c r="O51" s="41" t="s">
        <v>215</v>
      </c>
      <c r="P51" s="42" t="s">
        <v>216</v>
      </c>
      <c r="Q51" s="39"/>
      <c r="R51" s="39"/>
      <c r="S51" s="41" t="s">
        <v>215</v>
      </c>
      <c r="T51" s="77">
        <v>1842</v>
      </c>
      <c r="U51" s="39"/>
    </row>
    <row r="52" spans="1:21">
      <c r="A52" s="16"/>
      <c r="B52" s="41"/>
      <c r="C52" s="41"/>
      <c r="D52" s="77"/>
      <c r="E52" s="39"/>
      <c r="F52" s="39"/>
      <c r="G52" s="41"/>
      <c r="H52" s="42"/>
      <c r="I52" s="39"/>
      <c r="J52" s="39"/>
      <c r="K52" s="41"/>
      <c r="L52" s="42"/>
      <c r="M52" s="39"/>
      <c r="N52" s="39"/>
      <c r="O52" s="41"/>
      <c r="P52" s="42"/>
      <c r="Q52" s="39"/>
      <c r="R52" s="39"/>
      <c r="S52" s="41"/>
      <c r="T52" s="77"/>
      <c r="U52" s="39"/>
    </row>
    <row r="53" spans="1:21">
      <c r="A53" s="16"/>
      <c r="B53" s="49" t="s">
        <v>27</v>
      </c>
      <c r="C53" s="47" t="s">
        <v>216</v>
      </c>
      <c r="D53" s="47"/>
      <c r="E53" s="34"/>
      <c r="F53" s="34"/>
      <c r="G53" s="47">
        <v>865</v>
      </c>
      <c r="H53" s="47"/>
      <c r="I53" s="34"/>
      <c r="J53" s="34"/>
      <c r="K53" s="47" t="s">
        <v>216</v>
      </c>
      <c r="L53" s="47"/>
      <c r="M53" s="34"/>
      <c r="N53" s="34"/>
      <c r="O53" s="47" t="s">
        <v>216</v>
      </c>
      <c r="P53" s="47"/>
      <c r="Q53" s="34"/>
      <c r="R53" s="34"/>
      <c r="S53" s="47">
        <v>865</v>
      </c>
      <c r="T53" s="47"/>
      <c r="U53" s="34"/>
    </row>
    <row r="54" spans="1:21">
      <c r="A54" s="16"/>
      <c r="B54" s="49"/>
      <c r="C54" s="47"/>
      <c r="D54" s="47"/>
      <c r="E54" s="34"/>
      <c r="F54" s="34"/>
      <c r="G54" s="47"/>
      <c r="H54" s="47"/>
      <c r="I54" s="34"/>
      <c r="J54" s="34"/>
      <c r="K54" s="47"/>
      <c r="L54" s="47"/>
      <c r="M54" s="34"/>
      <c r="N54" s="34"/>
      <c r="O54" s="47"/>
      <c r="P54" s="47"/>
      <c r="Q54" s="34"/>
      <c r="R54" s="34"/>
      <c r="S54" s="47"/>
      <c r="T54" s="47"/>
      <c r="U54" s="34"/>
    </row>
    <row r="55" spans="1:21">
      <c r="A55" s="16"/>
      <c r="B55" s="41" t="s">
        <v>307</v>
      </c>
      <c r="C55" s="42" t="s">
        <v>216</v>
      </c>
      <c r="D55" s="42"/>
      <c r="E55" s="39"/>
      <c r="F55" s="39"/>
      <c r="G55" s="42" t="s">
        <v>216</v>
      </c>
      <c r="H55" s="42"/>
      <c r="I55" s="39"/>
      <c r="J55" s="39"/>
      <c r="K55" s="77">
        <v>4167</v>
      </c>
      <c r="L55" s="77"/>
      <c r="M55" s="39"/>
      <c r="N55" s="39"/>
      <c r="O55" s="42">
        <v>126</v>
      </c>
      <c r="P55" s="42"/>
      <c r="Q55" s="39"/>
      <c r="R55" s="39"/>
      <c r="S55" s="77">
        <v>4293</v>
      </c>
      <c r="T55" s="77"/>
      <c r="U55" s="39"/>
    </row>
    <row r="56" spans="1:21">
      <c r="A56" s="16"/>
      <c r="B56" s="41"/>
      <c r="C56" s="42"/>
      <c r="D56" s="42"/>
      <c r="E56" s="39"/>
      <c r="F56" s="39"/>
      <c r="G56" s="42"/>
      <c r="H56" s="42"/>
      <c r="I56" s="39"/>
      <c r="J56" s="39"/>
      <c r="K56" s="77"/>
      <c r="L56" s="77"/>
      <c r="M56" s="39"/>
      <c r="N56" s="39"/>
      <c r="O56" s="42"/>
      <c r="P56" s="42"/>
      <c r="Q56" s="39"/>
      <c r="R56" s="39"/>
      <c r="S56" s="77"/>
      <c r="T56" s="77"/>
      <c r="U56" s="39"/>
    </row>
    <row r="57" spans="1:21">
      <c r="A57" s="16"/>
      <c r="B57" s="49" t="s">
        <v>37</v>
      </c>
      <c r="C57" s="44">
        <v>1974</v>
      </c>
      <c r="D57" s="44"/>
      <c r="E57" s="34"/>
      <c r="F57" s="34"/>
      <c r="G57" s="44">
        <v>1170</v>
      </c>
      <c r="H57" s="44"/>
      <c r="I57" s="34"/>
      <c r="J57" s="34"/>
      <c r="K57" s="44">
        <v>4106</v>
      </c>
      <c r="L57" s="44"/>
      <c r="M57" s="34"/>
      <c r="N57" s="34"/>
      <c r="O57" s="44">
        <v>3606</v>
      </c>
      <c r="P57" s="44"/>
      <c r="Q57" s="34"/>
      <c r="R57" s="34"/>
      <c r="S57" s="44">
        <v>10856</v>
      </c>
      <c r="T57" s="44"/>
      <c r="U57" s="34"/>
    </row>
    <row r="58" spans="1:21">
      <c r="A58" s="16"/>
      <c r="B58" s="49"/>
      <c r="C58" s="44"/>
      <c r="D58" s="44"/>
      <c r="E58" s="34"/>
      <c r="F58" s="34"/>
      <c r="G58" s="44"/>
      <c r="H58" s="44"/>
      <c r="I58" s="34"/>
      <c r="J58" s="34"/>
      <c r="K58" s="44"/>
      <c r="L58" s="44"/>
      <c r="M58" s="34"/>
      <c r="N58" s="34"/>
      <c r="O58" s="44"/>
      <c r="P58" s="44"/>
      <c r="Q58" s="34"/>
      <c r="R58" s="34"/>
      <c r="S58" s="44"/>
      <c r="T58" s="44"/>
      <c r="U58" s="34"/>
    </row>
    <row r="59" spans="1:21">
      <c r="A59" s="16"/>
      <c r="B59" s="41" t="s">
        <v>990</v>
      </c>
      <c r="C59" s="42" t="s">
        <v>216</v>
      </c>
      <c r="D59" s="42"/>
      <c r="E59" s="39"/>
      <c r="F59" s="39"/>
      <c r="G59" s="42" t="s">
        <v>216</v>
      </c>
      <c r="H59" s="42"/>
      <c r="I59" s="39"/>
      <c r="J59" s="39"/>
      <c r="K59" s="77">
        <v>5985</v>
      </c>
      <c r="L59" s="77"/>
      <c r="M59" s="39"/>
      <c r="N59" s="39"/>
      <c r="O59" s="42" t="s">
        <v>216</v>
      </c>
      <c r="P59" s="42"/>
      <c r="Q59" s="39"/>
      <c r="R59" s="39"/>
      <c r="S59" s="77">
        <v>5985</v>
      </c>
      <c r="T59" s="77"/>
      <c r="U59" s="39"/>
    </row>
    <row r="60" spans="1:21">
      <c r="A60" s="16"/>
      <c r="B60" s="41"/>
      <c r="C60" s="42"/>
      <c r="D60" s="42"/>
      <c r="E60" s="39"/>
      <c r="F60" s="39"/>
      <c r="G60" s="42"/>
      <c r="H60" s="42"/>
      <c r="I60" s="39"/>
      <c r="J60" s="39"/>
      <c r="K60" s="77"/>
      <c r="L60" s="77"/>
      <c r="M60" s="39"/>
      <c r="N60" s="39"/>
      <c r="O60" s="42"/>
      <c r="P60" s="42"/>
      <c r="Q60" s="39"/>
      <c r="R60" s="39"/>
      <c r="S60" s="77"/>
      <c r="T60" s="77"/>
      <c r="U60" s="39"/>
    </row>
    <row r="61" spans="1:21">
      <c r="A61" s="16"/>
      <c r="B61" s="15"/>
      <c r="C61" s="34"/>
      <c r="D61" s="34"/>
      <c r="E61" s="34"/>
      <c r="F61" s="15"/>
      <c r="G61" s="34"/>
      <c r="H61" s="34"/>
      <c r="I61" s="34"/>
      <c r="J61" s="15"/>
      <c r="K61" s="34"/>
      <c r="L61" s="34"/>
      <c r="M61" s="34"/>
      <c r="N61" s="15"/>
      <c r="O61" s="34"/>
      <c r="P61" s="34"/>
      <c r="Q61" s="34"/>
      <c r="R61" s="15"/>
      <c r="S61" s="34"/>
      <c r="T61" s="34"/>
      <c r="U61" s="34"/>
    </row>
    <row r="62" spans="1:21">
      <c r="A62" s="16"/>
      <c r="B62" s="33"/>
      <c r="C62" s="33"/>
      <c r="D62" s="33"/>
      <c r="E62" s="33"/>
      <c r="F62" s="33"/>
      <c r="G62" s="33"/>
      <c r="H62" s="33"/>
      <c r="I62" s="33"/>
      <c r="J62" s="33"/>
      <c r="K62" s="33"/>
      <c r="L62" s="33"/>
      <c r="M62" s="33"/>
      <c r="N62" s="33"/>
      <c r="O62" s="33"/>
      <c r="P62" s="33"/>
      <c r="Q62" s="33"/>
      <c r="R62" s="33"/>
      <c r="S62" s="33"/>
      <c r="T62" s="33"/>
      <c r="U62" s="33"/>
    </row>
    <row r="63" spans="1:21">
      <c r="A63" s="16"/>
      <c r="B63" s="17"/>
      <c r="C63" s="17"/>
      <c r="D63" s="17"/>
      <c r="E63" s="17"/>
      <c r="F63" s="17"/>
      <c r="G63" s="17"/>
      <c r="H63" s="17"/>
      <c r="I63" s="17"/>
      <c r="J63" s="17"/>
      <c r="K63" s="17"/>
      <c r="L63" s="17"/>
      <c r="M63" s="17"/>
      <c r="N63" s="17"/>
      <c r="O63" s="17"/>
      <c r="P63" s="17"/>
      <c r="Q63" s="17"/>
      <c r="R63" s="17"/>
      <c r="S63" s="17"/>
      <c r="T63" s="17"/>
      <c r="U63" s="17"/>
    </row>
    <row r="64" spans="1:21" ht="15.75" thickBot="1">
      <c r="A64" s="16"/>
      <c r="B64" s="15"/>
      <c r="C64" s="37" t="s">
        <v>297</v>
      </c>
      <c r="D64" s="37"/>
      <c r="E64" s="37"/>
      <c r="F64" s="37"/>
      <c r="G64" s="37"/>
      <c r="H64" s="37"/>
      <c r="I64" s="37"/>
      <c r="J64" s="37"/>
      <c r="K64" s="37"/>
      <c r="L64" s="37"/>
      <c r="M64" s="37"/>
      <c r="N64" s="37"/>
      <c r="O64" s="37"/>
      <c r="P64" s="37"/>
      <c r="Q64" s="37"/>
      <c r="R64" s="37"/>
      <c r="S64" s="37"/>
      <c r="T64" s="37"/>
      <c r="U64" s="37"/>
    </row>
    <row r="65" spans="1:21" ht="15.75" thickBot="1">
      <c r="A65" s="16"/>
      <c r="B65" s="21"/>
      <c r="C65" s="138" t="s">
        <v>964</v>
      </c>
      <c r="D65" s="138"/>
      <c r="E65" s="138"/>
      <c r="F65" s="15"/>
      <c r="G65" s="138" t="s">
        <v>965</v>
      </c>
      <c r="H65" s="138"/>
      <c r="I65" s="138"/>
      <c r="J65" s="15"/>
      <c r="K65" s="138" t="s">
        <v>966</v>
      </c>
      <c r="L65" s="138"/>
      <c r="M65" s="138"/>
      <c r="N65" s="15"/>
      <c r="O65" s="138" t="s">
        <v>82</v>
      </c>
      <c r="P65" s="138"/>
      <c r="Q65" s="138"/>
      <c r="R65" s="15"/>
      <c r="S65" s="138" t="s">
        <v>128</v>
      </c>
      <c r="T65" s="138"/>
      <c r="U65" s="138"/>
    </row>
    <row r="66" spans="1:21">
      <c r="A66" s="16"/>
      <c r="B66" s="29" t="s">
        <v>967</v>
      </c>
      <c r="C66" s="38" t="s">
        <v>211</v>
      </c>
      <c r="D66" s="38"/>
      <c r="E66" s="38"/>
      <c r="F66" s="38"/>
      <c r="G66" s="38"/>
      <c r="H66" s="38"/>
      <c r="I66" s="38"/>
      <c r="J66" s="38"/>
      <c r="K66" s="38"/>
      <c r="L66" s="38"/>
      <c r="M66" s="38"/>
      <c r="N66" s="38"/>
      <c r="O66" s="38"/>
      <c r="P66" s="38"/>
      <c r="Q66" s="38"/>
      <c r="R66" s="38"/>
      <c r="S66" s="38"/>
      <c r="T66" s="38"/>
      <c r="U66" s="38"/>
    </row>
    <row r="67" spans="1:21">
      <c r="A67" s="16"/>
      <c r="B67" s="41" t="s">
        <v>991</v>
      </c>
      <c r="C67" s="41" t="s">
        <v>215</v>
      </c>
      <c r="D67" s="42">
        <v>12.2</v>
      </c>
      <c r="E67" s="39"/>
      <c r="F67" s="39"/>
      <c r="G67" s="41" t="s">
        <v>215</v>
      </c>
      <c r="H67" s="42">
        <v>5.4</v>
      </c>
      <c r="I67" s="39"/>
      <c r="J67" s="39"/>
      <c r="K67" s="41" t="s">
        <v>215</v>
      </c>
      <c r="L67" s="42">
        <v>34.700000000000003</v>
      </c>
      <c r="M67" s="39"/>
      <c r="N67" s="39"/>
      <c r="O67" s="41" t="s">
        <v>215</v>
      </c>
      <c r="P67" s="42">
        <v>5.9</v>
      </c>
      <c r="Q67" s="39"/>
      <c r="R67" s="39"/>
      <c r="S67" s="41" t="s">
        <v>215</v>
      </c>
      <c r="T67" s="42">
        <v>58.2</v>
      </c>
      <c r="U67" s="39"/>
    </row>
    <row r="68" spans="1:21">
      <c r="A68" s="16"/>
      <c r="B68" s="41"/>
      <c r="C68" s="41"/>
      <c r="D68" s="42"/>
      <c r="E68" s="39"/>
      <c r="F68" s="39"/>
      <c r="G68" s="41"/>
      <c r="H68" s="42"/>
      <c r="I68" s="39"/>
      <c r="J68" s="39"/>
      <c r="K68" s="41"/>
      <c r="L68" s="42"/>
      <c r="M68" s="39"/>
      <c r="N68" s="39"/>
      <c r="O68" s="41"/>
      <c r="P68" s="42"/>
      <c r="Q68" s="39"/>
      <c r="R68" s="39"/>
      <c r="S68" s="41"/>
      <c r="T68" s="42"/>
      <c r="U68" s="39"/>
    </row>
    <row r="69" spans="1:21">
      <c r="A69" s="16"/>
      <c r="B69" s="49" t="s">
        <v>88</v>
      </c>
      <c r="C69" s="47">
        <v>47.4</v>
      </c>
      <c r="D69" s="47"/>
      <c r="E69" s="34"/>
      <c r="F69" s="34"/>
      <c r="G69" s="47" t="s">
        <v>216</v>
      </c>
      <c r="H69" s="47"/>
      <c r="I69" s="34"/>
      <c r="J69" s="34"/>
      <c r="K69" s="47" t="s">
        <v>992</v>
      </c>
      <c r="L69" s="47"/>
      <c r="M69" s="49" t="s">
        <v>219</v>
      </c>
      <c r="N69" s="34"/>
      <c r="O69" s="47" t="s">
        <v>216</v>
      </c>
      <c r="P69" s="47"/>
      <c r="Q69" s="34"/>
      <c r="R69" s="34"/>
      <c r="S69" s="47">
        <v>45.3</v>
      </c>
      <c r="T69" s="47"/>
      <c r="U69" s="34"/>
    </row>
    <row r="70" spans="1:21">
      <c r="A70" s="16"/>
      <c r="B70" s="49"/>
      <c r="C70" s="47"/>
      <c r="D70" s="47"/>
      <c r="E70" s="34"/>
      <c r="F70" s="34"/>
      <c r="G70" s="47"/>
      <c r="H70" s="47"/>
      <c r="I70" s="34"/>
      <c r="J70" s="34"/>
      <c r="K70" s="47"/>
      <c r="L70" s="47"/>
      <c r="M70" s="49"/>
      <c r="N70" s="34"/>
      <c r="O70" s="47"/>
      <c r="P70" s="47"/>
      <c r="Q70" s="34"/>
      <c r="R70" s="34"/>
      <c r="S70" s="47"/>
      <c r="T70" s="47"/>
      <c r="U70" s="34"/>
    </row>
    <row r="71" spans="1:21">
      <c r="A71" s="16"/>
      <c r="B71" s="41" t="s">
        <v>968</v>
      </c>
      <c r="C71" s="42" t="s">
        <v>216</v>
      </c>
      <c r="D71" s="42"/>
      <c r="E71" s="39"/>
      <c r="F71" s="39"/>
      <c r="G71" s="42">
        <v>1.7</v>
      </c>
      <c r="H71" s="42"/>
      <c r="I71" s="39"/>
      <c r="J71" s="39"/>
      <c r="K71" s="42" t="s">
        <v>216</v>
      </c>
      <c r="L71" s="42"/>
      <c r="M71" s="39"/>
      <c r="N71" s="39"/>
      <c r="O71" s="42" t="s">
        <v>216</v>
      </c>
      <c r="P71" s="42"/>
      <c r="Q71" s="39"/>
      <c r="R71" s="39"/>
      <c r="S71" s="42">
        <v>1.7</v>
      </c>
      <c r="T71" s="42"/>
      <c r="U71" s="39"/>
    </row>
    <row r="72" spans="1:21">
      <c r="A72" s="16"/>
      <c r="B72" s="41"/>
      <c r="C72" s="42"/>
      <c r="D72" s="42"/>
      <c r="E72" s="39"/>
      <c r="F72" s="39"/>
      <c r="G72" s="42"/>
      <c r="H72" s="42"/>
      <c r="I72" s="39"/>
      <c r="J72" s="39"/>
      <c r="K72" s="42"/>
      <c r="L72" s="42"/>
      <c r="M72" s="39"/>
      <c r="N72" s="39"/>
      <c r="O72" s="42"/>
      <c r="P72" s="42"/>
      <c r="Q72" s="39"/>
      <c r="R72" s="39"/>
      <c r="S72" s="42"/>
      <c r="T72" s="42"/>
      <c r="U72" s="39"/>
    </row>
    <row r="73" spans="1:21">
      <c r="A73" s="16"/>
      <c r="B73" s="49" t="s">
        <v>484</v>
      </c>
      <c r="C73" s="47">
        <v>12</v>
      </c>
      <c r="D73" s="47"/>
      <c r="E73" s="34"/>
      <c r="F73" s="34"/>
      <c r="G73" s="47">
        <v>13.1</v>
      </c>
      <c r="H73" s="47"/>
      <c r="I73" s="34"/>
      <c r="J73" s="34"/>
      <c r="K73" s="47" t="s">
        <v>993</v>
      </c>
      <c r="L73" s="47"/>
      <c r="M73" s="49" t="s">
        <v>219</v>
      </c>
      <c r="N73" s="34"/>
      <c r="O73" s="47">
        <v>16.399999999999999</v>
      </c>
      <c r="P73" s="47"/>
      <c r="Q73" s="34"/>
      <c r="R73" s="34"/>
      <c r="S73" s="47">
        <v>28</v>
      </c>
      <c r="T73" s="47"/>
      <c r="U73" s="34"/>
    </row>
    <row r="74" spans="1:21" ht="15.75" thickBot="1">
      <c r="A74" s="16"/>
      <c r="B74" s="49"/>
      <c r="C74" s="48"/>
      <c r="D74" s="48"/>
      <c r="E74" s="46"/>
      <c r="F74" s="34"/>
      <c r="G74" s="48"/>
      <c r="H74" s="48"/>
      <c r="I74" s="46"/>
      <c r="J74" s="34"/>
      <c r="K74" s="48"/>
      <c r="L74" s="48"/>
      <c r="M74" s="50"/>
      <c r="N74" s="34"/>
      <c r="O74" s="48"/>
      <c r="P74" s="48"/>
      <c r="Q74" s="46"/>
      <c r="R74" s="34"/>
      <c r="S74" s="48"/>
      <c r="T74" s="48"/>
      <c r="U74" s="46"/>
    </row>
    <row r="75" spans="1:21">
      <c r="A75" s="16"/>
      <c r="B75" s="51" t="s">
        <v>970</v>
      </c>
      <c r="C75" s="58">
        <v>71.599999999999994</v>
      </c>
      <c r="D75" s="58"/>
      <c r="E75" s="56"/>
      <c r="F75" s="39"/>
      <c r="G75" s="58">
        <v>20.2</v>
      </c>
      <c r="H75" s="58"/>
      <c r="I75" s="56"/>
      <c r="J75" s="39"/>
      <c r="K75" s="58">
        <v>19.100000000000001</v>
      </c>
      <c r="L75" s="58"/>
      <c r="M75" s="56"/>
      <c r="N75" s="39"/>
      <c r="O75" s="58">
        <v>22.3</v>
      </c>
      <c r="P75" s="58"/>
      <c r="Q75" s="56"/>
      <c r="R75" s="39"/>
      <c r="S75" s="58">
        <v>133.19999999999999</v>
      </c>
      <c r="T75" s="58"/>
      <c r="U75" s="56"/>
    </row>
    <row r="76" spans="1:21">
      <c r="A76" s="16"/>
      <c r="B76" s="51"/>
      <c r="C76" s="198"/>
      <c r="D76" s="198"/>
      <c r="E76" s="200"/>
      <c r="F76" s="39"/>
      <c r="G76" s="198"/>
      <c r="H76" s="198"/>
      <c r="I76" s="200"/>
      <c r="J76" s="39"/>
      <c r="K76" s="198"/>
      <c r="L76" s="198"/>
      <c r="M76" s="200"/>
      <c r="N76" s="39"/>
      <c r="O76" s="198"/>
      <c r="P76" s="198"/>
      <c r="Q76" s="200"/>
      <c r="R76" s="39"/>
      <c r="S76" s="198"/>
      <c r="T76" s="198"/>
      <c r="U76" s="200"/>
    </row>
    <row r="77" spans="1:21">
      <c r="A77" s="16"/>
      <c r="B77" s="61" t="s">
        <v>147</v>
      </c>
      <c r="C77" s="47" t="s">
        <v>216</v>
      </c>
      <c r="D77" s="47"/>
      <c r="E77" s="34"/>
      <c r="F77" s="34"/>
      <c r="G77" s="47" t="s">
        <v>216</v>
      </c>
      <c r="H77" s="47"/>
      <c r="I77" s="34"/>
      <c r="J77" s="34"/>
      <c r="K77" s="47" t="s">
        <v>994</v>
      </c>
      <c r="L77" s="47"/>
      <c r="M77" s="49" t="s">
        <v>219</v>
      </c>
      <c r="N77" s="34"/>
      <c r="O77" s="47" t="s">
        <v>216</v>
      </c>
      <c r="P77" s="47"/>
      <c r="Q77" s="34"/>
      <c r="R77" s="34"/>
      <c r="S77" s="47" t="s">
        <v>994</v>
      </c>
      <c r="T77" s="47"/>
      <c r="U77" s="49" t="s">
        <v>219</v>
      </c>
    </row>
    <row r="78" spans="1:21">
      <c r="A78" s="16"/>
      <c r="B78" s="61"/>
      <c r="C78" s="47"/>
      <c r="D78" s="47"/>
      <c r="E78" s="34"/>
      <c r="F78" s="34"/>
      <c r="G78" s="47"/>
      <c r="H78" s="47"/>
      <c r="I78" s="34"/>
      <c r="J78" s="34"/>
      <c r="K78" s="47"/>
      <c r="L78" s="47"/>
      <c r="M78" s="49"/>
      <c r="N78" s="34"/>
      <c r="O78" s="47"/>
      <c r="P78" s="47"/>
      <c r="Q78" s="34"/>
      <c r="R78" s="34"/>
      <c r="S78" s="47"/>
      <c r="T78" s="47"/>
      <c r="U78" s="49"/>
    </row>
    <row r="79" spans="1:21">
      <c r="A79" s="16"/>
      <c r="B79" s="41" t="s">
        <v>101</v>
      </c>
      <c r="C79" s="42" t="s">
        <v>216</v>
      </c>
      <c r="D79" s="42"/>
      <c r="E79" s="39"/>
      <c r="F79" s="39"/>
      <c r="G79" s="42" t="s">
        <v>298</v>
      </c>
      <c r="H79" s="42"/>
      <c r="I79" s="41" t="s">
        <v>219</v>
      </c>
      <c r="J79" s="39"/>
      <c r="K79" s="42" t="s">
        <v>288</v>
      </c>
      <c r="L79" s="42"/>
      <c r="M79" s="41" t="s">
        <v>219</v>
      </c>
      <c r="N79" s="39"/>
      <c r="O79" s="42" t="s">
        <v>216</v>
      </c>
      <c r="P79" s="42"/>
      <c r="Q79" s="39"/>
      <c r="R79" s="39"/>
      <c r="S79" s="42" t="s">
        <v>995</v>
      </c>
      <c r="T79" s="42"/>
      <c r="U79" s="41" t="s">
        <v>219</v>
      </c>
    </row>
    <row r="80" spans="1:21">
      <c r="A80" s="16"/>
      <c r="B80" s="41"/>
      <c r="C80" s="42"/>
      <c r="D80" s="42"/>
      <c r="E80" s="39"/>
      <c r="F80" s="39"/>
      <c r="G80" s="42"/>
      <c r="H80" s="42"/>
      <c r="I80" s="41"/>
      <c r="J80" s="39"/>
      <c r="K80" s="42"/>
      <c r="L80" s="42"/>
      <c r="M80" s="41"/>
      <c r="N80" s="39"/>
      <c r="O80" s="42"/>
      <c r="P80" s="42"/>
      <c r="Q80" s="39"/>
      <c r="R80" s="39"/>
      <c r="S80" s="42"/>
      <c r="T80" s="42"/>
      <c r="U80" s="41"/>
    </row>
    <row r="81" spans="1:21">
      <c r="A81" s="16"/>
      <c r="B81" s="13" t="s">
        <v>974</v>
      </c>
      <c r="C81" s="47" t="s">
        <v>293</v>
      </c>
      <c r="D81" s="47"/>
      <c r="E81" s="13" t="s">
        <v>219</v>
      </c>
      <c r="F81" s="15"/>
      <c r="G81" s="47" t="s">
        <v>765</v>
      </c>
      <c r="H81" s="47"/>
      <c r="I81" s="13" t="s">
        <v>219</v>
      </c>
      <c r="J81" s="15"/>
      <c r="K81" s="47" t="s">
        <v>299</v>
      </c>
      <c r="L81" s="47"/>
      <c r="M81" s="13" t="s">
        <v>219</v>
      </c>
      <c r="N81" s="15"/>
      <c r="O81" s="47" t="s">
        <v>294</v>
      </c>
      <c r="P81" s="47"/>
      <c r="Q81" s="13" t="s">
        <v>219</v>
      </c>
      <c r="R81" s="15"/>
      <c r="S81" s="47" t="s">
        <v>996</v>
      </c>
      <c r="T81" s="47"/>
      <c r="U81" s="13" t="s">
        <v>219</v>
      </c>
    </row>
    <row r="82" spans="1:21" ht="15.75" thickBot="1">
      <c r="A82" s="16"/>
      <c r="B82" s="25" t="s">
        <v>105</v>
      </c>
      <c r="C82" s="74" t="s">
        <v>997</v>
      </c>
      <c r="D82" s="74"/>
      <c r="E82" s="73" t="s">
        <v>219</v>
      </c>
      <c r="F82" s="23"/>
      <c r="G82" s="74" t="s">
        <v>998</v>
      </c>
      <c r="H82" s="74"/>
      <c r="I82" s="73" t="s">
        <v>219</v>
      </c>
      <c r="J82" s="23"/>
      <c r="K82" s="74" t="s">
        <v>999</v>
      </c>
      <c r="L82" s="74"/>
      <c r="M82" s="25" t="s">
        <v>219</v>
      </c>
      <c r="N82" s="23"/>
      <c r="O82" s="74" t="s">
        <v>295</v>
      </c>
      <c r="P82" s="74"/>
      <c r="Q82" s="25" t="s">
        <v>219</v>
      </c>
      <c r="R82" s="23"/>
      <c r="S82" s="74" t="s">
        <v>1000</v>
      </c>
      <c r="T82" s="74"/>
      <c r="U82" s="25" t="s">
        <v>219</v>
      </c>
    </row>
    <row r="83" spans="1:21" ht="15.75" thickBot="1">
      <c r="A83" s="16"/>
      <c r="B83" s="24" t="s">
        <v>106</v>
      </c>
      <c r="C83" s="240" t="s">
        <v>1001</v>
      </c>
      <c r="D83" s="240"/>
      <c r="E83" s="239" t="s">
        <v>219</v>
      </c>
      <c r="F83" s="15"/>
      <c r="G83" s="240" t="s">
        <v>1002</v>
      </c>
      <c r="H83" s="240"/>
      <c r="I83" s="239" t="s">
        <v>219</v>
      </c>
      <c r="J83" s="15"/>
      <c r="K83" s="240" t="s">
        <v>1003</v>
      </c>
      <c r="L83" s="240"/>
      <c r="M83" s="239" t="s">
        <v>219</v>
      </c>
      <c r="N83" s="15"/>
      <c r="O83" s="240" t="s">
        <v>292</v>
      </c>
      <c r="P83" s="240"/>
      <c r="Q83" s="239" t="s">
        <v>219</v>
      </c>
      <c r="R83" s="15"/>
      <c r="S83" s="240" t="s">
        <v>1004</v>
      </c>
      <c r="T83" s="240"/>
      <c r="U83" s="239" t="s">
        <v>219</v>
      </c>
    </row>
    <row r="84" spans="1:21">
      <c r="A84" s="16"/>
      <c r="B84" s="41" t="s">
        <v>107</v>
      </c>
      <c r="C84" s="58">
        <v>17.899999999999999</v>
      </c>
      <c r="D84" s="58"/>
      <c r="E84" s="56"/>
      <c r="F84" s="39"/>
      <c r="G84" s="58" t="s">
        <v>302</v>
      </c>
      <c r="H84" s="58"/>
      <c r="I84" s="52" t="s">
        <v>219</v>
      </c>
      <c r="J84" s="39"/>
      <c r="K84" s="58" t="s">
        <v>1005</v>
      </c>
      <c r="L84" s="58"/>
      <c r="M84" s="52" t="s">
        <v>219</v>
      </c>
      <c r="N84" s="39"/>
      <c r="O84" s="58">
        <v>15.9</v>
      </c>
      <c r="P84" s="58"/>
      <c r="Q84" s="56"/>
      <c r="R84" s="39"/>
      <c r="S84" s="58" t="s">
        <v>1006</v>
      </c>
      <c r="T84" s="58"/>
      <c r="U84" s="52" t="s">
        <v>219</v>
      </c>
    </row>
    <row r="85" spans="1:21">
      <c r="A85" s="16"/>
      <c r="B85" s="41"/>
      <c r="C85" s="198"/>
      <c r="D85" s="198"/>
      <c r="E85" s="200"/>
      <c r="F85" s="39"/>
      <c r="G85" s="198"/>
      <c r="H85" s="198"/>
      <c r="I85" s="199"/>
      <c r="J85" s="39"/>
      <c r="K85" s="198"/>
      <c r="L85" s="198"/>
      <c r="M85" s="199"/>
      <c r="N85" s="39"/>
      <c r="O85" s="198"/>
      <c r="P85" s="198"/>
      <c r="Q85" s="200"/>
      <c r="R85" s="39"/>
      <c r="S85" s="198"/>
      <c r="T85" s="198"/>
      <c r="U85" s="199"/>
    </row>
    <row r="86" spans="1:21">
      <c r="A86" s="16"/>
      <c r="B86" s="49" t="s">
        <v>1007</v>
      </c>
      <c r="C86" s="47" t="s">
        <v>216</v>
      </c>
      <c r="D86" s="47"/>
      <c r="E86" s="34"/>
      <c r="F86" s="34"/>
      <c r="G86" s="47" t="s">
        <v>216</v>
      </c>
      <c r="H86" s="47"/>
      <c r="I86" s="34"/>
      <c r="J86" s="34"/>
      <c r="K86" s="47" t="s">
        <v>216</v>
      </c>
      <c r="L86" s="47"/>
      <c r="M86" s="34"/>
      <c r="N86" s="34"/>
      <c r="O86" s="47" t="s">
        <v>1008</v>
      </c>
      <c r="P86" s="47"/>
      <c r="Q86" s="49" t="s">
        <v>219</v>
      </c>
      <c r="R86" s="34"/>
      <c r="S86" s="47" t="s">
        <v>1008</v>
      </c>
      <c r="T86" s="47"/>
      <c r="U86" s="49" t="s">
        <v>219</v>
      </c>
    </row>
    <row r="87" spans="1:21" ht="15.75" thickBot="1">
      <c r="A87" s="16"/>
      <c r="B87" s="49"/>
      <c r="C87" s="48"/>
      <c r="D87" s="48"/>
      <c r="E87" s="46"/>
      <c r="F87" s="34"/>
      <c r="G87" s="48"/>
      <c r="H87" s="48"/>
      <c r="I87" s="46"/>
      <c r="J87" s="34"/>
      <c r="K87" s="48"/>
      <c r="L87" s="48"/>
      <c r="M87" s="46"/>
      <c r="N87" s="34"/>
      <c r="O87" s="48"/>
      <c r="P87" s="48"/>
      <c r="Q87" s="50"/>
      <c r="R87" s="34"/>
      <c r="S87" s="48"/>
      <c r="T87" s="48"/>
      <c r="U87" s="50"/>
    </row>
    <row r="88" spans="1:21">
      <c r="A88" s="16"/>
      <c r="B88" s="41" t="s">
        <v>109</v>
      </c>
      <c r="C88" s="52" t="s">
        <v>215</v>
      </c>
      <c r="D88" s="58">
        <v>17.899999999999999</v>
      </c>
      <c r="E88" s="56"/>
      <c r="F88" s="39"/>
      <c r="G88" s="52" t="s">
        <v>215</v>
      </c>
      <c r="H88" s="58" t="s">
        <v>302</v>
      </c>
      <c r="I88" s="52" t="s">
        <v>219</v>
      </c>
      <c r="J88" s="39"/>
      <c r="K88" s="52" t="s">
        <v>215</v>
      </c>
      <c r="L88" s="58" t="s">
        <v>1005</v>
      </c>
      <c r="M88" s="52" t="s">
        <v>219</v>
      </c>
      <c r="N88" s="39"/>
      <c r="O88" s="52" t="s">
        <v>215</v>
      </c>
      <c r="P88" s="58">
        <v>55.9</v>
      </c>
      <c r="Q88" s="56"/>
      <c r="R88" s="39"/>
      <c r="S88" s="52" t="s">
        <v>215</v>
      </c>
      <c r="T88" s="58" t="s">
        <v>611</v>
      </c>
      <c r="U88" s="52" t="s">
        <v>219</v>
      </c>
    </row>
    <row r="89" spans="1:21" ht="15.75" thickBot="1">
      <c r="A89" s="16"/>
      <c r="B89" s="41"/>
      <c r="C89" s="53"/>
      <c r="D89" s="59"/>
      <c r="E89" s="57"/>
      <c r="F89" s="39"/>
      <c r="G89" s="53"/>
      <c r="H89" s="59"/>
      <c r="I89" s="53"/>
      <c r="J89" s="39"/>
      <c r="K89" s="53"/>
      <c r="L89" s="59"/>
      <c r="M89" s="53"/>
      <c r="N89" s="39"/>
      <c r="O89" s="53"/>
      <c r="P89" s="59"/>
      <c r="Q89" s="57"/>
      <c r="R89" s="39"/>
      <c r="S89" s="53"/>
      <c r="T89" s="59"/>
      <c r="U89" s="53"/>
    </row>
    <row r="90" spans="1:21" ht="15.75" thickTop="1">
      <c r="A90" s="16"/>
      <c r="B90" s="49" t="s">
        <v>988</v>
      </c>
      <c r="C90" s="241" t="s">
        <v>215</v>
      </c>
      <c r="D90" s="242">
        <v>3.8</v>
      </c>
      <c r="E90" s="60"/>
      <c r="F90" s="34"/>
      <c r="G90" s="241" t="s">
        <v>215</v>
      </c>
      <c r="H90" s="242">
        <v>5</v>
      </c>
      <c r="I90" s="60"/>
      <c r="J90" s="34"/>
      <c r="K90" s="241" t="s">
        <v>215</v>
      </c>
      <c r="L90" s="242" t="s">
        <v>992</v>
      </c>
      <c r="M90" s="241" t="s">
        <v>219</v>
      </c>
      <c r="N90" s="34"/>
      <c r="O90" s="241" t="s">
        <v>215</v>
      </c>
      <c r="P90" s="242" t="s">
        <v>1009</v>
      </c>
      <c r="Q90" s="241" t="s">
        <v>219</v>
      </c>
      <c r="R90" s="34"/>
      <c r="S90" s="241" t="s">
        <v>215</v>
      </c>
      <c r="T90" s="242" t="s">
        <v>216</v>
      </c>
      <c r="U90" s="60"/>
    </row>
    <row r="91" spans="1:21" ht="15.75" thickBot="1">
      <c r="A91" s="16"/>
      <c r="B91" s="49"/>
      <c r="C91" s="80"/>
      <c r="D91" s="133"/>
      <c r="E91" s="82"/>
      <c r="F91" s="34"/>
      <c r="G91" s="80"/>
      <c r="H91" s="133"/>
      <c r="I91" s="82"/>
      <c r="J91" s="34"/>
      <c r="K91" s="80"/>
      <c r="L91" s="133"/>
      <c r="M91" s="80"/>
      <c r="N91" s="34"/>
      <c r="O91" s="80"/>
      <c r="P91" s="133"/>
      <c r="Q91" s="80"/>
      <c r="R91" s="34"/>
      <c r="S91" s="80"/>
      <c r="T91" s="133"/>
      <c r="U91" s="82"/>
    </row>
    <row r="92" spans="1:21" ht="15.75" thickTop="1">
      <c r="A92" s="16"/>
      <c r="B92" s="23"/>
      <c r="C92" s="106"/>
      <c r="D92" s="106"/>
      <c r="E92" s="106"/>
      <c r="F92" s="23"/>
      <c r="G92" s="106"/>
      <c r="H92" s="106"/>
      <c r="I92" s="106"/>
      <c r="J92" s="23"/>
      <c r="K92" s="106"/>
      <c r="L92" s="106"/>
      <c r="M92" s="106"/>
      <c r="N92" s="23"/>
      <c r="O92" s="106"/>
      <c r="P92" s="106"/>
      <c r="Q92" s="106"/>
      <c r="R92" s="23"/>
      <c r="S92" s="106"/>
      <c r="T92" s="106"/>
      <c r="U92" s="106"/>
    </row>
    <row r="93" spans="1:21">
      <c r="A93" s="16"/>
      <c r="B93" s="29" t="s">
        <v>989</v>
      </c>
      <c r="C93" s="34"/>
      <c r="D93" s="34"/>
      <c r="E93" s="34"/>
      <c r="F93" s="15"/>
      <c r="G93" s="34"/>
      <c r="H93" s="34"/>
      <c r="I93" s="34"/>
      <c r="J93" s="15"/>
      <c r="K93" s="34"/>
      <c r="L93" s="34"/>
      <c r="M93" s="34"/>
      <c r="N93" s="15"/>
      <c r="O93" s="34"/>
      <c r="P93" s="34"/>
      <c r="Q93" s="34"/>
      <c r="R93" s="15"/>
      <c r="S93" s="34"/>
      <c r="T93" s="34"/>
      <c r="U93" s="34"/>
    </row>
    <row r="94" spans="1:21">
      <c r="A94" s="16"/>
      <c r="B94" s="41" t="s">
        <v>714</v>
      </c>
      <c r="C94" s="41" t="s">
        <v>215</v>
      </c>
      <c r="D94" s="77">
        <v>1219</v>
      </c>
      <c r="E94" s="39"/>
      <c r="F94" s="39"/>
      <c r="G94" s="41" t="s">
        <v>215</v>
      </c>
      <c r="H94" s="42" t="s">
        <v>216</v>
      </c>
      <c r="I94" s="39"/>
      <c r="J94" s="39"/>
      <c r="K94" s="41" t="s">
        <v>215</v>
      </c>
      <c r="L94" s="42">
        <v>78</v>
      </c>
      <c r="M94" s="39"/>
      <c r="N94" s="39"/>
      <c r="O94" s="41" t="s">
        <v>215</v>
      </c>
      <c r="P94" s="42" t="s">
        <v>216</v>
      </c>
      <c r="Q94" s="39"/>
      <c r="R94" s="39"/>
      <c r="S94" s="41" t="s">
        <v>215</v>
      </c>
      <c r="T94" s="77">
        <v>1297</v>
      </c>
      <c r="U94" s="39"/>
    </row>
    <row r="95" spans="1:21">
      <c r="A95" s="16"/>
      <c r="B95" s="41"/>
      <c r="C95" s="41"/>
      <c r="D95" s="77"/>
      <c r="E95" s="39"/>
      <c r="F95" s="39"/>
      <c r="G95" s="41"/>
      <c r="H95" s="42"/>
      <c r="I95" s="39"/>
      <c r="J95" s="39"/>
      <c r="K95" s="41"/>
      <c r="L95" s="42"/>
      <c r="M95" s="39"/>
      <c r="N95" s="39"/>
      <c r="O95" s="41"/>
      <c r="P95" s="42"/>
      <c r="Q95" s="39"/>
      <c r="R95" s="39"/>
      <c r="S95" s="41"/>
      <c r="T95" s="77"/>
      <c r="U95" s="39"/>
    </row>
    <row r="96" spans="1:21">
      <c r="A96" s="16"/>
      <c r="B96" s="49" t="s">
        <v>27</v>
      </c>
      <c r="C96" s="47" t="s">
        <v>216</v>
      </c>
      <c r="D96" s="47"/>
      <c r="E96" s="34"/>
      <c r="F96" s="34"/>
      <c r="G96" s="44">
        <v>1270</v>
      </c>
      <c r="H96" s="44"/>
      <c r="I96" s="34"/>
      <c r="J96" s="34"/>
      <c r="K96" s="47" t="s">
        <v>216</v>
      </c>
      <c r="L96" s="47"/>
      <c r="M96" s="34"/>
      <c r="N96" s="34"/>
      <c r="O96" s="47" t="s">
        <v>216</v>
      </c>
      <c r="P96" s="47"/>
      <c r="Q96" s="34"/>
      <c r="R96" s="34"/>
      <c r="S96" s="44">
        <v>1270</v>
      </c>
      <c r="T96" s="44"/>
      <c r="U96" s="34"/>
    </row>
    <row r="97" spans="1:21">
      <c r="A97" s="16"/>
      <c r="B97" s="49"/>
      <c r="C97" s="47"/>
      <c r="D97" s="47"/>
      <c r="E97" s="34"/>
      <c r="F97" s="34"/>
      <c r="G97" s="44"/>
      <c r="H97" s="44"/>
      <c r="I97" s="34"/>
      <c r="J97" s="34"/>
      <c r="K97" s="47"/>
      <c r="L97" s="47"/>
      <c r="M97" s="34"/>
      <c r="N97" s="34"/>
      <c r="O97" s="47"/>
      <c r="P97" s="47"/>
      <c r="Q97" s="34"/>
      <c r="R97" s="34"/>
      <c r="S97" s="44"/>
      <c r="T97" s="44"/>
      <c r="U97" s="34"/>
    </row>
    <row r="98" spans="1:21">
      <c r="A98" s="16"/>
      <c r="B98" s="41" t="s">
        <v>307</v>
      </c>
      <c r="C98" s="42" t="s">
        <v>216</v>
      </c>
      <c r="D98" s="42"/>
      <c r="E98" s="39"/>
      <c r="F98" s="39"/>
      <c r="G98" s="42" t="s">
        <v>216</v>
      </c>
      <c r="H98" s="42"/>
      <c r="I98" s="39"/>
      <c r="J98" s="39"/>
      <c r="K98" s="77">
        <v>3864</v>
      </c>
      <c r="L98" s="77"/>
      <c r="M98" s="39"/>
      <c r="N98" s="39"/>
      <c r="O98" s="42" t="s">
        <v>216</v>
      </c>
      <c r="P98" s="42"/>
      <c r="Q98" s="39"/>
      <c r="R98" s="39"/>
      <c r="S98" s="77">
        <v>3864</v>
      </c>
      <c r="T98" s="77"/>
      <c r="U98" s="39"/>
    </row>
    <row r="99" spans="1:21">
      <c r="A99" s="16"/>
      <c r="B99" s="41"/>
      <c r="C99" s="42"/>
      <c r="D99" s="42"/>
      <c r="E99" s="39"/>
      <c r="F99" s="39"/>
      <c r="G99" s="42"/>
      <c r="H99" s="42"/>
      <c r="I99" s="39"/>
      <c r="J99" s="39"/>
      <c r="K99" s="77"/>
      <c r="L99" s="77"/>
      <c r="M99" s="39"/>
      <c r="N99" s="39"/>
      <c r="O99" s="42"/>
      <c r="P99" s="42"/>
      <c r="Q99" s="39"/>
      <c r="R99" s="39"/>
      <c r="S99" s="77"/>
      <c r="T99" s="77"/>
      <c r="U99" s="39"/>
    </row>
    <row r="100" spans="1:21">
      <c r="A100" s="16"/>
      <c r="B100" s="49" t="s">
        <v>37</v>
      </c>
      <c r="C100" s="44">
        <v>1363</v>
      </c>
      <c r="D100" s="44"/>
      <c r="E100" s="34"/>
      <c r="F100" s="34"/>
      <c r="G100" s="44">
        <v>1415</v>
      </c>
      <c r="H100" s="44"/>
      <c r="I100" s="34"/>
      <c r="J100" s="34"/>
      <c r="K100" s="44">
        <v>3928</v>
      </c>
      <c r="L100" s="44"/>
      <c r="M100" s="34"/>
      <c r="N100" s="34"/>
      <c r="O100" s="44">
        <v>2602</v>
      </c>
      <c r="P100" s="44"/>
      <c r="Q100" s="34"/>
      <c r="R100" s="34"/>
      <c r="S100" s="44">
        <v>9308</v>
      </c>
      <c r="T100" s="44"/>
      <c r="U100" s="34"/>
    </row>
    <row r="101" spans="1:21">
      <c r="A101" s="16"/>
      <c r="B101" s="49"/>
      <c r="C101" s="44"/>
      <c r="D101" s="44"/>
      <c r="E101" s="34"/>
      <c r="F101" s="34"/>
      <c r="G101" s="44"/>
      <c r="H101" s="44"/>
      <c r="I101" s="34"/>
      <c r="J101" s="34"/>
      <c r="K101" s="44"/>
      <c r="L101" s="44"/>
      <c r="M101" s="34"/>
      <c r="N101" s="34"/>
      <c r="O101" s="44"/>
      <c r="P101" s="44"/>
      <c r="Q101" s="34"/>
      <c r="R101" s="34"/>
      <c r="S101" s="44"/>
      <c r="T101" s="44"/>
      <c r="U101" s="34"/>
    </row>
    <row r="102" spans="1:21">
      <c r="A102" s="16"/>
      <c r="B102" s="41" t="s">
        <v>990</v>
      </c>
      <c r="C102" s="42" t="s">
        <v>216</v>
      </c>
      <c r="D102" s="42"/>
      <c r="E102" s="39"/>
      <c r="F102" s="39"/>
      <c r="G102" s="42" t="s">
        <v>216</v>
      </c>
      <c r="H102" s="42"/>
      <c r="I102" s="39"/>
      <c r="J102" s="39"/>
      <c r="K102" s="77">
        <v>5230</v>
      </c>
      <c r="L102" s="77"/>
      <c r="M102" s="39"/>
      <c r="N102" s="39"/>
      <c r="O102" s="42" t="s">
        <v>216</v>
      </c>
      <c r="P102" s="42"/>
      <c r="Q102" s="39"/>
      <c r="R102" s="39"/>
      <c r="S102" s="77">
        <v>5230</v>
      </c>
      <c r="T102" s="77"/>
      <c r="U102" s="39"/>
    </row>
    <row r="103" spans="1:21">
      <c r="A103" s="16"/>
      <c r="B103" s="41"/>
      <c r="C103" s="42"/>
      <c r="D103" s="42"/>
      <c r="E103" s="39"/>
      <c r="F103" s="39"/>
      <c r="G103" s="42"/>
      <c r="H103" s="42"/>
      <c r="I103" s="39"/>
      <c r="J103" s="39"/>
      <c r="K103" s="77"/>
      <c r="L103" s="77"/>
      <c r="M103" s="39"/>
      <c r="N103" s="39"/>
      <c r="O103" s="42"/>
      <c r="P103" s="42"/>
      <c r="Q103" s="39"/>
      <c r="R103" s="39"/>
      <c r="S103" s="77"/>
      <c r="T103" s="77"/>
      <c r="U103" s="39"/>
    </row>
    <row r="104" spans="1:21">
      <c r="A104" s="16"/>
      <c r="B104" s="15"/>
      <c r="C104" s="34"/>
      <c r="D104" s="34"/>
      <c r="E104" s="34"/>
      <c r="F104" s="15"/>
      <c r="G104" s="34"/>
      <c r="H104" s="34"/>
      <c r="I104" s="34"/>
      <c r="J104" s="15"/>
      <c r="K104" s="34"/>
      <c r="L104" s="34"/>
      <c r="M104" s="34"/>
      <c r="N104" s="15"/>
      <c r="O104" s="34"/>
      <c r="P104" s="34"/>
      <c r="Q104" s="34"/>
      <c r="R104" s="15"/>
      <c r="S104" s="34"/>
      <c r="T104" s="34"/>
      <c r="U104" s="34"/>
    </row>
    <row r="105" spans="1:21">
      <c r="A105" s="16"/>
      <c r="B105" s="33"/>
      <c r="C105" s="33"/>
      <c r="D105" s="33"/>
      <c r="E105" s="33"/>
      <c r="F105" s="33"/>
      <c r="G105" s="33"/>
      <c r="H105" s="33"/>
      <c r="I105" s="33"/>
      <c r="J105" s="33"/>
      <c r="K105" s="33"/>
    </row>
    <row r="106" spans="1:21">
      <c r="A106" s="16"/>
      <c r="B106" s="17"/>
      <c r="C106" s="17"/>
      <c r="D106" s="17"/>
      <c r="E106" s="17"/>
      <c r="F106" s="17"/>
      <c r="G106" s="17"/>
      <c r="H106" s="17"/>
      <c r="I106" s="17"/>
      <c r="J106" s="17"/>
      <c r="K106" s="17"/>
    </row>
    <row r="107" spans="1:21">
      <c r="A107" s="16"/>
      <c r="B107" s="15"/>
      <c r="C107" s="15"/>
      <c r="D107" s="15"/>
      <c r="E107" s="15"/>
      <c r="F107" s="15"/>
      <c r="G107" s="15"/>
      <c r="H107" s="15"/>
      <c r="I107" s="15"/>
      <c r="J107" s="15"/>
      <c r="K107" s="15"/>
    </row>
  </sheetData>
  <mergeCells count="617">
    <mergeCell ref="B14:U14"/>
    <mergeCell ref="B15:U15"/>
    <mergeCell ref="B16:U16"/>
    <mergeCell ref="B17:U17"/>
    <mergeCell ref="B18:U18"/>
    <mergeCell ref="B8:U8"/>
    <mergeCell ref="B9:U9"/>
    <mergeCell ref="B10:U10"/>
    <mergeCell ref="B11:U11"/>
    <mergeCell ref="B12:U12"/>
    <mergeCell ref="B13:U13"/>
    <mergeCell ref="B105:K105"/>
    <mergeCell ref="A1:A2"/>
    <mergeCell ref="B1:U1"/>
    <mergeCell ref="B2:U2"/>
    <mergeCell ref="B3:U3"/>
    <mergeCell ref="A4:A107"/>
    <mergeCell ref="B4:U4"/>
    <mergeCell ref="B5:U5"/>
    <mergeCell ref="B6:U6"/>
    <mergeCell ref="B7:U7"/>
    <mergeCell ref="R102:R103"/>
    <mergeCell ref="S102:T103"/>
    <mergeCell ref="U102:U103"/>
    <mergeCell ref="C104:E104"/>
    <mergeCell ref="G104:I104"/>
    <mergeCell ref="K104:M104"/>
    <mergeCell ref="O104:Q104"/>
    <mergeCell ref="S104:U104"/>
    <mergeCell ref="J102:J103"/>
    <mergeCell ref="K102:L103"/>
    <mergeCell ref="M102:M103"/>
    <mergeCell ref="N102:N103"/>
    <mergeCell ref="O102:P103"/>
    <mergeCell ref="Q102:Q103"/>
    <mergeCell ref="B102:B103"/>
    <mergeCell ref="C102:D103"/>
    <mergeCell ref="E102:E103"/>
    <mergeCell ref="F102:F103"/>
    <mergeCell ref="G102:H103"/>
    <mergeCell ref="I102:I103"/>
    <mergeCell ref="N100:N101"/>
    <mergeCell ref="O100:P101"/>
    <mergeCell ref="Q100:Q101"/>
    <mergeCell ref="R100:R101"/>
    <mergeCell ref="S100:T101"/>
    <mergeCell ref="U100:U101"/>
    <mergeCell ref="U98:U99"/>
    <mergeCell ref="B100:B101"/>
    <mergeCell ref="C100:D101"/>
    <mergeCell ref="E100:E101"/>
    <mergeCell ref="F100:F101"/>
    <mergeCell ref="G100:H101"/>
    <mergeCell ref="I100:I101"/>
    <mergeCell ref="J100:J101"/>
    <mergeCell ref="K100:L101"/>
    <mergeCell ref="M100:M101"/>
    <mergeCell ref="M98:M99"/>
    <mergeCell ref="N98:N99"/>
    <mergeCell ref="O98:P99"/>
    <mergeCell ref="Q98:Q99"/>
    <mergeCell ref="R98:R99"/>
    <mergeCell ref="S98:T99"/>
    <mergeCell ref="S96:T97"/>
    <mergeCell ref="U96:U97"/>
    <mergeCell ref="B98:B99"/>
    <mergeCell ref="C98:D99"/>
    <mergeCell ref="E98:E99"/>
    <mergeCell ref="F98:F99"/>
    <mergeCell ref="G98:H99"/>
    <mergeCell ref="I98:I99"/>
    <mergeCell ref="J98:J99"/>
    <mergeCell ref="K98:L99"/>
    <mergeCell ref="K96:L97"/>
    <mergeCell ref="M96:M97"/>
    <mergeCell ref="N96:N97"/>
    <mergeCell ref="O96:P97"/>
    <mergeCell ref="Q96:Q97"/>
    <mergeCell ref="R96:R97"/>
    <mergeCell ref="S94:S95"/>
    <mergeCell ref="T94:T95"/>
    <mergeCell ref="U94:U95"/>
    <mergeCell ref="B96:B97"/>
    <mergeCell ref="C96:D97"/>
    <mergeCell ref="E96:E97"/>
    <mergeCell ref="F96:F97"/>
    <mergeCell ref="G96:H97"/>
    <mergeCell ref="I96:I97"/>
    <mergeCell ref="J96:J97"/>
    <mergeCell ref="M94:M95"/>
    <mergeCell ref="N94:N95"/>
    <mergeCell ref="O94:O95"/>
    <mergeCell ref="P94:P95"/>
    <mergeCell ref="Q94:Q95"/>
    <mergeCell ref="R94:R95"/>
    <mergeCell ref="G94:G95"/>
    <mergeCell ref="H94:H95"/>
    <mergeCell ref="I94:I95"/>
    <mergeCell ref="J94:J95"/>
    <mergeCell ref="K94:K95"/>
    <mergeCell ref="L94:L95"/>
    <mergeCell ref="C93:E93"/>
    <mergeCell ref="G93:I93"/>
    <mergeCell ref="K93:M93"/>
    <mergeCell ref="O93:Q93"/>
    <mergeCell ref="S93:U93"/>
    <mergeCell ref="B94:B95"/>
    <mergeCell ref="C94:C95"/>
    <mergeCell ref="D94:D95"/>
    <mergeCell ref="E94:E95"/>
    <mergeCell ref="F94:F95"/>
    <mergeCell ref="T90:T91"/>
    <mergeCell ref="U90:U91"/>
    <mergeCell ref="C92:E92"/>
    <mergeCell ref="G92:I92"/>
    <mergeCell ref="K92:M92"/>
    <mergeCell ref="O92:Q92"/>
    <mergeCell ref="S92:U92"/>
    <mergeCell ref="N90:N91"/>
    <mergeCell ref="O90:O91"/>
    <mergeCell ref="P90:P91"/>
    <mergeCell ref="Q90:Q91"/>
    <mergeCell ref="R90:R91"/>
    <mergeCell ref="S90:S91"/>
    <mergeCell ref="H90:H91"/>
    <mergeCell ref="I90:I91"/>
    <mergeCell ref="J90:J91"/>
    <mergeCell ref="K90:K91"/>
    <mergeCell ref="L90:L91"/>
    <mergeCell ref="M90:M91"/>
    <mergeCell ref="B90:B91"/>
    <mergeCell ref="C90:C91"/>
    <mergeCell ref="D90:D91"/>
    <mergeCell ref="E90:E91"/>
    <mergeCell ref="F90:F91"/>
    <mergeCell ref="G90:G91"/>
    <mergeCell ref="P88:P89"/>
    <mergeCell ref="Q88:Q89"/>
    <mergeCell ref="R88:R89"/>
    <mergeCell ref="S88:S89"/>
    <mergeCell ref="T88:T89"/>
    <mergeCell ref="U88:U89"/>
    <mergeCell ref="J88:J89"/>
    <mergeCell ref="K88:K89"/>
    <mergeCell ref="L88:L89"/>
    <mergeCell ref="M88:M89"/>
    <mergeCell ref="N88:N89"/>
    <mergeCell ref="O88:O89"/>
    <mergeCell ref="S86:T87"/>
    <mergeCell ref="U86:U87"/>
    <mergeCell ref="B88:B89"/>
    <mergeCell ref="C88:C89"/>
    <mergeCell ref="D88:D89"/>
    <mergeCell ref="E88:E89"/>
    <mergeCell ref="F88:F89"/>
    <mergeCell ref="G88:G89"/>
    <mergeCell ref="H88:H89"/>
    <mergeCell ref="I88:I89"/>
    <mergeCell ref="K86:L87"/>
    <mergeCell ref="M86:M87"/>
    <mergeCell ref="N86:N87"/>
    <mergeCell ref="O86:P87"/>
    <mergeCell ref="Q86:Q87"/>
    <mergeCell ref="R86:R87"/>
    <mergeCell ref="R84:R85"/>
    <mergeCell ref="S84:T85"/>
    <mergeCell ref="U84:U85"/>
    <mergeCell ref="B86:B87"/>
    <mergeCell ref="C86:D87"/>
    <mergeCell ref="E86:E87"/>
    <mergeCell ref="F86:F87"/>
    <mergeCell ref="G86:H87"/>
    <mergeCell ref="I86:I87"/>
    <mergeCell ref="J86:J87"/>
    <mergeCell ref="J84:J85"/>
    <mergeCell ref="K84:L85"/>
    <mergeCell ref="M84:M85"/>
    <mergeCell ref="N84:N85"/>
    <mergeCell ref="O84:P85"/>
    <mergeCell ref="Q84:Q85"/>
    <mergeCell ref="B84:B85"/>
    <mergeCell ref="C84:D85"/>
    <mergeCell ref="E84:E85"/>
    <mergeCell ref="F84:F85"/>
    <mergeCell ref="G84:H85"/>
    <mergeCell ref="I84:I85"/>
    <mergeCell ref="C82:D82"/>
    <mergeCell ref="G82:H82"/>
    <mergeCell ref="K82:L82"/>
    <mergeCell ref="O82:P82"/>
    <mergeCell ref="S82:T82"/>
    <mergeCell ref="C83:D83"/>
    <mergeCell ref="G83:H83"/>
    <mergeCell ref="K83:L83"/>
    <mergeCell ref="O83:P83"/>
    <mergeCell ref="S83:T83"/>
    <mergeCell ref="R79:R80"/>
    <mergeCell ref="S79:T80"/>
    <mergeCell ref="U79:U80"/>
    <mergeCell ref="C81:D81"/>
    <mergeCell ref="G81:H81"/>
    <mergeCell ref="K81:L81"/>
    <mergeCell ref="O81:P81"/>
    <mergeCell ref="S81:T81"/>
    <mergeCell ref="J79:J80"/>
    <mergeCell ref="K79:L80"/>
    <mergeCell ref="M79:M80"/>
    <mergeCell ref="N79:N80"/>
    <mergeCell ref="O79:P80"/>
    <mergeCell ref="Q79:Q80"/>
    <mergeCell ref="B79:B80"/>
    <mergeCell ref="C79:D80"/>
    <mergeCell ref="E79:E80"/>
    <mergeCell ref="F79:F80"/>
    <mergeCell ref="G79:H80"/>
    <mergeCell ref="I79:I80"/>
    <mergeCell ref="N77:N78"/>
    <mergeCell ref="O77:P78"/>
    <mergeCell ref="Q77:Q78"/>
    <mergeCell ref="R77:R78"/>
    <mergeCell ref="S77:T78"/>
    <mergeCell ref="U77:U78"/>
    <mergeCell ref="U75:U76"/>
    <mergeCell ref="B77:B78"/>
    <mergeCell ref="C77:D78"/>
    <mergeCell ref="E77:E78"/>
    <mergeCell ref="F77:F78"/>
    <mergeCell ref="G77:H78"/>
    <mergeCell ref="I77:I78"/>
    <mergeCell ref="J77:J78"/>
    <mergeCell ref="K77:L78"/>
    <mergeCell ref="M77:M78"/>
    <mergeCell ref="M75:M76"/>
    <mergeCell ref="N75:N76"/>
    <mergeCell ref="O75:P76"/>
    <mergeCell ref="Q75:Q76"/>
    <mergeCell ref="R75:R76"/>
    <mergeCell ref="S75:T76"/>
    <mergeCell ref="S73:T74"/>
    <mergeCell ref="U73:U74"/>
    <mergeCell ref="B75:B76"/>
    <mergeCell ref="C75:D76"/>
    <mergeCell ref="E75:E76"/>
    <mergeCell ref="F75:F76"/>
    <mergeCell ref="G75:H76"/>
    <mergeCell ref="I75:I76"/>
    <mergeCell ref="J75:J76"/>
    <mergeCell ref="K75:L76"/>
    <mergeCell ref="K73:L74"/>
    <mergeCell ref="M73:M74"/>
    <mergeCell ref="N73:N74"/>
    <mergeCell ref="O73:P74"/>
    <mergeCell ref="Q73:Q74"/>
    <mergeCell ref="R73:R74"/>
    <mergeCell ref="R71:R72"/>
    <mergeCell ref="S71:T72"/>
    <mergeCell ref="U71:U72"/>
    <mergeCell ref="B73:B74"/>
    <mergeCell ref="C73:D74"/>
    <mergeCell ref="E73:E74"/>
    <mergeCell ref="F73:F74"/>
    <mergeCell ref="G73:H74"/>
    <mergeCell ref="I73:I74"/>
    <mergeCell ref="J73:J74"/>
    <mergeCell ref="J71:J72"/>
    <mergeCell ref="K71:L72"/>
    <mergeCell ref="M71:M72"/>
    <mergeCell ref="N71:N72"/>
    <mergeCell ref="O71:P72"/>
    <mergeCell ref="Q71:Q72"/>
    <mergeCell ref="Q69:Q70"/>
    <mergeCell ref="R69:R70"/>
    <mergeCell ref="S69:T70"/>
    <mergeCell ref="U69:U70"/>
    <mergeCell ref="B71:B72"/>
    <mergeCell ref="C71:D72"/>
    <mergeCell ref="E71:E72"/>
    <mergeCell ref="F71:F72"/>
    <mergeCell ref="G71:H72"/>
    <mergeCell ref="I71:I72"/>
    <mergeCell ref="I69:I70"/>
    <mergeCell ref="J69:J70"/>
    <mergeCell ref="K69:L70"/>
    <mergeCell ref="M69:M70"/>
    <mergeCell ref="N69:N70"/>
    <mergeCell ref="O69:P70"/>
    <mergeCell ref="Q67:Q68"/>
    <mergeCell ref="R67:R68"/>
    <mergeCell ref="S67:S68"/>
    <mergeCell ref="T67:T68"/>
    <mergeCell ref="U67:U68"/>
    <mergeCell ref="B69:B70"/>
    <mergeCell ref="C69:D70"/>
    <mergeCell ref="E69:E70"/>
    <mergeCell ref="F69:F70"/>
    <mergeCell ref="G69:H70"/>
    <mergeCell ref="K67:K68"/>
    <mergeCell ref="L67:L68"/>
    <mergeCell ref="M67:M68"/>
    <mergeCell ref="N67:N68"/>
    <mergeCell ref="O67:O68"/>
    <mergeCell ref="P67:P68"/>
    <mergeCell ref="C66:U66"/>
    <mergeCell ref="B67:B68"/>
    <mergeCell ref="C67:C68"/>
    <mergeCell ref="D67:D68"/>
    <mergeCell ref="E67:E68"/>
    <mergeCell ref="F67:F68"/>
    <mergeCell ref="G67:G68"/>
    <mergeCell ref="H67:H68"/>
    <mergeCell ref="I67:I68"/>
    <mergeCell ref="J67:J68"/>
    <mergeCell ref="B62:U62"/>
    <mergeCell ref="C64:U64"/>
    <mergeCell ref="C65:E65"/>
    <mergeCell ref="G65:I65"/>
    <mergeCell ref="K65:M65"/>
    <mergeCell ref="O65:Q65"/>
    <mergeCell ref="S65:U65"/>
    <mergeCell ref="R59:R60"/>
    <mergeCell ref="S59:T60"/>
    <mergeCell ref="U59:U60"/>
    <mergeCell ref="C61:E61"/>
    <mergeCell ref="G61:I61"/>
    <mergeCell ref="K61:M61"/>
    <mergeCell ref="O61:Q61"/>
    <mergeCell ref="S61:U61"/>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S51:S52"/>
    <mergeCell ref="T51:T52"/>
    <mergeCell ref="U51:U52"/>
    <mergeCell ref="B53:B54"/>
    <mergeCell ref="C53:D54"/>
    <mergeCell ref="E53:E54"/>
    <mergeCell ref="F53:F54"/>
    <mergeCell ref="G53:H54"/>
    <mergeCell ref="I53:I54"/>
    <mergeCell ref="J53:J54"/>
    <mergeCell ref="M51:M52"/>
    <mergeCell ref="N51:N52"/>
    <mergeCell ref="O51:O52"/>
    <mergeCell ref="P51:P52"/>
    <mergeCell ref="Q51:Q52"/>
    <mergeCell ref="R51:R52"/>
    <mergeCell ref="G51:G52"/>
    <mergeCell ref="H51:H52"/>
    <mergeCell ref="I51:I52"/>
    <mergeCell ref="J51:J52"/>
    <mergeCell ref="K51:K52"/>
    <mergeCell ref="L51:L52"/>
    <mergeCell ref="C50:E50"/>
    <mergeCell ref="G50:I50"/>
    <mergeCell ref="K50:M50"/>
    <mergeCell ref="O50:Q50"/>
    <mergeCell ref="S50:U50"/>
    <mergeCell ref="B51:B52"/>
    <mergeCell ref="C51:C52"/>
    <mergeCell ref="D51:D52"/>
    <mergeCell ref="E51:E52"/>
    <mergeCell ref="F51:F52"/>
    <mergeCell ref="T47:T48"/>
    <mergeCell ref="U47:U48"/>
    <mergeCell ref="C49:E49"/>
    <mergeCell ref="G49:I49"/>
    <mergeCell ref="K49:M49"/>
    <mergeCell ref="O49:Q49"/>
    <mergeCell ref="S49:U49"/>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P45:P46"/>
    <mergeCell ref="Q45:Q46"/>
    <mergeCell ref="R45:R46"/>
    <mergeCell ref="S45:S46"/>
    <mergeCell ref="T45:T46"/>
    <mergeCell ref="U45:U46"/>
    <mergeCell ref="J45:J46"/>
    <mergeCell ref="K45:K46"/>
    <mergeCell ref="L45:L46"/>
    <mergeCell ref="M45:M46"/>
    <mergeCell ref="N45:N46"/>
    <mergeCell ref="O45:O46"/>
    <mergeCell ref="S43:T44"/>
    <mergeCell ref="U43:U44"/>
    <mergeCell ref="B45:B46"/>
    <mergeCell ref="C45:C46"/>
    <mergeCell ref="D45:D46"/>
    <mergeCell ref="E45:E46"/>
    <mergeCell ref="F45:F46"/>
    <mergeCell ref="G45:G46"/>
    <mergeCell ref="H45:H46"/>
    <mergeCell ref="I45:I46"/>
    <mergeCell ref="K43:L44"/>
    <mergeCell ref="M43:M44"/>
    <mergeCell ref="N43:N44"/>
    <mergeCell ref="O43:P44"/>
    <mergeCell ref="Q43:Q44"/>
    <mergeCell ref="R43:R44"/>
    <mergeCell ref="R41:R42"/>
    <mergeCell ref="S41:T42"/>
    <mergeCell ref="U41:U42"/>
    <mergeCell ref="B43:B44"/>
    <mergeCell ref="C43:D44"/>
    <mergeCell ref="E43:E44"/>
    <mergeCell ref="F43:F44"/>
    <mergeCell ref="G43:H44"/>
    <mergeCell ref="I43:I44"/>
    <mergeCell ref="J43:J44"/>
    <mergeCell ref="J41:J42"/>
    <mergeCell ref="K41:L42"/>
    <mergeCell ref="M41:M42"/>
    <mergeCell ref="N41:N42"/>
    <mergeCell ref="O41:P42"/>
    <mergeCell ref="Q41:Q42"/>
    <mergeCell ref="B41:B42"/>
    <mergeCell ref="C41:D42"/>
    <mergeCell ref="E41:E42"/>
    <mergeCell ref="F41:F42"/>
    <mergeCell ref="G41:H42"/>
    <mergeCell ref="I41:I42"/>
    <mergeCell ref="C39:D39"/>
    <mergeCell ref="G39:H39"/>
    <mergeCell ref="K39:L39"/>
    <mergeCell ref="O39:P39"/>
    <mergeCell ref="S39:T39"/>
    <mergeCell ref="C40:D40"/>
    <mergeCell ref="G40:H40"/>
    <mergeCell ref="K40:L40"/>
    <mergeCell ref="O40:P40"/>
    <mergeCell ref="S40:T40"/>
    <mergeCell ref="R36:R37"/>
    <mergeCell ref="S36:T37"/>
    <mergeCell ref="U36:U37"/>
    <mergeCell ref="C38:D38"/>
    <mergeCell ref="G38:H38"/>
    <mergeCell ref="K38:L38"/>
    <mergeCell ref="O38:P38"/>
    <mergeCell ref="S38:T38"/>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Q26:Q27"/>
    <mergeCell ref="R26:R27"/>
    <mergeCell ref="S26:T27"/>
    <mergeCell ref="U26:U27"/>
    <mergeCell ref="B28:B29"/>
    <mergeCell ref="C28:D29"/>
    <mergeCell ref="E28:E29"/>
    <mergeCell ref="F28:F29"/>
    <mergeCell ref="G28:H29"/>
    <mergeCell ref="I28:I29"/>
    <mergeCell ref="I26:I27"/>
    <mergeCell ref="J26:J27"/>
    <mergeCell ref="K26:L27"/>
    <mergeCell ref="M26:M27"/>
    <mergeCell ref="N26:N27"/>
    <mergeCell ref="O26:P27"/>
    <mergeCell ref="Q24:Q25"/>
    <mergeCell ref="R24:R25"/>
    <mergeCell ref="S24:S25"/>
    <mergeCell ref="T24:T25"/>
    <mergeCell ref="U24:U25"/>
    <mergeCell ref="B26:B27"/>
    <mergeCell ref="C26:D27"/>
    <mergeCell ref="E26:E27"/>
    <mergeCell ref="F26:F27"/>
    <mergeCell ref="G26:H27"/>
    <mergeCell ref="K24:K25"/>
    <mergeCell ref="L24:L25"/>
    <mergeCell ref="M24:M25"/>
    <mergeCell ref="N24:N25"/>
    <mergeCell ref="O24:O25"/>
    <mergeCell ref="P24:P25"/>
    <mergeCell ref="C23:U23"/>
    <mergeCell ref="B24:B25"/>
    <mergeCell ref="C24:C25"/>
    <mergeCell ref="D24:D25"/>
    <mergeCell ref="E24:E25"/>
    <mergeCell ref="F24:F25"/>
    <mergeCell ref="G24:G25"/>
    <mergeCell ref="H24:H25"/>
    <mergeCell ref="I24:I25"/>
    <mergeCell ref="J24:J25"/>
    <mergeCell ref="B19:U19"/>
    <mergeCell ref="C21:U21"/>
    <mergeCell ref="C22:E22"/>
    <mergeCell ref="G22:I22"/>
    <mergeCell ref="K22:M22"/>
    <mergeCell ref="O22:Q22"/>
    <mergeCell ref="S22:U2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2"/>
  <sheetViews>
    <sheetView showGridLines="0" workbookViewId="0"/>
  </sheetViews>
  <sheetFormatPr defaultRowHeight="15"/>
  <cols>
    <col min="1" max="2" width="36.5703125" bestFit="1" customWidth="1"/>
    <col min="3" max="3" width="6.85546875" customWidth="1"/>
    <col min="4" max="4" width="19.5703125" customWidth="1"/>
    <col min="5" max="5" width="5.28515625" customWidth="1"/>
    <col min="6" max="6" width="33.85546875" customWidth="1"/>
    <col min="7" max="7" width="6.85546875" customWidth="1"/>
    <col min="8" max="8" width="16.85546875" customWidth="1"/>
    <col min="9" max="9" width="5.28515625" customWidth="1"/>
  </cols>
  <sheetData>
    <row r="1" spans="1:9" ht="15" customHeight="1">
      <c r="A1" s="8" t="s">
        <v>1010</v>
      </c>
      <c r="B1" s="8" t="s">
        <v>1</v>
      </c>
      <c r="C1" s="8"/>
      <c r="D1" s="8"/>
      <c r="E1" s="8"/>
      <c r="F1" s="8"/>
      <c r="G1" s="8"/>
      <c r="H1" s="8"/>
      <c r="I1" s="8"/>
    </row>
    <row r="2" spans="1:9" ht="15" customHeight="1">
      <c r="A2" s="8"/>
      <c r="B2" s="8" t="s">
        <v>2</v>
      </c>
      <c r="C2" s="8"/>
      <c r="D2" s="8"/>
      <c r="E2" s="8"/>
      <c r="F2" s="8"/>
      <c r="G2" s="8"/>
      <c r="H2" s="8"/>
      <c r="I2" s="8"/>
    </row>
    <row r="3" spans="1:9" ht="30">
      <c r="A3" s="4" t="s">
        <v>1011</v>
      </c>
      <c r="B3" s="69"/>
      <c r="C3" s="69"/>
      <c r="D3" s="69"/>
      <c r="E3" s="69"/>
      <c r="F3" s="69"/>
      <c r="G3" s="69"/>
      <c r="H3" s="69"/>
      <c r="I3" s="69"/>
    </row>
    <row r="4" spans="1:9">
      <c r="A4" s="16" t="s">
        <v>1010</v>
      </c>
      <c r="B4" s="70" t="s">
        <v>1010</v>
      </c>
      <c r="C4" s="70"/>
      <c r="D4" s="70"/>
      <c r="E4" s="70"/>
      <c r="F4" s="70"/>
      <c r="G4" s="70"/>
      <c r="H4" s="70"/>
      <c r="I4" s="70"/>
    </row>
    <row r="5" spans="1:9">
      <c r="A5" s="16"/>
      <c r="B5" s="69"/>
      <c r="C5" s="69"/>
      <c r="D5" s="69"/>
      <c r="E5" s="69"/>
      <c r="F5" s="69"/>
      <c r="G5" s="69"/>
      <c r="H5" s="69"/>
      <c r="I5" s="69"/>
    </row>
    <row r="6" spans="1:9" ht="89.25" customHeight="1">
      <c r="A6" s="16"/>
      <c r="B6" s="71" t="s">
        <v>1012</v>
      </c>
      <c r="C6" s="71"/>
      <c r="D6" s="71"/>
      <c r="E6" s="71"/>
      <c r="F6" s="71"/>
      <c r="G6" s="71"/>
      <c r="H6" s="71"/>
      <c r="I6" s="71"/>
    </row>
    <row r="7" spans="1:9">
      <c r="A7" s="16"/>
      <c r="B7" s="259"/>
      <c r="C7" s="259"/>
      <c r="D7" s="259"/>
      <c r="E7" s="259"/>
      <c r="F7" s="259"/>
      <c r="G7" s="259"/>
      <c r="H7" s="259"/>
      <c r="I7" s="259"/>
    </row>
    <row r="8" spans="1:9">
      <c r="A8" s="16"/>
      <c r="B8" s="33"/>
      <c r="C8" s="33"/>
      <c r="D8" s="33"/>
      <c r="E8" s="33"/>
      <c r="F8" s="33"/>
      <c r="G8" s="33"/>
      <c r="H8" s="33"/>
      <c r="I8" s="33"/>
    </row>
    <row r="9" spans="1:9">
      <c r="A9" s="16"/>
      <c r="B9" s="17"/>
      <c r="C9" s="17"/>
      <c r="D9" s="17"/>
      <c r="E9" s="17"/>
      <c r="F9" s="17"/>
      <c r="G9" s="17"/>
      <c r="H9" s="17"/>
      <c r="I9" s="17"/>
    </row>
    <row r="10" spans="1:9" ht="15.75" thickBot="1">
      <c r="A10" s="16"/>
      <c r="B10" s="83"/>
      <c r="C10" s="209" t="s">
        <v>367</v>
      </c>
      <c r="D10" s="209"/>
      <c r="E10" s="209"/>
      <c r="F10" s="209"/>
      <c r="G10" s="209"/>
      <c r="H10" s="209"/>
      <c r="I10" s="209"/>
    </row>
    <row r="11" spans="1:9" ht="15.75" thickBot="1">
      <c r="A11" s="16"/>
      <c r="B11" s="83"/>
      <c r="C11" s="247">
        <v>2014</v>
      </c>
      <c r="D11" s="247"/>
      <c r="E11" s="247"/>
      <c r="F11" s="247"/>
      <c r="G11" s="247"/>
      <c r="H11" s="247"/>
      <c r="I11" s="247"/>
    </row>
    <row r="12" spans="1:9">
      <c r="A12" s="16"/>
      <c r="B12" s="83"/>
      <c r="C12" s="189" t="s">
        <v>1013</v>
      </c>
      <c r="D12" s="189"/>
      <c r="E12" s="189"/>
      <c r="F12" s="15"/>
      <c r="G12" s="189" t="s">
        <v>1013</v>
      </c>
      <c r="H12" s="189"/>
      <c r="I12" s="189"/>
    </row>
    <row r="13" spans="1:9">
      <c r="A13" s="16"/>
      <c r="B13" s="15"/>
      <c r="C13" s="211" t="s">
        <v>189</v>
      </c>
      <c r="D13" s="211"/>
      <c r="E13" s="211"/>
      <c r="F13" s="15"/>
      <c r="G13" s="211" t="s">
        <v>1014</v>
      </c>
      <c r="H13" s="211"/>
      <c r="I13" s="211"/>
    </row>
    <row r="14" spans="1:9">
      <c r="A14" s="16"/>
      <c r="B14" s="84" t="s">
        <v>145</v>
      </c>
      <c r="C14" s="39"/>
      <c r="D14" s="39"/>
      <c r="E14" s="39"/>
      <c r="F14" s="23"/>
      <c r="G14" s="39"/>
      <c r="H14" s="39"/>
      <c r="I14" s="39"/>
    </row>
    <row r="15" spans="1:9">
      <c r="A15" s="16"/>
      <c r="B15" s="83" t="s">
        <v>136</v>
      </c>
      <c r="C15" s="83" t="s">
        <v>215</v>
      </c>
      <c r="D15" s="85" t="s">
        <v>611</v>
      </c>
      <c r="E15" s="83" t="s">
        <v>219</v>
      </c>
      <c r="F15" s="15"/>
      <c r="G15" s="83" t="s">
        <v>215</v>
      </c>
      <c r="H15" s="85" t="s">
        <v>611</v>
      </c>
      <c r="I15" s="83" t="s">
        <v>219</v>
      </c>
    </row>
    <row r="16" spans="1:9" ht="19.5">
      <c r="A16" s="16"/>
      <c r="B16" s="243" t="s">
        <v>1015</v>
      </c>
      <c r="C16" s="39"/>
      <c r="D16" s="39"/>
      <c r="E16" s="39"/>
      <c r="F16" s="23"/>
      <c r="G16" s="39"/>
      <c r="H16" s="39"/>
      <c r="I16" s="39"/>
    </row>
    <row r="17" spans="1:9">
      <c r="A17" s="16"/>
      <c r="B17" s="99" t="s">
        <v>147</v>
      </c>
      <c r="C17" s="95">
        <v>112.3</v>
      </c>
      <c r="D17" s="95"/>
      <c r="E17" s="34"/>
      <c r="F17" s="34"/>
      <c r="G17" s="95">
        <v>112.3</v>
      </c>
      <c r="H17" s="95"/>
      <c r="I17" s="34"/>
    </row>
    <row r="18" spans="1:9">
      <c r="A18" s="16"/>
      <c r="B18" s="99"/>
      <c r="C18" s="95"/>
      <c r="D18" s="95"/>
      <c r="E18" s="34"/>
      <c r="F18" s="34"/>
      <c r="G18" s="95"/>
      <c r="H18" s="95"/>
      <c r="I18" s="34"/>
    </row>
    <row r="19" spans="1:9">
      <c r="A19" s="16"/>
      <c r="B19" s="86" t="s">
        <v>1016</v>
      </c>
      <c r="C19" s="97" t="s">
        <v>572</v>
      </c>
      <c r="D19" s="97"/>
      <c r="E19" s="87" t="s">
        <v>219</v>
      </c>
      <c r="F19" s="23"/>
      <c r="G19" s="97" t="s">
        <v>572</v>
      </c>
      <c r="H19" s="97"/>
      <c r="I19" s="87" t="s">
        <v>219</v>
      </c>
    </row>
    <row r="20" spans="1:9">
      <c r="A20" s="16"/>
      <c r="B20" s="99" t="s">
        <v>148</v>
      </c>
      <c r="C20" s="95">
        <v>5.6</v>
      </c>
      <c r="D20" s="95"/>
      <c r="E20" s="34"/>
      <c r="F20" s="34"/>
      <c r="G20" s="95">
        <v>5.8</v>
      </c>
      <c r="H20" s="95"/>
      <c r="I20" s="34"/>
    </row>
    <row r="21" spans="1:9">
      <c r="A21" s="16"/>
      <c r="B21" s="99"/>
      <c r="C21" s="95"/>
      <c r="D21" s="95"/>
      <c r="E21" s="34"/>
      <c r="F21" s="34"/>
      <c r="G21" s="95"/>
      <c r="H21" s="95"/>
      <c r="I21" s="34"/>
    </row>
    <row r="22" spans="1:9">
      <c r="A22" s="16"/>
      <c r="B22" s="96" t="s">
        <v>1017</v>
      </c>
      <c r="C22" s="97" t="s">
        <v>1018</v>
      </c>
      <c r="D22" s="97"/>
      <c r="E22" s="39"/>
      <c r="F22" s="39"/>
      <c r="G22" s="97">
        <v>9.6</v>
      </c>
      <c r="H22" s="97"/>
      <c r="I22" s="39"/>
    </row>
    <row r="23" spans="1:9">
      <c r="A23" s="16"/>
      <c r="B23" s="96"/>
      <c r="C23" s="97"/>
      <c r="D23" s="97"/>
      <c r="E23" s="39"/>
      <c r="F23" s="39"/>
      <c r="G23" s="97"/>
      <c r="H23" s="97"/>
      <c r="I23" s="39"/>
    </row>
    <row r="24" spans="1:9">
      <c r="A24" s="16"/>
      <c r="B24" s="99" t="s">
        <v>1019</v>
      </c>
      <c r="C24" s="95" t="s">
        <v>1018</v>
      </c>
      <c r="D24" s="95"/>
      <c r="E24" s="34"/>
      <c r="F24" s="34"/>
      <c r="G24" s="95">
        <v>1.3</v>
      </c>
      <c r="H24" s="95"/>
      <c r="I24" s="34"/>
    </row>
    <row r="25" spans="1:9">
      <c r="A25" s="16"/>
      <c r="B25" s="99"/>
      <c r="C25" s="95"/>
      <c r="D25" s="95"/>
      <c r="E25" s="34"/>
      <c r="F25" s="34"/>
      <c r="G25" s="95"/>
      <c r="H25" s="95"/>
      <c r="I25" s="34"/>
    </row>
    <row r="26" spans="1:9">
      <c r="A26" s="16"/>
      <c r="B26" s="96" t="s">
        <v>149</v>
      </c>
      <c r="C26" s="97" t="s">
        <v>1020</v>
      </c>
      <c r="D26" s="97"/>
      <c r="E26" s="98" t="s">
        <v>219</v>
      </c>
      <c r="F26" s="39"/>
      <c r="G26" s="97" t="s">
        <v>1018</v>
      </c>
      <c r="H26" s="97"/>
      <c r="I26" s="39"/>
    </row>
    <row r="27" spans="1:9">
      <c r="A27" s="16"/>
      <c r="B27" s="96"/>
      <c r="C27" s="97"/>
      <c r="D27" s="97"/>
      <c r="E27" s="98"/>
      <c r="F27" s="39"/>
      <c r="G27" s="97"/>
      <c r="H27" s="97"/>
      <c r="I27" s="39"/>
    </row>
    <row r="28" spans="1:9">
      <c r="A28" s="16"/>
      <c r="B28" s="99" t="s">
        <v>150</v>
      </c>
      <c r="C28" s="95">
        <v>11.9</v>
      </c>
      <c r="D28" s="95"/>
      <c r="E28" s="34"/>
      <c r="F28" s="34"/>
      <c r="G28" s="95" t="s">
        <v>1018</v>
      </c>
      <c r="H28" s="95"/>
      <c r="I28" s="34"/>
    </row>
    <row r="29" spans="1:9">
      <c r="A29" s="16"/>
      <c r="B29" s="99"/>
      <c r="C29" s="95"/>
      <c r="D29" s="95"/>
      <c r="E29" s="34"/>
      <c r="F29" s="34"/>
      <c r="G29" s="95"/>
      <c r="H29" s="95"/>
      <c r="I29" s="34"/>
    </row>
    <row r="30" spans="1:9">
      <c r="A30" s="16"/>
      <c r="B30" s="96" t="s">
        <v>151</v>
      </c>
      <c r="C30" s="97" t="s">
        <v>1021</v>
      </c>
      <c r="D30" s="97"/>
      <c r="E30" s="98" t="s">
        <v>219</v>
      </c>
      <c r="F30" s="39"/>
      <c r="G30" s="97" t="s">
        <v>1018</v>
      </c>
      <c r="H30" s="97"/>
      <c r="I30" s="39"/>
    </row>
    <row r="31" spans="1:9">
      <c r="A31" s="16"/>
      <c r="B31" s="96"/>
      <c r="C31" s="97"/>
      <c r="D31" s="97"/>
      <c r="E31" s="98"/>
      <c r="F31" s="39"/>
      <c r="G31" s="97"/>
      <c r="H31" s="97"/>
      <c r="I31" s="39"/>
    </row>
    <row r="32" spans="1:9">
      <c r="A32" s="16"/>
      <c r="B32" s="99" t="s">
        <v>1022</v>
      </c>
      <c r="C32" s="95" t="s">
        <v>1018</v>
      </c>
      <c r="D32" s="95"/>
      <c r="E32" s="34"/>
      <c r="F32" s="34"/>
      <c r="G32" s="95" t="s">
        <v>1023</v>
      </c>
      <c r="H32" s="95"/>
      <c r="I32" s="94" t="s">
        <v>219</v>
      </c>
    </row>
    <row r="33" spans="1:9">
      <c r="A33" s="16"/>
      <c r="B33" s="99"/>
      <c r="C33" s="95"/>
      <c r="D33" s="95"/>
      <c r="E33" s="34"/>
      <c r="F33" s="34"/>
      <c r="G33" s="95"/>
      <c r="H33" s="95"/>
      <c r="I33" s="94"/>
    </row>
    <row r="34" spans="1:9">
      <c r="A34" s="16"/>
      <c r="B34" s="96" t="s">
        <v>1024</v>
      </c>
      <c r="C34" s="97" t="s">
        <v>1018</v>
      </c>
      <c r="D34" s="97"/>
      <c r="E34" s="39"/>
      <c r="F34" s="39"/>
      <c r="G34" s="97" t="s">
        <v>293</v>
      </c>
      <c r="H34" s="97"/>
      <c r="I34" s="98" t="s">
        <v>219</v>
      </c>
    </row>
    <row r="35" spans="1:9">
      <c r="A35" s="16"/>
      <c r="B35" s="96"/>
      <c r="C35" s="97"/>
      <c r="D35" s="97"/>
      <c r="E35" s="39"/>
      <c r="F35" s="39"/>
      <c r="G35" s="97"/>
      <c r="H35" s="97"/>
      <c r="I35" s="98"/>
    </row>
    <row r="36" spans="1:9">
      <c r="A36" s="16"/>
      <c r="B36" s="88" t="s">
        <v>152</v>
      </c>
      <c r="C36" s="95" t="s">
        <v>1025</v>
      </c>
      <c r="D36" s="95"/>
      <c r="E36" s="83" t="s">
        <v>219</v>
      </c>
      <c r="F36" s="15"/>
      <c r="G36" s="95" t="s">
        <v>1026</v>
      </c>
      <c r="H36" s="95"/>
      <c r="I36" s="83" t="s">
        <v>219</v>
      </c>
    </row>
    <row r="37" spans="1:9">
      <c r="A37" s="16"/>
      <c r="B37" s="87" t="s">
        <v>1027</v>
      </c>
      <c r="C37" s="39"/>
      <c r="D37" s="39"/>
      <c r="E37" s="39"/>
      <c r="F37" s="23"/>
      <c r="G37" s="39"/>
      <c r="H37" s="39"/>
      <c r="I37" s="39"/>
    </row>
    <row r="38" spans="1:9">
      <c r="A38" s="16"/>
      <c r="B38" s="99" t="s">
        <v>1028</v>
      </c>
      <c r="C38" s="248">
        <v>3032.8</v>
      </c>
      <c r="D38" s="248"/>
      <c r="E38" s="34"/>
      <c r="F38" s="34"/>
      <c r="G38" s="248">
        <v>3555.7</v>
      </c>
      <c r="H38" s="248"/>
      <c r="I38" s="34"/>
    </row>
    <row r="39" spans="1:9">
      <c r="A39" s="16"/>
      <c r="B39" s="99"/>
      <c r="C39" s="248"/>
      <c r="D39" s="248"/>
      <c r="E39" s="34"/>
      <c r="F39" s="34"/>
      <c r="G39" s="248"/>
      <c r="H39" s="248"/>
      <c r="I39" s="34"/>
    </row>
    <row r="40" spans="1:9" ht="19.5">
      <c r="A40" s="16"/>
      <c r="B40" s="86" t="s">
        <v>154</v>
      </c>
      <c r="C40" s="97" t="s">
        <v>1029</v>
      </c>
      <c r="D40" s="97"/>
      <c r="E40" s="87" t="s">
        <v>219</v>
      </c>
      <c r="F40" s="23"/>
      <c r="G40" s="97" t="s">
        <v>1030</v>
      </c>
      <c r="H40" s="97"/>
      <c r="I40" s="87" t="s">
        <v>219</v>
      </c>
    </row>
    <row r="41" spans="1:9">
      <c r="A41" s="16"/>
      <c r="B41" s="99" t="s">
        <v>1031</v>
      </c>
      <c r="C41" s="95" t="s">
        <v>1018</v>
      </c>
      <c r="D41" s="95"/>
      <c r="E41" s="34"/>
      <c r="F41" s="34"/>
      <c r="G41" s="95">
        <v>7</v>
      </c>
      <c r="H41" s="95"/>
      <c r="I41" s="34"/>
    </row>
    <row r="42" spans="1:9">
      <c r="A42" s="16"/>
      <c r="B42" s="99"/>
      <c r="C42" s="95"/>
      <c r="D42" s="95"/>
      <c r="E42" s="34"/>
      <c r="F42" s="34"/>
      <c r="G42" s="95"/>
      <c r="H42" s="95"/>
      <c r="I42" s="34"/>
    </row>
    <row r="43" spans="1:9">
      <c r="A43" s="16"/>
      <c r="B43" s="86" t="s">
        <v>155</v>
      </c>
      <c r="C43" s="97" t="s">
        <v>781</v>
      </c>
      <c r="D43" s="97"/>
      <c r="E43" s="87" t="s">
        <v>219</v>
      </c>
      <c r="F43" s="23"/>
      <c r="G43" s="97" t="s">
        <v>781</v>
      </c>
      <c r="H43" s="97"/>
      <c r="I43" s="87" t="s">
        <v>219</v>
      </c>
    </row>
    <row r="44" spans="1:9">
      <c r="A44" s="16"/>
      <c r="B44" s="99" t="s">
        <v>1032</v>
      </c>
      <c r="C44" s="95">
        <v>14.4</v>
      </c>
      <c r="D44" s="95"/>
      <c r="E44" s="34"/>
      <c r="F44" s="34"/>
      <c r="G44" s="95" t="s">
        <v>1033</v>
      </c>
      <c r="H44" s="95"/>
      <c r="I44" s="94" t="s">
        <v>219</v>
      </c>
    </row>
    <row r="45" spans="1:9">
      <c r="A45" s="16"/>
      <c r="B45" s="99"/>
      <c r="C45" s="95"/>
      <c r="D45" s="95"/>
      <c r="E45" s="34"/>
      <c r="F45" s="34"/>
      <c r="G45" s="95"/>
      <c r="H45" s="95"/>
      <c r="I45" s="94"/>
    </row>
    <row r="46" spans="1:9">
      <c r="A46" s="16"/>
      <c r="B46" s="96" t="s">
        <v>1034</v>
      </c>
      <c r="C46" s="97" t="s">
        <v>1018</v>
      </c>
      <c r="D46" s="97"/>
      <c r="E46" s="39"/>
      <c r="F46" s="39"/>
      <c r="G46" s="97" t="s">
        <v>1035</v>
      </c>
      <c r="H46" s="97"/>
      <c r="I46" s="98" t="s">
        <v>219</v>
      </c>
    </row>
    <row r="47" spans="1:9">
      <c r="A47" s="16"/>
      <c r="B47" s="96"/>
      <c r="C47" s="97"/>
      <c r="D47" s="97"/>
      <c r="E47" s="39"/>
      <c r="F47" s="39"/>
      <c r="G47" s="97"/>
      <c r="H47" s="97"/>
      <c r="I47" s="98"/>
    </row>
    <row r="48" spans="1:9" ht="19.5">
      <c r="A48" s="16"/>
      <c r="B48" s="88" t="s">
        <v>157</v>
      </c>
      <c r="C48" s="95" t="s">
        <v>482</v>
      </c>
      <c r="D48" s="95"/>
      <c r="E48" s="83" t="s">
        <v>219</v>
      </c>
      <c r="F48" s="15"/>
      <c r="G48" s="95" t="s">
        <v>482</v>
      </c>
      <c r="H48" s="95"/>
      <c r="I48" s="83" t="s">
        <v>219</v>
      </c>
    </row>
    <row r="49" spans="1:9" ht="15.75" thickBot="1">
      <c r="A49" s="16"/>
      <c r="B49" s="86" t="s">
        <v>158</v>
      </c>
      <c r="C49" s="100" t="s">
        <v>1036</v>
      </c>
      <c r="D49" s="100"/>
      <c r="E49" s="244" t="s">
        <v>219</v>
      </c>
      <c r="F49" s="23"/>
      <c r="G49" s="100" t="s">
        <v>1037</v>
      </c>
      <c r="H49" s="100"/>
      <c r="I49" s="244" t="s">
        <v>219</v>
      </c>
    </row>
    <row r="50" spans="1:9" ht="15.75" thickBot="1">
      <c r="A50" s="16"/>
      <c r="B50" s="245" t="s">
        <v>159</v>
      </c>
      <c r="C50" s="249" t="s">
        <v>1038</v>
      </c>
      <c r="D50" s="249"/>
      <c r="E50" s="246" t="s">
        <v>219</v>
      </c>
      <c r="F50" s="15"/>
      <c r="G50" s="249" t="s">
        <v>1039</v>
      </c>
      <c r="H50" s="249"/>
      <c r="I50" s="246" t="s">
        <v>219</v>
      </c>
    </row>
    <row r="51" spans="1:9">
      <c r="A51" s="16"/>
      <c r="B51" s="84" t="s">
        <v>160</v>
      </c>
      <c r="C51" s="56"/>
      <c r="D51" s="56"/>
      <c r="E51" s="56"/>
      <c r="F51" s="23"/>
      <c r="G51" s="56"/>
      <c r="H51" s="56"/>
      <c r="I51" s="56"/>
    </row>
    <row r="52" spans="1:9">
      <c r="A52" s="16"/>
      <c r="B52" s="99" t="s">
        <v>161</v>
      </c>
      <c r="C52" s="248">
        <v>1909</v>
      </c>
      <c r="D52" s="248"/>
      <c r="E52" s="34"/>
      <c r="F52" s="34"/>
      <c r="G52" s="95" t="s">
        <v>1018</v>
      </c>
      <c r="H52" s="95"/>
      <c r="I52" s="34"/>
    </row>
    <row r="53" spans="1:9">
      <c r="A53" s="16"/>
      <c r="B53" s="99"/>
      <c r="C53" s="248"/>
      <c r="D53" s="248"/>
      <c r="E53" s="34"/>
      <c r="F53" s="34"/>
      <c r="G53" s="95"/>
      <c r="H53" s="95"/>
      <c r="I53" s="34"/>
    </row>
    <row r="54" spans="1:9">
      <c r="A54" s="16"/>
      <c r="B54" s="96" t="s">
        <v>1040</v>
      </c>
      <c r="C54" s="97" t="s">
        <v>1018</v>
      </c>
      <c r="D54" s="97"/>
      <c r="E54" s="39"/>
      <c r="F54" s="39"/>
      <c r="G54" s="250">
        <v>1846.3</v>
      </c>
      <c r="H54" s="250"/>
      <c r="I54" s="39"/>
    </row>
    <row r="55" spans="1:9">
      <c r="A55" s="16"/>
      <c r="B55" s="96"/>
      <c r="C55" s="97"/>
      <c r="D55" s="97"/>
      <c r="E55" s="39"/>
      <c r="F55" s="39"/>
      <c r="G55" s="250"/>
      <c r="H55" s="250"/>
      <c r="I55" s="39"/>
    </row>
    <row r="56" spans="1:9">
      <c r="A56" s="16"/>
      <c r="B56" s="99" t="s">
        <v>162</v>
      </c>
      <c r="C56" s="95">
        <v>30.9</v>
      </c>
      <c r="D56" s="95"/>
      <c r="E56" s="34"/>
      <c r="F56" s="34"/>
      <c r="G56" s="95" t="s">
        <v>1018</v>
      </c>
      <c r="H56" s="95"/>
      <c r="I56" s="34"/>
    </row>
    <row r="57" spans="1:9">
      <c r="A57" s="16"/>
      <c r="B57" s="99"/>
      <c r="C57" s="95"/>
      <c r="D57" s="95"/>
      <c r="E57" s="34"/>
      <c r="F57" s="34"/>
      <c r="G57" s="95"/>
      <c r="H57" s="95"/>
      <c r="I57" s="34"/>
    </row>
    <row r="58" spans="1:9">
      <c r="A58" s="16"/>
      <c r="B58" s="96" t="s">
        <v>1041</v>
      </c>
      <c r="C58" s="97" t="s">
        <v>1018</v>
      </c>
      <c r="D58" s="97"/>
      <c r="E58" s="39"/>
      <c r="F58" s="39"/>
      <c r="G58" s="97">
        <v>30.7</v>
      </c>
      <c r="H58" s="97"/>
      <c r="I58" s="39"/>
    </row>
    <row r="59" spans="1:9">
      <c r="A59" s="16"/>
      <c r="B59" s="96"/>
      <c r="C59" s="97"/>
      <c r="D59" s="97"/>
      <c r="E59" s="39"/>
      <c r="F59" s="39"/>
      <c r="G59" s="97"/>
      <c r="H59" s="97"/>
      <c r="I59" s="39"/>
    </row>
    <row r="60" spans="1:9" ht="19.5">
      <c r="A60" s="16"/>
      <c r="B60" s="88" t="s">
        <v>163</v>
      </c>
      <c r="C60" s="95" t="s">
        <v>1042</v>
      </c>
      <c r="D60" s="95"/>
      <c r="E60" s="83" t="s">
        <v>219</v>
      </c>
      <c r="F60" s="15"/>
      <c r="G60" s="95" t="s">
        <v>1043</v>
      </c>
      <c r="H60" s="95"/>
      <c r="I60" s="83" t="s">
        <v>219</v>
      </c>
    </row>
    <row r="61" spans="1:9">
      <c r="A61" s="16"/>
      <c r="B61" s="96" t="s">
        <v>1044</v>
      </c>
      <c r="C61" s="97">
        <v>35.1</v>
      </c>
      <c r="D61" s="97"/>
      <c r="E61" s="39"/>
      <c r="F61" s="39"/>
      <c r="G61" s="97" t="s">
        <v>1018</v>
      </c>
      <c r="H61" s="97"/>
      <c r="I61" s="39"/>
    </row>
    <row r="62" spans="1:9">
      <c r="A62" s="16"/>
      <c r="B62" s="96"/>
      <c r="C62" s="97"/>
      <c r="D62" s="97"/>
      <c r="E62" s="39"/>
      <c r="F62" s="39"/>
      <c r="G62" s="97"/>
      <c r="H62" s="97"/>
      <c r="I62" s="39"/>
    </row>
    <row r="63" spans="1:9">
      <c r="A63" s="16"/>
      <c r="B63" s="99" t="s">
        <v>165</v>
      </c>
      <c r="C63" s="95" t="s">
        <v>1045</v>
      </c>
      <c r="D63" s="95"/>
      <c r="E63" s="94" t="s">
        <v>219</v>
      </c>
      <c r="F63" s="34"/>
      <c r="G63" s="95" t="s">
        <v>1018</v>
      </c>
      <c r="H63" s="95"/>
      <c r="I63" s="34"/>
    </row>
    <row r="64" spans="1:9">
      <c r="A64" s="16"/>
      <c r="B64" s="99"/>
      <c r="C64" s="95"/>
      <c r="D64" s="95"/>
      <c r="E64" s="94"/>
      <c r="F64" s="34"/>
      <c r="G64" s="95"/>
      <c r="H64" s="95"/>
      <c r="I64" s="34"/>
    </row>
    <row r="65" spans="1:9">
      <c r="A65" s="16"/>
      <c r="B65" s="96" t="s">
        <v>1046</v>
      </c>
      <c r="C65" s="97" t="s">
        <v>1018</v>
      </c>
      <c r="D65" s="97"/>
      <c r="E65" s="39"/>
      <c r="F65" s="39"/>
      <c r="G65" s="97" t="s">
        <v>1047</v>
      </c>
      <c r="H65" s="97"/>
      <c r="I65" s="98" t="s">
        <v>219</v>
      </c>
    </row>
    <row r="66" spans="1:9">
      <c r="A66" s="16"/>
      <c r="B66" s="96"/>
      <c r="C66" s="97"/>
      <c r="D66" s="97"/>
      <c r="E66" s="39"/>
      <c r="F66" s="39"/>
      <c r="G66" s="97"/>
      <c r="H66" s="97"/>
      <c r="I66" s="98"/>
    </row>
    <row r="67" spans="1:9">
      <c r="A67" s="16"/>
      <c r="B67" s="99" t="s">
        <v>1048</v>
      </c>
      <c r="C67" s="95" t="s">
        <v>1018</v>
      </c>
      <c r="D67" s="95"/>
      <c r="E67" s="34"/>
      <c r="F67" s="34"/>
      <c r="G67" s="95">
        <v>13.8</v>
      </c>
      <c r="H67" s="95"/>
      <c r="I67" s="34"/>
    </row>
    <row r="68" spans="1:9">
      <c r="A68" s="16"/>
      <c r="B68" s="99"/>
      <c r="C68" s="95"/>
      <c r="D68" s="95"/>
      <c r="E68" s="34"/>
      <c r="F68" s="34"/>
      <c r="G68" s="95"/>
      <c r="H68" s="95"/>
      <c r="I68" s="34"/>
    </row>
    <row r="69" spans="1:9">
      <c r="A69" s="16"/>
      <c r="B69" s="96" t="s">
        <v>166</v>
      </c>
      <c r="C69" s="97">
        <v>10</v>
      </c>
      <c r="D69" s="97"/>
      <c r="E69" s="39"/>
      <c r="F69" s="39"/>
      <c r="G69" s="97">
        <v>10</v>
      </c>
      <c r="H69" s="97"/>
      <c r="I69" s="39"/>
    </row>
    <row r="70" spans="1:9">
      <c r="A70" s="16"/>
      <c r="B70" s="96"/>
      <c r="C70" s="97"/>
      <c r="D70" s="97"/>
      <c r="E70" s="39"/>
      <c r="F70" s="39"/>
      <c r="G70" s="97"/>
      <c r="H70" s="97"/>
      <c r="I70" s="39"/>
    </row>
    <row r="71" spans="1:9" ht="19.5">
      <c r="A71" s="16"/>
      <c r="B71" s="88" t="s">
        <v>167</v>
      </c>
      <c r="C71" s="95" t="s">
        <v>973</v>
      </c>
      <c r="D71" s="95"/>
      <c r="E71" s="83" t="s">
        <v>219</v>
      </c>
      <c r="F71" s="15"/>
      <c r="G71" s="95" t="s">
        <v>973</v>
      </c>
      <c r="H71" s="95"/>
      <c r="I71" s="83" t="s">
        <v>219</v>
      </c>
    </row>
    <row r="72" spans="1:9">
      <c r="A72" s="16"/>
      <c r="B72" s="96" t="s">
        <v>168</v>
      </c>
      <c r="C72" s="97">
        <v>11.7</v>
      </c>
      <c r="D72" s="97"/>
      <c r="E72" s="39"/>
      <c r="F72" s="39"/>
      <c r="G72" s="97">
        <v>5.7</v>
      </c>
      <c r="H72" s="97"/>
      <c r="I72" s="39"/>
    </row>
    <row r="73" spans="1:9" ht="15.75" thickBot="1">
      <c r="A73" s="16"/>
      <c r="B73" s="96"/>
      <c r="C73" s="100"/>
      <c r="D73" s="100"/>
      <c r="E73" s="75"/>
      <c r="F73" s="39"/>
      <c r="G73" s="100"/>
      <c r="H73" s="100"/>
      <c r="I73" s="75"/>
    </row>
    <row r="74" spans="1:9">
      <c r="A74" s="16"/>
      <c r="B74" s="251" t="s">
        <v>169</v>
      </c>
      <c r="C74" s="252">
        <v>1470.7</v>
      </c>
      <c r="D74" s="252"/>
      <c r="E74" s="66"/>
      <c r="F74" s="34"/>
      <c r="G74" s="252">
        <v>1416.8</v>
      </c>
      <c r="H74" s="252"/>
      <c r="I74" s="66"/>
    </row>
    <row r="75" spans="1:9" ht="15.75" thickBot="1">
      <c r="A75" s="16"/>
      <c r="B75" s="251"/>
      <c r="C75" s="253"/>
      <c r="D75" s="253"/>
      <c r="E75" s="46"/>
      <c r="F75" s="34"/>
      <c r="G75" s="253"/>
      <c r="H75" s="253"/>
      <c r="I75" s="46"/>
    </row>
    <row r="76" spans="1:9">
      <c r="A76" s="16"/>
      <c r="B76" s="84" t="s">
        <v>170</v>
      </c>
      <c r="C76" s="56"/>
      <c r="D76" s="56"/>
      <c r="E76" s="56"/>
      <c r="F76" s="23"/>
      <c r="G76" s="56"/>
      <c r="H76" s="56"/>
      <c r="I76" s="56"/>
    </row>
    <row r="77" spans="1:9">
      <c r="A77" s="16"/>
      <c r="B77" s="99" t="s">
        <v>171</v>
      </c>
      <c r="C77" s="95">
        <v>170</v>
      </c>
      <c r="D77" s="95"/>
      <c r="E77" s="34"/>
      <c r="F77" s="34"/>
      <c r="G77" s="95">
        <v>170</v>
      </c>
      <c r="H77" s="95"/>
      <c r="I77" s="34"/>
    </row>
    <row r="78" spans="1:9">
      <c r="A78" s="16"/>
      <c r="B78" s="99"/>
      <c r="C78" s="95"/>
      <c r="D78" s="95"/>
      <c r="E78" s="34"/>
      <c r="F78" s="34"/>
      <c r="G78" s="95"/>
      <c r="H78" s="95"/>
      <c r="I78" s="34"/>
    </row>
    <row r="79" spans="1:9">
      <c r="A79" s="16"/>
      <c r="B79" s="96" t="s">
        <v>1049</v>
      </c>
      <c r="C79" s="97" t="s">
        <v>1018</v>
      </c>
      <c r="D79" s="97"/>
      <c r="E79" s="39"/>
      <c r="F79" s="39"/>
      <c r="G79" s="97">
        <v>137</v>
      </c>
      <c r="H79" s="97"/>
      <c r="I79" s="39"/>
    </row>
    <row r="80" spans="1:9">
      <c r="A80" s="16"/>
      <c r="B80" s="96"/>
      <c r="C80" s="97"/>
      <c r="D80" s="97"/>
      <c r="E80" s="39"/>
      <c r="F80" s="39"/>
      <c r="G80" s="97"/>
      <c r="H80" s="97"/>
      <c r="I80" s="39"/>
    </row>
    <row r="81" spans="1:9">
      <c r="A81" s="16"/>
      <c r="B81" s="99" t="s">
        <v>172</v>
      </c>
      <c r="C81" s="248">
        <v>4332</v>
      </c>
      <c r="D81" s="248"/>
      <c r="E81" s="34"/>
      <c r="F81" s="34"/>
      <c r="G81" s="95" t="s">
        <v>1018</v>
      </c>
      <c r="H81" s="95"/>
      <c r="I81" s="34"/>
    </row>
    <row r="82" spans="1:9">
      <c r="A82" s="16"/>
      <c r="B82" s="99"/>
      <c r="C82" s="248"/>
      <c r="D82" s="248"/>
      <c r="E82" s="34"/>
      <c r="F82" s="34"/>
      <c r="G82" s="95"/>
      <c r="H82" s="95"/>
      <c r="I82" s="34"/>
    </row>
    <row r="83" spans="1:9">
      <c r="A83" s="16"/>
      <c r="B83" s="96" t="s">
        <v>1050</v>
      </c>
      <c r="C83" s="97" t="s">
        <v>1051</v>
      </c>
      <c r="D83" s="97"/>
      <c r="E83" s="98" t="s">
        <v>219</v>
      </c>
      <c r="F83" s="39"/>
      <c r="G83" s="97" t="s">
        <v>1018</v>
      </c>
      <c r="H83" s="97"/>
      <c r="I83" s="39"/>
    </row>
    <row r="84" spans="1:9">
      <c r="A84" s="16"/>
      <c r="B84" s="96"/>
      <c r="C84" s="97"/>
      <c r="D84" s="97"/>
      <c r="E84" s="98"/>
      <c r="F84" s="39"/>
      <c r="G84" s="97"/>
      <c r="H84" s="97"/>
      <c r="I84" s="39"/>
    </row>
    <row r="85" spans="1:9" ht="19.5">
      <c r="A85" s="16"/>
      <c r="B85" s="88" t="s">
        <v>174</v>
      </c>
      <c r="C85" s="95" t="s">
        <v>1052</v>
      </c>
      <c r="D85" s="95"/>
      <c r="E85" s="83" t="s">
        <v>219</v>
      </c>
      <c r="F85" s="15"/>
      <c r="G85" s="95" t="s">
        <v>1052</v>
      </c>
      <c r="H85" s="95"/>
      <c r="I85" s="83" t="s">
        <v>219</v>
      </c>
    </row>
    <row r="86" spans="1:9">
      <c r="A86" s="16"/>
      <c r="B86" s="96" t="s">
        <v>175</v>
      </c>
      <c r="C86" s="97">
        <v>24.9</v>
      </c>
      <c r="D86" s="97"/>
      <c r="E86" s="39"/>
      <c r="F86" s="39"/>
      <c r="G86" s="97">
        <v>24.9</v>
      </c>
      <c r="H86" s="97"/>
      <c r="I86" s="39"/>
    </row>
    <row r="87" spans="1:9">
      <c r="A87" s="16"/>
      <c r="B87" s="96"/>
      <c r="C87" s="97"/>
      <c r="D87" s="97"/>
      <c r="E87" s="39"/>
      <c r="F87" s="39"/>
      <c r="G87" s="97"/>
      <c r="H87" s="97"/>
      <c r="I87" s="39"/>
    </row>
    <row r="88" spans="1:9">
      <c r="A88" s="16"/>
      <c r="B88" s="99" t="s">
        <v>176</v>
      </c>
      <c r="C88" s="95">
        <v>3</v>
      </c>
      <c r="D88" s="95"/>
      <c r="E88" s="34"/>
      <c r="F88" s="34"/>
      <c r="G88" s="95">
        <v>3</v>
      </c>
      <c r="H88" s="95"/>
      <c r="I88" s="34"/>
    </row>
    <row r="89" spans="1:9" ht="15.75" thickBot="1">
      <c r="A89" s="16"/>
      <c r="B89" s="99"/>
      <c r="C89" s="117"/>
      <c r="D89" s="117"/>
      <c r="E89" s="46"/>
      <c r="F89" s="34"/>
      <c r="G89" s="117"/>
      <c r="H89" s="117"/>
      <c r="I89" s="46"/>
    </row>
    <row r="90" spans="1:9">
      <c r="A90" s="16"/>
      <c r="B90" s="254" t="s">
        <v>177</v>
      </c>
      <c r="C90" s="123">
        <v>329.5</v>
      </c>
      <c r="D90" s="123"/>
      <c r="E90" s="56"/>
      <c r="F90" s="39"/>
      <c r="G90" s="123">
        <v>329.5</v>
      </c>
      <c r="H90" s="123"/>
      <c r="I90" s="56"/>
    </row>
    <row r="91" spans="1:9" ht="15.75" thickBot="1">
      <c r="A91" s="16"/>
      <c r="B91" s="254"/>
      <c r="C91" s="100"/>
      <c r="D91" s="100"/>
      <c r="E91" s="75"/>
      <c r="F91" s="39"/>
      <c r="G91" s="100"/>
      <c r="H91" s="100"/>
      <c r="I91" s="75"/>
    </row>
    <row r="92" spans="1:9" ht="15.75" thickBot="1">
      <c r="A92" s="16"/>
      <c r="B92" s="88" t="s">
        <v>1053</v>
      </c>
      <c r="C92" s="249" t="s">
        <v>1054</v>
      </c>
      <c r="D92" s="249"/>
      <c r="E92" s="246" t="s">
        <v>219</v>
      </c>
      <c r="F92" s="15"/>
      <c r="G92" s="249" t="s">
        <v>1054</v>
      </c>
      <c r="H92" s="249"/>
      <c r="I92" s="246" t="s">
        <v>219</v>
      </c>
    </row>
    <row r="93" spans="1:9">
      <c r="A93" s="16"/>
      <c r="B93" s="96" t="s">
        <v>179</v>
      </c>
      <c r="C93" s="123">
        <v>280.5</v>
      </c>
      <c r="D93" s="123"/>
      <c r="E93" s="56"/>
      <c r="F93" s="39"/>
      <c r="G93" s="123">
        <v>280.5</v>
      </c>
      <c r="H93" s="123"/>
      <c r="I93" s="56"/>
    </row>
    <row r="94" spans="1:9" ht="15.75" thickBot="1">
      <c r="A94" s="16"/>
      <c r="B94" s="96"/>
      <c r="C94" s="100"/>
      <c r="D94" s="100"/>
      <c r="E94" s="75"/>
      <c r="F94" s="39"/>
      <c r="G94" s="100"/>
      <c r="H94" s="100"/>
      <c r="I94" s="75"/>
    </row>
    <row r="95" spans="1:9">
      <c r="A95" s="16"/>
      <c r="B95" s="99" t="s">
        <v>180</v>
      </c>
      <c r="C95" s="102" t="s">
        <v>215</v>
      </c>
      <c r="D95" s="104">
        <v>219.2</v>
      </c>
      <c r="E95" s="66"/>
      <c r="F95" s="34"/>
      <c r="G95" s="102" t="s">
        <v>215</v>
      </c>
      <c r="H95" s="104">
        <v>219.2</v>
      </c>
      <c r="I95" s="66"/>
    </row>
    <row r="96" spans="1:9" ht="15.75" thickBot="1">
      <c r="A96" s="16"/>
      <c r="B96" s="99"/>
      <c r="C96" s="103"/>
      <c r="D96" s="105"/>
      <c r="E96" s="82"/>
      <c r="F96" s="34"/>
      <c r="G96" s="103"/>
      <c r="H96" s="105"/>
      <c r="I96" s="82"/>
    </row>
    <row r="97" spans="1:9" ht="20.25" thickTop="1">
      <c r="A97" s="16"/>
      <c r="B97" s="84" t="s">
        <v>181</v>
      </c>
      <c r="C97" s="106"/>
      <c r="D97" s="106"/>
      <c r="E97" s="106"/>
      <c r="F97" s="23"/>
      <c r="G97" s="106"/>
      <c r="H97" s="106"/>
      <c r="I97" s="106"/>
    </row>
    <row r="98" spans="1:9">
      <c r="A98" s="16"/>
      <c r="B98" s="214" t="s">
        <v>182</v>
      </c>
      <c r="C98" s="94" t="s">
        <v>215</v>
      </c>
      <c r="D98" s="95">
        <v>6.4</v>
      </c>
      <c r="E98" s="34"/>
      <c r="F98" s="34"/>
      <c r="G98" s="94" t="s">
        <v>215</v>
      </c>
      <c r="H98" s="95">
        <v>6.2</v>
      </c>
      <c r="I98" s="34"/>
    </row>
    <row r="99" spans="1:9" ht="15.75" thickBot="1">
      <c r="A99" s="16"/>
      <c r="B99" s="214"/>
      <c r="C99" s="103"/>
      <c r="D99" s="105"/>
      <c r="E99" s="82"/>
      <c r="F99" s="34"/>
      <c r="G99" s="103"/>
      <c r="H99" s="105"/>
      <c r="I99" s="82"/>
    </row>
    <row r="100" spans="1:9" ht="15.75" thickTop="1">
      <c r="A100" s="16"/>
      <c r="B100" s="215" t="s">
        <v>183</v>
      </c>
      <c r="C100" s="217" t="s">
        <v>215</v>
      </c>
      <c r="D100" s="218" t="s">
        <v>216</v>
      </c>
      <c r="E100" s="106"/>
      <c r="F100" s="39"/>
      <c r="G100" s="217" t="s">
        <v>215</v>
      </c>
      <c r="H100" s="218">
        <v>0.3</v>
      </c>
      <c r="I100" s="106"/>
    </row>
    <row r="101" spans="1:9" ht="15.75" thickBot="1">
      <c r="A101" s="16"/>
      <c r="B101" s="215"/>
      <c r="C101" s="119"/>
      <c r="D101" s="124"/>
      <c r="E101" s="57"/>
      <c r="F101" s="39"/>
      <c r="G101" s="119"/>
      <c r="H101" s="124"/>
      <c r="I101" s="57"/>
    </row>
    <row r="102" spans="1:9" ht="15.75" thickTop="1">
      <c r="A102" s="16"/>
      <c r="B102" s="214" t="s">
        <v>184</v>
      </c>
      <c r="C102" s="255" t="s">
        <v>215</v>
      </c>
      <c r="D102" s="256">
        <v>308.3</v>
      </c>
      <c r="E102" s="60"/>
      <c r="F102" s="34"/>
      <c r="G102" s="255" t="s">
        <v>215</v>
      </c>
      <c r="H102" s="256">
        <v>281</v>
      </c>
      <c r="I102" s="60"/>
    </row>
    <row r="103" spans="1:9" ht="15.75" thickBot="1">
      <c r="A103" s="16"/>
      <c r="B103" s="214"/>
      <c r="C103" s="103"/>
      <c r="D103" s="105"/>
      <c r="E103" s="82"/>
      <c r="F103" s="34"/>
      <c r="G103" s="103"/>
      <c r="H103" s="105"/>
      <c r="I103" s="82"/>
    </row>
    <row r="104" spans="1:9" ht="15.75" thickTop="1">
      <c r="A104" s="16"/>
      <c r="B104" s="215" t="s">
        <v>1055</v>
      </c>
      <c r="C104" s="217" t="s">
        <v>215</v>
      </c>
      <c r="D104" s="218">
        <v>4.5999999999999996</v>
      </c>
      <c r="E104" s="106"/>
      <c r="F104" s="39"/>
      <c r="G104" s="217" t="s">
        <v>215</v>
      </c>
      <c r="H104" s="218">
        <v>4.5999999999999996</v>
      </c>
      <c r="I104" s="106"/>
    </row>
    <row r="105" spans="1:9" ht="15.75" thickBot="1">
      <c r="A105" s="16"/>
      <c r="B105" s="215"/>
      <c r="C105" s="119"/>
      <c r="D105" s="124"/>
      <c r="E105" s="57"/>
      <c r="F105" s="39"/>
      <c r="G105" s="119"/>
      <c r="H105" s="124"/>
      <c r="I105" s="57"/>
    </row>
    <row r="106" spans="1:9" ht="15.75" thickTop="1">
      <c r="A106" s="16"/>
      <c r="B106" s="214" t="s">
        <v>1056</v>
      </c>
      <c r="C106" s="255" t="s">
        <v>215</v>
      </c>
      <c r="D106" s="257">
        <v>1889.1</v>
      </c>
      <c r="E106" s="60"/>
      <c r="F106" s="34"/>
      <c r="G106" s="256" t="s">
        <v>1018</v>
      </c>
      <c r="H106" s="256"/>
      <c r="I106" s="60"/>
    </row>
    <row r="107" spans="1:9" ht="15.75" thickBot="1">
      <c r="A107" s="16"/>
      <c r="B107" s="214"/>
      <c r="C107" s="103"/>
      <c r="D107" s="258"/>
      <c r="E107" s="82"/>
      <c r="F107" s="34"/>
      <c r="G107" s="105"/>
      <c r="H107" s="105"/>
      <c r="I107" s="82"/>
    </row>
    <row r="108" spans="1:9" ht="15.75" thickTop="1">
      <c r="A108" s="16"/>
      <c r="B108" s="215" t="s">
        <v>187</v>
      </c>
      <c r="C108" s="217" t="s">
        <v>215</v>
      </c>
      <c r="D108" s="218">
        <v>51</v>
      </c>
      <c r="E108" s="106"/>
      <c r="F108" s="39"/>
      <c r="G108" s="217" t="s">
        <v>215</v>
      </c>
      <c r="H108" s="218">
        <v>51</v>
      </c>
      <c r="I108" s="106"/>
    </row>
    <row r="109" spans="1:9" ht="15.75" thickBot="1">
      <c r="A109" s="16"/>
      <c r="B109" s="215"/>
      <c r="C109" s="119"/>
      <c r="D109" s="124"/>
      <c r="E109" s="57"/>
      <c r="F109" s="39"/>
      <c r="G109" s="119"/>
      <c r="H109" s="124"/>
      <c r="I109" s="57"/>
    </row>
    <row r="110" spans="1:9" ht="15.75" thickTop="1">
      <c r="A110" s="16"/>
      <c r="B110" s="214" t="s">
        <v>1057</v>
      </c>
      <c r="C110" s="256" t="s">
        <v>1018</v>
      </c>
      <c r="D110" s="256"/>
      <c r="E110" s="60"/>
      <c r="F110" s="34"/>
      <c r="G110" s="255" t="s">
        <v>215</v>
      </c>
      <c r="H110" s="256">
        <v>16</v>
      </c>
      <c r="I110" s="60"/>
    </row>
    <row r="111" spans="1:9" ht="15.75" thickBot="1">
      <c r="A111" s="16"/>
      <c r="B111" s="214"/>
      <c r="C111" s="105"/>
      <c r="D111" s="105"/>
      <c r="E111" s="82"/>
      <c r="F111" s="34"/>
      <c r="G111" s="103"/>
      <c r="H111" s="105"/>
      <c r="I111" s="82"/>
    </row>
    <row r="112" spans="1:9" ht="20.25" thickTop="1">
      <c r="A112" s="16"/>
      <c r="B112" s="208" t="s">
        <v>1058</v>
      </c>
      <c r="C112" s="106"/>
      <c r="D112" s="106"/>
      <c r="E112" s="106"/>
      <c r="F112" s="23"/>
      <c r="G112" s="106"/>
      <c r="H112" s="106"/>
      <c r="I112" s="106"/>
    </row>
  </sheetData>
  <mergeCells count="306">
    <mergeCell ref="B7:I7"/>
    <mergeCell ref="C112:E112"/>
    <mergeCell ref="G112:I112"/>
    <mergeCell ref="A1:A2"/>
    <mergeCell ref="B1:I1"/>
    <mergeCell ref="B2:I2"/>
    <mergeCell ref="B3:I3"/>
    <mergeCell ref="A4:A112"/>
    <mergeCell ref="B4:I4"/>
    <mergeCell ref="B5:I5"/>
    <mergeCell ref="B6:I6"/>
    <mergeCell ref="H108:H109"/>
    <mergeCell ref="I108:I109"/>
    <mergeCell ref="B110:B111"/>
    <mergeCell ref="C110:D111"/>
    <mergeCell ref="E110:E111"/>
    <mergeCell ref="F110:F111"/>
    <mergeCell ref="G110:G111"/>
    <mergeCell ref="H110:H111"/>
    <mergeCell ref="I110:I111"/>
    <mergeCell ref="B108:B109"/>
    <mergeCell ref="C108:C109"/>
    <mergeCell ref="D108:D109"/>
    <mergeCell ref="E108:E109"/>
    <mergeCell ref="F108:F109"/>
    <mergeCell ref="G108:G109"/>
    <mergeCell ref="H104:H105"/>
    <mergeCell ref="I104:I105"/>
    <mergeCell ref="B106:B107"/>
    <mergeCell ref="C106:C107"/>
    <mergeCell ref="D106:D107"/>
    <mergeCell ref="E106:E107"/>
    <mergeCell ref="F106:F107"/>
    <mergeCell ref="G106:H107"/>
    <mergeCell ref="I106:I107"/>
    <mergeCell ref="B104:B105"/>
    <mergeCell ref="C104:C105"/>
    <mergeCell ref="D104:D105"/>
    <mergeCell ref="E104:E105"/>
    <mergeCell ref="F104:F105"/>
    <mergeCell ref="G104:G105"/>
    <mergeCell ref="H100:H101"/>
    <mergeCell ref="I100:I101"/>
    <mergeCell ref="B102:B103"/>
    <mergeCell ref="C102:C103"/>
    <mergeCell ref="D102:D103"/>
    <mergeCell ref="E102:E103"/>
    <mergeCell ref="F102:F103"/>
    <mergeCell ref="G102:G103"/>
    <mergeCell ref="H102:H103"/>
    <mergeCell ref="I102:I103"/>
    <mergeCell ref="B100:B101"/>
    <mergeCell ref="C100:C101"/>
    <mergeCell ref="D100:D101"/>
    <mergeCell ref="E100:E101"/>
    <mergeCell ref="F100:F101"/>
    <mergeCell ref="G100:G101"/>
    <mergeCell ref="C97:E97"/>
    <mergeCell ref="G97:I97"/>
    <mergeCell ref="B98:B99"/>
    <mergeCell ref="C98:C99"/>
    <mergeCell ref="D98:D99"/>
    <mergeCell ref="E98:E99"/>
    <mergeCell ref="F98:F99"/>
    <mergeCell ref="G98:G99"/>
    <mergeCell ref="H98:H99"/>
    <mergeCell ref="I98:I99"/>
    <mergeCell ref="I93:I94"/>
    <mergeCell ref="B95:B96"/>
    <mergeCell ref="C95:C96"/>
    <mergeCell ref="D95:D96"/>
    <mergeCell ref="E95:E96"/>
    <mergeCell ref="F95:F96"/>
    <mergeCell ref="G95:G96"/>
    <mergeCell ref="H95:H96"/>
    <mergeCell ref="I95:I96"/>
    <mergeCell ref="C92:D92"/>
    <mergeCell ref="G92:H92"/>
    <mergeCell ref="B93:B94"/>
    <mergeCell ref="C93:D94"/>
    <mergeCell ref="E93:E94"/>
    <mergeCell ref="F93:F94"/>
    <mergeCell ref="G93:H94"/>
    <mergeCell ref="B90:B91"/>
    <mergeCell ref="C90:D91"/>
    <mergeCell ref="E90:E91"/>
    <mergeCell ref="F90:F91"/>
    <mergeCell ref="G90:H91"/>
    <mergeCell ref="I90:I91"/>
    <mergeCell ref="I86:I87"/>
    <mergeCell ref="B88:B89"/>
    <mergeCell ref="C88:D89"/>
    <mergeCell ref="E88:E89"/>
    <mergeCell ref="F88:F89"/>
    <mergeCell ref="G88:H89"/>
    <mergeCell ref="I88:I89"/>
    <mergeCell ref="C85:D85"/>
    <mergeCell ref="G85:H85"/>
    <mergeCell ref="B86:B87"/>
    <mergeCell ref="C86:D87"/>
    <mergeCell ref="E86:E87"/>
    <mergeCell ref="F86:F87"/>
    <mergeCell ref="G86:H87"/>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C76:E76"/>
    <mergeCell ref="G76:I76"/>
    <mergeCell ref="B77:B78"/>
    <mergeCell ref="C77:D78"/>
    <mergeCell ref="E77:E78"/>
    <mergeCell ref="F77:F78"/>
    <mergeCell ref="G77:H78"/>
    <mergeCell ref="I77:I78"/>
    <mergeCell ref="I72:I73"/>
    <mergeCell ref="B74:B75"/>
    <mergeCell ref="C74:D75"/>
    <mergeCell ref="E74:E75"/>
    <mergeCell ref="F74:F75"/>
    <mergeCell ref="G74:H75"/>
    <mergeCell ref="I74:I75"/>
    <mergeCell ref="C71:D71"/>
    <mergeCell ref="G71:H71"/>
    <mergeCell ref="B72:B73"/>
    <mergeCell ref="C72:D73"/>
    <mergeCell ref="E72:E73"/>
    <mergeCell ref="F72:F73"/>
    <mergeCell ref="G72:H73"/>
    <mergeCell ref="B69:B70"/>
    <mergeCell ref="C69:D70"/>
    <mergeCell ref="E69:E70"/>
    <mergeCell ref="F69:F70"/>
    <mergeCell ref="G69:H70"/>
    <mergeCell ref="I69:I70"/>
    <mergeCell ref="B67:B68"/>
    <mergeCell ref="C67:D68"/>
    <mergeCell ref="E67:E68"/>
    <mergeCell ref="F67:F68"/>
    <mergeCell ref="G67:H68"/>
    <mergeCell ref="I67:I68"/>
    <mergeCell ref="B65:B66"/>
    <mergeCell ref="C65:D66"/>
    <mergeCell ref="E65:E66"/>
    <mergeCell ref="F65:F66"/>
    <mergeCell ref="G65:H66"/>
    <mergeCell ref="I65:I66"/>
    <mergeCell ref="I61:I62"/>
    <mergeCell ref="B63:B64"/>
    <mergeCell ref="C63:D64"/>
    <mergeCell ref="E63:E64"/>
    <mergeCell ref="F63:F64"/>
    <mergeCell ref="G63:H64"/>
    <mergeCell ref="I63:I64"/>
    <mergeCell ref="C60:D60"/>
    <mergeCell ref="G60:H60"/>
    <mergeCell ref="B61:B62"/>
    <mergeCell ref="C61:D62"/>
    <mergeCell ref="E61:E62"/>
    <mergeCell ref="F61:F62"/>
    <mergeCell ref="G61:H62"/>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C48:D48"/>
    <mergeCell ref="G48:H48"/>
    <mergeCell ref="C49:D49"/>
    <mergeCell ref="G49:H49"/>
    <mergeCell ref="C50:D50"/>
    <mergeCell ref="G50:H50"/>
    <mergeCell ref="B46:B47"/>
    <mergeCell ref="C46:D47"/>
    <mergeCell ref="E46:E47"/>
    <mergeCell ref="F46:F47"/>
    <mergeCell ref="G46:H47"/>
    <mergeCell ref="I46:I47"/>
    <mergeCell ref="I41:I42"/>
    <mergeCell ref="C43:D43"/>
    <mergeCell ref="G43:H43"/>
    <mergeCell ref="B44:B45"/>
    <mergeCell ref="C44:D45"/>
    <mergeCell ref="E44:E45"/>
    <mergeCell ref="F44:F45"/>
    <mergeCell ref="G44:H45"/>
    <mergeCell ref="I44:I45"/>
    <mergeCell ref="C40:D40"/>
    <mergeCell ref="G40:H40"/>
    <mergeCell ref="B41:B42"/>
    <mergeCell ref="C41:D42"/>
    <mergeCell ref="E41:E42"/>
    <mergeCell ref="F41:F42"/>
    <mergeCell ref="G41:H42"/>
    <mergeCell ref="C36:D36"/>
    <mergeCell ref="G36:H36"/>
    <mergeCell ref="C37:E37"/>
    <mergeCell ref="G37:I37"/>
    <mergeCell ref="B38:B39"/>
    <mergeCell ref="C38:D39"/>
    <mergeCell ref="E38:E39"/>
    <mergeCell ref="F38:F39"/>
    <mergeCell ref="G38:H39"/>
    <mergeCell ref="I38:I39"/>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I20:I21"/>
    <mergeCell ref="B22:B23"/>
    <mergeCell ref="C22:D23"/>
    <mergeCell ref="E22:E23"/>
    <mergeCell ref="F22:F23"/>
    <mergeCell ref="G22:H23"/>
    <mergeCell ref="I22:I23"/>
    <mergeCell ref="C19:D19"/>
    <mergeCell ref="G19:H19"/>
    <mergeCell ref="B20:B21"/>
    <mergeCell ref="C20:D21"/>
    <mergeCell ref="E20:E21"/>
    <mergeCell ref="F20:F21"/>
    <mergeCell ref="G20:H21"/>
    <mergeCell ref="C14:E14"/>
    <mergeCell ref="G14:I14"/>
    <mergeCell ref="C16:E16"/>
    <mergeCell ref="G16:I16"/>
    <mergeCell ref="B17:B18"/>
    <mergeCell ref="C17:D18"/>
    <mergeCell ref="E17:E18"/>
    <mergeCell ref="F17:F18"/>
    <mergeCell ref="G17:H18"/>
    <mergeCell ref="I17:I18"/>
    <mergeCell ref="B8:I8"/>
    <mergeCell ref="C10:I10"/>
    <mergeCell ref="C11:I11"/>
    <mergeCell ref="C12:E12"/>
    <mergeCell ref="G12:I12"/>
    <mergeCell ref="C13:E13"/>
    <mergeCell ref="G13:I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2" width="36.5703125" bestFit="1" customWidth="1"/>
  </cols>
  <sheetData>
    <row r="1" spans="1:2" ht="15" customHeight="1">
      <c r="A1" s="8" t="s">
        <v>1059</v>
      </c>
      <c r="B1" s="1" t="s">
        <v>1</v>
      </c>
    </row>
    <row r="2" spans="1:2">
      <c r="A2" s="8"/>
      <c r="B2" s="1" t="s">
        <v>2</v>
      </c>
    </row>
    <row r="3" spans="1:2" ht="45">
      <c r="A3" s="4" t="s">
        <v>191</v>
      </c>
      <c r="B3" s="5"/>
    </row>
    <row r="4" spans="1:2" ht="26.25">
      <c r="A4" s="16" t="s">
        <v>196</v>
      </c>
      <c r="B4" s="14" t="s">
        <v>196</v>
      </c>
    </row>
    <row r="5" spans="1:2">
      <c r="A5" s="16"/>
      <c r="B5" s="5"/>
    </row>
    <row r="6" spans="1:2" ht="102.75">
      <c r="A6" s="16"/>
      <c r="B6" s="13" t="s">
        <v>197</v>
      </c>
    </row>
    <row r="7" spans="1:2">
      <c r="A7" s="16"/>
      <c r="B7" s="5"/>
    </row>
    <row r="8" spans="1:2" ht="230.25">
      <c r="A8" s="16"/>
      <c r="B8" s="15" t="s">
        <v>198</v>
      </c>
    </row>
    <row r="9" spans="1:2">
      <c r="A9" s="16"/>
      <c r="B9" s="5"/>
    </row>
    <row r="10" spans="1:2" ht="192">
      <c r="A10" s="16"/>
      <c r="B10" s="13" t="s">
        <v>199</v>
      </c>
    </row>
    <row r="11" spans="1:2">
      <c r="A11" s="16"/>
      <c r="B11" s="5"/>
    </row>
    <row r="12" spans="1:2" ht="268.5">
      <c r="A12" s="16"/>
      <c r="B12" s="13" t="s">
        <v>200</v>
      </c>
    </row>
  </sheetData>
  <mergeCells count="2">
    <mergeCell ref="A1:A2"/>
    <mergeCell ref="A4:A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showGridLines="0" workbookViewId="0"/>
  </sheetViews>
  <sheetFormatPr defaultRowHeight="15"/>
  <cols>
    <col min="1" max="2" width="36.5703125" bestFit="1" customWidth="1"/>
    <col min="3" max="3" width="2" bestFit="1" customWidth="1"/>
    <col min="4" max="4" width="3" bestFit="1" customWidth="1"/>
    <col min="5" max="5" width="5.5703125" bestFit="1" customWidth="1"/>
    <col min="7" max="7" width="2.28515625" customWidth="1"/>
    <col min="8" max="8" width="3.28515625" customWidth="1"/>
    <col min="9" max="9" width="3.42578125" customWidth="1"/>
    <col min="11" max="11" width="2" bestFit="1" customWidth="1"/>
    <col min="12" max="13" width="3.5703125" customWidth="1"/>
    <col min="14" max="14" width="1.85546875" customWidth="1"/>
    <col min="15" max="15" width="2" bestFit="1" customWidth="1"/>
    <col min="16" max="16" width="4" bestFit="1" customWidth="1"/>
    <col min="17" max="17" width="5.5703125" bestFit="1" customWidth="1"/>
    <col min="19" max="20" width="2" bestFit="1" customWidth="1"/>
    <col min="23" max="23" width="2.7109375" customWidth="1"/>
    <col min="24" max="24" width="4" customWidth="1"/>
    <col min="25" max="25" width="2.140625" customWidth="1"/>
  </cols>
  <sheetData>
    <row r="1" spans="1:25" ht="15" customHeight="1">
      <c r="A1" s="8" t="s">
        <v>1060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202</v>
      </c>
      <c r="B3" s="69"/>
      <c r="C3" s="69"/>
      <c r="D3" s="69"/>
      <c r="E3" s="69"/>
      <c r="F3" s="69"/>
      <c r="G3" s="69"/>
      <c r="H3" s="69"/>
      <c r="I3" s="69"/>
      <c r="J3" s="69"/>
      <c r="K3" s="69"/>
      <c r="L3" s="69"/>
      <c r="M3" s="69"/>
      <c r="N3" s="69"/>
      <c r="O3" s="69"/>
      <c r="P3" s="69"/>
      <c r="Q3" s="69"/>
      <c r="R3" s="69"/>
      <c r="S3" s="69"/>
      <c r="T3" s="69"/>
      <c r="U3" s="69"/>
      <c r="V3" s="69"/>
      <c r="W3" s="69"/>
      <c r="X3" s="69"/>
      <c r="Y3" s="69"/>
    </row>
    <row r="4" spans="1:25">
      <c r="A4" s="16" t="s">
        <v>1061</v>
      </c>
      <c r="B4" s="71" t="s">
        <v>203</v>
      </c>
      <c r="C4" s="71"/>
      <c r="D4" s="71"/>
      <c r="E4" s="71"/>
      <c r="F4" s="71"/>
      <c r="G4" s="71"/>
      <c r="H4" s="71"/>
      <c r="I4" s="71"/>
      <c r="J4" s="71"/>
      <c r="K4" s="71"/>
      <c r="L4" s="71"/>
      <c r="M4" s="71"/>
      <c r="N4" s="71"/>
      <c r="O4" s="71"/>
      <c r="P4" s="71"/>
      <c r="Q4" s="71"/>
      <c r="R4" s="71"/>
      <c r="S4" s="71"/>
      <c r="T4" s="71"/>
      <c r="U4" s="71"/>
      <c r="V4" s="71"/>
      <c r="W4" s="71"/>
      <c r="X4" s="71"/>
      <c r="Y4" s="71"/>
    </row>
    <row r="5" spans="1:25">
      <c r="A5" s="16"/>
      <c r="B5" s="33"/>
      <c r="C5" s="33"/>
      <c r="D5" s="33"/>
      <c r="E5" s="33"/>
      <c r="F5" s="33"/>
      <c r="G5" s="33"/>
      <c r="H5" s="33"/>
      <c r="I5" s="33"/>
      <c r="J5" s="33"/>
      <c r="K5" s="33"/>
      <c r="L5" s="33"/>
      <c r="M5" s="33"/>
      <c r="N5" s="33"/>
      <c r="O5" s="33"/>
      <c r="P5" s="33"/>
      <c r="Q5" s="33"/>
      <c r="R5" s="33"/>
    </row>
    <row r="6" spans="1:25">
      <c r="A6" s="16"/>
      <c r="B6" s="17"/>
      <c r="C6" s="17"/>
      <c r="D6" s="17"/>
      <c r="E6" s="17"/>
      <c r="F6" s="17"/>
      <c r="G6" s="17"/>
      <c r="H6" s="17"/>
      <c r="I6" s="17"/>
      <c r="J6" s="17"/>
      <c r="K6" s="17"/>
      <c r="L6" s="17"/>
      <c r="M6" s="17"/>
      <c r="N6" s="17"/>
      <c r="O6" s="17"/>
      <c r="P6" s="17"/>
      <c r="Q6" s="17"/>
      <c r="R6" s="17"/>
    </row>
    <row r="7" spans="1:25">
      <c r="A7" s="16"/>
      <c r="B7" s="34"/>
      <c r="C7" s="34"/>
      <c r="D7" s="35" t="s">
        <v>204</v>
      </c>
      <c r="E7" s="35"/>
      <c r="F7" s="35"/>
      <c r="G7" s="34"/>
      <c r="H7" s="35" t="s">
        <v>206</v>
      </c>
      <c r="I7" s="35"/>
      <c r="J7" s="35"/>
      <c r="K7" s="34"/>
      <c r="L7" s="35" t="s">
        <v>206</v>
      </c>
      <c r="M7" s="35"/>
      <c r="N7" s="35"/>
      <c r="O7" s="34"/>
      <c r="P7" s="35" t="s">
        <v>210</v>
      </c>
      <c r="Q7" s="35"/>
      <c r="R7" s="35"/>
    </row>
    <row r="8" spans="1:25">
      <c r="A8" s="16"/>
      <c r="B8" s="34"/>
      <c r="C8" s="34"/>
      <c r="D8" s="35" t="s">
        <v>205</v>
      </c>
      <c r="E8" s="35"/>
      <c r="F8" s="35"/>
      <c r="G8" s="34"/>
      <c r="H8" s="35" t="s">
        <v>207</v>
      </c>
      <c r="I8" s="35"/>
      <c r="J8" s="35"/>
      <c r="K8" s="34"/>
      <c r="L8" s="35" t="s">
        <v>207</v>
      </c>
      <c r="M8" s="35"/>
      <c r="N8" s="35"/>
      <c r="O8" s="34"/>
      <c r="P8" s="35"/>
      <c r="Q8" s="35"/>
      <c r="R8" s="35"/>
    </row>
    <row r="9" spans="1:25" ht="15.75" thickBot="1">
      <c r="A9" s="16"/>
      <c r="B9" s="34"/>
      <c r="C9" s="34"/>
      <c r="D9" s="36"/>
      <c r="E9" s="36"/>
      <c r="F9" s="36"/>
      <c r="G9" s="34"/>
      <c r="H9" s="37" t="s">
        <v>208</v>
      </c>
      <c r="I9" s="37"/>
      <c r="J9" s="37"/>
      <c r="K9" s="34"/>
      <c r="L9" s="37" t="s">
        <v>209</v>
      </c>
      <c r="M9" s="37"/>
      <c r="N9" s="37"/>
      <c r="O9" s="34"/>
      <c r="P9" s="37"/>
      <c r="Q9" s="37"/>
      <c r="R9" s="37"/>
    </row>
    <row r="10" spans="1:25">
      <c r="A10" s="16"/>
      <c r="B10" s="21"/>
      <c r="C10" s="15"/>
      <c r="D10" s="38" t="s">
        <v>211</v>
      </c>
      <c r="E10" s="38"/>
      <c r="F10" s="38"/>
      <c r="G10" s="38"/>
      <c r="H10" s="38"/>
      <c r="I10" s="38"/>
      <c r="J10" s="38"/>
      <c r="K10" s="38"/>
      <c r="L10" s="38"/>
      <c r="M10" s="38"/>
      <c r="N10" s="38"/>
      <c r="O10" s="38"/>
      <c r="P10" s="38"/>
      <c r="Q10" s="38"/>
      <c r="R10" s="38"/>
    </row>
    <row r="11" spans="1:25">
      <c r="A11" s="16"/>
      <c r="B11" s="22" t="s">
        <v>212</v>
      </c>
      <c r="C11" s="23"/>
      <c r="D11" s="39"/>
      <c r="E11" s="39"/>
      <c r="F11" s="39"/>
      <c r="G11" s="23"/>
      <c r="H11" s="39"/>
      <c r="I11" s="39"/>
      <c r="J11" s="39"/>
      <c r="K11" s="23"/>
      <c r="L11" s="39"/>
      <c r="M11" s="39"/>
      <c r="N11" s="39"/>
      <c r="O11" s="23"/>
      <c r="P11" s="39"/>
      <c r="Q11" s="39"/>
      <c r="R11" s="39"/>
    </row>
    <row r="12" spans="1:25">
      <c r="A12" s="16"/>
      <c r="B12" s="24" t="s">
        <v>213</v>
      </c>
      <c r="C12" s="15"/>
      <c r="D12" s="34"/>
      <c r="E12" s="34"/>
      <c r="F12" s="34"/>
      <c r="G12" s="15"/>
      <c r="H12" s="34"/>
      <c r="I12" s="34"/>
      <c r="J12" s="34"/>
      <c r="K12" s="15"/>
      <c r="L12" s="34"/>
      <c r="M12" s="34"/>
      <c r="N12" s="34"/>
      <c r="O12" s="15"/>
      <c r="P12" s="34"/>
      <c r="Q12" s="34"/>
      <c r="R12" s="34"/>
    </row>
    <row r="13" spans="1:25">
      <c r="A13" s="16"/>
      <c r="B13" s="40" t="s">
        <v>214</v>
      </c>
      <c r="C13" s="39"/>
      <c r="D13" s="41" t="s">
        <v>215</v>
      </c>
      <c r="E13" s="42">
        <v>398</v>
      </c>
      <c r="F13" s="39"/>
      <c r="G13" s="39"/>
      <c r="H13" s="41" t="s">
        <v>215</v>
      </c>
      <c r="I13" s="42">
        <v>8</v>
      </c>
      <c r="J13" s="39"/>
      <c r="K13" s="39"/>
      <c r="L13" s="41" t="s">
        <v>215</v>
      </c>
      <c r="M13" s="42" t="s">
        <v>216</v>
      </c>
      <c r="N13" s="39"/>
      <c r="O13" s="39"/>
      <c r="P13" s="41" t="s">
        <v>215</v>
      </c>
      <c r="Q13" s="42">
        <v>406</v>
      </c>
      <c r="R13" s="39"/>
    </row>
    <row r="14" spans="1:25">
      <c r="A14" s="16"/>
      <c r="B14" s="40"/>
      <c r="C14" s="39"/>
      <c r="D14" s="41"/>
      <c r="E14" s="42"/>
      <c r="F14" s="39"/>
      <c r="G14" s="39"/>
      <c r="H14" s="41"/>
      <c r="I14" s="42"/>
      <c r="J14" s="39"/>
      <c r="K14" s="39"/>
      <c r="L14" s="41"/>
      <c r="M14" s="42"/>
      <c r="N14" s="39"/>
      <c r="O14" s="39"/>
      <c r="P14" s="41"/>
      <c r="Q14" s="42"/>
      <c r="R14" s="39"/>
    </row>
    <row r="15" spans="1:25">
      <c r="A15" s="16"/>
      <c r="B15" s="43" t="s">
        <v>217</v>
      </c>
      <c r="C15" s="34"/>
      <c r="D15" s="44">
        <v>1863</v>
      </c>
      <c r="E15" s="44"/>
      <c r="F15" s="34"/>
      <c r="G15" s="34"/>
      <c r="H15" s="47">
        <v>28</v>
      </c>
      <c r="I15" s="47"/>
      <c r="J15" s="34"/>
      <c r="K15" s="34"/>
      <c r="L15" s="47" t="s">
        <v>218</v>
      </c>
      <c r="M15" s="47"/>
      <c r="N15" s="49" t="s">
        <v>219</v>
      </c>
      <c r="O15" s="34"/>
      <c r="P15" s="44">
        <v>1889</v>
      </c>
      <c r="Q15" s="44"/>
      <c r="R15" s="34"/>
    </row>
    <row r="16" spans="1:25" ht="15.75" thickBot="1">
      <c r="A16" s="16"/>
      <c r="B16" s="43"/>
      <c r="C16" s="34"/>
      <c r="D16" s="45"/>
      <c r="E16" s="45"/>
      <c r="F16" s="46"/>
      <c r="G16" s="34"/>
      <c r="H16" s="48"/>
      <c r="I16" s="48"/>
      <c r="J16" s="46"/>
      <c r="K16" s="34"/>
      <c r="L16" s="48"/>
      <c r="M16" s="48"/>
      <c r="N16" s="50"/>
      <c r="O16" s="34"/>
      <c r="P16" s="45"/>
      <c r="Q16" s="45"/>
      <c r="R16" s="46"/>
    </row>
    <row r="17" spans="1:25">
      <c r="A17" s="16"/>
      <c r="B17" s="51" t="s">
        <v>220</v>
      </c>
      <c r="C17" s="39"/>
      <c r="D17" s="52" t="s">
        <v>215</v>
      </c>
      <c r="E17" s="54">
        <v>2261</v>
      </c>
      <c r="F17" s="56"/>
      <c r="G17" s="39"/>
      <c r="H17" s="52" t="s">
        <v>215</v>
      </c>
      <c r="I17" s="58">
        <v>36</v>
      </c>
      <c r="J17" s="56"/>
      <c r="K17" s="39"/>
      <c r="L17" s="52" t="s">
        <v>215</v>
      </c>
      <c r="M17" s="58" t="s">
        <v>218</v>
      </c>
      <c r="N17" s="52" t="s">
        <v>219</v>
      </c>
      <c r="O17" s="39"/>
      <c r="P17" s="52" t="s">
        <v>215</v>
      </c>
      <c r="Q17" s="54">
        <v>2295</v>
      </c>
      <c r="R17" s="56"/>
    </row>
    <row r="18" spans="1:25" ht="15.75" thickBot="1">
      <c r="A18" s="16"/>
      <c r="B18" s="51"/>
      <c r="C18" s="39"/>
      <c r="D18" s="53"/>
      <c r="E18" s="55"/>
      <c r="F18" s="57"/>
      <c r="G18" s="39"/>
      <c r="H18" s="53"/>
      <c r="I18" s="59"/>
      <c r="J18" s="57"/>
      <c r="K18" s="39"/>
      <c r="L18" s="53"/>
      <c r="M18" s="59"/>
      <c r="N18" s="53"/>
      <c r="O18" s="39"/>
      <c r="P18" s="53"/>
      <c r="Q18" s="55"/>
      <c r="R18" s="57"/>
    </row>
    <row r="19" spans="1:25" ht="15.75" thickTop="1">
      <c r="A19" s="16"/>
      <c r="B19" s="29" t="s">
        <v>221</v>
      </c>
      <c r="C19" s="15"/>
      <c r="D19" s="60"/>
      <c r="E19" s="60"/>
      <c r="F19" s="60"/>
      <c r="G19" s="15"/>
      <c r="H19" s="60"/>
      <c r="I19" s="60"/>
      <c r="J19" s="60"/>
      <c r="K19" s="15"/>
      <c r="L19" s="60"/>
      <c r="M19" s="60"/>
      <c r="N19" s="60"/>
      <c r="O19" s="15"/>
      <c r="P19" s="60"/>
      <c r="Q19" s="60"/>
      <c r="R19" s="60"/>
    </row>
    <row r="20" spans="1:25">
      <c r="A20" s="16"/>
      <c r="B20" s="30" t="s">
        <v>213</v>
      </c>
      <c r="C20" s="23"/>
      <c r="D20" s="39"/>
      <c r="E20" s="39"/>
      <c r="F20" s="39"/>
      <c r="G20" s="23"/>
      <c r="H20" s="39"/>
      <c r="I20" s="39"/>
      <c r="J20" s="39"/>
      <c r="K20" s="23"/>
      <c r="L20" s="39"/>
      <c r="M20" s="39"/>
      <c r="N20" s="39"/>
      <c r="O20" s="23"/>
      <c r="P20" s="39"/>
      <c r="Q20" s="39"/>
      <c r="R20" s="39"/>
    </row>
    <row r="21" spans="1:25">
      <c r="A21" s="16"/>
      <c r="B21" s="43" t="s">
        <v>214</v>
      </c>
      <c r="C21" s="34"/>
      <c r="D21" s="49" t="s">
        <v>215</v>
      </c>
      <c r="E21" s="47">
        <v>925</v>
      </c>
      <c r="F21" s="34"/>
      <c r="G21" s="34"/>
      <c r="H21" s="49" t="s">
        <v>215</v>
      </c>
      <c r="I21" s="47">
        <v>6</v>
      </c>
      <c r="J21" s="34"/>
      <c r="K21" s="34"/>
      <c r="L21" s="49" t="s">
        <v>215</v>
      </c>
      <c r="M21" s="47" t="s">
        <v>218</v>
      </c>
      <c r="N21" s="49" t="s">
        <v>219</v>
      </c>
      <c r="O21" s="34"/>
      <c r="P21" s="49" t="s">
        <v>215</v>
      </c>
      <c r="Q21" s="47">
        <v>929</v>
      </c>
      <c r="R21" s="34"/>
    </row>
    <row r="22" spans="1:25">
      <c r="A22" s="16"/>
      <c r="B22" s="43"/>
      <c r="C22" s="34"/>
      <c r="D22" s="49"/>
      <c r="E22" s="47"/>
      <c r="F22" s="34"/>
      <c r="G22" s="34"/>
      <c r="H22" s="49"/>
      <c r="I22" s="47"/>
      <c r="J22" s="34"/>
      <c r="K22" s="34"/>
      <c r="L22" s="49"/>
      <c r="M22" s="47"/>
      <c r="N22" s="49"/>
      <c r="O22" s="34"/>
      <c r="P22" s="49"/>
      <c r="Q22" s="47"/>
      <c r="R22" s="34"/>
    </row>
    <row r="23" spans="1:25">
      <c r="A23" s="16"/>
      <c r="B23" s="40" t="s">
        <v>217</v>
      </c>
      <c r="C23" s="39"/>
      <c r="D23" s="42">
        <v>734</v>
      </c>
      <c r="E23" s="42"/>
      <c r="F23" s="39"/>
      <c r="G23" s="39"/>
      <c r="H23" s="42">
        <v>8</v>
      </c>
      <c r="I23" s="42"/>
      <c r="J23" s="39"/>
      <c r="K23" s="39"/>
      <c r="L23" s="42" t="s">
        <v>222</v>
      </c>
      <c r="M23" s="42"/>
      <c r="N23" s="41" t="s">
        <v>219</v>
      </c>
      <c r="O23" s="39"/>
      <c r="P23" s="42">
        <v>741</v>
      </c>
      <c r="Q23" s="42"/>
      <c r="R23" s="39"/>
    </row>
    <row r="24" spans="1:25">
      <c r="A24" s="16"/>
      <c r="B24" s="40"/>
      <c r="C24" s="39"/>
      <c r="D24" s="42"/>
      <c r="E24" s="42"/>
      <c r="F24" s="39"/>
      <c r="G24" s="39"/>
      <c r="H24" s="42"/>
      <c r="I24" s="42"/>
      <c r="J24" s="39"/>
      <c r="K24" s="39"/>
      <c r="L24" s="42"/>
      <c r="M24" s="42"/>
      <c r="N24" s="41"/>
      <c r="O24" s="39"/>
      <c r="P24" s="42"/>
      <c r="Q24" s="42"/>
      <c r="R24" s="39"/>
    </row>
    <row r="25" spans="1:25">
      <c r="A25" s="16"/>
      <c r="B25" s="61" t="s">
        <v>223</v>
      </c>
      <c r="C25" s="34"/>
      <c r="D25" s="47">
        <v>2</v>
      </c>
      <c r="E25" s="47"/>
      <c r="F25" s="34"/>
      <c r="G25" s="34"/>
      <c r="H25" s="47" t="s">
        <v>216</v>
      </c>
      <c r="I25" s="47"/>
      <c r="J25" s="34"/>
      <c r="K25" s="34"/>
      <c r="L25" s="47" t="s">
        <v>216</v>
      </c>
      <c r="M25" s="47"/>
      <c r="N25" s="34"/>
      <c r="O25" s="34"/>
      <c r="P25" s="47">
        <v>2</v>
      </c>
      <c r="Q25" s="47"/>
      <c r="R25" s="34"/>
    </row>
    <row r="26" spans="1:25" ht="15.75" thickBot="1">
      <c r="A26" s="16"/>
      <c r="B26" s="61"/>
      <c r="C26" s="34"/>
      <c r="D26" s="48"/>
      <c r="E26" s="48"/>
      <c r="F26" s="46"/>
      <c r="G26" s="34"/>
      <c r="H26" s="48"/>
      <c r="I26" s="48"/>
      <c r="J26" s="46"/>
      <c r="K26" s="34"/>
      <c r="L26" s="48"/>
      <c r="M26" s="48"/>
      <c r="N26" s="46"/>
      <c r="O26" s="34"/>
      <c r="P26" s="48"/>
      <c r="Q26" s="48"/>
      <c r="R26" s="46"/>
    </row>
    <row r="27" spans="1:25">
      <c r="A27" s="16"/>
      <c r="B27" s="51" t="s">
        <v>220</v>
      </c>
      <c r="C27" s="39"/>
      <c r="D27" s="52" t="s">
        <v>215</v>
      </c>
      <c r="E27" s="54">
        <v>1661</v>
      </c>
      <c r="F27" s="56"/>
      <c r="G27" s="39"/>
      <c r="H27" s="52" t="s">
        <v>215</v>
      </c>
      <c r="I27" s="58">
        <v>14</v>
      </c>
      <c r="J27" s="56"/>
      <c r="K27" s="39"/>
      <c r="L27" s="52" t="s">
        <v>215</v>
      </c>
      <c r="M27" s="58" t="s">
        <v>224</v>
      </c>
      <c r="N27" s="52" t="s">
        <v>219</v>
      </c>
      <c r="O27" s="39"/>
      <c r="P27" s="52" t="s">
        <v>215</v>
      </c>
      <c r="Q27" s="54">
        <v>1672</v>
      </c>
      <c r="R27" s="56"/>
    </row>
    <row r="28" spans="1:25" ht="15.75" thickBot="1">
      <c r="A28" s="16"/>
      <c r="B28" s="51"/>
      <c r="C28" s="39"/>
      <c r="D28" s="53"/>
      <c r="E28" s="55"/>
      <c r="F28" s="57"/>
      <c r="G28" s="39"/>
      <c r="H28" s="53"/>
      <c r="I28" s="59"/>
      <c r="J28" s="57"/>
      <c r="K28" s="39"/>
      <c r="L28" s="53"/>
      <c r="M28" s="59"/>
      <c r="N28" s="53"/>
      <c r="O28" s="39"/>
      <c r="P28" s="53"/>
      <c r="Q28" s="55"/>
      <c r="R28" s="57"/>
    </row>
    <row r="29" spans="1:25" ht="15.75" thickTop="1">
      <c r="A29" s="16" t="s">
        <v>1062</v>
      </c>
      <c r="B29" s="49" t="s">
        <v>228</v>
      </c>
      <c r="C29" s="49"/>
      <c r="D29" s="49"/>
      <c r="E29" s="49"/>
      <c r="F29" s="49"/>
      <c r="G29" s="49"/>
      <c r="H29" s="49"/>
      <c r="I29" s="49"/>
      <c r="J29" s="49"/>
      <c r="K29" s="49"/>
      <c r="L29" s="49"/>
      <c r="M29" s="49"/>
      <c r="N29" s="49"/>
      <c r="O29" s="49"/>
      <c r="P29" s="49"/>
      <c r="Q29" s="49"/>
      <c r="R29" s="49"/>
      <c r="S29" s="49"/>
      <c r="T29" s="49"/>
      <c r="U29" s="49"/>
      <c r="V29" s="49"/>
      <c r="W29" s="49"/>
      <c r="X29" s="49"/>
      <c r="Y29" s="49"/>
    </row>
    <row r="30" spans="1:25">
      <c r="A30" s="16"/>
      <c r="B30" s="33"/>
      <c r="C30" s="33"/>
      <c r="D30" s="33"/>
      <c r="E30" s="33"/>
      <c r="F30" s="33"/>
      <c r="G30" s="33"/>
      <c r="H30" s="33"/>
      <c r="I30" s="33"/>
      <c r="J30" s="33"/>
      <c r="K30" s="33"/>
      <c r="L30" s="33"/>
      <c r="M30" s="33"/>
      <c r="N30" s="33"/>
      <c r="O30" s="33"/>
      <c r="P30" s="33"/>
      <c r="Q30" s="33"/>
      <c r="R30" s="33"/>
      <c r="S30" s="33"/>
      <c r="T30" s="33"/>
      <c r="U30" s="33"/>
      <c r="V30" s="33"/>
      <c r="W30" s="33"/>
      <c r="X30" s="33"/>
      <c r="Y30" s="33"/>
    </row>
    <row r="31" spans="1:25">
      <c r="A31" s="16"/>
      <c r="B31" s="17"/>
      <c r="C31" s="17"/>
      <c r="D31" s="17"/>
      <c r="E31" s="17"/>
      <c r="F31" s="17"/>
      <c r="G31" s="17"/>
      <c r="H31" s="17"/>
      <c r="I31" s="17"/>
      <c r="J31" s="17"/>
      <c r="K31" s="17"/>
      <c r="L31" s="17"/>
      <c r="M31" s="17"/>
      <c r="N31" s="17"/>
      <c r="O31" s="17"/>
      <c r="P31" s="17"/>
      <c r="Q31" s="17"/>
      <c r="R31" s="17"/>
      <c r="S31" s="17"/>
      <c r="T31" s="17"/>
      <c r="U31" s="17"/>
      <c r="V31" s="17"/>
      <c r="W31" s="17"/>
      <c r="X31" s="17"/>
      <c r="Y31" s="17"/>
    </row>
    <row r="32" spans="1:25">
      <c r="A32" s="16"/>
      <c r="B32" s="64"/>
      <c r="C32" s="35" t="s">
        <v>229</v>
      </c>
      <c r="D32" s="35"/>
      <c r="E32" s="35"/>
      <c r="F32" s="35"/>
      <c r="G32" s="35"/>
      <c r="H32" s="35"/>
      <c r="I32" s="35"/>
      <c r="J32" s="35"/>
      <c r="K32" s="35"/>
      <c r="L32" s="35"/>
      <c r="M32" s="35"/>
      <c r="N32" s="34"/>
      <c r="O32" s="35" t="s">
        <v>229</v>
      </c>
      <c r="P32" s="35"/>
      <c r="Q32" s="35"/>
      <c r="R32" s="35"/>
      <c r="S32" s="35"/>
      <c r="T32" s="35"/>
      <c r="U32" s="35"/>
      <c r="V32" s="35"/>
      <c r="W32" s="35"/>
      <c r="X32" s="35"/>
      <c r="Y32" s="35"/>
    </row>
    <row r="33" spans="1:25" ht="15.75" thickBot="1">
      <c r="A33" s="16"/>
      <c r="B33" s="64"/>
      <c r="C33" s="37" t="s">
        <v>230</v>
      </c>
      <c r="D33" s="37"/>
      <c r="E33" s="37"/>
      <c r="F33" s="37"/>
      <c r="G33" s="37"/>
      <c r="H33" s="37"/>
      <c r="I33" s="37"/>
      <c r="J33" s="37"/>
      <c r="K33" s="37"/>
      <c r="L33" s="37"/>
      <c r="M33" s="37"/>
      <c r="N33" s="34"/>
      <c r="O33" s="37" t="s">
        <v>231</v>
      </c>
      <c r="P33" s="37"/>
      <c r="Q33" s="37"/>
      <c r="R33" s="37"/>
      <c r="S33" s="37"/>
      <c r="T33" s="37"/>
      <c r="U33" s="37"/>
      <c r="V33" s="37"/>
      <c r="W33" s="37"/>
      <c r="X33" s="37"/>
      <c r="Y33" s="37"/>
    </row>
    <row r="34" spans="1:25" ht="22.5" customHeight="1">
      <c r="A34" s="16"/>
      <c r="B34" s="34" t="s">
        <v>232</v>
      </c>
      <c r="C34" s="65" t="s">
        <v>210</v>
      </c>
      <c r="D34" s="65"/>
      <c r="E34" s="65"/>
      <c r="F34" s="66"/>
      <c r="G34" s="65" t="s">
        <v>233</v>
      </c>
      <c r="H34" s="65"/>
      <c r="I34" s="65"/>
      <c r="J34" s="66"/>
      <c r="K34" s="65" t="s">
        <v>207</v>
      </c>
      <c r="L34" s="65"/>
      <c r="M34" s="65"/>
      <c r="N34" s="34"/>
      <c r="O34" s="65" t="s">
        <v>236</v>
      </c>
      <c r="P34" s="65"/>
      <c r="Q34" s="65"/>
      <c r="R34" s="66"/>
      <c r="S34" s="65" t="s">
        <v>233</v>
      </c>
      <c r="T34" s="65"/>
      <c r="U34" s="65"/>
      <c r="V34" s="66"/>
      <c r="W34" s="65" t="s">
        <v>207</v>
      </c>
      <c r="X34" s="65"/>
      <c r="Y34" s="65"/>
    </row>
    <row r="35" spans="1:25" ht="15.75" thickBot="1">
      <c r="A35" s="16"/>
      <c r="B35" s="34"/>
      <c r="C35" s="37"/>
      <c r="D35" s="37"/>
      <c r="E35" s="37"/>
      <c r="F35" s="34"/>
      <c r="G35" s="37" t="s">
        <v>234</v>
      </c>
      <c r="H35" s="37"/>
      <c r="I35" s="37"/>
      <c r="J35" s="34"/>
      <c r="K35" s="37" t="s">
        <v>235</v>
      </c>
      <c r="L35" s="37"/>
      <c r="M35" s="37"/>
      <c r="N35" s="34"/>
      <c r="O35" s="37" t="s">
        <v>237</v>
      </c>
      <c r="P35" s="37"/>
      <c r="Q35" s="37"/>
      <c r="R35" s="34"/>
      <c r="S35" s="37" t="s">
        <v>234</v>
      </c>
      <c r="T35" s="37"/>
      <c r="U35" s="37"/>
      <c r="V35" s="34"/>
      <c r="W35" s="37" t="s">
        <v>235</v>
      </c>
      <c r="X35" s="37"/>
      <c r="Y35" s="37"/>
    </row>
    <row r="36" spans="1:25">
      <c r="A36" s="16"/>
      <c r="B36" s="62" t="s">
        <v>238</v>
      </c>
      <c r="C36" s="38" t="s">
        <v>211</v>
      </c>
      <c r="D36" s="38"/>
      <c r="E36" s="38"/>
      <c r="F36" s="38"/>
      <c r="G36" s="38"/>
      <c r="H36" s="38"/>
      <c r="I36" s="38"/>
      <c r="J36" s="38"/>
      <c r="K36" s="38"/>
      <c r="L36" s="38"/>
      <c r="M36" s="38"/>
      <c r="N36" s="38"/>
      <c r="O36" s="38"/>
      <c r="P36" s="38"/>
      <c r="Q36" s="38"/>
      <c r="R36" s="38"/>
      <c r="S36" s="38"/>
      <c r="T36" s="38"/>
      <c r="U36" s="38"/>
      <c r="V36" s="38"/>
      <c r="W36" s="38"/>
      <c r="X36" s="38"/>
      <c r="Y36" s="38"/>
    </row>
    <row r="37" spans="1:25">
      <c r="A37" s="16"/>
      <c r="B37" s="63" t="s">
        <v>212</v>
      </c>
      <c r="C37" s="39"/>
      <c r="D37" s="39"/>
      <c r="E37" s="39"/>
      <c r="F37" s="23"/>
      <c r="G37" s="39"/>
      <c r="H37" s="39"/>
      <c r="I37" s="39"/>
      <c r="J37" s="23"/>
      <c r="K37" s="39"/>
      <c r="L37" s="39"/>
      <c r="M37" s="39"/>
      <c r="N37" s="23"/>
      <c r="O37" s="39"/>
      <c r="P37" s="39"/>
      <c r="Q37" s="39"/>
      <c r="R37" s="23"/>
      <c r="S37" s="39"/>
      <c r="T37" s="39"/>
      <c r="U37" s="39"/>
      <c r="V37" s="23"/>
      <c r="W37" s="39"/>
      <c r="X37" s="39"/>
      <c r="Y37" s="39"/>
    </row>
    <row r="38" spans="1:25">
      <c r="A38" s="16"/>
      <c r="B38" s="67" t="s">
        <v>214</v>
      </c>
      <c r="C38" s="49" t="s">
        <v>215</v>
      </c>
      <c r="D38" s="47" t="s">
        <v>216</v>
      </c>
      <c r="E38" s="34"/>
      <c r="F38" s="34"/>
      <c r="G38" s="49" t="s">
        <v>215</v>
      </c>
      <c r="H38" s="47" t="s">
        <v>216</v>
      </c>
      <c r="I38" s="34"/>
      <c r="J38" s="34"/>
      <c r="K38" s="49" t="s">
        <v>215</v>
      </c>
      <c r="L38" s="47" t="s">
        <v>216</v>
      </c>
      <c r="M38" s="34"/>
      <c r="N38" s="34"/>
      <c r="O38" s="49" t="s">
        <v>215</v>
      </c>
      <c r="P38" s="47">
        <v>10</v>
      </c>
      <c r="Q38" s="34"/>
      <c r="R38" s="34"/>
      <c r="S38" s="49" t="s">
        <v>215</v>
      </c>
      <c r="T38" s="47">
        <v>1</v>
      </c>
      <c r="U38" s="34"/>
      <c r="V38" s="34"/>
      <c r="W38" s="49" t="s">
        <v>215</v>
      </c>
      <c r="X38" s="47" t="s">
        <v>216</v>
      </c>
      <c r="Y38" s="34"/>
    </row>
    <row r="39" spans="1:25">
      <c r="A39" s="16"/>
      <c r="B39" s="67"/>
      <c r="C39" s="49"/>
      <c r="D39" s="47"/>
      <c r="E39" s="34"/>
      <c r="F39" s="34"/>
      <c r="G39" s="49"/>
      <c r="H39" s="47"/>
      <c r="I39" s="34"/>
      <c r="J39" s="34"/>
      <c r="K39" s="49"/>
      <c r="L39" s="47"/>
      <c r="M39" s="34"/>
      <c r="N39" s="34"/>
      <c r="O39" s="49"/>
      <c r="P39" s="47"/>
      <c r="Q39" s="34"/>
      <c r="R39" s="34"/>
      <c r="S39" s="49"/>
      <c r="T39" s="47"/>
      <c r="U39" s="34"/>
      <c r="V39" s="34"/>
      <c r="W39" s="49"/>
      <c r="X39" s="47"/>
      <c r="Y39" s="34"/>
    </row>
    <row r="40" spans="1:25">
      <c r="A40" s="16"/>
      <c r="B40" s="68" t="s">
        <v>217</v>
      </c>
      <c r="C40" s="42">
        <v>37</v>
      </c>
      <c r="D40" s="42"/>
      <c r="E40" s="39"/>
      <c r="F40" s="39"/>
      <c r="G40" s="42">
        <v>6</v>
      </c>
      <c r="H40" s="42"/>
      <c r="I40" s="39"/>
      <c r="J40" s="39"/>
      <c r="K40" s="42" t="s">
        <v>222</v>
      </c>
      <c r="L40" s="42"/>
      <c r="M40" s="41" t="s">
        <v>219</v>
      </c>
      <c r="N40" s="39"/>
      <c r="O40" s="42">
        <v>254</v>
      </c>
      <c r="P40" s="42"/>
      <c r="Q40" s="39"/>
      <c r="R40" s="39"/>
      <c r="S40" s="42">
        <v>14</v>
      </c>
      <c r="T40" s="42"/>
      <c r="U40" s="39"/>
      <c r="V40" s="39"/>
      <c r="W40" s="42" t="s">
        <v>222</v>
      </c>
      <c r="X40" s="42"/>
      <c r="Y40" s="41" t="s">
        <v>219</v>
      </c>
    </row>
    <row r="41" spans="1:25">
      <c r="A41" s="16"/>
      <c r="B41" s="68"/>
      <c r="C41" s="42"/>
      <c r="D41" s="42"/>
      <c r="E41" s="39"/>
      <c r="F41" s="39"/>
      <c r="G41" s="42"/>
      <c r="H41" s="42"/>
      <c r="I41" s="39"/>
      <c r="J41" s="39"/>
      <c r="K41" s="42"/>
      <c r="L41" s="42"/>
      <c r="M41" s="41"/>
      <c r="N41" s="39"/>
      <c r="O41" s="42"/>
      <c r="P41" s="42"/>
      <c r="Q41" s="39"/>
      <c r="R41" s="39"/>
      <c r="S41" s="42"/>
      <c r="T41" s="42"/>
      <c r="U41" s="39"/>
      <c r="V41" s="39"/>
      <c r="W41" s="42"/>
      <c r="X41" s="42"/>
      <c r="Y41" s="41"/>
    </row>
    <row r="42" spans="1:25">
      <c r="A42" s="16"/>
      <c r="B42" s="29" t="s">
        <v>221</v>
      </c>
      <c r="C42" s="34"/>
      <c r="D42" s="34"/>
      <c r="E42" s="34"/>
      <c r="F42" s="15"/>
      <c r="G42" s="34"/>
      <c r="H42" s="34"/>
      <c r="I42" s="34"/>
      <c r="J42" s="15"/>
      <c r="K42" s="34"/>
      <c r="L42" s="34"/>
      <c r="M42" s="34"/>
      <c r="N42" s="15"/>
      <c r="O42" s="34"/>
      <c r="P42" s="34"/>
      <c r="Q42" s="34"/>
      <c r="R42" s="15"/>
      <c r="S42" s="34"/>
      <c r="T42" s="34"/>
      <c r="U42" s="34"/>
      <c r="V42" s="15"/>
      <c r="W42" s="34"/>
      <c r="X42" s="34"/>
      <c r="Y42" s="34"/>
    </row>
    <row r="43" spans="1:25">
      <c r="A43" s="16"/>
      <c r="B43" s="68" t="s">
        <v>214</v>
      </c>
      <c r="C43" s="41" t="s">
        <v>215</v>
      </c>
      <c r="D43" s="42">
        <v>53</v>
      </c>
      <c r="E43" s="39"/>
      <c r="F43" s="39"/>
      <c r="G43" s="42">
        <v>6</v>
      </c>
      <c r="H43" s="42"/>
      <c r="I43" s="39"/>
      <c r="J43" s="39"/>
      <c r="K43" s="41" t="s">
        <v>215</v>
      </c>
      <c r="L43" s="42" t="s">
        <v>216</v>
      </c>
      <c r="M43" s="39"/>
      <c r="N43" s="39"/>
      <c r="O43" s="41" t="s">
        <v>215</v>
      </c>
      <c r="P43" s="42">
        <v>305</v>
      </c>
      <c r="Q43" s="39"/>
      <c r="R43" s="39"/>
      <c r="S43" s="42">
        <v>21</v>
      </c>
      <c r="T43" s="42"/>
      <c r="U43" s="39"/>
      <c r="V43" s="39"/>
      <c r="W43" s="41" t="s">
        <v>215</v>
      </c>
      <c r="X43" s="42" t="s">
        <v>218</v>
      </c>
      <c r="Y43" s="41" t="s">
        <v>219</v>
      </c>
    </row>
    <row r="44" spans="1:25">
      <c r="A44" s="16"/>
      <c r="B44" s="68"/>
      <c r="C44" s="41"/>
      <c r="D44" s="42"/>
      <c r="E44" s="39"/>
      <c r="F44" s="39"/>
      <c r="G44" s="42"/>
      <c r="H44" s="42"/>
      <c r="I44" s="39"/>
      <c r="J44" s="39"/>
      <c r="K44" s="41"/>
      <c r="L44" s="42"/>
      <c r="M44" s="39"/>
      <c r="N44" s="39"/>
      <c r="O44" s="41"/>
      <c r="P44" s="42"/>
      <c r="Q44" s="39"/>
      <c r="R44" s="39"/>
      <c r="S44" s="42"/>
      <c r="T44" s="42"/>
      <c r="U44" s="39"/>
      <c r="V44" s="39"/>
      <c r="W44" s="41"/>
      <c r="X44" s="42"/>
      <c r="Y44" s="41"/>
    </row>
    <row r="45" spans="1:25">
      <c r="A45" s="16"/>
      <c r="B45" s="67" t="s">
        <v>217</v>
      </c>
      <c r="C45" s="47">
        <v>98</v>
      </c>
      <c r="D45" s="47"/>
      <c r="E45" s="34"/>
      <c r="F45" s="34"/>
      <c r="G45" s="47">
        <v>10</v>
      </c>
      <c r="H45" s="47"/>
      <c r="I45" s="34"/>
      <c r="J45" s="34"/>
      <c r="K45" s="47" t="s">
        <v>222</v>
      </c>
      <c r="L45" s="47"/>
      <c r="M45" s="49" t="s">
        <v>219</v>
      </c>
      <c r="N45" s="34"/>
      <c r="O45" s="47">
        <v>38</v>
      </c>
      <c r="P45" s="47"/>
      <c r="Q45" s="34"/>
      <c r="R45" s="34"/>
      <c r="S45" s="47">
        <v>4</v>
      </c>
      <c r="T45" s="47"/>
      <c r="U45" s="34"/>
      <c r="V45" s="34"/>
      <c r="W45" s="47" t="s">
        <v>216</v>
      </c>
      <c r="X45" s="47"/>
      <c r="Y45" s="34"/>
    </row>
    <row r="46" spans="1:25">
      <c r="A46" s="16"/>
      <c r="B46" s="67"/>
      <c r="C46" s="47"/>
      <c r="D46" s="47"/>
      <c r="E46" s="34"/>
      <c r="F46" s="34"/>
      <c r="G46" s="47"/>
      <c r="H46" s="47"/>
      <c r="I46" s="34"/>
      <c r="J46" s="34"/>
      <c r="K46" s="47"/>
      <c r="L46" s="47"/>
      <c r="M46" s="49"/>
      <c r="N46" s="34"/>
      <c r="O46" s="47"/>
      <c r="P46" s="47"/>
      <c r="Q46" s="34"/>
      <c r="R46" s="34"/>
      <c r="S46" s="47"/>
      <c r="T46" s="47"/>
      <c r="U46" s="34"/>
      <c r="V46" s="34"/>
      <c r="W46" s="47"/>
      <c r="X46" s="47"/>
      <c r="Y46" s="34"/>
    </row>
  </sheetData>
  <mergeCells count="267">
    <mergeCell ref="A29:A46"/>
    <mergeCell ref="B29:Y29"/>
    <mergeCell ref="A1:A2"/>
    <mergeCell ref="B1:Y1"/>
    <mergeCell ref="B2:Y2"/>
    <mergeCell ref="B3:Y3"/>
    <mergeCell ref="A4:A28"/>
    <mergeCell ref="B4:Y4"/>
    <mergeCell ref="R45:R46"/>
    <mergeCell ref="S45:T46"/>
    <mergeCell ref="U45:U46"/>
    <mergeCell ref="V45:V46"/>
    <mergeCell ref="W45:X46"/>
    <mergeCell ref="Y45:Y46"/>
    <mergeCell ref="J45:J46"/>
    <mergeCell ref="K45:L46"/>
    <mergeCell ref="M45:M46"/>
    <mergeCell ref="N45:N46"/>
    <mergeCell ref="O45:P46"/>
    <mergeCell ref="Q45:Q46"/>
    <mergeCell ref="V43:V44"/>
    <mergeCell ref="W43:W44"/>
    <mergeCell ref="X43:X44"/>
    <mergeCell ref="Y43:Y44"/>
    <mergeCell ref="B45:B46"/>
    <mergeCell ref="C45:D46"/>
    <mergeCell ref="E45:E46"/>
    <mergeCell ref="F45:F46"/>
    <mergeCell ref="G45:H46"/>
    <mergeCell ref="I45:I46"/>
    <mergeCell ref="O43:O44"/>
    <mergeCell ref="P43:P44"/>
    <mergeCell ref="Q43:Q44"/>
    <mergeCell ref="R43:R44"/>
    <mergeCell ref="S43:T44"/>
    <mergeCell ref="U43:U44"/>
    <mergeCell ref="I43:I44"/>
    <mergeCell ref="J43:J44"/>
    <mergeCell ref="K43:K44"/>
    <mergeCell ref="L43:L44"/>
    <mergeCell ref="M43:M44"/>
    <mergeCell ref="N43:N44"/>
    <mergeCell ref="B43:B44"/>
    <mergeCell ref="C43:C44"/>
    <mergeCell ref="D43:D44"/>
    <mergeCell ref="E43:E44"/>
    <mergeCell ref="F43:F44"/>
    <mergeCell ref="G43:H44"/>
    <mergeCell ref="C42:E42"/>
    <mergeCell ref="G42:I42"/>
    <mergeCell ref="K42:M42"/>
    <mergeCell ref="O42:Q42"/>
    <mergeCell ref="S42:U42"/>
    <mergeCell ref="W42:Y42"/>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T38:T39"/>
    <mergeCell ref="U38:U39"/>
    <mergeCell ref="V38:V39"/>
    <mergeCell ref="W38:W39"/>
    <mergeCell ref="X38:X39"/>
    <mergeCell ref="Y38:Y39"/>
    <mergeCell ref="N38:N39"/>
    <mergeCell ref="O38:O39"/>
    <mergeCell ref="P38:P39"/>
    <mergeCell ref="Q38:Q39"/>
    <mergeCell ref="R38:R39"/>
    <mergeCell ref="S38:S39"/>
    <mergeCell ref="H38:H39"/>
    <mergeCell ref="I38:I39"/>
    <mergeCell ref="J38:J39"/>
    <mergeCell ref="K38:K39"/>
    <mergeCell ref="L38:L39"/>
    <mergeCell ref="M38:M39"/>
    <mergeCell ref="B38:B39"/>
    <mergeCell ref="C38:C39"/>
    <mergeCell ref="D38:D39"/>
    <mergeCell ref="E38:E39"/>
    <mergeCell ref="F38:F39"/>
    <mergeCell ref="G38:G39"/>
    <mergeCell ref="C37:E37"/>
    <mergeCell ref="G37:I37"/>
    <mergeCell ref="K37:M37"/>
    <mergeCell ref="O37:Q37"/>
    <mergeCell ref="S37:U37"/>
    <mergeCell ref="W37:Y37"/>
    <mergeCell ref="S34:U34"/>
    <mergeCell ref="S35:U35"/>
    <mergeCell ref="V34:V35"/>
    <mergeCell ref="W34:Y34"/>
    <mergeCell ref="W35:Y35"/>
    <mergeCell ref="C36:Y36"/>
    <mergeCell ref="K34:M34"/>
    <mergeCell ref="K35:M35"/>
    <mergeCell ref="N34:N35"/>
    <mergeCell ref="O34:Q34"/>
    <mergeCell ref="O35:Q35"/>
    <mergeCell ref="R34:R35"/>
    <mergeCell ref="B34:B35"/>
    <mergeCell ref="C34:E35"/>
    <mergeCell ref="F34:F35"/>
    <mergeCell ref="G34:I34"/>
    <mergeCell ref="G35:I35"/>
    <mergeCell ref="J34:J35"/>
    <mergeCell ref="B30:Y30"/>
    <mergeCell ref="B32:B33"/>
    <mergeCell ref="C32:M32"/>
    <mergeCell ref="C33:M33"/>
    <mergeCell ref="N32:N33"/>
    <mergeCell ref="O32:Y32"/>
    <mergeCell ref="O33:Y33"/>
    <mergeCell ref="M27:M28"/>
    <mergeCell ref="N27:N28"/>
    <mergeCell ref="O27:O28"/>
    <mergeCell ref="P27:P28"/>
    <mergeCell ref="Q27:Q28"/>
    <mergeCell ref="R27:R28"/>
    <mergeCell ref="G27:G28"/>
    <mergeCell ref="H27:H28"/>
    <mergeCell ref="I27:I28"/>
    <mergeCell ref="J27:J28"/>
    <mergeCell ref="K27:K28"/>
    <mergeCell ref="L27:L28"/>
    <mergeCell ref="L25:M26"/>
    <mergeCell ref="N25:N26"/>
    <mergeCell ref="O25:O26"/>
    <mergeCell ref="P25:Q26"/>
    <mergeCell ref="R25:R26"/>
    <mergeCell ref="B27:B28"/>
    <mergeCell ref="C27:C28"/>
    <mergeCell ref="D27:D28"/>
    <mergeCell ref="E27:E28"/>
    <mergeCell ref="F27:F28"/>
    <mergeCell ref="P23:Q24"/>
    <mergeCell ref="R23:R24"/>
    <mergeCell ref="B25:B26"/>
    <mergeCell ref="C25:C26"/>
    <mergeCell ref="D25:E26"/>
    <mergeCell ref="F25:F26"/>
    <mergeCell ref="G25:G26"/>
    <mergeCell ref="H25:I26"/>
    <mergeCell ref="J25:J26"/>
    <mergeCell ref="K25:K26"/>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P17:P18"/>
    <mergeCell ref="Q17:Q18"/>
    <mergeCell ref="R17:R18"/>
    <mergeCell ref="D19:F19"/>
    <mergeCell ref="H19:J19"/>
    <mergeCell ref="L19:N19"/>
    <mergeCell ref="P19:R19"/>
    <mergeCell ref="J17:J18"/>
    <mergeCell ref="K17:K18"/>
    <mergeCell ref="L17:L18"/>
    <mergeCell ref="M17:M18"/>
    <mergeCell ref="N17:N18"/>
    <mergeCell ref="O17:O18"/>
    <mergeCell ref="P15:Q16"/>
    <mergeCell ref="R15:R16"/>
    <mergeCell ref="B17:B18"/>
    <mergeCell ref="C17:C18"/>
    <mergeCell ref="D17:D18"/>
    <mergeCell ref="E17:E18"/>
    <mergeCell ref="F17:F18"/>
    <mergeCell ref="G17:G18"/>
    <mergeCell ref="H17:H18"/>
    <mergeCell ref="I17:I18"/>
    <mergeCell ref="H15:I16"/>
    <mergeCell ref="J15:J16"/>
    <mergeCell ref="K15:K16"/>
    <mergeCell ref="L15:M16"/>
    <mergeCell ref="N15:N16"/>
    <mergeCell ref="O15:O16"/>
    <mergeCell ref="N13:N14"/>
    <mergeCell ref="O13:O14"/>
    <mergeCell ref="P13:P14"/>
    <mergeCell ref="Q13:Q14"/>
    <mergeCell ref="R13:R14"/>
    <mergeCell ref="B15:B16"/>
    <mergeCell ref="C15:C16"/>
    <mergeCell ref="D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D10:R10"/>
    <mergeCell ref="D11:F11"/>
    <mergeCell ref="H11:J11"/>
    <mergeCell ref="L11:N11"/>
    <mergeCell ref="P11:R11"/>
    <mergeCell ref="D12:F12"/>
    <mergeCell ref="H12:J12"/>
    <mergeCell ref="L12:N12"/>
    <mergeCell ref="P12:R12"/>
    <mergeCell ref="K7:K9"/>
    <mergeCell ref="L7:N7"/>
    <mergeCell ref="L8:N8"/>
    <mergeCell ref="L9:N9"/>
    <mergeCell ref="O7:O9"/>
    <mergeCell ref="P7:R9"/>
    <mergeCell ref="B5:R5"/>
    <mergeCell ref="B7:B9"/>
    <mergeCell ref="C7:C9"/>
    <mergeCell ref="D7:F7"/>
    <mergeCell ref="D8:F8"/>
    <mergeCell ref="D9:F9"/>
    <mergeCell ref="G7:G9"/>
    <mergeCell ref="H7:J7"/>
    <mergeCell ref="H8:J8"/>
    <mergeCell ref="H9:J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47"/>
  <sheetViews>
    <sheetView showGridLines="0" workbookViewId="0"/>
  </sheetViews>
  <sheetFormatPr defaultRowHeight="15"/>
  <cols>
    <col min="1" max="1" width="36.42578125" bestFit="1" customWidth="1"/>
    <col min="2" max="2" width="36.5703125" customWidth="1"/>
    <col min="3" max="3" width="36.5703125" bestFit="1" customWidth="1"/>
    <col min="4" max="4" width="8.85546875" customWidth="1"/>
    <col min="5" max="5" width="2.140625" customWidth="1"/>
    <col min="6" max="6" width="5.28515625" customWidth="1"/>
    <col min="7" max="7" width="12.5703125" customWidth="1"/>
    <col min="8" max="8" width="15.85546875" customWidth="1"/>
    <col min="9" max="9" width="2.140625" customWidth="1"/>
    <col min="10" max="10" width="5.5703125" customWidth="1"/>
    <col min="11" max="11" width="13.140625" customWidth="1"/>
    <col min="12" max="12" width="18.140625" customWidth="1"/>
    <col min="13" max="13" width="1.85546875" customWidth="1"/>
    <col min="14" max="14" width="6.7109375" customWidth="1"/>
    <col min="15" max="15" width="12.85546875" customWidth="1"/>
    <col min="16" max="16" width="20.28515625" customWidth="1"/>
    <col min="17" max="17" width="1.85546875" customWidth="1"/>
    <col min="18" max="18" width="13.5703125" customWidth="1"/>
    <col min="19" max="19" width="2.85546875" customWidth="1"/>
    <col min="20" max="20" width="8.140625" customWidth="1"/>
    <col min="21" max="21" width="1.85546875" customWidth="1"/>
    <col min="22" max="22" width="13.5703125" customWidth="1"/>
    <col min="23" max="23" width="2.85546875" customWidth="1"/>
    <col min="24" max="24" width="8.140625" customWidth="1"/>
    <col min="25" max="26" width="13.5703125" customWidth="1"/>
    <col min="27" max="27" width="2.7109375" customWidth="1"/>
    <col min="28" max="28" width="5.5703125" customWidth="1"/>
    <col min="29" max="30" width="13.5703125" customWidth="1"/>
    <col min="31" max="31" width="2.7109375" customWidth="1"/>
    <col min="32" max="32" width="6.140625" customWidth="1"/>
    <col min="33" max="33" width="1.85546875" customWidth="1"/>
  </cols>
  <sheetData>
    <row r="1" spans="1:33" ht="15" customHeight="1">
      <c r="A1" s="8" t="s">
        <v>1063</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row>
    <row r="2" spans="1:33"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row>
    <row r="3" spans="1:33">
      <c r="A3" s="4" t="s">
        <v>250</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row>
    <row r="4" spans="1:33">
      <c r="A4" s="16" t="s">
        <v>1064</v>
      </c>
      <c r="B4" s="34" t="s">
        <v>251</v>
      </c>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row>
    <row r="5" spans="1:33">
      <c r="A5" s="16"/>
      <c r="B5" s="33"/>
      <c r="C5" s="33"/>
      <c r="D5" s="33"/>
      <c r="E5" s="33"/>
      <c r="F5" s="33"/>
      <c r="G5" s="33"/>
      <c r="H5" s="33"/>
      <c r="I5" s="33"/>
    </row>
    <row r="6" spans="1:33">
      <c r="A6" s="16"/>
      <c r="B6" s="17"/>
      <c r="C6" s="17"/>
      <c r="D6" s="17"/>
      <c r="E6" s="17"/>
      <c r="F6" s="17"/>
      <c r="G6" s="17"/>
      <c r="H6" s="17"/>
      <c r="I6" s="17"/>
    </row>
    <row r="7" spans="1:33">
      <c r="A7" s="16"/>
      <c r="B7" s="34"/>
      <c r="C7" s="35" t="s">
        <v>252</v>
      </c>
      <c r="D7" s="35"/>
      <c r="E7" s="35"/>
      <c r="F7" s="34"/>
      <c r="G7" s="35" t="s">
        <v>253</v>
      </c>
      <c r="H7" s="35"/>
      <c r="I7" s="35"/>
    </row>
    <row r="8" spans="1:33" ht="15.75" thickBot="1">
      <c r="A8" s="16"/>
      <c r="B8" s="34"/>
      <c r="C8" s="37">
        <v>2015</v>
      </c>
      <c r="D8" s="37"/>
      <c r="E8" s="37"/>
      <c r="F8" s="34"/>
      <c r="G8" s="37">
        <v>2014</v>
      </c>
      <c r="H8" s="37"/>
      <c r="I8" s="37"/>
    </row>
    <row r="9" spans="1:33">
      <c r="A9" s="16"/>
      <c r="B9" s="21"/>
      <c r="C9" s="38" t="s">
        <v>211</v>
      </c>
      <c r="D9" s="38"/>
      <c r="E9" s="38"/>
      <c r="F9" s="38"/>
      <c r="G9" s="38"/>
      <c r="H9" s="38"/>
      <c r="I9" s="38"/>
    </row>
    <row r="10" spans="1:33">
      <c r="A10" s="16"/>
      <c r="B10" s="25" t="s">
        <v>254</v>
      </c>
      <c r="C10" s="39"/>
      <c r="D10" s="39"/>
      <c r="E10" s="39"/>
      <c r="F10" s="23"/>
      <c r="G10" s="39"/>
      <c r="H10" s="39"/>
      <c r="I10" s="39"/>
    </row>
    <row r="11" spans="1:33">
      <c r="A11" s="16"/>
      <c r="B11" s="67" t="s">
        <v>255</v>
      </c>
      <c r="C11" s="49" t="s">
        <v>215</v>
      </c>
      <c r="D11" s="44">
        <v>2013</v>
      </c>
      <c r="E11" s="34"/>
      <c r="F11" s="34"/>
      <c r="G11" s="49" t="s">
        <v>215</v>
      </c>
      <c r="H11" s="44">
        <v>2194</v>
      </c>
      <c r="I11" s="34"/>
    </row>
    <row r="12" spans="1:33">
      <c r="A12" s="16"/>
      <c r="B12" s="67"/>
      <c r="C12" s="49"/>
      <c r="D12" s="44"/>
      <c r="E12" s="34"/>
      <c r="F12" s="34"/>
      <c r="G12" s="49"/>
      <c r="H12" s="44"/>
      <c r="I12" s="34"/>
    </row>
    <row r="13" spans="1:33">
      <c r="A13" s="16"/>
      <c r="B13" s="68" t="s">
        <v>256</v>
      </c>
      <c r="C13" s="42">
        <v>146</v>
      </c>
      <c r="D13" s="42"/>
      <c r="E13" s="39"/>
      <c r="F13" s="39"/>
      <c r="G13" s="42">
        <v>149</v>
      </c>
      <c r="H13" s="42"/>
      <c r="I13" s="39"/>
    </row>
    <row r="14" spans="1:33">
      <c r="A14" s="16"/>
      <c r="B14" s="68"/>
      <c r="C14" s="42"/>
      <c r="D14" s="42"/>
      <c r="E14" s="39"/>
      <c r="F14" s="39"/>
      <c r="G14" s="42"/>
      <c r="H14" s="42"/>
      <c r="I14" s="39"/>
    </row>
    <row r="15" spans="1:33">
      <c r="A15" s="16"/>
      <c r="B15" s="67" t="s">
        <v>257</v>
      </c>
      <c r="C15" s="47">
        <v>316</v>
      </c>
      <c r="D15" s="47"/>
      <c r="E15" s="34"/>
      <c r="F15" s="34"/>
      <c r="G15" s="47">
        <v>256</v>
      </c>
      <c r="H15" s="47"/>
      <c r="I15" s="34"/>
    </row>
    <row r="16" spans="1:33">
      <c r="A16" s="16"/>
      <c r="B16" s="67"/>
      <c r="C16" s="47"/>
      <c r="D16" s="47"/>
      <c r="E16" s="34"/>
      <c r="F16" s="34"/>
      <c r="G16" s="47"/>
      <c r="H16" s="47"/>
      <c r="I16" s="34"/>
    </row>
    <row r="17" spans="1:9">
      <c r="A17" s="16"/>
      <c r="B17" s="68" t="s">
        <v>82</v>
      </c>
      <c r="C17" s="42">
        <v>30</v>
      </c>
      <c r="D17" s="42"/>
      <c r="E17" s="39"/>
      <c r="F17" s="39"/>
      <c r="G17" s="42">
        <v>31</v>
      </c>
      <c r="H17" s="42"/>
      <c r="I17" s="39"/>
    </row>
    <row r="18" spans="1:9" ht="15.75" thickBot="1">
      <c r="A18" s="16"/>
      <c r="B18" s="68"/>
      <c r="C18" s="74"/>
      <c r="D18" s="74"/>
      <c r="E18" s="75"/>
      <c r="F18" s="39"/>
      <c r="G18" s="74"/>
      <c r="H18" s="74"/>
      <c r="I18" s="75"/>
    </row>
    <row r="19" spans="1:9">
      <c r="A19" s="16"/>
      <c r="B19" s="49" t="s">
        <v>258</v>
      </c>
      <c r="C19" s="76">
        <v>2505</v>
      </c>
      <c r="D19" s="76"/>
      <c r="E19" s="66"/>
      <c r="F19" s="34"/>
      <c r="G19" s="76">
        <v>2630</v>
      </c>
      <c r="H19" s="76"/>
      <c r="I19" s="66"/>
    </row>
    <row r="20" spans="1:9" ht="15.75" thickBot="1">
      <c r="A20" s="16"/>
      <c r="B20" s="49"/>
      <c r="C20" s="45"/>
      <c r="D20" s="45"/>
      <c r="E20" s="46"/>
      <c r="F20" s="34"/>
      <c r="G20" s="45"/>
      <c r="H20" s="45"/>
      <c r="I20" s="46"/>
    </row>
    <row r="21" spans="1:9">
      <c r="A21" s="16"/>
      <c r="B21" s="25" t="s">
        <v>259</v>
      </c>
      <c r="C21" s="56"/>
      <c r="D21" s="56"/>
      <c r="E21" s="56"/>
      <c r="F21" s="23"/>
      <c r="G21" s="56"/>
      <c r="H21" s="56"/>
      <c r="I21" s="56"/>
    </row>
    <row r="22" spans="1:9">
      <c r="A22" s="16"/>
      <c r="B22" s="67" t="s">
        <v>260</v>
      </c>
      <c r="C22" s="47">
        <v>635</v>
      </c>
      <c r="D22" s="47"/>
      <c r="E22" s="34"/>
      <c r="F22" s="34"/>
      <c r="G22" s="47">
        <v>620</v>
      </c>
      <c r="H22" s="47"/>
      <c r="I22" s="34"/>
    </row>
    <row r="23" spans="1:9">
      <c r="A23" s="16"/>
      <c r="B23" s="67"/>
      <c r="C23" s="47"/>
      <c r="D23" s="47"/>
      <c r="E23" s="34"/>
      <c r="F23" s="34"/>
      <c r="G23" s="47"/>
      <c r="H23" s="47"/>
      <c r="I23" s="34"/>
    </row>
    <row r="24" spans="1:9">
      <c r="A24" s="16"/>
      <c r="B24" s="68" t="s">
        <v>261</v>
      </c>
      <c r="C24" s="42">
        <v>408</v>
      </c>
      <c r="D24" s="42"/>
      <c r="E24" s="39"/>
      <c r="F24" s="39"/>
      <c r="G24" s="42">
        <v>429</v>
      </c>
      <c r="H24" s="42"/>
      <c r="I24" s="39"/>
    </row>
    <row r="25" spans="1:9">
      <c r="A25" s="16"/>
      <c r="B25" s="68"/>
      <c r="C25" s="42"/>
      <c r="D25" s="42"/>
      <c r="E25" s="39"/>
      <c r="F25" s="39"/>
      <c r="G25" s="42"/>
      <c r="H25" s="42"/>
      <c r="I25" s="39"/>
    </row>
    <row r="26" spans="1:9">
      <c r="A26" s="16"/>
      <c r="B26" s="67" t="s">
        <v>262</v>
      </c>
      <c r="C26" s="44">
        <v>1083</v>
      </c>
      <c r="D26" s="44"/>
      <c r="E26" s="34"/>
      <c r="F26" s="34"/>
      <c r="G26" s="47">
        <v>769</v>
      </c>
      <c r="H26" s="47"/>
      <c r="I26" s="34"/>
    </row>
    <row r="27" spans="1:9" ht="15.75" thickBot="1">
      <c r="A27" s="16"/>
      <c r="B27" s="67"/>
      <c r="C27" s="45"/>
      <c r="D27" s="45"/>
      <c r="E27" s="46"/>
      <c r="F27" s="34"/>
      <c r="G27" s="48"/>
      <c r="H27" s="48"/>
      <c r="I27" s="46"/>
    </row>
    <row r="28" spans="1:9">
      <c r="A28" s="16"/>
      <c r="B28" s="41" t="s">
        <v>263</v>
      </c>
      <c r="C28" s="54">
        <v>2126</v>
      </c>
      <c r="D28" s="54"/>
      <c r="E28" s="56"/>
      <c r="F28" s="39"/>
      <c r="G28" s="54">
        <v>1818</v>
      </c>
      <c r="H28" s="54"/>
      <c r="I28" s="56"/>
    </row>
    <row r="29" spans="1:9" ht="15.75" thickBot="1">
      <c r="A29" s="16"/>
      <c r="B29" s="41"/>
      <c r="C29" s="78"/>
      <c r="D29" s="78"/>
      <c r="E29" s="75"/>
      <c r="F29" s="39"/>
      <c r="G29" s="78"/>
      <c r="H29" s="78"/>
      <c r="I29" s="75"/>
    </row>
    <row r="30" spans="1:9">
      <c r="A30" s="16"/>
      <c r="B30" s="43" t="s">
        <v>264</v>
      </c>
      <c r="C30" s="76">
        <v>4631</v>
      </c>
      <c r="D30" s="76"/>
      <c r="E30" s="66"/>
      <c r="F30" s="34"/>
      <c r="G30" s="76">
        <v>4448</v>
      </c>
      <c r="H30" s="76"/>
      <c r="I30" s="66"/>
    </row>
    <row r="31" spans="1:9">
      <c r="A31" s="16"/>
      <c r="B31" s="43"/>
      <c r="C31" s="44"/>
      <c r="D31" s="44"/>
      <c r="E31" s="34"/>
      <c r="F31" s="34"/>
      <c r="G31" s="44"/>
      <c r="H31" s="44"/>
      <c r="I31" s="34"/>
    </row>
    <row r="32" spans="1:9" ht="15.75" thickBot="1">
      <c r="A32" s="16"/>
      <c r="B32" s="30" t="s">
        <v>265</v>
      </c>
      <c r="C32" s="74" t="s">
        <v>266</v>
      </c>
      <c r="D32" s="74"/>
      <c r="E32" s="73" t="s">
        <v>219</v>
      </c>
      <c r="F32" s="23"/>
      <c r="G32" s="74" t="s">
        <v>267</v>
      </c>
      <c r="H32" s="74"/>
      <c r="I32" s="73" t="s">
        <v>219</v>
      </c>
    </row>
    <row r="33" spans="1:33">
      <c r="A33" s="16"/>
      <c r="B33" s="43" t="s">
        <v>28</v>
      </c>
      <c r="C33" s="79" t="s">
        <v>215</v>
      </c>
      <c r="D33" s="76">
        <v>4378</v>
      </c>
      <c r="E33" s="66"/>
      <c r="F33" s="34"/>
      <c r="G33" s="79" t="s">
        <v>215</v>
      </c>
      <c r="H33" s="76">
        <v>4151</v>
      </c>
      <c r="I33" s="66"/>
    </row>
    <row r="34" spans="1:33" ht="15.75" thickBot="1">
      <c r="A34" s="16"/>
      <c r="B34" s="43"/>
      <c r="C34" s="80"/>
      <c r="D34" s="81"/>
      <c r="E34" s="82"/>
      <c r="F34" s="34"/>
      <c r="G34" s="80"/>
      <c r="H34" s="81"/>
      <c r="I34" s="82"/>
    </row>
    <row r="35" spans="1:33" ht="15.75" thickTop="1">
      <c r="A35" s="16" t="s">
        <v>1065</v>
      </c>
      <c r="B35" s="71" t="s">
        <v>271</v>
      </c>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row>
    <row r="36" spans="1:33">
      <c r="A36" s="16"/>
      <c r="B36" s="33"/>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row>
    <row r="37" spans="1:33">
      <c r="A37" s="16"/>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row>
    <row r="38" spans="1:33">
      <c r="A38" s="16"/>
      <c r="B38" s="34"/>
      <c r="C38" s="90" t="s">
        <v>272</v>
      </c>
      <c r="D38" s="90"/>
      <c r="E38" s="90"/>
      <c r="F38" s="34"/>
      <c r="G38" s="90" t="s">
        <v>275</v>
      </c>
      <c r="H38" s="90"/>
      <c r="I38" s="90"/>
      <c r="J38" s="34"/>
      <c r="K38" s="90" t="s">
        <v>257</v>
      </c>
      <c r="L38" s="90"/>
      <c r="M38" s="90"/>
      <c r="N38" s="34"/>
      <c r="O38" s="90" t="s">
        <v>82</v>
      </c>
      <c r="P38" s="90"/>
      <c r="Q38" s="90"/>
      <c r="R38" s="34"/>
      <c r="S38" s="90" t="s">
        <v>277</v>
      </c>
      <c r="T38" s="90"/>
      <c r="U38" s="90"/>
      <c r="V38" s="34"/>
      <c r="W38" s="90" t="s">
        <v>277</v>
      </c>
      <c r="X38" s="90"/>
      <c r="Y38" s="90"/>
      <c r="Z38" s="34"/>
      <c r="AA38" s="90" t="s">
        <v>280</v>
      </c>
      <c r="AB38" s="90"/>
      <c r="AC38" s="90"/>
      <c r="AD38" s="34"/>
      <c r="AE38" s="90" t="s">
        <v>128</v>
      </c>
      <c r="AF38" s="90"/>
      <c r="AG38" s="90"/>
    </row>
    <row r="39" spans="1:33">
      <c r="A39" s="16"/>
      <c r="B39" s="34"/>
      <c r="C39" s="90" t="s">
        <v>273</v>
      </c>
      <c r="D39" s="90"/>
      <c r="E39" s="90"/>
      <c r="F39" s="34"/>
      <c r="G39" s="90" t="s">
        <v>274</v>
      </c>
      <c r="H39" s="90"/>
      <c r="I39" s="90"/>
      <c r="J39" s="34"/>
      <c r="K39" s="90"/>
      <c r="L39" s="90"/>
      <c r="M39" s="90"/>
      <c r="N39" s="34"/>
      <c r="O39" s="90" t="s">
        <v>276</v>
      </c>
      <c r="P39" s="90"/>
      <c r="Q39" s="90"/>
      <c r="R39" s="34"/>
      <c r="S39" s="90" t="s">
        <v>278</v>
      </c>
      <c r="T39" s="90"/>
      <c r="U39" s="90"/>
      <c r="V39" s="34"/>
      <c r="W39" s="90" t="s">
        <v>279</v>
      </c>
      <c r="X39" s="90"/>
      <c r="Y39" s="90"/>
      <c r="Z39" s="34"/>
      <c r="AA39" s="90" t="s">
        <v>281</v>
      </c>
      <c r="AB39" s="90"/>
      <c r="AC39" s="90"/>
      <c r="AD39" s="34"/>
      <c r="AE39" s="90"/>
      <c r="AF39" s="90"/>
      <c r="AG39" s="90"/>
    </row>
    <row r="40" spans="1:33" ht="15.75" thickBot="1">
      <c r="A40" s="16"/>
      <c r="B40" s="34"/>
      <c r="C40" s="91" t="s">
        <v>274</v>
      </c>
      <c r="D40" s="91"/>
      <c r="E40" s="91"/>
      <c r="F40" s="34"/>
      <c r="G40" s="36"/>
      <c r="H40" s="36"/>
      <c r="I40" s="36"/>
      <c r="J40" s="34"/>
      <c r="K40" s="91"/>
      <c r="L40" s="91"/>
      <c r="M40" s="91"/>
      <c r="N40" s="34"/>
      <c r="O40" s="36"/>
      <c r="P40" s="36"/>
      <c r="Q40" s="36"/>
      <c r="R40" s="34"/>
      <c r="S40" s="36"/>
      <c r="T40" s="36"/>
      <c r="U40" s="36"/>
      <c r="V40" s="34"/>
      <c r="W40" s="36"/>
      <c r="X40" s="36"/>
      <c r="Y40" s="36"/>
      <c r="Z40" s="34"/>
      <c r="AA40" s="36"/>
      <c r="AB40" s="36"/>
      <c r="AC40" s="36"/>
      <c r="AD40" s="34"/>
      <c r="AE40" s="91"/>
      <c r="AF40" s="91"/>
      <c r="AG40" s="91"/>
    </row>
    <row r="41" spans="1:33">
      <c r="A41" s="16"/>
      <c r="B41" s="83"/>
      <c r="C41" s="92" t="s">
        <v>211</v>
      </c>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row>
    <row r="42" spans="1:33">
      <c r="A42" s="16"/>
      <c r="B42" s="84" t="s">
        <v>282</v>
      </c>
      <c r="C42" s="39"/>
      <c r="D42" s="39"/>
      <c r="E42" s="39"/>
      <c r="F42" s="23"/>
      <c r="G42" s="39"/>
      <c r="H42" s="39"/>
      <c r="I42" s="39"/>
      <c r="J42" s="23"/>
      <c r="K42" s="39"/>
      <c r="L42" s="39"/>
      <c r="M42" s="39"/>
      <c r="N42" s="23"/>
      <c r="O42" s="39"/>
      <c r="P42" s="39"/>
      <c r="Q42" s="39"/>
      <c r="R42" s="23"/>
      <c r="S42" s="39"/>
      <c r="T42" s="39"/>
      <c r="U42" s="39"/>
      <c r="V42" s="23"/>
      <c r="W42" s="39"/>
      <c r="X42" s="39"/>
      <c r="Y42" s="39"/>
      <c r="Z42" s="23"/>
      <c r="AA42" s="39"/>
      <c r="AB42" s="39"/>
      <c r="AC42" s="39"/>
      <c r="AD42" s="23"/>
      <c r="AE42" s="39"/>
      <c r="AF42" s="39"/>
      <c r="AG42" s="39"/>
    </row>
    <row r="43" spans="1:33">
      <c r="A43" s="16"/>
      <c r="B43" s="93" t="s">
        <v>283</v>
      </c>
      <c r="C43" s="94" t="s">
        <v>215</v>
      </c>
      <c r="D43" s="95">
        <v>234.3</v>
      </c>
      <c r="E43" s="34"/>
      <c r="F43" s="34"/>
      <c r="G43" s="94" t="s">
        <v>215</v>
      </c>
      <c r="H43" s="95">
        <v>12.4</v>
      </c>
      <c r="I43" s="34"/>
      <c r="J43" s="34"/>
      <c r="K43" s="94" t="s">
        <v>215</v>
      </c>
      <c r="L43" s="95">
        <v>18.7</v>
      </c>
      <c r="M43" s="34"/>
      <c r="N43" s="34"/>
      <c r="O43" s="94" t="s">
        <v>215</v>
      </c>
      <c r="P43" s="95">
        <v>0.8</v>
      </c>
      <c r="Q43" s="34"/>
      <c r="R43" s="34"/>
      <c r="S43" s="94" t="s">
        <v>215</v>
      </c>
      <c r="T43" s="95">
        <v>17.399999999999999</v>
      </c>
      <c r="U43" s="34"/>
      <c r="V43" s="34"/>
      <c r="W43" s="94" t="s">
        <v>215</v>
      </c>
      <c r="X43" s="95">
        <v>10.7</v>
      </c>
      <c r="Y43" s="34"/>
      <c r="Z43" s="34"/>
      <c r="AA43" s="94" t="s">
        <v>215</v>
      </c>
      <c r="AB43" s="95">
        <v>2.7</v>
      </c>
      <c r="AC43" s="34"/>
      <c r="AD43" s="34"/>
      <c r="AE43" s="94" t="s">
        <v>215</v>
      </c>
      <c r="AF43" s="95">
        <v>297</v>
      </c>
      <c r="AG43" s="34"/>
    </row>
    <row r="44" spans="1:33">
      <c r="A44" s="16"/>
      <c r="B44" s="93"/>
      <c r="C44" s="94"/>
      <c r="D44" s="95"/>
      <c r="E44" s="34"/>
      <c r="F44" s="34"/>
      <c r="G44" s="94"/>
      <c r="H44" s="95"/>
      <c r="I44" s="34"/>
      <c r="J44" s="34"/>
      <c r="K44" s="94"/>
      <c r="L44" s="95"/>
      <c r="M44" s="34"/>
      <c r="N44" s="34"/>
      <c r="O44" s="94"/>
      <c r="P44" s="95"/>
      <c r="Q44" s="34"/>
      <c r="R44" s="34"/>
      <c r="S44" s="94"/>
      <c r="T44" s="95"/>
      <c r="U44" s="34"/>
      <c r="V44" s="34"/>
      <c r="W44" s="94"/>
      <c r="X44" s="95"/>
      <c r="Y44" s="34"/>
      <c r="Z44" s="34"/>
      <c r="AA44" s="94"/>
      <c r="AB44" s="95"/>
      <c r="AC44" s="34"/>
      <c r="AD44" s="34"/>
      <c r="AE44" s="94"/>
      <c r="AF44" s="95"/>
      <c r="AG44" s="34"/>
    </row>
    <row r="45" spans="1:33">
      <c r="A45" s="16"/>
      <c r="B45" s="96" t="s">
        <v>284</v>
      </c>
      <c r="C45" s="97" t="s">
        <v>285</v>
      </c>
      <c r="D45" s="97"/>
      <c r="E45" s="98" t="s">
        <v>219</v>
      </c>
      <c r="F45" s="39"/>
      <c r="G45" s="97" t="s">
        <v>286</v>
      </c>
      <c r="H45" s="97"/>
      <c r="I45" s="98" t="s">
        <v>219</v>
      </c>
      <c r="J45" s="39"/>
      <c r="K45" s="97" t="s">
        <v>287</v>
      </c>
      <c r="L45" s="97"/>
      <c r="M45" s="98" t="s">
        <v>219</v>
      </c>
      <c r="N45" s="39"/>
      <c r="O45" s="97" t="s">
        <v>288</v>
      </c>
      <c r="P45" s="97"/>
      <c r="Q45" s="98" t="s">
        <v>219</v>
      </c>
      <c r="R45" s="39"/>
      <c r="S45" s="97" t="s">
        <v>216</v>
      </c>
      <c r="T45" s="97"/>
      <c r="U45" s="39"/>
      <c r="V45" s="39"/>
      <c r="W45" s="97" t="s">
        <v>216</v>
      </c>
      <c r="X45" s="97"/>
      <c r="Y45" s="39"/>
      <c r="Z45" s="39"/>
      <c r="AA45" s="97" t="s">
        <v>216</v>
      </c>
      <c r="AB45" s="97"/>
      <c r="AC45" s="39"/>
      <c r="AD45" s="39"/>
      <c r="AE45" s="97" t="s">
        <v>289</v>
      </c>
      <c r="AF45" s="97"/>
      <c r="AG45" s="98" t="s">
        <v>219</v>
      </c>
    </row>
    <row r="46" spans="1:33">
      <c r="A46" s="16"/>
      <c r="B46" s="96"/>
      <c r="C46" s="97"/>
      <c r="D46" s="97"/>
      <c r="E46" s="98"/>
      <c r="F46" s="39"/>
      <c r="G46" s="97"/>
      <c r="H46" s="97"/>
      <c r="I46" s="98"/>
      <c r="J46" s="39"/>
      <c r="K46" s="97"/>
      <c r="L46" s="97"/>
      <c r="M46" s="98"/>
      <c r="N46" s="39"/>
      <c r="O46" s="97"/>
      <c r="P46" s="97"/>
      <c r="Q46" s="98"/>
      <c r="R46" s="39"/>
      <c r="S46" s="97"/>
      <c r="T46" s="97"/>
      <c r="U46" s="39"/>
      <c r="V46" s="39"/>
      <c r="W46" s="97"/>
      <c r="X46" s="97"/>
      <c r="Y46" s="39"/>
      <c r="Z46" s="39"/>
      <c r="AA46" s="97"/>
      <c r="AB46" s="97"/>
      <c r="AC46" s="39"/>
      <c r="AD46" s="39"/>
      <c r="AE46" s="97"/>
      <c r="AF46" s="97"/>
      <c r="AG46" s="98"/>
    </row>
    <row r="47" spans="1:33">
      <c r="A47" s="16"/>
      <c r="B47" s="99" t="s">
        <v>290</v>
      </c>
      <c r="C47" s="95">
        <v>0.3</v>
      </c>
      <c r="D47" s="95"/>
      <c r="E47" s="34"/>
      <c r="F47" s="34"/>
      <c r="G47" s="95">
        <v>0.1</v>
      </c>
      <c r="H47" s="95"/>
      <c r="I47" s="34"/>
      <c r="J47" s="34"/>
      <c r="K47" s="95">
        <v>0.1</v>
      </c>
      <c r="L47" s="95"/>
      <c r="M47" s="34"/>
      <c r="N47" s="34"/>
      <c r="O47" s="95">
        <v>0.5</v>
      </c>
      <c r="P47" s="95"/>
      <c r="Q47" s="34"/>
      <c r="R47" s="34"/>
      <c r="S47" s="95">
        <v>1.7</v>
      </c>
      <c r="T47" s="95"/>
      <c r="U47" s="34"/>
      <c r="V47" s="34"/>
      <c r="W47" s="95" t="s">
        <v>216</v>
      </c>
      <c r="X47" s="95"/>
      <c r="Y47" s="34"/>
      <c r="Z47" s="34"/>
      <c r="AA47" s="95" t="s">
        <v>216</v>
      </c>
      <c r="AB47" s="95"/>
      <c r="AC47" s="34"/>
      <c r="AD47" s="34"/>
      <c r="AE47" s="95">
        <v>2.7</v>
      </c>
      <c r="AF47" s="95"/>
      <c r="AG47" s="34"/>
    </row>
    <row r="48" spans="1:33">
      <c r="A48" s="16"/>
      <c r="B48" s="99"/>
      <c r="C48" s="95"/>
      <c r="D48" s="95"/>
      <c r="E48" s="34"/>
      <c r="F48" s="34"/>
      <c r="G48" s="95"/>
      <c r="H48" s="95"/>
      <c r="I48" s="34"/>
      <c r="J48" s="34"/>
      <c r="K48" s="95"/>
      <c r="L48" s="95"/>
      <c r="M48" s="34"/>
      <c r="N48" s="34"/>
      <c r="O48" s="95"/>
      <c r="P48" s="95"/>
      <c r="Q48" s="34"/>
      <c r="R48" s="34"/>
      <c r="S48" s="95"/>
      <c r="T48" s="95"/>
      <c r="U48" s="34"/>
      <c r="V48" s="34"/>
      <c r="W48" s="95"/>
      <c r="X48" s="95"/>
      <c r="Y48" s="34"/>
      <c r="Z48" s="34"/>
      <c r="AA48" s="95"/>
      <c r="AB48" s="95"/>
      <c r="AC48" s="34"/>
      <c r="AD48" s="34"/>
      <c r="AE48" s="95"/>
      <c r="AF48" s="95"/>
      <c r="AG48" s="34"/>
    </row>
    <row r="49" spans="1:33">
      <c r="A49" s="16"/>
      <c r="B49" s="96" t="s">
        <v>291</v>
      </c>
      <c r="C49" s="97" t="s">
        <v>292</v>
      </c>
      <c r="D49" s="97"/>
      <c r="E49" s="98" t="s">
        <v>219</v>
      </c>
      <c r="F49" s="39"/>
      <c r="G49" s="97">
        <v>0.3</v>
      </c>
      <c r="H49" s="97"/>
      <c r="I49" s="39"/>
      <c r="J49" s="39"/>
      <c r="K49" s="97">
        <v>3.3</v>
      </c>
      <c r="L49" s="97"/>
      <c r="M49" s="39"/>
      <c r="N49" s="39"/>
      <c r="O49" s="97" t="s">
        <v>293</v>
      </c>
      <c r="P49" s="97"/>
      <c r="Q49" s="98" t="s">
        <v>219</v>
      </c>
      <c r="R49" s="39"/>
      <c r="S49" s="97" t="s">
        <v>294</v>
      </c>
      <c r="T49" s="97"/>
      <c r="U49" s="98" t="s">
        <v>219</v>
      </c>
      <c r="V49" s="39"/>
      <c r="W49" s="97">
        <v>1.3</v>
      </c>
      <c r="X49" s="97"/>
      <c r="Y49" s="39"/>
      <c r="Z49" s="39"/>
      <c r="AA49" s="97">
        <v>1.1000000000000001</v>
      </c>
      <c r="AB49" s="97"/>
      <c r="AC49" s="39"/>
      <c r="AD49" s="39"/>
      <c r="AE49" s="97" t="s">
        <v>295</v>
      </c>
      <c r="AF49" s="97"/>
      <c r="AG49" s="98" t="s">
        <v>219</v>
      </c>
    </row>
    <row r="50" spans="1:33" ht="15.75" thickBot="1">
      <c r="A50" s="16"/>
      <c r="B50" s="96"/>
      <c r="C50" s="100"/>
      <c r="D50" s="100"/>
      <c r="E50" s="101"/>
      <c r="F50" s="39"/>
      <c r="G50" s="100"/>
      <c r="H50" s="100"/>
      <c r="I50" s="75"/>
      <c r="J50" s="39"/>
      <c r="K50" s="100"/>
      <c r="L50" s="100"/>
      <c r="M50" s="75"/>
      <c r="N50" s="39"/>
      <c r="O50" s="100"/>
      <c r="P50" s="100"/>
      <c r="Q50" s="101"/>
      <c r="R50" s="39"/>
      <c r="S50" s="100"/>
      <c r="T50" s="100"/>
      <c r="U50" s="101"/>
      <c r="V50" s="39"/>
      <c r="W50" s="100"/>
      <c r="X50" s="100"/>
      <c r="Y50" s="75"/>
      <c r="Z50" s="39"/>
      <c r="AA50" s="100"/>
      <c r="AB50" s="100"/>
      <c r="AC50" s="75"/>
      <c r="AD50" s="39"/>
      <c r="AE50" s="100"/>
      <c r="AF50" s="100"/>
      <c r="AG50" s="101"/>
    </row>
    <row r="51" spans="1:33">
      <c r="A51" s="16"/>
      <c r="B51" s="93" t="s">
        <v>296</v>
      </c>
      <c r="C51" s="102" t="s">
        <v>215</v>
      </c>
      <c r="D51" s="104">
        <v>187.4</v>
      </c>
      <c r="E51" s="66"/>
      <c r="F51" s="34"/>
      <c r="G51" s="102" t="s">
        <v>215</v>
      </c>
      <c r="H51" s="104">
        <v>12</v>
      </c>
      <c r="I51" s="66"/>
      <c r="J51" s="34"/>
      <c r="K51" s="102" t="s">
        <v>215</v>
      </c>
      <c r="L51" s="104">
        <v>21.2</v>
      </c>
      <c r="M51" s="66"/>
      <c r="N51" s="34"/>
      <c r="O51" s="102" t="s">
        <v>215</v>
      </c>
      <c r="P51" s="104">
        <v>0.4</v>
      </c>
      <c r="Q51" s="66"/>
      <c r="R51" s="34"/>
      <c r="S51" s="102" t="s">
        <v>215</v>
      </c>
      <c r="T51" s="104">
        <v>16.2</v>
      </c>
      <c r="U51" s="66"/>
      <c r="V51" s="34"/>
      <c r="W51" s="102" t="s">
        <v>215</v>
      </c>
      <c r="X51" s="104">
        <v>12</v>
      </c>
      <c r="Y51" s="66"/>
      <c r="Z51" s="34"/>
      <c r="AA51" s="102" t="s">
        <v>215</v>
      </c>
      <c r="AB51" s="104">
        <v>3.8</v>
      </c>
      <c r="AC51" s="66"/>
      <c r="AD51" s="34"/>
      <c r="AE51" s="102" t="s">
        <v>215</v>
      </c>
      <c r="AF51" s="104">
        <v>253</v>
      </c>
      <c r="AG51" s="66"/>
    </row>
    <row r="52" spans="1:33" ht="15.75" thickBot="1">
      <c r="A52" s="16"/>
      <c r="B52" s="93"/>
      <c r="C52" s="103"/>
      <c r="D52" s="105"/>
      <c r="E52" s="82"/>
      <c r="F52" s="34"/>
      <c r="G52" s="103"/>
      <c r="H52" s="105"/>
      <c r="I52" s="82"/>
      <c r="J52" s="34"/>
      <c r="K52" s="103"/>
      <c r="L52" s="105"/>
      <c r="M52" s="82"/>
      <c r="N52" s="34"/>
      <c r="O52" s="103"/>
      <c r="P52" s="105"/>
      <c r="Q52" s="82"/>
      <c r="R52" s="34"/>
      <c r="S52" s="103"/>
      <c r="T52" s="105"/>
      <c r="U52" s="82"/>
      <c r="V52" s="34"/>
      <c r="W52" s="103"/>
      <c r="X52" s="105"/>
      <c r="Y52" s="82"/>
      <c r="Z52" s="34"/>
      <c r="AA52" s="103"/>
      <c r="AB52" s="105"/>
      <c r="AC52" s="82"/>
      <c r="AD52" s="34"/>
      <c r="AE52" s="103"/>
      <c r="AF52" s="105"/>
      <c r="AG52" s="82"/>
    </row>
    <row r="53" spans="1:33" ht="15.75" thickTop="1">
      <c r="A53" s="16"/>
      <c r="B53" s="84" t="s">
        <v>297</v>
      </c>
      <c r="C53" s="106"/>
      <c r="D53" s="106"/>
      <c r="E53" s="106"/>
      <c r="F53" s="23"/>
      <c r="G53" s="106"/>
      <c r="H53" s="106"/>
      <c r="I53" s="106"/>
      <c r="J53" s="23"/>
      <c r="K53" s="106"/>
      <c r="L53" s="106"/>
      <c r="M53" s="106"/>
      <c r="N53" s="23"/>
      <c r="O53" s="106"/>
      <c r="P53" s="106"/>
      <c r="Q53" s="106"/>
      <c r="R53" s="23"/>
      <c r="S53" s="106"/>
      <c r="T53" s="106"/>
      <c r="U53" s="106"/>
      <c r="V53" s="23"/>
      <c r="W53" s="106"/>
      <c r="X53" s="106"/>
      <c r="Y53" s="106"/>
      <c r="Z53" s="23"/>
      <c r="AA53" s="106"/>
      <c r="AB53" s="106"/>
      <c r="AC53" s="106"/>
      <c r="AD53" s="23"/>
      <c r="AE53" s="106"/>
      <c r="AF53" s="106"/>
      <c r="AG53" s="106"/>
    </row>
    <row r="54" spans="1:33">
      <c r="A54" s="16"/>
      <c r="B54" s="93" t="s">
        <v>283</v>
      </c>
      <c r="C54" s="94" t="s">
        <v>215</v>
      </c>
      <c r="D54" s="95">
        <v>161.19999999999999</v>
      </c>
      <c r="E54" s="34"/>
      <c r="F54" s="34"/>
      <c r="G54" s="94" t="s">
        <v>215</v>
      </c>
      <c r="H54" s="95">
        <v>12.1</v>
      </c>
      <c r="I54" s="34"/>
      <c r="J54" s="34"/>
      <c r="K54" s="94" t="s">
        <v>215</v>
      </c>
      <c r="L54" s="95">
        <v>7.9</v>
      </c>
      <c r="M54" s="34"/>
      <c r="N54" s="34"/>
      <c r="O54" s="94" t="s">
        <v>215</v>
      </c>
      <c r="P54" s="95">
        <v>2.4</v>
      </c>
      <c r="Q54" s="34"/>
      <c r="R54" s="34"/>
      <c r="S54" s="94" t="s">
        <v>215</v>
      </c>
      <c r="T54" s="95">
        <v>18.5</v>
      </c>
      <c r="U54" s="34"/>
      <c r="V54" s="34"/>
      <c r="W54" s="94" t="s">
        <v>215</v>
      </c>
      <c r="X54" s="95">
        <v>3.5</v>
      </c>
      <c r="Y54" s="34"/>
      <c r="Z54" s="34"/>
      <c r="AA54" s="94" t="s">
        <v>215</v>
      </c>
      <c r="AB54" s="95">
        <v>1.4</v>
      </c>
      <c r="AC54" s="34"/>
      <c r="AD54" s="34"/>
      <c r="AE54" s="94" t="s">
        <v>215</v>
      </c>
      <c r="AF54" s="95">
        <v>207</v>
      </c>
      <c r="AG54" s="34"/>
    </row>
    <row r="55" spans="1:33">
      <c r="A55" s="16"/>
      <c r="B55" s="93"/>
      <c r="C55" s="94"/>
      <c r="D55" s="95"/>
      <c r="E55" s="34"/>
      <c r="F55" s="34"/>
      <c r="G55" s="94"/>
      <c r="H55" s="95"/>
      <c r="I55" s="34"/>
      <c r="J55" s="34"/>
      <c r="K55" s="94"/>
      <c r="L55" s="95"/>
      <c r="M55" s="34"/>
      <c r="N55" s="34"/>
      <c r="O55" s="94"/>
      <c r="P55" s="95"/>
      <c r="Q55" s="34"/>
      <c r="R55" s="34"/>
      <c r="S55" s="94"/>
      <c r="T55" s="95"/>
      <c r="U55" s="34"/>
      <c r="V55" s="34"/>
      <c r="W55" s="94"/>
      <c r="X55" s="95"/>
      <c r="Y55" s="34"/>
      <c r="Z55" s="34"/>
      <c r="AA55" s="94"/>
      <c r="AB55" s="95"/>
      <c r="AC55" s="34"/>
      <c r="AD55" s="34"/>
      <c r="AE55" s="94"/>
      <c r="AF55" s="95"/>
      <c r="AG55" s="34"/>
    </row>
    <row r="56" spans="1:33">
      <c r="A56" s="16"/>
      <c r="B56" s="96" t="s">
        <v>284</v>
      </c>
      <c r="C56" s="97" t="s">
        <v>298</v>
      </c>
      <c r="D56" s="97"/>
      <c r="E56" s="98" t="s">
        <v>219</v>
      </c>
      <c r="F56" s="39"/>
      <c r="G56" s="97" t="s">
        <v>299</v>
      </c>
      <c r="H56" s="97"/>
      <c r="I56" s="98" t="s">
        <v>219</v>
      </c>
      <c r="J56" s="39"/>
      <c r="K56" s="97" t="s">
        <v>300</v>
      </c>
      <c r="L56" s="97"/>
      <c r="M56" s="98" t="s">
        <v>219</v>
      </c>
      <c r="N56" s="39"/>
      <c r="O56" s="97" t="s">
        <v>301</v>
      </c>
      <c r="P56" s="97"/>
      <c r="Q56" s="98" t="s">
        <v>219</v>
      </c>
      <c r="R56" s="39"/>
      <c r="S56" s="97" t="s">
        <v>216</v>
      </c>
      <c r="T56" s="97"/>
      <c r="U56" s="39"/>
      <c r="V56" s="39"/>
      <c r="W56" s="97" t="s">
        <v>216</v>
      </c>
      <c r="X56" s="97"/>
      <c r="Y56" s="39"/>
      <c r="Z56" s="39"/>
      <c r="AA56" s="97" t="s">
        <v>216</v>
      </c>
      <c r="AB56" s="97"/>
      <c r="AC56" s="39"/>
      <c r="AD56" s="39"/>
      <c r="AE56" s="97" t="s">
        <v>302</v>
      </c>
      <c r="AF56" s="97"/>
      <c r="AG56" s="98" t="s">
        <v>219</v>
      </c>
    </row>
    <row r="57" spans="1:33">
      <c r="A57" s="16"/>
      <c r="B57" s="96"/>
      <c r="C57" s="97"/>
      <c r="D57" s="97"/>
      <c r="E57" s="98"/>
      <c r="F57" s="39"/>
      <c r="G57" s="97"/>
      <c r="H57" s="97"/>
      <c r="I57" s="98"/>
      <c r="J57" s="39"/>
      <c r="K57" s="97"/>
      <c r="L57" s="97"/>
      <c r="M57" s="98"/>
      <c r="N57" s="39"/>
      <c r="O57" s="97"/>
      <c r="P57" s="97"/>
      <c r="Q57" s="98"/>
      <c r="R57" s="39"/>
      <c r="S57" s="97"/>
      <c r="T57" s="97"/>
      <c r="U57" s="39"/>
      <c r="V57" s="39"/>
      <c r="W57" s="97"/>
      <c r="X57" s="97"/>
      <c r="Y57" s="39"/>
      <c r="Z57" s="39"/>
      <c r="AA57" s="97"/>
      <c r="AB57" s="97"/>
      <c r="AC57" s="39"/>
      <c r="AD57" s="39"/>
      <c r="AE57" s="97"/>
      <c r="AF57" s="97"/>
      <c r="AG57" s="98"/>
    </row>
    <row r="58" spans="1:33">
      <c r="A58" s="16"/>
      <c r="B58" s="99" t="s">
        <v>290</v>
      </c>
      <c r="C58" s="95">
        <v>1.2</v>
      </c>
      <c r="D58" s="95"/>
      <c r="E58" s="34"/>
      <c r="F58" s="34"/>
      <c r="G58" s="95">
        <v>0.1</v>
      </c>
      <c r="H58" s="95"/>
      <c r="I58" s="34"/>
      <c r="J58" s="34"/>
      <c r="K58" s="95" t="s">
        <v>216</v>
      </c>
      <c r="L58" s="95"/>
      <c r="M58" s="34"/>
      <c r="N58" s="34"/>
      <c r="O58" s="95">
        <v>0.3</v>
      </c>
      <c r="P58" s="95"/>
      <c r="Q58" s="34"/>
      <c r="R58" s="34"/>
      <c r="S58" s="95">
        <v>1.1000000000000001</v>
      </c>
      <c r="T58" s="95"/>
      <c r="U58" s="34"/>
      <c r="V58" s="34"/>
      <c r="W58" s="95">
        <v>0.1</v>
      </c>
      <c r="X58" s="95"/>
      <c r="Y58" s="34"/>
      <c r="Z58" s="34"/>
      <c r="AA58" s="95" t="s">
        <v>216</v>
      </c>
      <c r="AB58" s="95"/>
      <c r="AC58" s="34"/>
      <c r="AD58" s="34"/>
      <c r="AE58" s="95">
        <v>2.8</v>
      </c>
      <c r="AF58" s="95"/>
      <c r="AG58" s="34"/>
    </row>
    <row r="59" spans="1:33">
      <c r="A59" s="16"/>
      <c r="B59" s="99"/>
      <c r="C59" s="95"/>
      <c r="D59" s="95"/>
      <c r="E59" s="34"/>
      <c r="F59" s="34"/>
      <c r="G59" s="95"/>
      <c r="H59" s="95"/>
      <c r="I59" s="34"/>
      <c r="J59" s="34"/>
      <c r="K59" s="95"/>
      <c r="L59" s="95"/>
      <c r="M59" s="34"/>
      <c r="N59" s="34"/>
      <c r="O59" s="95"/>
      <c r="P59" s="95"/>
      <c r="Q59" s="34"/>
      <c r="R59" s="34"/>
      <c r="S59" s="95"/>
      <c r="T59" s="95"/>
      <c r="U59" s="34"/>
      <c r="V59" s="34"/>
      <c r="W59" s="95"/>
      <c r="X59" s="95"/>
      <c r="Y59" s="34"/>
      <c r="Z59" s="34"/>
      <c r="AA59" s="95"/>
      <c r="AB59" s="95"/>
      <c r="AC59" s="34"/>
      <c r="AD59" s="34"/>
      <c r="AE59" s="95"/>
      <c r="AF59" s="95"/>
      <c r="AG59" s="34"/>
    </row>
    <row r="60" spans="1:33">
      <c r="A60" s="16"/>
      <c r="B60" s="96" t="s">
        <v>291</v>
      </c>
      <c r="C60" s="97">
        <v>104.8</v>
      </c>
      <c r="D60" s="97"/>
      <c r="E60" s="39"/>
      <c r="F60" s="39"/>
      <c r="G60" s="97">
        <v>2.2999999999999998</v>
      </c>
      <c r="H60" s="97"/>
      <c r="I60" s="39"/>
      <c r="J60" s="39"/>
      <c r="K60" s="97">
        <v>6.3</v>
      </c>
      <c r="L60" s="97"/>
      <c r="M60" s="39"/>
      <c r="N60" s="39"/>
      <c r="O60" s="97" t="s">
        <v>286</v>
      </c>
      <c r="P60" s="97"/>
      <c r="Q60" s="98" t="s">
        <v>219</v>
      </c>
      <c r="R60" s="39"/>
      <c r="S60" s="97" t="s">
        <v>303</v>
      </c>
      <c r="T60" s="97"/>
      <c r="U60" s="98" t="s">
        <v>219</v>
      </c>
      <c r="V60" s="39"/>
      <c r="W60" s="97">
        <v>1.1000000000000001</v>
      </c>
      <c r="X60" s="97"/>
      <c r="Y60" s="39"/>
      <c r="Z60" s="39"/>
      <c r="AA60" s="97">
        <v>0.1</v>
      </c>
      <c r="AB60" s="97"/>
      <c r="AC60" s="39"/>
      <c r="AD60" s="39"/>
      <c r="AE60" s="97">
        <v>112.3</v>
      </c>
      <c r="AF60" s="97"/>
      <c r="AG60" s="39"/>
    </row>
    <row r="61" spans="1:33" ht="15.75" thickBot="1">
      <c r="A61" s="16"/>
      <c r="B61" s="96"/>
      <c r="C61" s="100"/>
      <c r="D61" s="100"/>
      <c r="E61" s="75"/>
      <c r="F61" s="39"/>
      <c r="G61" s="100"/>
      <c r="H61" s="100"/>
      <c r="I61" s="75"/>
      <c r="J61" s="39"/>
      <c r="K61" s="100"/>
      <c r="L61" s="100"/>
      <c r="M61" s="75"/>
      <c r="N61" s="39"/>
      <c r="O61" s="100"/>
      <c r="P61" s="100"/>
      <c r="Q61" s="101"/>
      <c r="R61" s="39"/>
      <c r="S61" s="100"/>
      <c r="T61" s="100"/>
      <c r="U61" s="101"/>
      <c r="V61" s="39"/>
      <c r="W61" s="100"/>
      <c r="X61" s="100"/>
      <c r="Y61" s="75"/>
      <c r="Z61" s="39"/>
      <c r="AA61" s="100"/>
      <c r="AB61" s="100"/>
      <c r="AC61" s="75"/>
      <c r="AD61" s="39"/>
      <c r="AE61" s="100"/>
      <c r="AF61" s="100"/>
      <c r="AG61" s="75"/>
    </row>
    <row r="62" spans="1:33">
      <c r="A62" s="16"/>
      <c r="B62" s="93" t="s">
        <v>296</v>
      </c>
      <c r="C62" s="102" t="s">
        <v>215</v>
      </c>
      <c r="D62" s="104">
        <v>256.39999999999998</v>
      </c>
      <c r="E62" s="66"/>
      <c r="F62" s="34"/>
      <c r="G62" s="102" t="s">
        <v>215</v>
      </c>
      <c r="H62" s="104">
        <v>13.4</v>
      </c>
      <c r="I62" s="66"/>
      <c r="J62" s="107"/>
      <c r="K62" s="102" t="s">
        <v>215</v>
      </c>
      <c r="L62" s="104">
        <v>11.5</v>
      </c>
      <c r="M62" s="66"/>
      <c r="N62" s="107"/>
      <c r="O62" s="102" t="s">
        <v>215</v>
      </c>
      <c r="P62" s="104">
        <v>1.4</v>
      </c>
      <c r="Q62" s="66"/>
      <c r="R62" s="107"/>
      <c r="S62" s="102" t="s">
        <v>215</v>
      </c>
      <c r="T62" s="104">
        <v>18.100000000000001</v>
      </c>
      <c r="U62" s="66"/>
      <c r="V62" s="107"/>
      <c r="W62" s="102" t="s">
        <v>215</v>
      </c>
      <c r="X62" s="104">
        <v>4.7</v>
      </c>
      <c r="Y62" s="66"/>
      <c r="Z62" s="107"/>
      <c r="AA62" s="102" t="s">
        <v>215</v>
      </c>
      <c r="AB62" s="104">
        <v>1.5</v>
      </c>
      <c r="AC62" s="66"/>
      <c r="AD62" s="107"/>
      <c r="AE62" s="102" t="s">
        <v>215</v>
      </c>
      <c r="AF62" s="104">
        <v>307</v>
      </c>
      <c r="AG62" s="66"/>
    </row>
    <row r="63" spans="1:33" ht="15.75" thickBot="1">
      <c r="A63" s="16"/>
      <c r="B63" s="93"/>
      <c r="C63" s="103"/>
      <c r="D63" s="105"/>
      <c r="E63" s="82"/>
      <c r="F63" s="34"/>
      <c r="G63" s="103"/>
      <c r="H63" s="105"/>
      <c r="I63" s="82"/>
      <c r="J63" s="107"/>
      <c r="K63" s="103"/>
      <c r="L63" s="105"/>
      <c r="M63" s="82"/>
      <c r="N63" s="107"/>
      <c r="O63" s="103"/>
      <c r="P63" s="105"/>
      <c r="Q63" s="82"/>
      <c r="R63" s="107"/>
      <c r="S63" s="103"/>
      <c r="T63" s="105"/>
      <c r="U63" s="82"/>
      <c r="V63" s="107"/>
      <c r="W63" s="103"/>
      <c r="X63" s="105"/>
      <c r="Y63" s="82"/>
      <c r="Z63" s="107"/>
      <c r="AA63" s="103"/>
      <c r="AB63" s="105"/>
      <c r="AC63" s="82"/>
      <c r="AD63" s="107"/>
      <c r="AE63" s="103"/>
      <c r="AF63" s="105"/>
      <c r="AG63" s="82"/>
    </row>
    <row r="64" spans="1:33" ht="15.75" thickTop="1">
      <c r="A64" s="16"/>
      <c r="B64" s="49" t="s">
        <v>227</v>
      </c>
      <c r="C64" s="49"/>
      <c r="D64" s="49"/>
      <c r="E64" s="49"/>
      <c r="F64" s="49"/>
      <c r="G64" s="49"/>
      <c r="H64" s="49"/>
      <c r="I64" s="49"/>
      <c r="J64" s="49"/>
      <c r="K64" s="49"/>
      <c r="L64" s="49"/>
      <c r="M64" s="49"/>
      <c r="N64" s="49"/>
      <c r="O64" s="49"/>
      <c r="P64" s="49"/>
      <c r="Q64" s="49"/>
      <c r="R64" s="49"/>
      <c r="S64" s="49"/>
      <c r="T64" s="49"/>
      <c r="U64" s="49"/>
      <c r="V64" s="49"/>
      <c r="W64" s="49"/>
      <c r="X64" s="49"/>
      <c r="Y64" s="49"/>
      <c r="Z64" s="49"/>
      <c r="AA64" s="49"/>
      <c r="AB64" s="49"/>
      <c r="AC64" s="49"/>
      <c r="AD64" s="49"/>
      <c r="AE64" s="49"/>
      <c r="AF64" s="49"/>
      <c r="AG64" s="49"/>
    </row>
    <row r="65" spans="1:33">
      <c r="A65" s="16"/>
      <c r="B65" s="49" t="s">
        <v>304</v>
      </c>
      <c r="C65" s="49"/>
      <c r="D65" s="49"/>
      <c r="E65" s="49"/>
      <c r="F65" s="49"/>
      <c r="G65" s="49"/>
      <c r="H65" s="49"/>
      <c r="I65" s="49"/>
      <c r="J65" s="49"/>
      <c r="K65" s="49"/>
      <c r="L65" s="49"/>
      <c r="M65" s="49"/>
      <c r="N65" s="49"/>
      <c r="O65" s="49"/>
      <c r="P65" s="49"/>
      <c r="Q65" s="49"/>
      <c r="R65" s="49"/>
      <c r="S65" s="49"/>
      <c r="T65" s="49"/>
      <c r="U65" s="49"/>
      <c r="V65" s="49"/>
      <c r="W65" s="49"/>
      <c r="X65" s="49"/>
      <c r="Y65" s="49"/>
      <c r="Z65" s="49"/>
      <c r="AA65" s="49"/>
      <c r="AB65" s="49"/>
      <c r="AC65" s="49"/>
      <c r="AD65" s="49"/>
      <c r="AE65" s="49"/>
      <c r="AF65" s="49"/>
      <c r="AG65" s="49"/>
    </row>
    <row r="66" spans="1:33">
      <c r="A66" s="16"/>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c r="AF66" s="69"/>
      <c r="AG66" s="69"/>
    </row>
    <row r="67" spans="1:33">
      <c r="A67" s="16"/>
      <c r="B67" s="71" t="s">
        <v>305</v>
      </c>
      <c r="C67" s="71"/>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row>
    <row r="68" spans="1:33">
      <c r="A68" s="16"/>
      <c r="B68" s="33"/>
      <c r="C68" s="33"/>
      <c r="D68" s="33"/>
      <c r="E68" s="33"/>
      <c r="F68" s="33"/>
      <c r="G68" s="33"/>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row>
    <row r="69" spans="1:33">
      <c r="A69" s="16"/>
      <c r="B69" s="17"/>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row>
    <row r="70" spans="1:33">
      <c r="A70" s="16"/>
      <c r="B70" s="94"/>
      <c r="C70" s="90" t="s">
        <v>272</v>
      </c>
      <c r="D70" s="90"/>
      <c r="E70" s="90"/>
      <c r="F70" s="34"/>
      <c r="G70" s="90" t="s">
        <v>275</v>
      </c>
      <c r="H70" s="90"/>
      <c r="I70" s="90"/>
      <c r="J70" s="34"/>
      <c r="K70" s="90" t="s">
        <v>257</v>
      </c>
      <c r="L70" s="90"/>
      <c r="M70" s="90"/>
      <c r="N70" s="34"/>
      <c r="O70" s="90" t="s">
        <v>82</v>
      </c>
      <c r="P70" s="90"/>
      <c r="Q70" s="90"/>
      <c r="R70" s="34"/>
      <c r="S70" s="90" t="s">
        <v>277</v>
      </c>
      <c r="T70" s="90"/>
      <c r="U70" s="90"/>
      <c r="V70" s="34"/>
      <c r="W70" s="90" t="s">
        <v>277</v>
      </c>
      <c r="X70" s="90"/>
      <c r="Y70" s="90"/>
      <c r="Z70" s="34"/>
      <c r="AA70" s="90" t="s">
        <v>280</v>
      </c>
      <c r="AB70" s="90"/>
      <c r="AC70" s="90"/>
      <c r="AD70" s="34"/>
      <c r="AE70" s="90" t="s">
        <v>128</v>
      </c>
      <c r="AF70" s="90"/>
      <c r="AG70" s="90"/>
    </row>
    <row r="71" spans="1:33">
      <c r="A71" s="16"/>
      <c r="B71" s="94"/>
      <c r="C71" s="90" t="s">
        <v>273</v>
      </c>
      <c r="D71" s="90"/>
      <c r="E71" s="90"/>
      <c r="F71" s="34"/>
      <c r="G71" s="90" t="s">
        <v>274</v>
      </c>
      <c r="H71" s="90"/>
      <c r="I71" s="90"/>
      <c r="J71" s="34"/>
      <c r="K71" s="90"/>
      <c r="L71" s="90"/>
      <c r="M71" s="90"/>
      <c r="N71" s="34"/>
      <c r="O71" s="90" t="s">
        <v>276</v>
      </c>
      <c r="P71" s="90"/>
      <c r="Q71" s="90"/>
      <c r="R71" s="34"/>
      <c r="S71" s="90" t="s">
        <v>278</v>
      </c>
      <c r="T71" s="90"/>
      <c r="U71" s="90"/>
      <c r="V71" s="34"/>
      <c r="W71" s="90" t="s">
        <v>306</v>
      </c>
      <c r="X71" s="90"/>
      <c r="Y71" s="90"/>
      <c r="Z71" s="34"/>
      <c r="AA71" s="90" t="s">
        <v>281</v>
      </c>
      <c r="AB71" s="90"/>
      <c r="AC71" s="90"/>
      <c r="AD71" s="34"/>
      <c r="AE71" s="90"/>
      <c r="AF71" s="90"/>
      <c r="AG71" s="90"/>
    </row>
    <row r="72" spans="1:33" ht="15.75" thickBot="1">
      <c r="A72" s="16"/>
      <c r="B72" s="94"/>
      <c r="C72" s="91" t="s">
        <v>274</v>
      </c>
      <c r="D72" s="91"/>
      <c r="E72" s="91"/>
      <c r="F72" s="34"/>
      <c r="G72" s="36"/>
      <c r="H72" s="36"/>
      <c r="I72" s="36"/>
      <c r="J72" s="34"/>
      <c r="K72" s="91"/>
      <c r="L72" s="91"/>
      <c r="M72" s="91"/>
      <c r="N72" s="34"/>
      <c r="O72" s="36"/>
      <c r="P72" s="36"/>
      <c r="Q72" s="36"/>
      <c r="R72" s="34"/>
      <c r="S72" s="36"/>
      <c r="T72" s="36"/>
      <c r="U72" s="36"/>
      <c r="V72" s="34"/>
      <c r="W72" s="36"/>
      <c r="X72" s="36"/>
      <c r="Y72" s="36"/>
      <c r="Z72" s="34"/>
      <c r="AA72" s="36"/>
      <c r="AB72" s="36"/>
      <c r="AC72" s="36"/>
      <c r="AD72" s="34"/>
      <c r="AE72" s="91"/>
      <c r="AF72" s="91"/>
      <c r="AG72" s="91"/>
    </row>
    <row r="73" spans="1:33">
      <c r="A73" s="16"/>
      <c r="B73" s="83"/>
      <c r="C73" s="92" t="s">
        <v>211</v>
      </c>
      <c r="D73" s="92"/>
      <c r="E73" s="92"/>
      <c r="F73" s="92"/>
      <c r="G73" s="92"/>
      <c r="H73" s="92"/>
      <c r="I73" s="92"/>
      <c r="J73" s="92"/>
      <c r="K73" s="92"/>
      <c r="L73" s="92"/>
      <c r="M73" s="92"/>
      <c r="N73" s="92"/>
      <c r="O73" s="92"/>
      <c r="P73" s="92"/>
      <c r="Q73" s="92"/>
      <c r="R73" s="92"/>
      <c r="S73" s="92"/>
      <c r="T73" s="92"/>
      <c r="U73" s="92"/>
      <c r="V73" s="92"/>
      <c r="W73" s="92"/>
      <c r="X73" s="92"/>
      <c r="Y73" s="92"/>
      <c r="Z73" s="92"/>
      <c r="AA73" s="92"/>
      <c r="AB73" s="92"/>
      <c r="AC73" s="92"/>
      <c r="AD73" s="92"/>
      <c r="AE73" s="92"/>
      <c r="AF73" s="92"/>
      <c r="AG73" s="92"/>
    </row>
    <row r="74" spans="1:33">
      <c r="A74" s="16"/>
      <c r="B74" s="108" t="s">
        <v>212</v>
      </c>
      <c r="C74" s="39"/>
      <c r="D74" s="39"/>
      <c r="E74" s="39"/>
      <c r="F74" s="23"/>
      <c r="G74" s="39"/>
      <c r="H74" s="39"/>
      <c r="I74" s="39"/>
      <c r="J74" s="23"/>
      <c r="K74" s="39"/>
      <c r="L74" s="39"/>
      <c r="M74" s="39"/>
      <c r="N74" s="23"/>
      <c r="O74" s="39"/>
      <c r="P74" s="39"/>
      <c r="Q74" s="39"/>
      <c r="R74" s="23"/>
      <c r="S74" s="39"/>
      <c r="T74" s="39"/>
      <c r="U74" s="39"/>
      <c r="V74" s="23"/>
      <c r="W74" s="39"/>
      <c r="X74" s="39"/>
      <c r="Y74" s="39"/>
      <c r="Z74" s="23"/>
      <c r="AA74" s="39"/>
      <c r="AB74" s="39"/>
      <c r="AC74" s="39"/>
      <c r="AD74" s="23"/>
      <c r="AE74" s="39"/>
      <c r="AF74" s="39"/>
      <c r="AG74" s="39"/>
    </row>
    <row r="75" spans="1:33">
      <c r="A75" s="16"/>
      <c r="B75" s="109" t="s">
        <v>307</v>
      </c>
      <c r="C75" s="34"/>
      <c r="D75" s="34"/>
      <c r="E75" s="34"/>
      <c r="F75" s="15"/>
      <c r="G75" s="34"/>
      <c r="H75" s="34"/>
      <c r="I75" s="34"/>
      <c r="J75" s="15"/>
      <c r="K75" s="34"/>
      <c r="L75" s="34"/>
      <c r="M75" s="34"/>
      <c r="N75" s="15"/>
      <c r="O75" s="34"/>
      <c r="P75" s="34"/>
      <c r="Q75" s="34"/>
      <c r="R75" s="15"/>
      <c r="S75" s="34"/>
      <c r="T75" s="34"/>
      <c r="U75" s="34"/>
      <c r="V75" s="15"/>
      <c r="W75" s="34"/>
      <c r="X75" s="34"/>
      <c r="Y75" s="34"/>
      <c r="Z75" s="15"/>
      <c r="AA75" s="34"/>
      <c r="AB75" s="34"/>
      <c r="AC75" s="34"/>
      <c r="AD75" s="15"/>
      <c r="AE75" s="34"/>
      <c r="AF75" s="34"/>
      <c r="AG75" s="34"/>
    </row>
    <row r="76" spans="1:33">
      <c r="A76" s="16"/>
      <c r="B76" s="113" t="s">
        <v>308</v>
      </c>
      <c r="C76" s="98" t="s">
        <v>215</v>
      </c>
      <c r="D76" s="97">
        <v>116</v>
      </c>
      <c r="E76" s="39"/>
      <c r="F76" s="39"/>
      <c r="G76" s="98" t="s">
        <v>215</v>
      </c>
      <c r="H76" s="97">
        <v>31</v>
      </c>
      <c r="I76" s="39"/>
      <c r="J76" s="39"/>
      <c r="K76" s="98" t="s">
        <v>215</v>
      </c>
      <c r="L76" s="97">
        <v>1</v>
      </c>
      <c r="M76" s="39"/>
      <c r="N76" s="39"/>
      <c r="O76" s="98" t="s">
        <v>215</v>
      </c>
      <c r="P76" s="97" t="s">
        <v>216</v>
      </c>
      <c r="Q76" s="39"/>
      <c r="R76" s="39"/>
      <c r="S76" s="98" t="s">
        <v>215</v>
      </c>
      <c r="T76" s="97" t="s">
        <v>216</v>
      </c>
      <c r="U76" s="39"/>
      <c r="V76" s="39"/>
      <c r="W76" s="98" t="s">
        <v>215</v>
      </c>
      <c r="X76" s="97" t="s">
        <v>216</v>
      </c>
      <c r="Y76" s="39"/>
      <c r="Z76" s="39"/>
      <c r="AA76" s="98" t="s">
        <v>215</v>
      </c>
      <c r="AB76" s="97" t="s">
        <v>216</v>
      </c>
      <c r="AC76" s="39"/>
      <c r="AD76" s="39"/>
      <c r="AE76" s="98" t="s">
        <v>215</v>
      </c>
      <c r="AF76" s="97">
        <v>148</v>
      </c>
      <c r="AG76" s="39"/>
    </row>
    <row r="77" spans="1:33">
      <c r="A77" s="16"/>
      <c r="B77" s="113"/>
      <c r="C77" s="98"/>
      <c r="D77" s="97"/>
      <c r="E77" s="39"/>
      <c r="F77" s="39"/>
      <c r="G77" s="98"/>
      <c r="H77" s="97"/>
      <c r="I77" s="39"/>
      <c r="J77" s="39"/>
      <c r="K77" s="98"/>
      <c r="L77" s="97"/>
      <c r="M77" s="39"/>
      <c r="N77" s="39"/>
      <c r="O77" s="98"/>
      <c r="P77" s="97"/>
      <c r="Q77" s="39"/>
      <c r="R77" s="39"/>
      <c r="S77" s="98"/>
      <c r="T77" s="97"/>
      <c r="U77" s="39"/>
      <c r="V77" s="39"/>
      <c r="W77" s="98"/>
      <c r="X77" s="97"/>
      <c r="Y77" s="39"/>
      <c r="Z77" s="39"/>
      <c r="AA77" s="98"/>
      <c r="AB77" s="97"/>
      <c r="AC77" s="39"/>
      <c r="AD77" s="39"/>
      <c r="AE77" s="98"/>
      <c r="AF77" s="97"/>
      <c r="AG77" s="39"/>
    </row>
    <row r="78" spans="1:33">
      <c r="A78" s="16"/>
      <c r="B78" s="114" t="s">
        <v>309</v>
      </c>
      <c r="C78" s="115">
        <v>1871</v>
      </c>
      <c r="D78" s="115"/>
      <c r="E78" s="34"/>
      <c r="F78" s="34"/>
      <c r="G78" s="95">
        <v>65</v>
      </c>
      <c r="H78" s="95"/>
      <c r="I78" s="34"/>
      <c r="J78" s="34"/>
      <c r="K78" s="95">
        <v>202</v>
      </c>
      <c r="L78" s="95"/>
      <c r="M78" s="34"/>
      <c r="N78" s="34"/>
      <c r="O78" s="95">
        <v>30</v>
      </c>
      <c r="P78" s="95"/>
      <c r="Q78" s="34"/>
      <c r="R78" s="34"/>
      <c r="S78" s="95">
        <v>635</v>
      </c>
      <c r="T78" s="95"/>
      <c r="U78" s="34"/>
      <c r="V78" s="34"/>
      <c r="W78" s="95">
        <v>408</v>
      </c>
      <c r="X78" s="95"/>
      <c r="Y78" s="34"/>
      <c r="Z78" s="34"/>
      <c r="AA78" s="115">
        <v>1083</v>
      </c>
      <c r="AB78" s="115"/>
      <c r="AC78" s="34"/>
      <c r="AD78" s="34"/>
      <c r="AE78" s="115">
        <v>4294</v>
      </c>
      <c r="AF78" s="115"/>
      <c r="AG78" s="34"/>
    </row>
    <row r="79" spans="1:33" ht="15.75" thickBot="1">
      <c r="A79" s="16"/>
      <c r="B79" s="114"/>
      <c r="C79" s="116"/>
      <c r="D79" s="116"/>
      <c r="E79" s="46"/>
      <c r="F79" s="34"/>
      <c r="G79" s="117"/>
      <c r="H79" s="117"/>
      <c r="I79" s="46"/>
      <c r="J79" s="34"/>
      <c r="K79" s="117"/>
      <c r="L79" s="117"/>
      <c r="M79" s="46"/>
      <c r="N79" s="34"/>
      <c r="O79" s="117"/>
      <c r="P79" s="117"/>
      <c r="Q79" s="46"/>
      <c r="R79" s="34"/>
      <c r="S79" s="117"/>
      <c r="T79" s="117"/>
      <c r="U79" s="46"/>
      <c r="V79" s="34"/>
      <c r="W79" s="117"/>
      <c r="X79" s="117"/>
      <c r="Y79" s="46"/>
      <c r="Z79" s="34"/>
      <c r="AA79" s="116"/>
      <c r="AB79" s="116"/>
      <c r="AC79" s="46"/>
      <c r="AD79" s="34"/>
      <c r="AE79" s="116"/>
      <c r="AF79" s="116"/>
      <c r="AG79" s="46"/>
    </row>
    <row r="80" spans="1:33">
      <c r="A80" s="16"/>
      <c r="B80" s="113" t="s">
        <v>310</v>
      </c>
      <c r="C80" s="118" t="s">
        <v>215</v>
      </c>
      <c r="D80" s="121">
        <v>1987</v>
      </c>
      <c r="E80" s="56"/>
      <c r="F80" s="39"/>
      <c r="G80" s="118" t="s">
        <v>215</v>
      </c>
      <c r="H80" s="123">
        <v>96</v>
      </c>
      <c r="I80" s="56"/>
      <c r="J80" s="125"/>
      <c r="K80" s="118" t="s">
        <v>215</v>
      </c>
      <c r="L80" s="123">
        <v>203</v>
      </c>
      <c r="M80" s="56"/>
      <c r="N80" s="125"/>
      <c r="O80" s="118" t="s">
        <v>215</v>
      </c>
      <c r="P80" s="123">
        <v>30</v>
      </c>
      <c r="Q80" s="56"/>
      <c r="R80" s="125"/>
      <c r="S80" s="118" t="s">
        <v>215</v>
      </c>
      <c r="T80" s="123">
        <v>635</v>
      </c>
      <c r="U80" s="56"/>
      <c r="V80" s="125"/>
      <c r="W80" s="118" t="s">
        <v>215</v>
      </c>
      <c r="X80" s="123">
        <v>408</v>
      </c>
      <c r="Y80" s="56"/>
      <c r="Z80" s="125"/>
      <c r="AA80" s="118" t="s">
        <v>215</v>
      </c>
      <c r="AB80" s="121">
        <v>1083</v>
      </c>
      <c r="AC80" s="56"/>
      <c r="AD80" s="125"/>
      <c r="AE80" s="118" t="s">
        <v>215</v>
      </c>
      <c r="AF80" s="121">
        <v>4442</v>
      </c>
      <c r="AG80" s="56"/>
    </row>
    <row r="81" spans="1:33" ht="15.75" thickBot="1">
      <c r="A81" s="16"/>
      <c r="B81" s="113"/>
      <c r="C81" s="119"/>
      <c r="D81" s="122"/>
      <c r="E81" s="57"/>
      <c r="F81" s="39"/>
      <c r="G81" s="119"/>
      <c r="H81" s="124"/>
      <c r="I81" s="57"/>
      <c r="J81" s="125"/>
      <c r="K81" s="119"/>
      <c r="L81" s="124"/>
      <c r="M81" s="57"/>
      <c r="N81" s="125"/>
      <c r="O81" s="119"/>
      <c r="P81" s="124"/>
      <c r="Q81" s="57"/>
      <c r="R81" s="125"/>
      <c r="S81" s="119"/>
      <c r="T81" s="124"/>
      <c r="U81" s="57"/>
      <c r="V81" s="125"/>
      <c r="W81" s="119"/>
      <c r="X81" s="124"/>
      <c r="Y81" s="57"/>
      <c r="Z81" s="125"/>
      <c r="AA81" s="119"/>
      <c r="AB81" s="122"/>
      <c r="AC81" s="57"/>
      <c r="AD81" s="125"/>
      <c r="AE81" s="119"/>
      <c r="AF81" s="122"/>
      <c r="AG81" s="57"/>
    </row>
    <row r="82" spans="1:33" ht="15.75" thickTop="1">
      <c r="A82" s="16"/>
      <c r="B82" s="109" t="s">
        <v>311</v>
      </c>
      <c r="C82" s="60"/>
      <c r="D82" s="60"/>
      <c r="E82" s="60"/>
      <c r="F82" s="15"/>
      <c r="G82" s="60"/>
      <c r="H82" s="60"/>
      <c r="I82" s="60"/>
      <c r="J82" s="15"/>
      <c r="K82" s="60"/>
      <c r="L82" s="60"/>
      <c r="M82" s="60"/>
      <c r="N82" s="15"/>
      <c r="O82" s="60"/>
      <c r="P82" s="60"/>
      <c r="Q82" s="60"/>
      <c r="R82" s="15"/>
      <c r="S82" s="60"/>
      <c r="T82" s="60"/>
      <c r="U82" s="60"/>
      <c r="V82" s="15"/>
      <c r="W82" s="60"/>
      <c r="X82" s="60"/>
      <c r="Y82" s="60"/>
      <c r="Z82" s="15"/>
      <c r="AA82" s="60"/>
      <c r="AB82" s="60"/>
      <c r="AC82" s="60"/>
      <c r="AD82" s="15"/>
      <c r="AE82" s="60"/>
      <c r="AF82" s="60"/>
      <c r="AG82" s="60"/>
    </row>
    <row r="83" spans="1:33">
      <c r="A83" s="16"/>
      <c r="B83" s="113" t="s">
        <v>308</v>
      </c>
      <c r="C83" s="98" t="s">
        <v>215</v>
      </c>
      <c r="D83" s="97">
        <v>15.9</v>
      </c>
      <c r="E83" s="39"/>
      <c r="F83" s="39"/>
      <c r="G83" s="98" t="s">
        <v>215</v>
      </c>
      <c r="H83" s="97">
        <v>5.5</v>
      </c>
      <c r="I83" s="39"/>
      <c r="J83" s="39"/>
      <c r="K83" s="98" t="s">
        <v>215</v>
      </c>
      <c r="L83" s="97">
        <v>0.9</v>
      </c>
      <c r="M83" s="39"/>
      <c r="N83" s="39"/>
      <c r="O83" s="98" t="s">
        <v>215</v>
      </c>
      <c r="P83" s="97">
        <v>0.1</v>
      </c>
      <c r="Q83" s="39"/>
      <c r="R83" s="39"/>
      <c r="S83" s="98" t="s">
        <v>215</v>
      </c>
      <c r="T83" s="97" t="s">
        <v>216</v>
      </c>
      <c r="U83" s="39"/>
      <c r="V83" s="39"/>
      <c r="W83" s="98" t="s">
        <v>215</v>
      </c>
      <c r="X83" s="97" t="s">
        <v>216</v>
      </c>
      <c r="Y83" s="39"/>
      <c r="Z83" s="39"/>
      <c r="AA83" s="98" t="s">
        <v>215</v>
      </c>
      <c r="AB83" s="97" t="s">
        <v>216</v>
      </c>
      <c r="AC83" s="39"/>
      <c r="AD83" s="39"/>
      <c r="AE83" s="98" t="s">
        <v>215</v>
      </c>
      <c r="AF83" s="97">
        <v>22.4</v>
      </c>
      <c r="AG83" s="39"/>
    </row>
    <row r="84" spans="1:33">
      <c r="A84" s="16"/>
      <c r="B84" s="113"/>
      <c r="C84" s="98"/>
      <c r="D84" s="97"/>
      <c r="E84" s="39"/>
      <c r="F84" s="39"/>
      <c r="G84" s="98"/>
      <c r="H84" s="97"/>
      <c r="I84" s="39"/>
      <c r="J84" s="39"/>
      <c r="K84" s="98"/>
      <c r="L84" s="97"/>
      <c r="M84" s="39"/>
      <c r="N84" s="39"/>
      <c r="O84" s="98"/>
      <c r="P84" s="97"/>
      <c r="Q84" s="39"/>
      <c r="R84" s="39"/>
      <c r="S84" s="98"/>
      <c r="T84" s="97"/>
      <c r="U84" s="39"/>
      <c r="V84" s="39"/>
      <c r="W84" s="98"/>
      <c r="X84" s="97"/>
      <c r="Y84" s="39"/>
      <c r="Z84" s="39"/>
      <c r="AA84" s="98"/>
      <c r="AB84" s="97"/>
      <c r="AC84" s="39"/>
      <c r="AD84" s="39"/>
      <c r="AE84" s="98"/>
      <c r="AF84" s="97"/>
      <c r="AG84" s="39"/>
    </row>
    <row r="85" spans="1:33">
      <c r="A85" s="16"/>
      <c r="B85" s="114" t="s">
        <v>309</v>
      </c>
      <c r="C85" s="95">
        <v>171.5</v>
      </c>
      <c r="D85" s="95"/>
      <c r="E85" s="34"/>
      <c r="F85" s="34"/>
      <c r="G85" s="95">
        <v>6.5</v>
      </c>
      <c r="H85" s="95"/>
      <c r="I85" s="34"/>
      <c r="J85" s="34"/>
      <c r="K85" s="95">
        <v>20.3</v>
      </c>
      <c r="L85" s="95"/>
      <c r="M85" s="34"/>
      <c r="N85" s="34"/>
      <c r="O85" s="95">
        <v>0.3</v>
      </c>
      <c r="P85" s="95"/>
      <c r="Q85" s="34"/>
      <c r="R85" s="34"/>
      <c r="S85" s="95">
        <v>16.2</v>
      </c>
      <c r="T85" s="95"/>
      <c r="U85" s="34"/>
      <c r="V85" s="34"/>
      <c r="W85" s="95">
        <v>12</v>
      </c>
      <c r="X85" s="95"/>
      <c r="Y85" s="34"/>
      <c r="Z85" s="34"/>
      <c r="AA85" s="95">
        <v>3.8</v>
      </c>
      <c r="AB85" s="95"/>
      <c r="AC85" s="34"/>
      <c r="AD85" s="34"/>
      <c r="AE85" s="95">
        <v>230.6</v>
      </c>
      <c r="AF85" s="95"/>
      <c r="AG85" s="34"/>
    </row>
    <row r="86" spans="1:33" ht="15.75" thickBot="1">
      <c r="A86" s="16"/>
      <c r="B86" s="114"/>
      <c r="C86" s="117"/>
      <c r="D86" s="117"/>
      <c r="E86" s="46"/>
      <c r="F86" s="34"/>
      <c r="G86" s="117"/>
      <c r="H86" s="117"/>
      <c r="I86" s="46"/>
      <c r="J86" s="34"/>
      <c r="K86" s="117"/>
      <c r="L86" s="117"/>
      <c r="M86" s="46"/>
      <c r="N86" s="34"/>
      <c r="O86" s="117"/>
      <c r="P86" s="117"/>
      <c r="Q86" s="46"/>
      <c r="R86" s="34"/>
      <c r="S86" s="117"/>
      <c r="T86" s="117"/>
      <c r="U86" s="46"/>
      <c r="V86" s="34"/>
      <c r="W86" s="117"/>
      <c r="X86" s="117"/>
      <c r="Y86" s="46"/>
      <c r="Z86" s="34"/>
      <c r="AA86" s="117"/>
      <c r="AB86" s="117"/>
      <c r="AC86" s="46"/>
      <c r="AD86" s="34"/>
      <c r="AE86" s="117"/>
      <c r="AF86" s="117"/>
      <c r="AG86" s="46"/>
    </row>
    <row r="87" spans="1:33">
      <c r="A87" s="16"/>
      <c r="B87" s="113" t="s">
        <v>312</v>
      </c>
      <c r="C87" s="118" t="s">
        <v>215</v>
      </c>
      <c r="D87" s="123">
        <v>187.4</v>
      </c>
      <c r="E87" s="56"/>
      <c r="F87" s="39"/>
      <c r="G87" s="118" t="s">
        <v>215</v>
      </c>
      <c r="H87" s="123">
        <v>12</v>
      </c>
      <c r="I87" s="56"/>
      <c r="J87" s="125"/>
      <c r="K87" s="118" t="s">
        <v>215</v>
      </c>
      <c r="L87" s="123">
        <v>21.2</v>
      </c>
      <c r="M87" s="56"/>
      <c r="N87" s="125"/>
      <c r="O87" s="118" t="s">
        <v>215</v>
      </c>
      <c r="P87" s="123">
        <v>0.4</v>
      </c>
      <c r="Q87" s="56"/>
      <c r="R87" s="125"/>
      <c r="S87" s="118" t="s">
        <v>215</v>
      </c>
      <c r="T87" s="123">
        <v>16.2</v>
      </c>
      <c r="U87" s="56"/>
      <c r="V87" s="125"/>
      <c r="W87" s="118" t="s">
        <v>215</v>
      </c>
      <c r="X87" s="123">
        <v>12</v>
      </c>
      <c r="Y87" s="56"/>
      <c r="Z87" s="125"/>
      <c r="AA87" s="118" t="s">
        <v>215</v>
      </c>
      <c r="AB87" s="123">
        <v>3.8</v>
      </c>
      <c r="AC87" s="56"/>
      <c r="AD87" s="125"/>
      <c r="AE87" s="118" t="s">
        <v>215</v>
      </c>
      <c r="AF87" s="123">
        <v>253</v>
      </c>
      <c r="AG87" s="56"/>
    </row>
    <row r="88" spans="1:33" ht="15.75" thickBot="1">
      <c r="A88" s="16"/>
      <c r="B88" s="113"/>
      <c r="C88" s="119"/>
      <c r="D88" s="124"/>
      <c r="E88" s="57"/>
      <c r="F88" s="39"/>
      <c r="G88" s="119"/>
      <c r="H88" s="124"/>
      <c r="I88" s="57"/>
      <c r="J88" s="125"/>
      <c r="K88" s="119"/>
      <c r="L88" s="124"/>
      <c r="M88" s="57"/>
      <c r="N88" s="125"/>
      <c r="O88" s="119"/>
      <c r="P88" s="124"/>
      <c r="Q88" s="57"/>
      <c r="R88" s="125"/>
      <c r="S88" s="119"/>
      <c r="T88" s="124"/>
      <c r="U88" s="57"/>
      <c r="V88" s="125"/>
      <c r="W88" s="119"/>
      <c r="X88" s="124"/>
      <c r="Y88" s="57"/>
      <c r="Z88" s="125"/>
      <c r="AA88" s="119"/>
      <c r="AB88" s="124"/>
      <c r="AC88" s="57"/>
      <c r="AD88" s="125"/>
      <c r="AE88" s="119"/>
      <c r="AF88" s="124"/>
      <c r="AG88" s="57"/>
    </row>
    <row r="89" spans="1:33" ht="15.75" thickTop="1">
      <c r="A89" s="16"/>
      <c r="B89" s="111" t="s">
        <v>221</v>
      </c>
      <c r="C89" s="60"/>
      <c r="D89" s="60"/>
      <c r="E89" s="60"/>
      <c r="F89" s="15"/>
      <c r="G89" s="60"/>
      <c r="H89" s="60"/>
      <c r="I89" s="60"/>
      <c r="J89" s="15"/>
      <c r="K89" s="60"/>
      <c r="L89" s="60"/>
      <c r="M89" s="60"/>
      <c r="N89" s="15"/>
      <c r="O89" s="60"/>
      <c r="P89" s="60"/>
      <c r="Q89" s="60"/>
      <c r="R89" s="15"/>
      <c r="S89" s="60"/>
      <c r="T89" s="60"/>
      <c r="U89" s="60"/>
      <c r="V89" s="15"/>
      <c r="W89" s="60"/>
      <c r="X89" s="60"/>
      <c r="Y89" s="60"/>
      <c r="Z89" s="15"/>
      <c r="AA89" s="60"/>
      <c r="AB89" s="60"/>
      <c r="AC89" s="60"/>
      <c r="AD89" s="15"/>
      <c r="AE89" s="60"/>
      <c r="AF89" s="60"/>
      <c r="AG89" s="60"/>
    </row>
    <row r="90" spans="1:33">
      <c r="A90" s="16"/>
      <c r="B90" s="112" t="s">
        <v>307</v>
      </c>
      <c r="C90" s="39"/>
      <c r="D90" s="39"/>
      <c r="E90" s="39"/>
      <c r="F90" s="23"/>
      <c r="G90" s="39"/>
      <c r="H90" s="39"/>
      <c r="I90" s="39"/>
      <c r="J90" s="23"/>
      <c r="K90" s="39"/>
      <c r="L90" s="39"/>
      <c r="M90" s="39"/>
      <c r="N90" s="23"/>
      <c r="O90" s="39"/>
      <c r="P90" s="39"/>
      <c r="Q90" s="39"/>
      <c r="R90" s="23"/>
      <c r="S90" s="39"/>
      <c r="T90" s="39"/>
      <c r="U90" s="39"/>
      <c r="V90" s="23"/>
      <c r="W90" s="39"/>
      <c r="X90" s="39"/>
      <c r="Y90" s="39"/>
      <c r="Z90" s="23"/>
      <c r="AA90" s="39"/>
      <c r="AB90" s="39"/>
      <c r="AC90" s="39"/>
      <c r="AD90" s="23"/>
      <c r="AE90" s="39"/>
      <c r="AF90" s="39"/>
      <c r="AG90" s="39"/>
    </row>
    <row r="91" spans="1:33">
      <c r="A91" s="16"/>
      <c r="B91" s="114" t="s">
        <v>308</v>
      </c>
      <c r="C91" s="94" t="s">
        <v>215</v>
      </c>
      <c r="D91" s="95">
        <v>385</v>
      </c>
      <c r="E91" s="34"/>
      <c r="F91" s="34"/>
      <c r="G91" s="94" t="s">
        <v>215</v>
      </c>
      <c r="H91" s="95">
        <v>31</v>
      </c>
      <c r="I91" s="34"/>
      <c r="J91" s="34"/>
      <c r="K91" s="94" t="s">
        <v>215</v>
      </c>
      <c r="L91" s="95">
        <v>1</v>
      </c>
      <c r="M91" s="34"/>
      <c r="N91" s="34"/>
      <c r="O91" s="94" t="s">
        <v>215</v>
      </c>
      <c r="P91" s="95" t="s">
        <v>216</v>
      </c>
      <c r="Q91" s="34"/>
      <c r="R91" s="34"/>
      <c r="S91" s="94" t="s">
        <v>215</v>
      </c>
      <c r="T91" s="95" t="s">
        <v>216</v>
      </c>
      <c r="U91" s="34"/>
      <c r="V91" s="34"/>
      <c r="W91" s="94" t="s">
        <v>215</v>
      </c>
      <c r="X91" s="95" t="s">
        <v>216</v>
      </c>
      <c r="Y91" s="34"/>
      <c r="Z91" s="34"/>
      <c r="AA91" s="94" t="s">
        <v>215</v>
      </c>
      <c r="AB91" s="95" t="s">
        <v>216</v>
      </c>
      <c r="AC91" s="34"/>
      <c r="AD91" s="34"/>
      <c r="AE91" s="94" t="s">
        <v>215</v>
      </c>
      <c r="AF91" s="95">
        <v>417</v>
      </c>
      <c r="AG91" s="34"/>
    </row>
    <row r="92" spans="1:33">
      <c r="A92" s="16"/>
      <c r="B92" s="114"/>
      <c r="C92" s="94"/>
      <c r="D92" s="95"/>
      <c r="E92" s="34"/>
      <c r="F92" s="34"/>
      <c r="G92" s="94"/>
      <c r="H92" s="95"/>
      <c r="I92" s="34"/>
      <c r="J92" s="34"/>
      <c r="K92" s="94"/>
      <c r="L92" s="95"/>
      <c r="M92" s="34"/>
      <c r="N92" s="34"/>
      <c r="O92" s="94"/>
      <c r="P92" s="95"/>
      <c r="Q92" s="34"/>
      <c r="R92" s="34"/>
      <c r="S92" s="94"/>
      <c r="T92" s="95"/>
      <c r="U92" s="34"/>
      <c r="V92" s="34"/>
      <c r="W92" s="94"/>
      <c r="X92" s="95"/>
      <c r="Y92" s="34"/>
      <c r="Z92" s="34"/>
      <c r="AA92" s="94"/>
      <c r="AB92" s="95"/>
      <c r="AC92" s="34"/>
      <c r="AD92" s="34"/>
      <c r="AE92" s="94"/>
      <c r="AF92" s="95"/>
      <c r="AG92" s="34"/>
    </row>
    <row r="93" spans="1:33">
      <c r="A93" s="16"/>
      <c r="B93" s="113" t="s">
        <v>309</v>
      </c>
      <c r="C93" s="120">
        <v>1782</v>
      </c>
      <c r="D93" s="120"/>
      <c r="E93" s="39"/>
      <c r="F93" s="39"/>
      <c r="G93" s="97">
        <v>65</v>
      </c>
      <c r="H93" s="97"/>
      <c r="I93" s="39"/>
      <c r="J93" s="39"/>
      <c r="K93" s="97">
        <v>124</v>
      </c>
      <c r="L93" s="97"/>
      <c r="M93" s="39"/>
      <c r="N93" s="39"/>
      <c r="O93" s="97">
        <v>31</v>
      </c>
      <c r="P93" s="97"/>
      <c r="Q93" s="39"/>
      <c r="R93" s="39"/>
      <c r="S93" s="97">
        <v>620</v>
      </c>
      <c r="T93" s="97"/>
      <c r="U93" s="39"/>
      <c r="V93" s="39"/>
      <c r="W93" s="97">
        <v>429</v>
      </c>
      <c r="X93" s="97"/>
      <c r="Y93" s="39"/>
      <c r="Z93" s="39"/>
      <c r="AA93" s="97">
        <v>769</v>
      </c>
      <c r="AB93" s="97"/>
      <c r="AC93" s="39"/>
      <c r="AD93" s="39"/>
      <c r="AE93" s="120">
        <v>3820</v>
      </c>
      <c r="AF93" s="120"/>
      <c r="AG93" s="39"/>
    </row>
    <row r="94" spans="1:33" ht="15.75" thickBot="1">
      <c r="A94" s="16"/>
      <c r="B94" s="113"/>
      <c r="C94" s="126"/>
      <c r="D94" s="126"/>
      <c r="E94" s="75"/>
      <c r="F94" s="39"/>
      <c r="G94" s="100"/>
      <c r="H94" s="100"/>
      <c r="I94" s="75"/>
      <c r="J94" s="39"/>
      <c r="K94" s="100"/>
      <c r="L94" s="100"/>
      <c r="M94" s="75"/>
      <c r="N94" s="39"/>
      <c r="O94" s="100"/>
      <c r="P94" s="100"/>
      <c r="Q94" s="75"/>
      <c r="R94" s="39"/>
      <c r="S94" s="100"/>
      <c r="T94" s="100"/>
      <c r="U94" s="75"/>
      <c r="V94" s="39"/>
      <c r="W94" s="100"/>
      <c r="X94" s="100"/>
      <c r="Y94" s="75"/>
      <c r="Z94" s="39"/>
      <c r="AA94" s="100"/>
      <c r="AB94" s="100"/>
      <c r="AC94" s="75"/>
      <c r="AD94" s="39"/>
      <c r="AE94" s="126"/>
      <c r="AF94" s="126"/>
      <c r="AG94" s="75"/>
    </row>
    <row r="95" spans="1:33">
      <c r="A95" s="16"/>
      <c r="B95" s="114" t="s">
        <v>310</v>
      </c>
      <c r="C95" s="102" t="s">
        <v>215</v>
      </c>
      <c r="D95" s="127">
        <v>2167</v>
      </c>
      <c r="E95" s="66"/>
      <c r="F95" s="34"/>
      <c r="G95" s="102" t="s">
        <v>215</v>
      </c>
      <c r="H95" s="104">
        <v>96</v>
      </c>
      <c r="I95" s="66"/>
      <c r="J95" s="34"/>
      <c r="K95" s="102" t="s">
        <v>215</v>
      </c>
      <c r="L95" s="104">
        <v>125</v>
      </c>
      <c r="M95" s="66"/>
      <c r="N95" s="34"/>
      <c r="O95" s="102" t="s">
        <v>215</v>
      </c>
      <c r="P95" s="104">
        <v>31</v>
      </c>
      <c r="Q95" s="66"/>
      <c r="R95" s="34"/>
      <c r="S95" s="102" t="s">
        <v>215</v>
      </c>
      <c r="T95" s="104">
        <v>620</v>
      </c>
      <c r="U95" s="66"/>
      <c r="V95" s="34"/>
      <c r="W95" s="102" t="s">
        <v>215</v>
      </c>
      <c r="X95" s="104">
        <v>429</v>
      </c>
      <c r="Y95" s="66"/>
      <c r="Z95" s="34"/>
      <c r="AA95" s="102" t="s">
        <v>215</v>
      </c>
      <c r="AB95" s="104">
        <v>769</v>
      </c>
      <c r="AC95" s="66"/>
      <c r="AD95" s="34"/>
      <c r="AE95" s="102" t="s">
        <v>215</v>
      </c>
      <c r="AF95" s="127">
        <v>4237</v>
      </c>
      <c r="AG95" s="66"/>
    </row>
    <row r="96" spans="1:33" ht="15.75" thickBot="1">
      <c r="A96" s="16"/>
      <c r="B96" s="114"/>
      <c r="C96" s="103"/>
      <c r="D96" s="128"/>
      <c r="E96" s="82"/>
      <c r="F96" s="34"/>
      <c r="G96" s="103"/>
      <c r="H96" s="105"/>
      <c r="I96" s="82"/>
      <c r="J96" s="34"/>
      <c r="K96" s="103"/>
      <c r="L96" s="105"/>
      <c r="M96" s="82"/>
      <c r="N96" s="34"/>
      <c r="O96" s="103"/>
      <c r="P96" s="105"/>
      <c r="Q96" s="82"/>
      <c r="R96" s="34"/>
      <c r="S96" s="103"/>
      <c r="T96" s="105"/>
      <c r="U96" s="82"/>
      <c r="V96" s="34"/>
      <c r="W96" s="103"/>
      <c r="X96" s="105"/>
      <c r="Y96" s="82"/>
      <c r="Z96" s="34"/>
      <c r="AA96" s="103"/>
      <c r="AB96" s="105"/>
      <c r="AC96" s="82"/>
      <c r="AD96" s="34"/>
      <c r="AE96" s="103"/>
      <c r="AF96" s="128"/>
      <c r="AG96" s="82"/>
    </row>
    <row r="97" spans="1:33" ht="15.75" thickTop="1">
      <c r="A97" s="16"/>
      <c r="B97" s="112" t="s">
        <v>311</v>
      </c>
      <c r="C97" s="106"/>
      <c r="D97" s="106"/>
      <c r="E97" s="106"/>
      <c r="F97" s="23"/>
      <c r="G97" s="106"/>
      <c r="H97" s="106"/>
      <c r="I97" s="106"/>
      <c r="J97" s="23"/>
      <c r="K97" s="106"/>
      <c r="L97" s="106"/>
      <c r="M97" s="106"/>
      <c r="N97" s="23"/>
      <c r="O97" s="106"/>
      <c r="P97" s="106"/>
      <c r="Q97" s="106"/>
      <c r="R97" s="23"/>
      <c r="S97" s="106"/>
      <c r="T97" s="106"/>
      <c r="U97" s="106"/>
      <c r="V97" s="23"/>
      <c r="W97" s="106"/>
      <c r="X97" s="106"/>
      <c r="Y97" s="106"/>
      <c r="Z97" s="23"/>
      <c r="AA97" s="106"/>
      <c r="AB97" s="106"/>
      <c r="AC97" s="106"/>
      <c r="AD97" s="23"/>
      <c r="AE97" s="106"/>
      <c r="AF97" s="106"/>
      <c r="AG97" s="106"/>
    </row>
    <row r="98" spans="1:33">
      <c r="A98" s="16"/>
      <c r="B98" s="114" t="s">
        <v>308</v>
      </c>
      <c r="C98" s="94" t="s">
        <v>215</v>
      </c>
      <c r="D98" s="95">
        <v>81.8</v>
      </c>
      <c r="E98" s="34"/>
      <c r="F98" s="34"/>
      <c r="G98" s="94" t="s">
        <v>215</v>
      </c>
      <c r="H98" s="95">
        <v>5.6</v>
      </c>
      <c r="I98" s="34"/>
      <c r="J98" s="34"/>
      <c r="K98" s="94" t="s">
        <v>215</v>
      </c>
      <c r="L98" s="95">
        <v>1</v>
      </c>
      <c r="M98" s="34"/>
      <c r="N98" s="34"/>
      <c r="O98" s="94" t="s">
        <v>215</v>
      </c>
      <c r="P98" s="95">
        <v>0.1</v>
      </c>
      <c r="Q98" s="34"/>
      <c r="R98" s="34"/>
      <c r="S98" s="94" t="s">
        <v>215</v>
      </c>
      <c r="T98" s="95" t="s">
        <v>216</v>
      </c>
      <c r="U98" s="34"/>
      <c r="V98" s="34"/>
      <c r="W98" s="94" t="s">
        <v>215</v>
      </c>
      <c r="X98" s="95" t="s">
        <v>216</v>
      </c>
      <c r="Y98" s="34"/>
      <c r="Z98" s="34"/>
      <c r="AA98" s="94" t="s">
        <v>215</v>
      </c>
      <c r="AB98" s="95" t="s">
        <v>216</v>
      </c>
      <c r="AC98" s="34"/>
      <c r="AD98" s="34"/>
      <c r="AE98" s="94" t="s">
        <v>215</v>
      </c>
      <c r="AF98" s="95">
        <v>88.5</v>
      </c>
      <c r="AG98" s="34"/>
    </row>
    <row r="99" spans="1:33">
      <c r="A99" s="16"/>
      <c r="B99" s="114"/>
      <c r="C99" s="94"/>
      <c r="D99" s="95"/>
      <c r="E99" s="34"/>
      <c r="F99" s="34"/>
      <c r="G99" s="94"/>
      <c r="H99" s="95"/>
      <c r="I99" s="34"/>
      <c r="J99" s="34"/>
      <c r="K99" s="94"/>
      <c r="L99" s="95"/>
      <c r="M99" s="34"/>
      <c r="N99" s="34"/>
      <c r="O99" s="94"/>
      <c r="P99" s="95"/>
      <c r="Q99" s="34"/>
      <c r="R99" s="34"/>
      <c r="S99" s="94"/>
      <c r="T99" s="95"/>
      <c r="U99" s="34"/>
      <c r="V99" s="34"/>
      <c r="W99" s="94"/>
      <c r="X99" s="95"/>
      <c r="Y99" s="34"/>
      <c r="Z99" s="34"/>
      <c r="AA99" s="94"/>
      <c r="AB99" s="95"/>
      <c r="AC99" s="34"/>
      <c r="AD99" s="34"/>
      <c r="AE99" s="94"/>
      <c r="AF99" s="95"/>
      <c r="AG99" s="34"/>
    </row>
    <row r="100" spans="1:33">
      <c r="A100" s="16"/>
      <c r="B100" s="113" t="s">
        <v>309</v>
      </c>
      <c r="C100" s="97">
        <v>152.5</v>
      </c>
      <c r="D100" s="97"/>
      <c r="E100" s="39"/>
      <c r="F100" s="39"/>
      <c r="G100" s="97">
        <v>6.8</v>
      </c>
      <c r="H100" s="97"/>
      <c r="I100" s="39"/>
      <c r="J100" s="39"/>
      <c r="K100" s="97">
        <v>17.7</v>
      </c>
      <c r="L100" s="97"/>
      <c r="M100" s="39"/>
      <c r="N100" s="39"/>
      <c r="O100" s="97">
        <v>0.7</v>
      </c>
      <c r="P100" s="97"/>
      <c r="Q100" s="39"/>
      <c r="R100" s="39"/>
      <c r="S100" s="97">
        <v>17.399999999999999</v>
      </c>
      <c r="T100" s="97"/>
      <c r="U100" s="39"/>
      <c r="V100" s="39"/>
      <c r="W100" s="97">
        <v>10.7</v>
      </c>
      <c r="X100" s="97"/>
      <c r="Y100" s="39"/>
      <c r="Z100" s="39"/>
      <c r="AA100" s="97">
        <v>2.7</v>
      </c>
      <c r="AB100" s="97"/>
      <c r="AC100" s="39"/>
      <c r="AD100" s="39"/>
      <c r="AE100" s="97">
        <v>208.5</v>
      </c>
      <c r="AF100" s="97"/>
      <c r="AG100" s="39"/>
    </row>
    <row r="101" spans="1:33" ht="15.75" thickBot="1">
      <c r="A101" s="16"/>
      <c r="B101" s="113"/>
      <c r="C101" s="100"/>
      <c r="D101" s="100"/>
      <c r="E101" s="75"/>
      <c r="F101" s="39"/>
      <c r="G101" s="100"/>
      <c r="H101" s="100"/>
      <c r="I101" s="75"/>
      <c r="J101" s="39"/>
      <c r="K101" s="100"/>
      <c r="L101" s="100"/>
      <c r="M101" s="75"/>
      <c r="N101" s="39"/>
      <c r="O101" s="100"/>
      <c r="P101" s="100"/>
      <c r="Q101" s="75"/>
      <c r="R101" s="39"/>
      <c r="S101" s="100"/>
      <c r="T101" s="100"/>
      <c r="U101" s="75"/>
      <c r="V101" s="39"/>
      <c r="W101" s="100"/>
      <c r="X101" s="100"/>
      <c r="Y101" s="75"/>
      <c r="Z101" s="39"/>
      <c r="AA101" s="100"/>
      <c r="AB101" s="100"/>
      <c r="AC101" s="75"/>
      <c r="AD101" s="39"/>
      <c r="AE101" s="100"/>
      <c r="AF101" s="100"/>
      <c r="AG101" s="75"/>
    </row>
    <row r="102" spans="1:33">
      <c r="A102" s="16"/>
      <c r="B102" s="114" t="s">
        <v>312</v>
      </c>
      <c r="C102" s="102" t="s">
        <v>215</v>
      </c>
      <c r="D102" s="104">
        <v>234.3</v>
      </c>
      <c r="E102" s="66"/>
      <c r="F102" s="34"/>
      <c r="G102" s="102" t="s">
        <v>215</v>
      </c>
      <c r="H102" s="104">
        <v>12.4</v>
      </c>
      <c r="I102" s="66"/>
      <c r="J102" s="34"/>
      <c r="K102" s="102" t="s">
        <v>215</v>
      </c>
      <c r="L102" s="104">
        <v>18.7</v>
      </c>
      <c r="M102" s="66"/>
      <c r="N102" s="34"/>
      <c r="O102" s="102" t="s">
        <v>215</v>
      </c>
      <c r="P102" s="104">
        <v>0.8</v>
      </c>
      <c r="Q102" s="66"/>
      <c r="R102" s="34"/>
      <c r="S102" s="102" t="s">
        <v>215</v>
      </c>
      <c r="T102" s="104">
        <v>17.399999999999999</v>
      </c>
      <c r="U102" s="66"/>
      <c r="V102" s="34"/>
      <c r="W102" s="102" t="s">
        <v>215</v>
      </c>
      <c r="X102" s="104">
        <v>10.7</v>
      </c>
      <c r="Y102" s="66"/>
      <c r="Z102" s="34"/>
      <c r="AA102" s="102" t="s">
        <v>215</v>
      </c>
      <c r="AB102" s="104">
        <v>2.7</v>
      </c>
      <c r="AC102" s="66"/>
      <c r="AD102" s="34"/>
      <c r="AE102" s="102" t="s">
        <v>215</v>
      </c>
      <c r="AF102" s="104">
        <v>297</v>
      </c>
      <c r="AG102" s="66"/>
    </row>
    <row r="103" spans="1:33" ht="15.75" thickBot="1">
      <c r="A103" s="16"/>
      <c r="B103" s="114"/>
      <c r="C103" s="103"/>
      <c r="D103" s="105"/>
      <c r="E103" s="82"/>
      <c r="F103" s="34"/>
      <c r="G103" s="103"/>
      <c r="H103" s="105"/>
      <c r="I103" s="82"/>
      <c r="J103" s="34"/>
      <c r="K103" s="103"/>
      <c r="L103" s="105"/>
      <c r="M103" s="82"/>
      <c r="N103" s="34"/>
      <c r="O103" s="103"/>
      <c r="P103" s="105"/>
      <c r="Q103" s="82"/>
      <c r="R103" s="34"/>
      <c r="S103" s="103"/>
      <c r="T103" s="105"/>
      <c r="U103" s="82"/>
      <c r="V103" s="34"/>
      <c r="W103" s="103"/>
      <c r="X103" s="105"/>
      <c r="Y103" s="82"/>
      <c r="Z103" s="34"/>
      <c r="AA103" s="103"/>
      <c r="AB103" s="105"/>
      <c r="AC103" s="82"/>
      <c r="AD103" s="34"/>
      <c r="AE103" s="103"/>
      <c r="AF103" s="105"/>
      <c r="AG103" s="82"/>
    </row>
    <row r="104" spans="1:33" ht="15.75" thickTop="1">
      <c r="A104" s="16"/>
      <c r="B104" s="156"/>
      <c r="C104" s="156"/>
      <c r="D104" s="156"/>
      <c r="E104" s="156"/>
      <c r="F104" s="156"/>
      <c r="G104" s="156"/>
      <c r="H104" s="156"/>
      <c r="I104" s="156"/>
      <c r="J104" s="156"/>
      <c r="K104" s="156"/>
      <c r="L104" s="156"/>
      <c r="M104" s="156"/>
      <c r="N104" s="156"/>
      <c r="O104" s="156"/>
      <c r="P104" s="156"/>
      <c r="Q104" s="156"/>
      <c r="R104" s="156"/>
      <c r="S104" s="156"/>
      <c r="T104" s="156"/>
      <c r="U104" s="156"/>
      <c r="V104" s="156"/>
      <c r="W104" s="156"/>
      <c r="X104" s="156"/>
      <c r="Y104" s="156"/>
      <c r="Z104" s="156"/>
      <c r="AA104" s="156"/>
      <c r="AB104" s="156"/>
      <c r="AC104" s="156"/>
      <c r="AD104" s="156"/>
      <c r="AE104" s="156"/>
      <c r="AF104" s="156"/>
      <c r="AG104" s="156"/>
    </row>
    <row r="105" spans="1:33">
      <c r="A105" s="16"/>
      <c r="B105" s="17"/>
      <c r="C105" s="17"/>
    </row>
    <row r="106" spans="1:33">
      <c r="A106" s="16"/>
      <c r="B106" s="130">
        <v>-1</v>
      </c>
      <c r="C106" s="131" t="s">
        <v>313</v>
      </c>
    </row>
    <row r="107" spans="1:33">
      <c r="A107" s="16"/>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row>
    <row r="108" spans="1:33">
      <c r="A108" s="16" t="s">
        <v>1066</v>
      </c>
      <c r="B108" s="49" t="s">
        <v>316</v>
      </c>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c r="AA108" s="49"/>
      <c r="AB108" s="49"/>
      <c r="AC108" s="49"/>
      <c r="AD108" s="49"/>
      <c r="AE108" s="49"/>
      <c r="AF108" s="49"/>
      <c r="AG108" s="49"/>
    </row>
    <row r="109" spans="1:33">
      <c r="A109" s="16"/>
      <c r="B109" s="33"/>
      <c r="C109" s="33"/>
      <c r="D109" s="33"/>
      <c r="E109" s="33"/>
      <c r="F109" s="33"/>
      <c r="G109" s="33"/>
      <c r="H109" s="33"/>
      <c r="I109" s="33"/>
      <c r="J109" s="33"/>
      <c r="K109" s="33"/>
      <c r="L109" s="33"/>
      <c r="M109" s="33"/>
      <c r="N109" s="33"/>
      <c r="O109" s="33"/>
      <c r="P109" s="33"/>
      <c r="Q109" s="33"/>
      <c r="R109" s="33"/>
      <c r="S109" s="33"/>
      <c r="T109" s="33"/>
      <c r="U109" s="33"/>
      <c r="V109" s="33"/>
      <c r="W109" s="33"/>
      <c r="X109" s="33"/>
      <c r="Y109" s="33"/>
    </row>
    <row r="110" spans="1:33">
      <c r="A110" s="16"/>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row>
    <row r="111" spans="1:33">
      <c r="A111" s="16"/>
      <c r="B111" s="34"/>
      <c r="C111" s="35" t="s">
        <v>317</v>
      </c>
      <c r="D111" s="35"/>
      <c r="E111" s="35"/>
      <c r="F111" s="34"/>
      <c r="G111" s="35" t="s">
        <v>319</v>
      </c>
      <c r="H111" s="35"/>
      <c r="I111" s="35"/>
      <c r="J111" s="34"/>
      <c r="K111" s="35" t="s">
        <v>320</v>
      </c>
      <c r="L111" s="35"/>
      <c r="M111" s="35"/>
      <c r="N111" s="34"/>
      <c r="O111" s="35" t="s">
        <v>128</v>
      </c>
      <c r="P111" s="35"/>
      <c r="Q111" s="35"/>
      <c r="R111" s="34"/>
      <c r="S111" s="35" t="s">
        <v>323</v>
      </c>
      <c r="T111" s="35"/>
      <c r="U111" s="35"/>
      <c r="V111" s="34"/>
      <c r="W111" s="35" t="s">
        <v>128</v>
      </c>
      <c r="X111" s="35"/>
      <c r="Y111" s="35"/>
    </row>
    <row r="112" spans="1:33">
      <c r="A112" s="16"/>
      <c r="B112" s="34"/>
      <c r="C112" s="35" t="s">
        <v>318</v>
      </c>
      <c r="D112" s="35"/>
      <c r="E112" s="35"/>
      <c r="F112" s="34"/>
      <c r="G112" s="35" t="s">
        <v>318</v>
      </c>
      <c r="H112" s="35"/>
      <c r="I112" s="35"/>
      <c r="J112" s="34"/>
      <c r="K112" s="35" t="s">
        <v>321</v>
      </c>
      <c r="L112" s="35"/>
      <c r="M112" s="35"/>
      <c r="N112" s="34"/>
      <c r="O112" s="35" t="s">
        <v>318</v>
      </c>
      <c r="P112" s="35"/>
      <c r="Q112" s="35"/>
      <c r="R112" s="34"/>
      <c r="S112" s="35"/>
      <c r="T112" s="35"/>
      <c r="U112" s="35"/>
      <c r="V112" s="34"/>
      <c r="W112" s="35" t="s">
        <v>324</v>
      </c>
      <c r="X112" s="35"/>
      <c r="Y112" s="35"/>
    </row>
    <row r="113" spans="1:25" ht="15.75" thickBot="1">
      <c r="A113" s="16"/>
      <c r="B113" s="34"/>
      <c r="C113" s="36"/>
      <c r="D113" s="36"/>
      <c r="E113" s="36"/>
      <c r="F113" s="34"/>
      <c r="G113" s="36"/>
      <c r="H113" s="36"/>
      <c r="I113" s="36"/>
      <c r="J113" s="34"/>
      <c r="K113" s="37" t="s">
        <v>322</v>
      </c>
      <c r="L113" s="37"/>
      <c r="M113" s="37"/>
      <c r="N113" s="34"/>
      <c r="O113" s="36"/>
      <c r="P113" s="36"/>
      <c r="Q113" s="36"/>
      <c r="R113" s="34"/>
      <c r="S113" s="37"/>
      <c r="T113" s="37"/>
      <c r="U113" s="37"/>
      <c r="V113" s="34"/>
      <c r="W113" s="37" t="s">
        <v>76</v>
      </c>
      <c r="X113" s="37"/>
      <c r="Y113" s="37"/>
    </row>
    <row r="114" spans="1:25">
      <c r="A114" s="16"/>
      <c r="B114" s="21"/>
      <c r="C114" s="38" t="s">
        <v>211</v>
      </c>
      <c r="D114" s="38"/>
      <c r="E114" s="38"/>
      <c r="F114" s="38"/>
      <c r="G114" s="38"/>
      <c r="H114" s="38"/>
      <c r="I114" s="38"/>
      <c r="J114" s="38"/>
      <c r="K114" s="38"/>
      <c r="L114" s="38"/>
      <c r="M114" s="38"/>
      <c r="N114" s="38"/>
      <c r="O114" s="38"/>
      <c r="P114" s="38"/>
      <c r="Q114" s="38"/>
      <c r="R114" s="38"/>
      <c r="S114" s="38"/>
      <c r="T114" s="38"/>
      <c r="U114" s="38"/>
      <c r="V114" s="38"/>
      <c r="W114" s="38"/>
      <c r="X114" s="38"/>
      <c r="Y114" s="38"/>
    </row>
    <row r="115" spans="1:25">
      <c r="A115" s="16"/>
      <c r="B115" s="63" t="s">
        <v>212</v>
      </c>
      <c r="C115" s="39"/>
      <c r="D115" s="39"/>
      <c r="E115" s="39"/>
      <c r="F115" s="23"/>
      <c r="G115" s="39"/>
      <c r="H115" s="39"/>
      <c r="I115" s="39"/>
      <c r="J115" s="23"/>
      <c r="K115" s="39"/>
      <c r="L115" s="39"/>
      <c r="M115" s="39"/>
      <c r="N115" s="23"/>
      <c r="O115" s="39"/>
      <c r="P115" s="39"/>
      <c r="Q115" s="39"/>
      <c r="R115" s="23"/>
      <c r="S115" s="39"/>
      <c r="T115" s="39"/>
      <c r="U115" s="39"/>
      <c r="V115" s="23"/>
      <c r="W115" s="39"/>
      <c r="X115" s="39"/>
      <c r="Y115" s="39"/>
    </row>
    <row r="116" spans="1:25">
      <c r="A116" s="16"/>
      <c r="B116" s="13" t="s">
        <v>254</v>
      </c>
      <c r="C116" s="34"/>
      <c r="D116" s="34"/>
      <c r="E116" s="34"/>
      <c r="F116" s="15"/>
      <c r="G116" s="34"/>
      <c r="H116" s="34"/>
      <c r="I116" s="34"/>
      <c r="J116" s="15"/>
      <c r="K116" s="34"/>
      <c r="L116" s="34"/>
      <c r="M116" s="34"/>
      <c r="N116" s="15"/>
      <c r="O116" s="34"/>
      <c r="P116" s="34"/>
      <c r="Q116" s="34"/>
      <c r="R116" s="15"/>
      <c r="S116" s="34"/>
      <c r="T116" s="34"/>
      <c r="U116" s="34"/>
      <c r="V116" s="15"/>
      <c r="W116" s="34"/>
      <c r="X116" s="34"/>
      <c r="Y116" s="34"/>
    </row>
    <row r="117" spans="1:25">
      <c r="A117" s="16"/>
      <c r="B117" s="68" t="s">
        <v>255</v>
      </c>
      <c r="C117" s="41" t="s">
        <v>215</v>
      </c>
      <c r="D117" s="42">
        <v>17</v>
      </c>
      <c r="E117" s="39"/>
      <c r="F117" s="39"/>
      <c r="G117" s="41" t="s">
        <v>215</v>
      </c>
      <c r="H117" s="42">
        <v>6</v>
      </c>
      <c r="I117" s="39"/>
      <c r="J117" s="39"/>
      <c r="K117" s="41" t="s">
        <v>215</v>
      </c>
      <c r="L117" s="42">
        <v>78</v>
      </c>
      <c r="M117" s="39"/>
      <c r="N117" s="39"/>
      <c r="O117" s="41" t="s">
        <v>215</v>
      </c>
      <c r="P117" s="42">
        <v>101</v>
      </c>
      <c r="Q117" s="39"/>
      <c r="R117" s="39"/>
      <c r="S117" s="41" t="s">
        <v>215</v>
      </c>
      <c r="T117" s="77">
        <v>1912</v>
      </c>
      <c r="U117" s="39"/>
      <c r="V117" s="39"/>
      <c r="W117" s="41" t="s">
        <v>215</v>
      </c>
      <c r="X117" s="77">
        <v>2013</v>
      </c>
      <c r="Y117" s="39"/>
    </row>
    <row r="118" spans="1:25">
      <c r="A118" s="16"/>
      <c r="B118" s="68"/>
      <c r="C118" s="41"/>
      <c r="D118" s="42"/>
      <c r="E118" s="39"/>
      <c r="F118" s="39"/>
      <c r="G118" s="41"/>
      <c r="H118" s="42"/>
      <c r="I118" s="39"/>
      <c r="J118" s="39"/>
      <c r="K118" s="41"/>
      <c r="L118" s="42"/>
      <c r="M118" s="39"/>
      <c r="N118" s="39"/>
      <c r="O118" s="41"/>
      <c r="P118" s="42"/>
      <c r="Q118" s="39"/>
      <c r="R118" s="39"/>
      <c r="S118" s="41"/>
      <c r="T118" s="77"/>
      <c r="U118" s="39"/>
      <c r="V118" s="39"/>
      <c r="W118" s="41"/>
      <c r="X118" s="77"/>
      <c r="Y118" s="39"/>
    </row>
    <row r="119" spans="1:25">
      <c r="A119" s="16"/>
      <c r="B119" s="67" t="s">
        <v>256</v>
      </c>
      <c r="C119" s="47">
        <v>1</v>
      </c>
      <c r="D119" s="47"/>
      <c r="E119" s="34"/>
      <c r="F119" s="34"/>
      <c r="G119" s="47" t="s">
        <v>216</v>
      </c>
      <c r="H119" s="47"/>
      <c r="I119" s="34"/>
      <c r="J119" s="34"/>
      <c r="K119" s="47">
        <v>2</v>
      </c>
      <c r="L119" s="47"/>
      <c r="M119" s="34"/>
      <c r="N119" s="34"/>
      <c r="O119" s="47">
        <v>3</v>
      </c>
      <c r="P119" s="47"/>
      <c r="Q119" s="34"/>
      <c r="R119" s="34"/>
      <c r="S119" s="47">
        <v>143</v>
      </c>
      <c r="T119" s="47"/>
      <c r="U119" s="34"/>
      <c r="V119" s="34"/>
      <c r="W119" s="47">
        <v>146</v>
      </c>
      <c r="X119" s="47"/>
      <c r="Y119" s="34"/>
    </row>
    <row r="120" spans="1:25">
      <c r="A120" s="16"/>
      <c r="B120" s="67"/>
      <c r="C120" s="47"/>
      <c r="D120" s="47"/>
      <c r="E120" s="34"/>
      <c r="F120" s="34"/>
      <c r="G120" s="47"/>
      <c r="H120" s="47"/>
      <c r="I120" s="34"/>
      <c r="J120" s="34"/>
      <c r="K120" s="47"/>
      <c r="L120" s="47"/>
      <c r="M120" s="34"/>
      <c r="N120" s="34"/>
      <c r="O120" s="47"/>
      <c r="P120" s="47"/>
      <c r="Q120" s="34"/>
      <c r="R120" s="34"/>
      <c r="S120" s="47"/>
      <c r="T120" s="47"/>
      <c r="U120" s="34"/>
      <c r="V120" s="34"/>
      <c r="W120" s="47"/>
      <c r="X120" s="47"/>
      <c r="Y120" s="34"/>
    </row>
    <row r="121" spans="1:25">
      <c r="A121" s="16"/>
      <c r="B121" s="68" t="s">
        <v>257</v>
      </c>
      <c r="C121" s="42">
        <v>4</v>
      </c>
      <c r="D121" s="42"/>
      <c r="E121" s="39"/>
      <c r="F121" s="39"/>
      <c r="G121" s="42">
        <v>2</v>
      </c>
      <c r="H121" s="42"/>
      <c r="I121" s="39"/>
      <c r="J121" s="39"/>
      <c r="K121" s="42">
        <v>4</v>
      </c>
      <c r="L121" s="42"/>
      <c r="M121" s="39"/>
      <c r="N121" s="39"/>
      <c r="O121" s="42">
        <v>10</v>
      </c>
      <c r="P121" s="42"/>
      <c r="Q121" s="39"/>
      <c r="R121" s="39"/>
      <c r="S121" s="42">
        <v>306</v>
      </c>
      <c r="T121" s="42"/>
      <c r="U121" s="39"/>
      <c r="V121" s="39"/>
      <c r="W121" s="42">
        <v>316</v>
      </c>
      <c r="X121" s="42"/>
      <c r="Y121" s="39"/>
    </row>
    <row r="122" spans="1:25">
      <c r="A122" s="16"/>
      <c r="B122" s="68"/>
      <c r="C122" s="42"/>
      <c r="D122" s="42"/>
      <c r="E122" s="39"/>
      <c r="F122" s="39"/>
      <c r="G122" s="42"/>
      <c r="H122" s="42"/>
      <c r="I122" s="39"/>
      <c r="J122" s="39"/>
      <c r="K122" s="42"/>
      <c r="L122" s="42"/>
      <c r="M122" s="39"/>
      <c r="N122" s="39"/>
      <c r="O122" s="42"/>
      <c r="P122" s="42"/>
      <c r="Q122" s="39"/>
      <c r="R122" s="39"/>
      <c r="S122" s="42"/>
      <c r="T122" s="42"/>
      <c r="U122" s="39"/>
      <c r="V122" s="39"/>
      <c r="W122" s="42"/>
      <c r="X122" s="42"/>
      <c r="Y122" s="39"/>
    </row>
    <row r="123" spans="1:25">
      <c r="A123" s="16"/>
      <c r="B123" s="67" t="s">
        <v>82</v>
      </c>
      <c r="C123" s="47" t="s">
        <v>216</v>
      </c>
      <c r="D123" s="47"/>
      <c r="E123" s="34"/>
      <c r="F123" s="34"/>
      <c r="G123" s="47" t="s">
        <v>216</v>
      </c>
      <c r="H123" s="47"/>
      <c r="I123" s="34"/>
      <c r="J123" s="34"/>
      <c r="K123" s="47" t="s">
        <v>216</v>
      </c>
      <c r="L123" s="47"/>
      <c r="M123" s="34"/>
      <c r="N123" s="34"/>
      <c r="O123" s="47" t="s">
        <v>216</v>
      </c>
      <c r="P123" s="47"/>
      <c r="Q123" s="34"/>
      <c r="R123" s="34"/>
      <c r="S123" s="47">
        <v>30</v>
      </c>
      <c r="T123" s="47"/>
      <c r="U123" s="34"/>
      <c r="V123" s="34"/>
      <c r="W123" s="47">
        <v>30</v>
      </c>
      <c r="X123" s="47"/>
      <c r="Y123" s="34"/>
    </row>
    <row r="124" spans="1:25" ht="15.75" thickBot="1">
      <c r="A124" s="16"/>
      <c r="B124" s="67"/>
      <c r="C124" s="48"/>
      <c r="D124" s="48"/>
      <c r="E124" s="46"/>
      <c r="F124" s="34"/>
      <c r="G124" s="48"/>
      <c r="H124" s="48"/>
      <c r="I124" s="46"/>
      <c r="J124" s="34"/>
      <c r="K124" s="48"/>
      <c r="L124" s="48"/>
      <c r="M124" s="46"/>
      <c r="N124" s="34"/>
      <c r="O124" s="48"/>
      <c r="P124" s="48"/>
      <c r="Q124" s="46"/>
      <c r="R124" s="34"/>
      <c r="S124" s="48"/>
      <c r="T124" s="48"/>
      <c r="U124" s="46"/>
      <c r="V124" s="34"/>
      <c r="W124" s="48"/>
      <c r="X124" s="48"/>
      <c r="Y124" s="46"/>
    </row>
    <row r="125" spans="1:25">
      <c r="A125" s="16"/>
      <c r="B125" s="41" t="s">
        <v>258</v>
      </c>
      <c r="C125" s="58">
        <v>22</v>
      </c>
      <c r="D125" s="58"/>
      <c r="E125" s="56"/>
      <c r="F125" s="39"/>
      <c r="G125" s="58">
        <v>8</v>
      </c>
      <c r="H125" s="58"/>
      <c r="I125" s="56"/>
      <c r="J125" s="39"/>
      <c r="K125" s="58">
        <v>84</v>
      </c>
      <c r="L125" s="58"/>
      <c r="M125" s="56"/>
      <c r="N125" s="39"/>
      <c r="O125" s="58">
        <v>114</v>
      </c>
      <c r="P125" s="58"/>
      <c r="Q125" s="56"/>
      <c r="R125" s="39"/>
      <c r="S125" s="54">
        <v>2391</v>
      </c>
      <c r="T125" s="54"/>
      <c r="U125" s="56"/>
      <c r="V125" s="39"/>
      <c r="W125" s="54">
        <v>2505</v>
      </c>
      <c r="X125" s="54"/>
      <c r="Y125" s="56"/>
    </row>
    <row r="126" spans="1:25">
      <c r="A126" s="16"/>
      <c r="B126" s="41"/>
      <c r="C126" s="42"/>
      <c r="D126" s="42"/>
      <c r="E126" s="39"/>
      <c r="F126" s="39"/>
      <c r="G126" s="42"/>
      <c r="H126" s="42"/>
      <c r="I126" s="39"/>
      <c r="J126" s="39"/>
      <c r="K126" s="42"/>
      <c r="L126" s="42"/>
      <c r="M126" s="39"/>
      <c r="N126" s="39"/>
      <c r="O126" s="42"/>
      <c r="P126" s="42"/>
      <c r="Q126" s="39"/>
      <c r="R126" s="39"/>
      <c r="S126" s="77"/>
      <c r="T126" s="77"/>
      <c r="U126" s="39"/>
      <c r="V126" s="39"/>
      <c r="W126" s="77"/>
      <c r="X126" s="77"/>
      <c r="Y126" s="39"/>
    </row>
    <row r="127" spans="1:25">
      <c r="A127" s="16"/>
      <c r="B127" s="13" t="s">
        <v>259</v>
      </c>
      <c r="C127" s="34"/>
      <c r="D127" s="34"/>
      <c r="E127" s="34"/>
      <c r="F127" s="15"/>
      <c r="G127" s="34"/>
      <c r="H127" s="34"/>
      <c r="I127" s="34"/>
      <c r="J127" s="15"/>
      <c r="K127" s="34"/>
      <c r="L127" s="34"/>
      <c r="M127" s="34"/>
      <c r="N127" s="15"/>
      <c r="O127" s="34"/>
      <c r="P127" s="34"/>
      <c r="Q127" s="34"/>
      <c r="R127" s="15"/>
      <c r="S127" s="34"/>
      <c r="T127" s="34"/>
      <c r="U127" s="34"/>
      <c r="V127" s="15"/>
      <c r="W127" s="34"/>
      <c r="X127" s="34"/>
      <c r="Y127" s="34"/>
    </row>
    <row r="128" spans="1:25">
      <c r="A128" s="16"/>
      <c r="B128" s="68" t="s">
        <v>260</v>
      </c>
      <c r="C128" s="42" t="s">
        <v>216</v>
      </c>
      <c r="D128" s="42"/>
      <c r="E128" s="39"/>
      <c r="F128" s="39"/>
      <c r="G128" s="42" t="s">
        <v>216</v>
      </c>
      <c r="H128" s="42"/>
      <c r="I128" s="39"/>
      <c r="J128" s="39"/>
      <c r="K128" s="42" t="s">
        <v>216</v>
      </c>
      <c r="L128" s="42"/>
      <c r="M128" s="39"/>
      <c r="N128" s="39"/>
      <c r="O128" s="42" t="s">
        <v>216</v>
      </c>
      <c r="P128" s="42"/>
      <c r="Q128" s="39"/>
      <c r="R128" s="39"/>
      <c r="S128" s="42">
        <v>635</v>
      </c>
      <c r="T128" s="42"/>
      <c r="U128" s="39"/>
      <c r="V128" s="39"/>
      <c r="W128" s="42">
        <v>635</v>
      </c>
      <c r="X128" s="42"/>
      <c r="Y128" s="39"/>
    </row>
    <row r="129" spans="1:25">
      <c r="A129" s="16"/>
      <c r="B129" s="68"/>
      <c r="C129" s="42"/>
      <c r="D129" s="42"/>
      <c r="E129" s="39"/>
      <c r="F129" s="39"/>
      <c r="G129" s="42"/>
      <c r="H129" s="42"/>
      <c r="I129" s="39"/>
      <c r="J129" s="39"/>
      <c r="K129" s="42"/>
      <c r="L129" s="42"/>
      <c r="M129" s="39"/>
      <c r="N129" s="39"/>
      <c r="O129" s="42"/>
      <c r="P129" s="42"/>
      <c r="Q129" s="39"/>
      <c r="R129" s="39"/>
      <c r="S129" s="42"/>
      <c r="T129" s="42"/>
      <c r="U129" s="39"/>
      <c r="V129" s="39"/>
      <c r="W129" s="42"/>
      <c r="X129" s="42"/>
      <c r="Y129" s="39"/>
    </row>
    <row r="130" spans="1:25">
      <c r="A130" s="16"/>
      <c r="B130" s="67" t="s">
        <v>261</v>
      </c>
      <c r="C130" s="47" t="s">
        <v>216</v>
      </c>
      <c r="D130" s="47"/>
      <c r="E130" s="34"/>
      <c r="F130" s="34"/>
      <c r="G130" s="47" t="s">
        <v>216</v>
      </c>
      <c r="H130" s="47"/>
      <c r="I130" s="34"/>
      <c r="J130" s="34"/>
      <c r="K130" s="47" t="s">
        <v>216</v>
      </c>
      <c r="L130" s="47"/>
      <c r="M130" s="34"/>
      <c r="N130" s="34"/>
      <c r="O130" s="47" t="s">
        <v>216</v>
      </c>
      <c r="P130" s="47"/>
      <c r="Q130" s="34"/>
      <c r="R130" s="34"/>
      <c r="S130" s="47">
        <v>408</v>
      </c>
      <c r="T130" s="47"/>
      <c r="U130" s="34"/>
      <c r="V130" s="34"/>
      <c r="W130" s="47">
        <v>408</v>
      </c>
      <c r="X130" s="47"/>
      <c r="Y130" s="34"/>
    </row>
    <row r="131" spans="1:25">
      <c r="A131" s="16"/>
      <c r="B131" s="67"/>
      <c r="C131" s="47"/>
      <c r="D131" s="47"/>
      <c r="E131" s="34"/>
      <c r="F131" s="34"/>
      <c r="G131" s="47"/>
      <c r="H131" s="47"/>
      <c r="I131" s="34"/>
      <c r="J131" s="34"/>
      <c r="K131" s="47"/>
      <c r="L131" s="47"/>
      <c r="M131" s="34"/>
      <c r="N131" s="34"/>
      <c r="O131" s="47"/>
      <c r="P131" s="47"/>
      <c r="Q131" s="34"/>
      <c r="R131" s="34"/>
      <c r="S131" s="47"/>
      <c r="T131" s="47"/>
      <c r="U131" s="34"/>
      <c r="V131" s="34"/>
      <c r="W131" s="47"/>
      <c r="X131" s="47"/>
      <c r="Y131" s="34"/>
    </row>
    <row r="132" spans="1:25">
      <c r="A132" s="16"/>
      <c r="B132" s="68" t="s">
        <v>262</v>
      </c>
      <c r="C132" s="42" t="s">
        <v>216</v>
      </c>
      <c r="D132" s="42"/>
      <c r="E132" s="39"/>
      <c r="F132" s="39"/>
      <c r="G132" s="42" t="s">
        <v>216</v>
      </c>
      <c r="H132" s="42"/>
      <c r="I132" s="39"/>
      <c r="J132" s="39"/>
      <c r="K132" s="42" t="s">
        <v>216</v>
      </c>
      <c r="L132" s="42"/>
      <c r="M132" s="39"/>
      <c r="N132" s="39"/>
      <c r="O132" s="42" t="s">
        <v>216</v>
      </c>
      <c r="P132" s="42"/>
      <c r="Q132" s="39"/>
      <c r="R132" s="39"/>
      <c r="S132" s="77">
        <v>1083</v>
      </c>
      <c r="T132" s="77"/>
      <c r="U132" s="39"/>
      <c r="V132" s="39"/>
      <c r="W132" s="77">
        <v>1083</v>
      </c>
      <c r="X132" s="77"/>
      <c r="Y132" s="39"/>
    </row>
    <row r="133" spans="1:25" ht="15.75" thickBot="1">
      <c r="A133" s="16"/>
      <c r="B133" s="68"/>
      <c r="C133" s="74"/>
      <c r="D133" s="74"/>
      <c r="E133" s="75"/>
      <c r="F133" s="39"/>
      <c r="G133" s="74"/>
      <c r="H133" s="74"/>
      <c r="I133" s="75"/>
      <c r="J133" s="39"/>
      <c r="K133" s="74"/>
      <c r="L133" s="74"/>
      <c r="M133" s="75"/>
      <c r="N133" s="39"/>
      <c r="O133" s="74"/>
      <c r="P133" s="74"/>
      <c r="Q133" s="75"/>
      <c r="R133" s="39"/>
      <c r="S133" s="78"/>
      <c r="T133" s="78"/>
      <c r="U133" s="75"/>
      <c r="V133" s="39"/>
      <c r="W133" s="78"/>
      <c r="X133" s="78"/>
      <c r="Y133" s="75"/>
    </row>
    <row r="134" spans="1:25">
      <c r="A134" s="16"/>
      <c r="B134" s="49" t="s">
        <v>263</v>
      </c>
      <c r="C134" s="132" t="s">
        <v>216</v>
      </c>
      <c r="D134" s="132"/>
      <c r="E134" s="66"/>
      <c r="F134" s="34"/>
      <c r="G134" s="132" t="s">
        <v>216</v>
      </c>
      <c r="H134" s="132"/>
      <c r="I134" s="66"/>
      <c r="J134" s="34"/>
      <c r="K134" s="132" t="s">
        <v>216</v>
      </c>
      <c r="L134" s="132"/>
      <c r="M134" s="66"/>
      <c r="N134" s="34"/>
      <c r="O134" s="132" t="s">
        <v>216</v>
      </c>
      <c r="P134" s="132"/>
      <c r="Q134" s="66"/>
      <c r="R134" s="34"/>
      <c r="S134" s="76">
        <v>2126</v>
      </c>
      <c r="T134" s="76"/>
      <c r="U134" s="66"/>
      <c r="V134" s="34"/>
      <c r="W134" s="76">
        <v>2126</v>
      </c>
      <c r="X134" s="76"/>
      <c r="Y134" s="66"/>
    </row>
    <row r="135" spans="1:25" ht="15.75" thickBot="1">
      <c r="A135" s="16"/>
      <c r="B135" s="49"/>
      <c r="C135" s="48"/>
      <c r="D135" s="48"/>
      <c r="E135" s="46"/>
      <c r="F135" s="34"/>
      <c r="G135" s="48"/>
      <c r="H135" s="48"/>
      <c r="I135" s="46"/>
      <c r="J135" s="34"/>
      <c r="K135" s="48"/>
      <c r="L135" s="48"/>
      <c r="M135" s="46"/>
      <c r="N135" s="34"/>
      <c r="O135" s="48"/>
      <c r="P135" s="48"/>
      <c r="Q135" s="46"/>
      <c r="R135" s="34"/>
      <c r="S135" s="45"/>
      <c r="T135" s="45"/>
      <c r="U135" s="46"/>
      <c r="V135" s="34"/>
      <c r="W135" s="45"/>
      <c r="X135" s="45"/>
      <c r="Y135" s="46"/>
    </row>
    <row r="136" spans="1:25">
      <c r="A136" s="16"/>
      <c r="B136" s="39" t="s">
        <v>325</v>
      </c>
      <c r="C136" s="52" t="s">
        <v>215</v>
      </c>
      <c r="D136" s="58">
        <v>22</v>
      </c>
      <c r="E136" s="56"/>
      <c r="F136" s="39"/>
      <c r="G136" s="52" t="s">
        <v>215</v>
      </c>
      <c r="H136" s="58">
        <v>8</v>
      </c>
      <c r="I136" s="56"/>
      <c r="J136" s="39"/>
      <c r="K136" s="52" t="s">
        <v>215</v>
      </c>
      <c r="L136" s="58">
        <v>84</v>
      </c>
      <c r="M136" s="56"/>
      <c r="N136" s="39"/>
      <c r="O136" s="52" t="s">
        <v>215</v>
      </c>
      <c r="P136" s="58">
        <v>114</v>
      </c>
      <c r="Q136" s="56"/>
      <c r="R136" s="39"/>
      <c r="S136" s="52" t="s">
        <v>215</v>
      </c>
      <c r="T136" s="54">
        <v>4517</v>
      </c>
      <c r="U136" s="56"/>
      <c r="V136" s="39"/>
      <c r="W136" s="52" t="s">
        <v>215</v>
      </c>
      <c r="X136" s="54">
        <v>4631</v>
      </c>
      <c r="Y136" s="56"/>
    </row>
    <row r="137" spans="1:25" ht="15.75" thickBot="1">
      <c r="A137" s="16"/>
      <c r="B137" s="39"/>
      <c r="C137" s="53"/>
      <c r="D137" s="59"/>
      <c r="E137" s="57"/>
      <c r="F137" s="39"/>
      <c r="G137" s="53"/>
      <c r="H137" s="59"/>
      <c r="I137" s="57"/>
      <c r="J137" s="39"/>
      <c r="K137" s="53"/>
      <c r="L137" s="59"/>
      <c r="M137" s="57"/>
      <c r="N137" s="39"/>
      <c r="O137" s="53"/>
      <c r="P137" s="59"/>
      <c r="Q137" s="57"/>
      <c r="R137" s="39"/>
      <c r="S137" s="53"/>
      <c r="T137" s="55"/>
      <c r="U137" s="57"/>
      <c r="V137" s="39"/>
      <c r="W137" s="53"/>
      <c r="X137" s="55"/>
      <c r="Y137" s="57"/>
    </row>
    <row r="138" spans="1:25" ht="15.75" thickTop="1">
      <c r="A138" s="16"/>
      <c r="B138" s="29" t="s">
        <v>221</v>
      </c>
      <c r="C138" s="60"/>
      <c r="D138" s="60"/>
      <c r="E138" s="60"/>
      <c r="F138" s="15"/>
      <c r="G138" s="60"/>
      <c r="H138" s="60"/>
      <c r="I138" s="60"/>
      <c r="J138" s="15"/>
      <c r="K138" s="60"/>
      <c r="L138" s="60"/>
      <c r="M138" s="60"/>
      <c r="N138" s="15"/>
      <c r="O138" s="60"/>
      <c r="P138" s="60"/>
      <c r="Q138" s="60"/>
      <c r="R138" s="15"/>
      <c r="S138" s="60"/>
      <c r="T138" s="60"/>
      <c r="U138" s="60"/>
      <c r="V138" s="15"/>
      <c r="W138" s="60"/>
      <c r="X138" s="60"/>
      <c r="Y138" s="60"/>
    </row>
    <row r="139" spans="1:25">
      <c r="A139" s="16"/>
      <c r="B139" s="25" t="s">
        <v>254</v>
      </c>
      <c r="C139" s="39"/>
      <c r="D139" s="39"/>
      <c r="E139" s="39"/>
      <c r="F139" s="23"/>
      <c r="G139" s="39"/>
      <c r="H139" s="39"/>
      <c r="I139" s="39"/>
      <c r="J139" s="23"/>
      <c r="K139" s="39"/>
      <c r="L139" s="39"/>
      <c r="M139" s="39"/>
      <c r="N139" s="23"/>
      <c r="O139" s="39"/>
      <c r="P139" s="39"/>
      <c r="Q139" s="39"/>
      <c r="R139" s="23"/>
      <c r="S139" s="39"/>
      <c r="T139" s="39"/>
      <c r="U139" s="39"/>
      <c r="V139" s="23"/>
      <c r="W139" s="39"/>
      <c r="X139" s="39"/>
      <c r="Y139" s="39"/>
    </row>
    <row r="140" spans="1:25">
      <c r="A140" s="16"/>
      <c r="B140" s="67" t="s">
        <v>255</v>
      </c>
      <c r="C140" s="49" t="s">
        <v>215</v>
      </c>
      <c r="D140" s="47">
        <v>29</v>
      </c>
      <c r="E140" s="34"/>
      <c r="F140" s="34"/>
      <c r="G140" s="49" t="s">
        <v>215</v>
      </c>
      <c r="H140" s="47">
        <v>9</v>
      </c>
      <c r="I140" s="34"/>
      <c r="J140" s="34"/>
      <c r="K140" s="49" t="s">
        <v>215</v>
      </c>
      <c r="L140" s="47">
        <v>115</v>
      </c>
      <c r="M140" s="34"/>
      <c r="N140" s="34"/>
      <c r="O140" s="49" t="s">
        <v>215</v>
      </c>
      <c r="P140" s="47">
        <v>153</v>
      </c>
      <c r="Q140" s="34"/>
      <c r="R140" s="34"/>
      <c r="S140" s="49" t="s">
        <v>215</v>
      </c>
      <c r="T140" s="44">
        <v>2041</v>
      </c>
      <c r="U140" s="34"/>
      <c r="V140" s="34"/>
      <c r="W140" s="49" t="s">
        <v>215</v>
      </c>
      <c r="X140" s="44">
        <v>2194</v>
      </c>
      <c r="Y140" s="34"/>
    </row>
    <row r="141" spans="1:25">
      <c r="A141" s="16"/>
      <c r="B141" s="67"/>
      <c r="C141" s="49"/>
      <c r="D141" s="47"/>
      <c r="E141" s="34"/>
      <c r="F141" s="34"/>
      <c r="G141" s="49"/>
      <c r="H141" s="47"/>
      <c r="I141" s="34"/>
      <c r="J141" s="34"/>
      <c r="K141" s="49"/>
      <c r="L141" s="47"/>
      <c r="M141" s="34"/>
      <c r="N141" s="34"/>
      <c r="O141" s="49"/>
      <c r="P141" s="47"/>
      <c r="Q141" s="34"/>
      <c r="R141" s="34"/>
      <c r="S141" s="49"/>
      <c r="T141" s="44"/>
      <c r="U141" s="34"/>
      <c r="V141" s="34"/>
      <c r="W141" s="49"/>
      <c r="X141" s="44"/>
      <c r="Y141" s="34"/>
    </row>
    <row r="142" spans="1:25">
      <c r="A142" s="16"/>
      <c r="B142" s="68" t="s">
        <v>256</v>
      </c>
      <c r="C142" s="42">
        <v>1</v>
      </c>
      <c r="D142" s="42"/>
      <c r="E142" s="39"/>
      <c r="F142" s="39"/>
      <c r="G142" s="42" t="s">
        <v>216</v>
      </c>
      <c r="H142" s="42"/>
      <c r="I142" s="39"/>
      <c r="J142" s="39"/>
      <c r="K142" s="42">
        <v>2</v>
      </c>
      <c r="L142" s="42"/>
      <c r="M142" s="39"/>
      <c r="N142" s="39"/>
      <c r="O142" s="42">
        <v>3</v>
      </c>
      <c r="P142" s="42"/>
      <c r="Q142" s="39"/>
      <c r="R142" s="39"/>
      <c r="S142" s="42">
        <v>146</v>
      </c>
      <c r="T142" s="42"/>
      <c r="U142" s="39"/>
      <c r="V142" s="39"/>
      <c r="W142" s="42">
        <v>149</v>
      </c>
      <c r="X142" s="42"/>
      <c r="Y142" s="39"/>
    </row>
    <row r="143" spans="1:25">
      <c r="A143" s="16"/>
      <c r="B143" s="68"/>
      <c r="C143" s="42"/>
      <c r="D143" s="42"/>
      <c r="E143" s="39"/>
      <c r="F143" s="39"/>
      <c r="G143" s="42"/>
      <c r="H143" s="42"/>
      <c r="I143" s="39"/>
      <c r="J143" s="39"/>
      <c r="K143" s="42"/>
      <c r="L143" s="42"/>
      <c r="M143" s="39"/>
      <c r="N143" s="39"/>
      <c r="O143" s="42"/>
      <c r="P143" s="42"/>
      <c r="Q143" s="39"/>
      <c r="R143" s="39"/>
      <c r="S143" s="42"/>
      <c r="T143" s="42"/>
      <c r="U143" s="39"/>
      <c r="V143" s="39"/>
      <c r="W143" s="42"/>
      <c r="X143" s="42"/>
      <c r="Y143" s="39"/>
    </row>
    <row r="144" spans="1:25">
      <c r="A144" s="16"/>
      <c r="B144" s="67" t="s">
        <v>257</v>
      </c>
      <c r="C144" s="47">
        <v>4</v>
      </c>
      <c r="D144" s="47"/>
      <c r="E144" s="34"/>
      <c r="F144" s="34"/>
      <c r="G144" s="47">
        <v>1</v>
      </c>
      <c r="H144" s="47"/>
      <c r="I144" s="34"/>
      <c r="J144" s="34"/>
      <c r="K144" s="47">
        <v>3</v>
      </c>
      <c r="L144" s="47"/>
      <c r="M144" s="34"/>
      <c r="N144" s="34"/>
      <c r="O144" s="47">
        <v>8</v>
      </c>
      <c r="P144" s="47"/>
      <c r="Q144" s="34"/>
      <c r="R144" s="34"/>
      <c r="S144" s="47">
        <v>248</v>
      </c>
      <c r="T144" s="47"/>
      <c r="U144" s="34"/>
      <c r="V144" s="34"/>
      <c r="W144" s="47">
        <v>256</v>
      </c>
      <c r="X144" s="47"/>
      <c r="Y144" s="34"/>
    </row>
    <row r="145" spans="1:25">
      <c r="A145" s="16"/>
      <c r="B145" s="67"/>
      <c r="C145" s="47"/>
      <c r="D145" s="47"/>
      <c r="E145" s="34"/>
      <c r="F145" s="34"/>
      <c r="G145" s="47"/>
      <c r="H145" s="47"/>
      <c r="I145" s="34"/>
      <c r="J145" s="34"/>
      <c r="K145" s="47"/>
      <c r="L145" s="47"/>
      <c r="M145" s="34"/>
      <c r="N145" s="34"/>
      <c r="O145" s="47"/>
      <c r="P145" s="47"/>
      <c r="Q145" s="34"/>
      <c r="R145" s="34"/>
      <c r="S145" s="47"/>
      <c r="T145" s="47"/>
      <c r="U145" s="34"/>
      <c r="V145" s="34"/>
      <c r="W145" s="47"/>
      <c r="X145" s="47"/>
      <c r="Y145" s="34"/>
    </row>
    <row r="146" spans="1:25">
      <c r="A146" s="16"/>
      <c r="B146" s="68" t="s">
        <v>82</v>
      </c>
      <c r="C146" s="42" t="s">
        <v>216</v>
      </c>
      <c r="D146" s="42"/>
      <c r="E146" s="39"/>
      <c r="F146" s="39"/>
      <c r="G146" s="42" t="s">
        <v>216</v>
      </c>
      <c r="H146" s="42"/>
      <c r="I146" s="39"/>
      <c r="J146" s="39"/>
      <c r="K146" s="42" t="s">
        <v>216</v>
      </c>
      <c r="L146" s="42"/>
      <c r="M146" s="39"/>
      <c r="N146" s="39"/>
      <c r="O146" s="42" t="s">
        <v>216</v>
      </c>
      <c r="P146" s="42"/>
      <c r="Q146" s="39"/>
      <c r="R146" s="39"/>
      <c r="S146" s="42">
        <v>31</v>
      </c>
      <c r="T146" s="42"/>
      <c r="U146" s="39"/>
      <c r="V146" s="39"/>
      <c r="W146" s="42">
        <v>31</v>
      </c>
      <c r="X146" s="42"/>
      <c r="Y146" s="39"/>
    </row>
    <row r="147" spans="1:25" ht="15.75" thickBot="1">
      <c r="A147" s="16"/>
      <c r="B147" s="68"/>
      <c r="C147" s="74"/>
      <c r="D147" s="74"/>
      <c r="E147" s="75"/>
      <c r="F147" s="39"/>
      <c r="G147" s="74"/>
      <c r="H147" s="74"/>
      <c r="I147" s="75"/>
      <c r="J147" s="39"/>
      <c r="K147" s="74"/>
      <c r="L147" s="74"/>
      <c r="M147" s="75"/>
      <c r="N147" s="39"/>
      <c r="O147" s="74"/>
      <c r="P147" s="74"/>
      <c r="Q147" s="75"/>
      <c r="R147" s="39"/>
      <c r="S147" s="74"/>
      <c r="T147" s="74"/>
      <c r="U147" s="75"/>
      <c r="V147" s="39"/>
      <c r="W147" s="74"/>
      <c r="X147" s="74"/>
      <c r="Y147" s="75"/>
    </row>
    <row r="148" spans="1:25">
      <c r="A148" s="16"/>
      <c r="B148" s="49" t="s">
        <v>258</v>
      </c>
      <c r="C148" s="132">
        <v>34</v>
      </c>
      <c r="D148" s="132"/>
      <c r="E148" s="66"/>
      <c r="F148" s="34"/>
      <c r="G148" s="132">
        <v>10</v>
      </c>
      <c r="H148" s="132"/>
      <c r="I148" s="66"/>
      <c r="J148" s="34"/>
      <c r="K148" s="132">
        <v>120</v>
      </c>
      <c r="L148" s="132"/>
      <c r="M148" s="66"/>
      <c r="N148" s="34"/>
      <c r="O148" s="132">
        <v>164</v>
      </c>
      <c r="P148" s="132"/>
      <c r="Q148" s="66"/>
      <c r="R148" s="34"/>
      <c r="S148" s="76">
        <v>2466</v>
      </c>
      <c r="T148" s="76"/>
      <c r="U148" s="66"/>
      <c r="V148" s="34"/>
      <c r="W148" s="76">
        <v>2630</v>
      </c>
      <c r="X148" s="76"/>
      <c r="Y148" s="66"/>
    </row>
    <row r="149" spans="1:25">
      <c r="A149" s="16"/>
      <c r="B149" s="49"/>
      <c r="C149" s="47"/>
      <c r="D149" s="47"/>
      <c r="E149" s="34"/>
      <c r="F149" s="34"/>
      <c r="G149" s="47"/>
      <c r="H149" s="47"/>
      <c r="I149" s="34"/>
      <c r="J149" s="34"/>
      <c r="K149" s="47"/>
      <c r="L149" s="47"/>
      <c r="M149" s="34"/>
      <c r="N149" s="34"/>
      <c r="O149" s="47"/>
      <c r="P149" s="47"/>
      <c r="Q149" s="34"/>
      <c r="R149" s="34"/>
      <c r="S149" s="44"/>
      <c r="T149" s="44"/>
      <c r="U149" s="34"/>
      <c r="V149" s="34"/>
      <c r="W149" s="44"/>
      <c r="X149" s="44"/>
      <c r="Y149" s="34"/>
    </row>
    <row r="150" spans="1:25">
      <c r="A150" s="16"/>
      <c r="B150" s="25" t="s">
        <v>259</v>
      </c>
      <c r="C150" s="39"/>
      <c r="D150" s="39"/>
      <c r="E150" s="39"/>
      <c r="F150" s="23"/>
      <c r="G150" s="39"/>
      <c r="H150" s="39"/>
      <c r="I150" s="39"/>
      <c r="J150" s="23"/>
      <c r="K150" s="39"/>
      <c r="L150" s="39"/>
      <c r="M150" s="39"/>
      <c r="N150" s="23"/>
      <c r="O150" s="39"/>
      <c r="P150" s="39"/>
      <c r="Q150" s="39"/>
      <c r="R150" s="23"/>
      <c r="S150" s="39"/>
      <c r="T150" s="39"/>
      <c r="U150" s="39"/>
      <c r="V150" s="23"/>
      <c r="W150" s="39"/>
      <c r="X150" s="39"/>
      <c r="Y150" s="39"/>
    </row>
    <row r="151" spans="1:25">
      <c r="A151" s="16"/>
      <c r="B151" s="67" t="s">
        <v>260</v>
      </c>
      <c r="C151" s="47" t="s">
        <v>216</v>
      </c>
      <c r="D151" s="47"/>
      <c r="E151" s="34"/>
      <c r="F151" s="34"/>
      <c r="G151" s="47" t="s">
        <v>216</v>
      </c>
      <c r="H151" s="47"/>
      <c r="I151" s="34"/>
      <c r="J151" s="34"/>
      <c r="K151" s="47" t="s">
        <v>216</v>
      </c>
      <c r="L151" s="47"/>
      <c r="M151" s="34"/>
      <c r="N151" s="34"/>
      <c r="O151" s="47" t="s">
        <v>216</v>
      </c>
      <c r="P151" s="47"/>
      <c r="Q151" s="34"/>
      <c r="R151" s="34"/>
      <c r="S151" s="47">
        <v>620</v>
      </c>
      <c r="T151" s="47"/>
      <c r="U151" s="34"/>
      <c r="V151" s="34"/>
      <c r="W151" s="47">
        <v>620</v>
      </c>
      <c r="X151" s="47"/>
      <c r="Y151" s="34"/>
    </row>
    <row r="152" spans="1:25">
      <c r="A152" s="16"/>
      <c r="B152" s="67"/>
      <c r="C152" s="47"/>
      <c r="D152" s="47"/>
      <c r="E152" s="34"/>
      <c r="F152" s="34"/>
      <c r="G152" s="47"/>
      <c r="H152" s="47"/>
      <c r="I152" s="34"/>
      <c r="J152" s="34"/>
      <c r="K152" s="47"/>
      <c r="L152" s="47"/>
      <c r="M152" s="34"/>
      <c r="N152" s="34"/>
      <c r="O152" s="47"/>
      <c r="P152" s="47"/>
      <c r="Q152" s="34"/>
      <c r="R152" s="34"/>
      <c r="S152" s="47"/>
      <c r="T152" s="47"/>
      <c r="U152" s="34"/>
      <c r="V152" s="34"/>
      <c r="W152" s="47"/>
      <c r="X152" s="47"/>
      <c r="Y152" s="34"/>
    </row>
    <row r="153" spans="1:25">
      <c r="A153" s="16"/>
      <c r="B153" s="68" t="s">
        <v>261</v>
      </c>
      <c r="C153" s="42" t="s">
        <v>216</v>
      </c>
      <c r="D153" s="42"/>
      <c r="E153" s="39"/>
      <c r="F153" s="39"/>
      <c r="G153" s="42" t="s">
        <v>216</v>
      </c>
      <c r="H153" s="42"/>
      <c r="I153" s="39"/>
      <c r="J153" s="39"/>
      <c r="K153" s="42" t="s">
        <v>216</v>
      </c>
      <c r="L153" s="42"/>
      <c r="M153" s="39"/>
      <c r="N153" s="39"/>
      <c r="O153" s="42" t="s">
        <v>216</v>
      </c>
      <c r="P153" s="42"/>
      <c r="Q153" s="39"/>
      <c r="R153" s="39"/>
      <c r="S153" s="42">
        <v>429</v>
      </c>
      <c r="T153" s="42"/>
      <c r="U153" s="39"/>
      <c r="V153" s="39"/>
      <c r="W153" s="42">
        <v>429</v>
      </c>
      <c r="X153" s="42"/>
      <c r="Y153" s="39"/>
    </row>
    <row r="154" spans="1:25">
      <c r="A154" s="16"/>
      <c r="B154" s="68"/>
      <c r="C154" s="42"/>
      <c r="D154" s="42"/>
      <c r="E154" s="39"/>
      <c r="F154" s="39"/>
      <c r="G154" s="42"/>
      <c r="H154" s="42"/>
      <c r="I154" s="39"/>
      <c r="J154" s="39"/>
      <c r="K154" s="42"/>
      <c r="L154" s="42"/>
      <c r="M154" s="39"/>
      <c r="N154" s="39"/>
      <c r="O154" s="42"/>
      <c r="P154" s="42"/>
      <c r="Q154" s="39"/>
      <c r="R154" s="39"/>
      <c r="S154" s="42"/>
      <c r="T154" s="42"/>
      <c r="U154" s="39"/>
      <c r="V154" s="39"/>
      <c r="W154" s="42"/>
      <c r="X154" s="42"/>
      <c r="Y154" s="39"/>
    </row>
    <row r="155" spans="1:25">
      <c r="A155" s="16"/>
      <c r="B155" s="67" t="s">
        <v>262</v>
      </c>
      <c r="C155" s="47" t="s">
        <v>216</v>
      </c>
      <c r="D155" s="47"/>
      <c r="E155" s="34"/>
      <c r="F155" s="34"/>
      <c r="G155" s="47" t="s">
        <v>216</v>
      </c>
      <c r="H155" s="47"/>
      <c r="I155" s="34"/>
      <c r="J155" s="34"/>
      <c r="K155" s="47" t="s">
        <v>216</v>
      </c>
      <c r="L155" s="47"/>
      <c r="M155" s="34"/>
      <c r="N155" s="34"/>
      <c r="O155" s="47" t="s">
        <v>216</v>
      </c>
      <c r="P155" s="47"/>
      <c r="Q155" s="34"/>
      <c r="R155" s="34"/>
      <c r="S155" s="47">
        <v>769</v>
      </c>
      <c r="T155" s="47"/>
      <c r="U155" s="34"/>
      <c r="V155" s="34"/>
      <c r="W155" s="47">
        <v>769</v>
      </c>
      <c r="X155" s="47"/>
      <c r="Y155" s="34"/>
    </row>
    <row r="156" spans="1:25" ht="15.75" thickBot="1">
      <c r="A156" s="16"/>
      <c r="B156" s="67"/>
      <c r="C156" s="48"/>
      <c r="D156" s="48"/>
      <c r="E156" s="46"/>
      <c r="F156" s="34"/>
      <c r="G156" s="48"/>
      <c r="H156" s="48"/>
      <c r="I156" s="46"/>
      <c r="J156" s="34"/>
      <c r="K156" s="48"/>
      <c r="L156" s="48"/>
      <c r="M156" s="46"/>
      <c r="N156" s="34"/>
      <c r="O156" s="48"/>
      <c r="P156" s="48"/>
      <c r="Q156" s="46"/>
      <c r="R156" s="34"/>
      <c r="S156" s="48"/>
      <c r="T156" s="48"/>
      <c r="U156" s="46"/>
      <c r="V156" s="34"/>
      <c r="W156" s="48"/>
      <c r="X156" s="48"/>
      <c r="Y156" s="46"/>
    </row>
    <row r="157" spans="1:25">
      <c r="A157" s="16"/>
      <c r="B157" s="41" t="s">
        <v>263</v>
      </c>
      <c r="C157" s="58" t="s">
        <v>216</v>
      </c>
      <c r="D157" s="58"/>
      <c r="E157" s="56"/>
      <c r="F157" s="39"/>
      <c r="G157" s="58" t="s">
        <v>216</v>
      </c>
      <c r="H157" s="58"/>
      <c r="I157" s="56"/>
      <c r="J157" s="39"/>
      <c r="K157" s="58" t="s">
        <v>216</v>
      </c>
      <c r="L157" s="58"/>
      <c r="M157" s="56"/>
      <c r="N157" s="39"/>
      <c r="O157" s="58" t="s">
        <v>216</v>
      </c>
      <c r="P157" s="58"/>
      <c r="Q157" s="56"/>
      <c r="R157" s="39"/>
      <c r="S157" s="54">
        <v>1818</v>
      </c>
      <c r="T157" s="54"/>
      <c r="U157" s="56"/>
      <c r="V157" s="39"/>
      <c r="W157" s="54">
        <v>1818</v>
      </c>
      <c r="X157" s="54"/>
      <c r="Y157" s="56"/>
    </row>
    <row r="158" spans="1:25" ht="15.75" thickBot="1">
      <c r="A158" s="16"/>
      <c r="B158" s="41"/>
      <c r="C158" s="74"/>
      <c r="D158" s="74"/>
      <c r="E158" s="75"/>
      <c r="F158" s="39"/>
      <c r="G158" s="74"/>
      <c r="H158" s="74"/>
      <c r="I158" s="75"/>
      <c r="J158" s="39"/>
      <c r="K158" s="74"/>
      <c r="L158" s="74"/>
      <c r="M158" s="75"/>
      <c r="N158" s="39"/>
      <c r="O158" s="74"/>
      <c r="P158" s="74"/>
      <c r="Q158" s="75"/>
      <c r="R158" s="39"/>
      <c r="S158" s="78"/>
      <c r="T158" s="78"/>
      <c r="U158" s="75"/>
      <c r="V158" s="39"/>
      <c r="W158" s="78"/>
      <c r="X158" s="78"/>
      <c r="Y158" s="75"/>
    </row>
    <row r="159" spans="1:25">
      <c r="A159" s="16"/>
      <c r="B159" s="34" t="s">
        <v>325</v>
      </c>
      <c r="C159" s="79" t="s">
        <v>215</v>
      </c>
      <c r="D159" s="132">
        <v>34</v>
      </c>
      <c r="E159" s="66"/>
      <c r="F159" s="34"/>
      <c r="G159" s="79" t="s">
        <v>215</v>
      </c>
      <c r="H159" s="132">
        <v>10</v>
      </c>
      <c r="I159" s="66"/>
      <c r="J159" s="34"/>
      <c r="K159" s="79" t="s">
        <v>215</v>
      </c>
      <c r="L159" s="132">
        <v>120</v>
      </c>
      <c r="M159" s="66"/>
      <c r="N159" s="34"/>
      <c r="O159" s="79" t="s">
        <v>215</v>
      </c>
      <c r="P159" s="132">
        <v>164</v>
      </c>
      <c r="Q159" s="66"/>
      <c r="R159" s="34"/>
      <c r="S159" s="79" t="s">
        <v>215</v>
      </c>
      <c r="T159" s="76">
        <v>4284</v>
      </c>
      <c r="U159" s="66"/>
      <c r="V159" s="34"/>
      <c r="W159" s="79" t="s">
        <v>215</v>
      </c>
      <c r="X159" s="76">
        <v>4448</v>
      </c>
      <c r="Y159" s="66"/>
    </row>
    <row r="160" spans="1:25" ht="15.75" thickBot="1">
      <c r="A160" s="16"/>
      <c r="B160" s="34"/>
      <c r="C160" s="80"/>
      <c r="D160" s="133"/>
      <c r="E160" s="82"/>
      <c r="F160" s="34"/>
      <c r="G160" s="80"/>
      <c r="H160" s="133"/>
      <c r="I160" s="82"/>
      <c r="J160" s="34"/>
      <c r="K160" s="80"/>
      <c r="L160" s="133"/>
      <c r="M160" s="82"/>
      <c r="N160" s="34"/>
      <c r="O160" s="80"/>
      <c r="P160" s="133"/>
      <c r="Q160" s="82"/>
      <c r="R160" s="34"/>
      <c r="S160" s="80"/>
      <c r="T160" s="81"/>
      <c r="U160" s="82"/>
      <c r="V160" s="34"/>
      <c r="W160" s="80"/>
      <c r="X160" s="81"/>
      <c r="Y160" s="82"/>
    </row>
    <row r="161" spans="1:33" ht="15.75" thickTop="1">
      <c r="A161" s="16"/>
      <c r="B161" s="17"/>
      <c r="C161" s="17"/>
    </row>
    <row r="162" spans="1:33" ht="48">
      <c r="A162" s="16"/>
      <c r="B162" s="134">
        <v>-1</v>
      </c>
      <c r="C162" s="135" t="s">
        <v>1067</v>
      </c>
    </row>
    <row r="163" spans="1:33">
      <c r="A163" s="16" t="s">
        <v>1068</v>
      </c>
      <c r="B163" s="49" t="s">
        <v>340</v>
      </c>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c r="AA163" s="49"/>
      <c r="AB163" s="49"/>
      <c r="AC163" s="49"/>
      <c r="AD163" s="49"/>
      <c r="AE163" s="49"/>
      <c r="AF163" s="49"/>
      <c r="AG163" s="49"/>
    </row>
    <row r="164" spans="1:33">
      <c r="A164" s="16"/>
      <c r="B164" s="33"/>
      <c r="C164" s="33"/>
      <c r="D164" s="33"/>
      <c r="E164" s="33"/>
      <c r="F164" s="33"/>
      <c r="G164" s="33"/>
      <c r="H164" s="33"/>
      <c r="I164" s="33"/>
      <c r="J164" s="33"/>
      <c r="K164" s="33"/>
      <c r="L164" s="33"/>
      <c r="M164" s="33"/>
      <c r="N164" s="33"/>
      <c r="O164" s="33"/>
      <c r="P164" s="33"/>
    </row>
    <row r="165" spans="1:33">
      <c r="A165" s="16"/>
      <c r="B165" s="17"/>
      <c r="C165" s="17"/>
      <c r="D165" s="17"/>
      <c r="E165" s="17"/>
      <c r="F165" s="17"/>
      <c r="G165" s="17"/>
      <c r="H165" s="17"/>
      <c r="I165" s="17"/>
      <c r="J165" s="17"/>
      <c r="K165" s="17"/>
      <c r="L165" s="17"/>
      <c r="M165" s="17"/>
      <c r="N165" s="17"/>
      <c r="O165" s="17"/>
      <c r="P165" s="17"/>
    </row>
    <row r="166" spans="1:33" ht="15.75" thickBot="1">
      <c r="A166" s="16"/>
      <c r="B166" s="15"/>
      <c r="C166" s="37" t="s">
        <v>341</v>
      </c>
      <c r="D166" s="37"/>
      <c r="E166" s="32"/>
      <c r="F166" s="37" t="s">
        <v>342</v>
      </c>
      <c r="G166" s="37"/>
      <c r="H166" s="37"/>
      <c r="I166" s="32"/>
      <c r="J166" s="37" t="s">
        <v>343</v>
      </c>
      <c r="K166" s="37"/>
      <c r="L166" s="37"/>
      <c r="M166" s="32"/>
      <c r="N166" s="37" t="s">
        <v>344</v>
      </c>
      <c r="O166" s="37"/>
      <c r="P166" s="37"/>
    </row>
    <row r="167" spans="1:33">
      <c r="A167" s="16"/>
      <c r="B167" s="62" t="s">
        <v>282</v>
      </c>
      <c r="C167" s="66"/>
      <c r="D167" s="66"/>
      <c r="E167" s="15"/>
      <c r="F167" s="141" t="s">
        <v>211</v>
      </c>
      <c r="G167" s="141"/>
      <c r="H167" s="141"/>
      <c r="I167" s="141"/>
      <c r="J167" s="141"/>
      <c r="K167" s="141"/>
      <c r="L167" s="141"/>
      <c r="M167" s="141"/>
      <c r="N167" s="141"/>
      <c r="O167" s="141"/>
      <c r="P167" s="141"/>
    </row>
    <row r="168" spans="1:33">
      <c r="A168" s="16"/>
      <c r="B168" s="142" t="s">
        <v>345</v>
      </c>
      <c r="C168" s="143">
        <v>114</v>
      </c>
      <c r="D168" s="39"/>
      <c r="E168" s="39"/>
      <c r="F168" s="142" t="s">
        <v>215</v>
      </c>
      <c r="G168" s="143">
        <v>30.5</v>
      </c>
      <c r="H168" s="39"/>
      <c r="I168" s="39"/>
      <c r="J168" s="142" t="s">
        <v>215</v>
      </c>
      <c r="K168" s="143">
        <v>28.7</v>
      </c>
      <c r="L168" s="39"/>
      <c r="M168" s="39"/>
      <c r="N168" s="142" t="s">
        <v>215</v>
      </c>
      <c r="O168" s="143">
        <v>0.6</v>
      </c>
      <c r="P168" s="39"/>
    </row>
    <row r="169" spans="1:33">
      <c r="A169" s="16"/>
      <c r="B169" s="142"/>
      <c r="C169" s="143"/>
      <c r="D169" s="39"/>
      <c r="E169" s="39"/>
      <c r="F169" s="142"/>
      <c r="G169" s="143"/>
      <c r="H169" s="39"/>
      <c r="I169" s="39"/>
      <c r="J169" s="142"/>
      <c r="K169" s="143"/>
      <c r="L169" s="39"/>
      <c r="M169" s="39"/>
      <c r="N169" s="142"/>
      <c r="O169" s="143"/>
      <c r="P169" s="39"/>
    </row>
    <row r="170" spans="1:33">
      <c r="A170" s="16"/>
      <c r="B170" s="64" t="s">
        <v>346</v>
      </c>
      <c r="C170" s="144">
        <v>33</v>
      </c>
      <c r="D170" s="34"/>
      <c r="E170" s="34"/>
      <c r="F170" s="144">
        <v>1.3</v>
      </c>
      <c r="G170" s="144"/>
      <c r="H170" s="34"/>
      <c r="I170" s="34"/>
      <c r="J170" s="144">
        <v>1.2</v>
      </c>
      <c r="K170" s="144"/>
      <c r="L170" s="34"/>
      <c r="M170" s="34"/>
      <c r="N170" s="144" t="s">
        <v>347</v>
      </c>
      <c r="O170" s="144"/>
      <c r="P170" s="64" t="s">
        <v>219</v>
      </c>
    </row>
    <row r="171" spans="1:33">
      <c r="A171" s="16"/>
      <c r="B171" s="64"/>
      <c r="C171" s="144"/>
      <c r="D171" s="34"/>
      <c r="E171" s="34"/>
      <c r="F171" s="144"/>
      <c r="G171" s="144"/>
      <c r="H171" s="34"/>
      <c r="I171" s="34"/>
      <c r="J171" s="144"/>
      <c r="K171" s="144"/>
      <c r="L171" s="34"/>
      <c r="M171" s="34"/>
      <c r="N171" s="144"/>
      <c r="O171" s="144"/>
      <c r="P171" s="64"/>
    </row>
    <row r="172" spans="1:33">
      <c r="A172" s="16"/>
      <c r="B172" s="145" t="s">
        <v>348</v>
      </c>
      <c r="C172" s="143">
        <v>36</v>
      </c>
      <c r="D172" s="39"/>
      <c r="E172" s="39"/>
      <c r="F172" s="143">
        <v>0.2</v>
      </c>
      <c r="G172" s="143"/>
      <c r="H172" s="39"/>
      <c r="I172" s="39"/>
      <c r="J172" s="143">
        <v>0.7</v>
      </c>
      <c r="K172" s="143"/>
      <c r="L172" s="39"/>
      <c r="M172" s="39"/>
      <c r="N172" s="143" t="s">
        <v>216</v>
      </c>
      <c r="O172" s="143"/>
      <c r="P172" s="39"/>
    </row>
    <row r="173" spans="1:33" ht="15.75" thickBot="1">
      <c r="A173" s="16"/>
      <c r="B173" s="145"/>
      <c r="C173" s="146"/>
      <c r="D173" s="75"/>
      <c r="E173" s="39"/>
      <c r="F173" s="146"/>
      <c r="G173" s="146"/>
      <c r="H173" s="75"/>
      <c r="I173" s="39"/>
      <c r="J173" s="146"/>
      <c r="K173" s="146"/>
      <c r="L173" s="75"/>
      <c r="M173" s="39"/>
      <c r="N173" s="146"/>
      <c r="O173" s="146"/>
      <c r="P173" s="75"/>
    </row>
    <row r="174" spans="1:33">
      <c r="A174" s="16"/>
      <c r="B174" s="64" t="s">
        <v>349</v>
      </c>
      <c r="C174" s="147">
        <v>183</v>
      </c>
      <c r="D174" s="66"/>
      <c r="E174" s="34"/>
      <c r="F174" s="149" t="s">
        <v>215</v>
      </c>
      <c r="G174" s="147">
        <v>32</v>
      </c>
      <c r="H174" s="66"/>
      <c r="I174" s="151"/>
      <c r="J174" s="149" t="s">
        <v>215</v>
      </c>
      <c r="K174" s="147">
        <v>30.6</v>
      </c>
      <c r="L174" s="66"/>
      <c r="M174" s="34"/>
      <c r="N174" s="149" t="s">
        <v>215</v>
      </c>
      <c r="O174" s="147">
        <v>0.5</v>
      </c>
      <c r="P174" s="66"/>
    </row>
    <row r="175" spans="1:33" ht="15.75" thickBot="1">
      <c r="A175" s="16"/>
      <c r="B175" s="64"/>
      <c r="C175" s="148"/>
      <c r="D175" s="82"/>
      <c r="E175" s="34"/>
      <c r="F175" s="150"/>
      <c r="G175" s="148"/>
      <c r="H175" s="82"/>
      <c r="I175" s="151"/>
      <c r="J175" s="150"/>
      <c r="K175" s="148"/>
      <c r="L175" s="82"/>
      <c r="M175" s="34"/>
      <c r="N175" s="150"/>
      <c r="O175" s="148"/>
      <c r="P175" s="82"/>
    </row>
    <row r="176" spans="1:33" ht="15.75" thickTop="1">
      <c r="A176" s="16"/>
      <c r="B176" s="15"/>
      <c r="C176" s="60"/>
      <c r="D176" s="60"/>
      <c r="E176" s="15"/>
      <c r="F176" s="60"/>
      <c r="G176" s="60"/>
      <c r="H176" s="60"/>
      <c r="I176" s="15"/>
      <c r="J176" s="60"/>
      <c r="K176" s="60"/>
      <c r="L176" s="60"/>
      <c r="M176" s="15"/>
      <c r="N176" s="60"/>
      <c r="O176" s="60"/>
      <c r="P176" s="60"/>
    </row>
    <row r="177" spans="1:33">
      <c r="A177" s="16"/>
      <c r="B177" s="15"/>
      <c r="C177" s="34"/>
      <c r="D177" s="34"/>
      <c r="E177" s="15"/>
      <c r="F177" s="34"/>
      <c r="G177" s="34"/>
      <c r="H177" s="34"/>
      <c r="I177" s="15"/>
      <c r="J177" s="34"/>
      <c r="K177" s="34"/>
      <c r="L177" s="34"/>
      <c r="M177" s="15"/>
      <c r="N177" s="34"/>
      <c r="O177" s="34"/>
      <c r="P177" s="34"/>
    </row>
    <row r="178" spans="1:33" ht="15.75" thickBot="1">
      <c r="A178" s="16"/>
      <c r="B178" s="15"/>
      <c r="C178" s="37" t="s">
        <v>341</v>
      </c>
      <c r="D178" s="37"/>
      <c r="E178" s="32"/>
      <c r="F178" s="37" t="s">
        <v>342</v>
      </c>
      <c r="G178" s="37"/>
      <c r="H178" s="37"/>
      <c r="I178" s="32"/>
      <c r="J178" s="37" t="s">
        <v>343</v>
      </c>
      <c r="K178" s="37"/>
      <c r="L178" s="37"/>
      <c r="M178" s="32"/>
      <c r="N178" s="37" t="s">
        <v>350</v>
      </c>
      <c r="O178" s="37"/>
      <c r="P178" s="37"/>
    </row>
    <row r="179" spans="1:33">
      <c r="A179" s="16"/>
      <c r="B179" s="62" t="s">
        <v>297</v>
      </c>
      <c r="C179" s="66"/>
      <c r="D179" s="66"/>
      <c r="E179" s="15"/>
      <c r="F179" s="141" t="s">
        <v>211</v>
      </c>
      <c r="G179" s="141"/>
      <c r="H179" s="141"/>
      <c r="I179" s="141"/>
      <c r="J179" s="141"/>
      <c r="K179" s="141"/>
      <c r="L179" s="141"/>
      <c r="M179" s="141"/>
      <c r="N179" s="141"/>
      <c r="O179" s="141"/>
      <c r="P179" s="141"/>
    </row>
    <row r="180" spans="1:33">
      <c r="A180" s="16"/>
      <c r="B180" s="142" t="s">
        <v>345</v>
      </c>
      <c r="C180" s="143">
        <v>25</v>
      </c>
      <c r="D180" s="39"/>
      <c r="E180" s="39"/>
      <c r="F180" s="142" t="s">
        <v>215</v>
      </c>
      <c r="G180" s="143">
        <v>7</v>
      </c>
      <c r="H180" s="39"/>
      <c r="I180" s="39"/>
      <c r="J180" s="142" t="s">
        <v>215</v>
      </c>
      <c r="K180" s="143">
        <v>6.7</v>
      </c>
      <c r="L180" s="39"/>
      <c r="M180" s="39"/>
      <c r="N180" s="142" t="s">
        <v>215</v>
      </c>
      <c r="O180" s="143">
        <v>0.6</v>
      </c>
      <c r="P180" s="39"/>
    </row>
    <row r="181" spans="1:33">
      <c r="A181" s="16"/>
      <c r="B181" s="142"/>
      <c r="C181" s="143"/>
      <c r="D181" s="39"/>
      <c r="E181" s="39"/>
      <c r="F181" s="142"/>
      <c r="G181" s="143"/>
      <c r="H181" s="39"/>
      <c r="I181" s="39"/>
      <c r="J181" s="142"/>
      <c r="K181" s="143"/>
      <c r="L181" s="39"/>
      <c r="M181" s="39"/>
      <c r="N181" s="142"/>
      <c r="O181" s="143"/>
      <c r="P181" s="39"/>
    </row>
    <row r="182" spans="1:33">
      <c r="A182" s="16"/>
      <c r="B182" s="64" t="s">
        <v>351</v>
      </c>
      <c r="C182" s="144">
        <v>94</v>
      </c>
      <c r="D182" s="34"/>
      <c r="E182" s="34"/>
      <c r="F182" s="144">
        <v>3</v>
      </c>
      <c r="G182" s="144"/>
      <c r="H182" s="34"/>
      <c r="I182" s="34"/>
      <c r="J182" s="144">
        <v>2.9</v>
      </c>
      <c r="K182" s="144"/>
      <c r="L182" s="34"/>
      <c r="M182" s="34"/>
      <c r="N182" s="144" t="s">
        <v>216</v>
      </c>
      <c r="O182" s="144"/>
      <c r="P182" s="34"/>
    </row>
    <row r="183" spans="1:33">
      <c r="A183" s="16"/>
      <c r="B183" s="64"/>
      <c r="C183" s="144"/>
      <c r="D183" s="34"/>
      <c r="E183" s="34"/>
      <c r="F183" s="144"/>
      <c r="G183" s="144"/>
      <c r="H183" s="34"/>
      <c r="I183" s="34"/>
      <c r="J183" s="144"/>
      <c r="K183" s="144"/>
      <c r="L183" s="34"/>
      <c r="M183" s="34"/>
      <c r="N183" s="144"/>
      <c r="O183" s="144"/>
      <c r="P183" s="34"/>
    </row>
    <row r="184" spans="1:33">
      <c r="A184" s="16"/>
      <c r="B184" s="142" t="s">
        <v>352</v>
      </c>
      <c r="C184" s="143">
        <v>9</v>
      </c>
      <c r="D184" s="39"/>
      <c r="E184" s="39"/>
      <c r="F184" s="143">
        <v>0.4</v>
      </c>
      <c r="G184" s="143"/>
      <c r="H184" s="39"/>
      <c r="I184" s="39"/>
      <c r="J184" s="143">
        <v>0.3</v>
      </c>
      <c r="K184" s="143"/>
      <c r="L184" s="39"/>
      <c r="M184" s="39"/>
      <c r="N184" s="143" t="s">
        <v>216</v>
      </c>
      <c r="O184" s="143"/>
      <c r="P184" s="39"/>
    </row>
    <row r="185" spans="1:33" ht="15.75" thickBot="1">
      <c r="A185" s="16"/>
      <c r="B185" s="142"/>
      <c r="C185" s="146"/>
      <c r="D185" s="75"/>
      <c r="E185" s="39"/>
      <c r="F185" s="146"/>
      <c r="G185" s="146"/>
      <c r="H185" s="75"/>
      <c r="I185" s="39"/>
      <c r="J185" s="146"/>
      <c r="K185" s="146"/>
      <c r="L185" s="75"/>
      <c r="M185" s="39"/>
      <c r="N185" s="146"/>
      <c r="O185" s="146"/>
      <c r="P185" s="75"/>
    </row>
    <row r="186" spans="1:33">
      <c r="A186" s="16"/>
      <c r="B186" s="64" t="s">
        <v>349</v>
      </c>
      <c r="C186" s="147">
        <v>128</v>
      </c>
      <c r="D186" s="66"/>
      <c r="E186" s="34"/>
      <c r="F186" s="149" t="s">
        <v>215</v>
      </c>
      <c r="G186" s="147">
        <v>10.4</v>
      </c>
      <c r="H186" s="66"/>
      <c r="I186" s="34"/>
      <c r="J186" s="149" t="s">
        <v>215</v>
      </c>
      <c r="K186" s="147">
        <v>9.9</v>
      </c>
      <c r="L186" s="66"/>
      <c r="M186" s="34"/>
      <c r="N186" s="149" t="s">
        <v>215</v>
      </c>
      <c r="O186" s="147">
        <v>0.6</v>
      </c>
      <c r="P186" s="66"/>
    </row>
    <row r="187" spans="1:33" ht="15.75" thickBot="1">
      <c r="A187" s="16"/>
      <c r="B187" s="64"/>
      <c r="C187" s="148"/>
      <c r="D187" s="82"/>
      <c r="E187" s="34"/>
      <c r="F187" s="150"/>
      <c r="G187" s="148"/>
      <c r="H187" s="82"/>
      <c r="I187" s="34"/>
      <c r="J187" s="150"/>
      <c r="K187" s="148"/>
      <c r="L187" s="82"/>
      <c r="M187" s="34"/>
      <c r="N187" s="150"/>
      <c r="O187" s="148"/>
      <c r="P187" s="82"/>
    </row>
    <row r="188" spans="1:33" ht="15.75" thickTop="1">
      <c r="A188" s="16"/>
      <c r="B188" s="15"/>
      <c r="C188" s="60"/>
      <c r="D188" s="60"/>
      <c r="E188" s="15"/>
      <c r="F188" s="60"/>
      <c r="G188" s="60"/>
      <c r="H188" s="60"/>
      <c r="I188" s="15"/>
      <c r="J188" s="60"/>
      <c r="K188" s="60"/>
      <c r="L188" s="60"/>
      <c r="M188" s="15"/>
      <c r="N188" s="60"/>
      <c r="O188" s="60"/>
      <c r="P188" s="60"/>
    </row>
    <row r="189" spans="1:33">
      <c r="A189" s="16"/>
      <c r="B189" s="15"/>
      <c r="C189" s="34"/>
      <c r="D189" s="34"/>
      <c r="E189" s="15"/>
      <c r="F189" s="34"/>
      <c r="G189" s="34"/>
      <c r="H189" s="34"/>
      <c r="I189" s="15"/>
      <c r="J189" s="34"/>
      <c r="K189" s="34"/>
      <c r="L189" s="34"/>
      <c r="M189" s="15"/>
      <c r="N189" s="34"/>
      <c r="O189" s="34"/>
      <c r="P189" s="34"/>
    </row>
    <row r="190" spans="1:33">
      <c r="A190" s="16"/>
      <c r="B190" s="156"/>
      <c r="C190" s="156"/>
      <c r="D190" s="156"/>
      <c r="E190" s="156"/>
      <c r="F190" s="156"/>
      <c r="G190" s="156"/>
      <c r="H190" s="156"/>
      <c r="I190" s="156"/>
      <c r="J190" s="156"/>
      <c r="K190" s="156"/>
      <c r="L190" s="156"/>
      <c r="M190" s="156"/>
      <c r="N190" s="156"/>
      <c r="O190" s="156"/>
      <c r="P190" s="156"/>
      <c r="Q190" s="156"/>
      <c r="R190" s="156"/>
      <c r="S190" s="156"/>
      <c r="T190" s="156"/>
      <c r="U190" s="156"/>
      <c r="V190" s="156"/>
      <c r="W190" s="156"/>
      <c r="X190" s="156"/>
      <c r="Y190" s="156"/>
      <c r="Z190" s="156"/>
      <c r="AA190" s="156"/>
      <c r="AB190" s="156"/>
      <c r="AC190" s="156"/>
      <c r="AD190" s="156"/>
      <c r="AE190" s="156"/>
      <c r="AF190" s="156"/>
      <c r="AG190" s="156"/>
    </row>
    <row r="191" spans="1:33">
      <c r="A191" s="16"/>
      <c r="B191" s="17"/>
      <c r="C191" s="17"/>
    </row>
    <row r="192" spans="1:33" ht="36">
      <c r="A192" s="16"/>
      <c r="B192" s="134">
        <v>-1</v>
      </c>
      <c r="C192" s="135" t="s">
        <v>353</v>
      </c>
    </row>
    <row r="193" spans="1:33">
      <c r="A193" s="16"/>
      <c r="B193" s="17"/>
      <c r="C193" s="17"/>
    </row>
    <row r="194" spans="1:33" ht="24">
      <c r="A194" s="16"/>
      <c r="B194" s="134">
        <v>-2</v>
      </c>
      <c r="C194" s="135" t="s">
        <v>354</v>
      </c>
    </row>
    <row r="195" spans="1:33">
      <c r="A195" s="16"/>
      <c r="B195" s="49" t="s">
        <v>330</v>
      </c>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c r="AA195" s="49"/>
      <c r="AB195" s="49"/>
      <c r="AC195" s="49"/>
      <c r="AD195" s="49"/>
      <c r="AE195" s="49"/>
      <c r="AF195" s="49"/>
      <c r="AG195" s="49"/>
    </row>
    <row r="196" spans="1:33">
      <c r="A196" s="16"/>
      <c r="B196" s="33"/>
      <c r="C196" s="33"/>
      <c r="D196" s="33"/>
      <c r="E196" s="33"/>
      <c r="F196" s="33"/>
      <c r="G196" s="33"/>
      <c r="H196" s="33"/>
      <c r="I196" s="33"/>
      <c r="J196" s="33"/>
      <c r="K196" s="33"/>
      <c r="L196" s="33"/>
      <c r="M196" s="33"/>
    </row>
    <row r="197" spans="1:33">
      <c r="A197" s="16"/>
      <c r="B197" s="17"/>
      <c r="C197" s="17"/>
      <c r="D197" s="17"/>
      <c r="E197" s="17"/>
      <c r="F197" s="17"/>
      <c r="G197" s="17"/>
      <c r="H197" s="17"/>
      <c r="I197" s="17"/>
      <c r="J197" s="17"/>
      <c r="K197" s="17"/>
      <c r="L197" s="17"/>
      <c r="M197" s="17"/>
    </row>
    <row r="198" spans="1:33" ht="15.75" thickBot="1">
      <c r="A198" s="16"/>
      <c r="B198" s="21"/>
      <c r="C198" s="37" t="s">
        <v>331</v>
      </c>
      <c r="D198" s="37"/>
      <c r="E198" s="37"/>
      <c r="F198" s="37"/>
      <c r="G198" s="37"/>
      <c r="H198" s="37"/>
      <c r="I198" s="37"/>
      <c r="J198" s="37"/>
      <c r="K198" s="37"/>
      <c r="L198" s="37"/>
      <c r="M198" s="37"/>
    </row>
    <row r="199" spans="1:33" ht="15.75" thickBot="1">
      <c r="A199" s="16"/>
      <c r="B199" s="21"/>
      <c r="C199" s="138" t="s">
        <v>332</v>
      </c>
      <c r="D199" s="138"/>
      <c r="E199" s="138"/>
      <c r="F199" s="15"/>
      <c r="G199" s="138" t="s">
        <v>333</v>
      </c>
      <c r="H199" s="138"/>
      <c r="I199" s="138"/>
      <c r="J199" s="15"/>
      <c r="K199" s="138" t="s">
        <v>128</v>
      </c>
      <c r="L199" s="138"/>
      <c r="M199" s="138"/>
    </row>
    <row r="200" spans="1:33">
      <c r="A200" s="16"/>
      <c r="B200" s="136">
        <v>42094</v>
      </c>
      <c r="C200" s="38" t="s">
        <v>211</v>
      </c>
      <c r="D200" s="38"/>
      <c r="E200" s="38"/>
      <c r="F200" s="38"/>
      <c r="G200" s="38"/>
      <c r="H200" s="38"/>
      <c r="I200" s="38"/>
      <c r="J200" s="38"/>
      <c r="K200" s="38"/>
      <c r="L200" s="38"/>
      <c r="M200" s="38"/>
    </row>
    <row r="201" spans="1:33">
      <c r="A201" s="16"/>
      <c r="B201" s="23" t="s">
        <v>334</v>
      </c>
      <c r="C201" s="39"/>
      <c r="D201" s="39"/>
      <c r="E201" s="39"/>
      <c r="F201" s="23"/>
      <c r="G201" s="39"/>
      <c r="H201" s="39"/>
      <c r="I201" s="39"/>
      <c r="J201" s="23"/>
      <c r="K201" s="39"/>
      <c r="L201" s="39"/>
      <c r="M201" s="39"/>
    </row>
    <row r="202" spans="1:33">
      <c r="A202" s="16"/>
      <c r="B202" s="67" t="s">
        <v>255</v>
      </c>
      <c r="C202" s="49" t="s">
        <v>215</v>
      </c>
      <c r="D202" s="47">
        <v>57</v>
      </c>
      <c r="E202" s="34"/>
      <c r="F202" s="34"/>
      <c r="G202" s="49" t="s">
        <v>215</v>
      </c>
      <c r="H202" s="47">
        <v>25</v>
      </c>
      <c r="I202" s="34"/>
      <c r="J202" s="34"/>
      <c r="K202" s="49" t="s">
        <v>215</v>
      </c>
      <c r="L202" s="47">
        <v>82</v>
      </c>
      <c r="M202" s="34"/>
    </row>
    <row r="203" spans="1:33">
      <c r="A203" s="16"/>
      <c r="B203" s="67"/>
      <c r="C203" s="49"/>
      <c r="D203" s="47"/>
      <c r="E203" s="34"/>
      <c r="F203" s="34"/>
      <c r="G203" s="49"/>
      <c r="H203" s="47"/>
      <c r="I203" s="34"/>
      <c r="J203" s="34"/>
      <c r="K203" s="49"/>
      <c r="L203" s="47"/>
      <c r="M203" s="34"/>
    </row>
    <row r="204" spans="1:33">
      <c r="A204" s="16"/>
      <c r="B204" s="68" t="s">
        <v>256</v>
      </c>
      <c r="C204" s="42">
        <v>35</v>
      </c>
      <c r="D204" s="42"/>
      <c r="E204" s="39"/>
      <c r="F204" s="39"/>
      <c r="G204" s="42">
        <v>1</v>
      </c>
      <c r="H204" s="42"/>
      <c r="I204" s="39"/>
      <c r="J204" s="39"/>
      <c r="K204" s="42">
        <v>36</v>
      </c>
      <c r="L204" s="42"/>
      <c r="M204" s="39"/>
    </row>
    <row r="205" spans="1:33">
      <c r="A205" s="16"/>
      <c r="B205" s="68"/>
      <c r="C205" s="42"/>
      <c r="D205" s="42"/>
      <c r="E205" s="39"/>
      <c r="F205" s="39"/>
      <c r="G205" s="42"/>
      <c r="H205" s="42"/>
      <c r="I205" s="39"/>
      <c r="J205" s="39"/>
      <c r="K205" s="42"/>
      <c r="L205" s="42"/>
      <c r="M205" s="39"/>
    </row>
    <row r="206" spans="1:33">
      <c r="A206" s="16"/>
      <c r="B206" s="49" t="s">
        <v>257</v>
      </c>
      <c r="C206" s="47">
        <v>19</v>
      </c>
      <c r="D206" s="47"/>
      <c r="E206" s="34"/>
      <c r="F206" s="34"/>
      <c r="G206" s="47">
        <v>2</v>
      </c>
      <c r="H206" s="47"/>
      <c r="I206" s="34"/>
      <c r="J206" s="34"/>
      <c r="K206" s="47">
        <v>21</v>
      </c>
      <c r="L206" s="47"/>
      <c r="M206" s="34"/>
    </row>
    <row r="207" spans="1:33" ht="15.75" thickBot="1">
      <c r="A207" s="16"/>
      <c r="B207" s="49"/>
      <c r="C207" s="48"/>
      <c r="D207" s="48"/>
      <c r="E207" s="46"/>
      <c r="F207" s="34"/>
      <c r="G207" s="48"/>
      <c r="H207" s="48"/>
      <c r="I207" s="46"/>
      <c r="J207" s="34"/>
      <c r="K207" s="48"/>
      <c r="L207" s="48"/>
      <c r="M207" s="46"/>
    </row>
    <row r="208" spans="1:33">
      <c r="A208" s="16"/>
      <c r="B208" s="39" t="s">
        <v>335</v>
      </c>
      <c r="C208" s="52" t="s">
        <v>215</v>
      </c>
      <c r="D208" s="58">
        <v>111</v>
      </c>
      <c r="E208" s="56"/>
      <c r="F208" s="39"/>
      <c r="G208" s="52" t="s">
        <v>215</v>
      </c>
      <c r="H208" s="58">
        <v>28</v>
      </c>
      <c r="I208" s="56"/>
      <c r="J208" s="39"/>
      <c r="K208" s="52" t="s">
        <v>215</v>
      </c>
      <c r="L208" s="58">
        <v>139</v>
      </c>
      <c r="M208" s="56"/>
    </row>
    <row r="209" spans="1:13" ht="15.75" thickBot="1">
      <c r="A209" s="16"/>
      <c r="B209" s="39"/>
      <c r="C209" s="53"/>
      <c r="D209" s="59"/>
      <c r="E209" s="57"/>
      <c r="F209" s="39"/>
      <c r="G209" s="53"/>
      <c r="H209" s="59"/>
      <c r="I209" s="57"/>
      <c r="J209" s="39"/>
      <c r="K209" s="53"/>
      <c r="L209" s="59"/>
      <c r="M209" s="57"/>
    </row>
    <row r="210" spans="1:13" ht="15.75" thickTop="1">
      <c r="A210" s="16"/>
      <c r="B210" s="15"/>
      <c r="C210" s="60"/>
      <c r="D210" s="60"/>
      <c r="E210" s="60"/>
      <c r="F210" s="15"/>
      <c r="G210" s="60"/>
      <c r="H210" s="60"/>
      <c r="I210" s="60"/>
      <c r="J210" s="15"/>
      <c r="K210" s="60"/>
      <c r="L210" s="60"/>
      <c r="M210" s="60"/>
    </row>
    <row r="211" spans="1:13">
      <c r="A211" s="16"/>
      <c r="B211" s="137">
        <v>42004</v>
      </c>
      <c r="C211" s="39"/>
      <c r="D211" s="39"/>
      <c r="E211" s="39"/>
      <c r="F211" s="23"/>
      <c r="G211" s="39"/>
      <c r="H211" s="39"/>
      <c r="I211" s="39"/>
      <c r="J211" s="23"/>
      <c r="K211" s="39"/>
      <c r="L211" s="39"/>
      <c r="M211" s="39"/>
    </row>
    <row r="212" spans="1:13">
      <c r="A212" s="16"/>
      <c r="B212" s="15" t="s">
        <v>336</v>
      </c>
      <c r="C212" s="34"/>
      <c r="D212" s="34"/>
      <c r="E212" s="34"/>
      <c r="F212" s="15"/>
      <c r="G212" s="34"/>
      <c r="H212" s="34"/>
      <c r="I212" s="34"/>
      <c r="J212" s="15"/>
      <c r="K212" s="34"/>
      <c r="L212" s="34"/>
      <c r="M212" s="34"/>
    </row>
    <row r="213" spans="1:13">
      <c r="A213" s="16"/>
      <c r="B213" s="51" t="s">
        <v>255</v>
      </c>
      <c r="C213" s="41" t="s">
        <v>215</v>
      </c>
      <c r="D213" s="42">
        <v>307</v>
      </c>
      <c r="E213" s="39"/>
      <c r="F213" s="39"/>
      <c r="G213" s="41" t="s">
        <v>215</v>
      </c>
      <c r="H213" s="42">
        <v>43</v>
      </c>
      <c r="I213" s="39"/>
      <c r="J213" s="39"/>
      <c r="K213" s="41" t="s">
        <v>215</v>
      </c>
      <c r="L213" s="42">
        <v>350</v>
      </c>
      <c r="M213" s="39"/>
    </row>
    <row r="214" spans="1:13">
      <c r="A214" s="16"/>
      <c r="B214" s="51"/>
      <c r="C214" s="41"/>
      <c r="D214" s="42"/>
      <c r="E214" s="39"/>
      <c r="F214" s="39"/>
      <c r="G214" s="41"/>
      <c r="H214" s="42"/>
      <c r="I214" s="39"/>
      <c r="J214" s="39"/>
      <c r="K214" s="41"/>
      <c r="L214" s="42"/>
      <c r="M214" s="39"/>
    </row>
    <row r="215" spans="1:13">
      <c r="A215" s="16"/>
      <c r="B215" s="49" t="s">
        <v>256</v>
      </c>
      <c r="C215" s="47">
        <v>35</v>
      </c>
      <c r="D215" s="47"/>
      <c r="E215" s="34"/>
      <c r="F215" s="34"/>
      <c r="G215" s="47">
        <v>2</v>
      </c>
      <c r="H215" s="47"/>
      <c r="I215" s="34"/>
      <c r="J215" s="34"/>
      <c r="K215" s="47">
        <v>37</v>
      </c>
      <c r="L215" s="47"/>
      <c r="M215" s="34"/>
    </row>
    <row r="216" spans="1:13">
      <c r="A216" s="16"/>
      <c r="B216" s="49"/>
      <c r="C216" s="47"/>
      <c r="D216" s="47"/>
      <c r="E216" s="34"/>
      <c r="F216" s="34"/>
      <c r="G216" s="47"/>
      <c r="H216" s="47"/>
      <c r="I216" s="34"/>
      <c r="J216" s="34"/>
      <c r="K216" s="47"/>
      <c r="L216" s="47"/>
      <c r="M216" s="34"/>
    </row>
    <row r="217" spans="1:13">
      <c r="A217" s="16"/>
      <c r="B217" s="51" t="s">
        <v>257</v>
      </c>
      <c r="C217" s="42">
        <v>20</v>
      </c>
      <c r="D217" s="42"/>
      <c r="E217" s="39"/>
      <c r="F217" s="39"/>
      <c r="G217" s="42">
        <v>1</v>
      </c>
      <c r="H217" s="42"/>
      <c r="I217" s="39"/>
      <c r="J217" s="39"/>
      <c r="K217" s="42">
        <v>21</v>
      </c>
      <c r="L217" s="42"/>
      <c r="M217" s="39"/>
    </row>
    <row r="218" spans="1:13" ht="15.75" thickBot="1">
      <c r="A218" s="16"/>
      <c r="B218" s="51"/>
      <c r="C218" s="74"/>
      <c r="D218" s="74"/>
      <c r="E218" s="75"/>
      <c r="F218" s="39"/>
      <c r="G218" s="74"/>
      <c r="H218" s="74"/>
      <c r="I218" s="75"/>
      <c r="J218" s="39"/>
      <c r="K218" s="74"/>
      <c r="L218" s="74"/>
      <c r="M218" s="75"/>
    </row>
    <row r="219" spans="1:13">
      <c r="A219" s="16"/>
      <c r="B219" s="34" t="s">
        <v>335</v>
      </c>
      <c r="C219" s="79" t="s">
        <v>215</v>
      </c>
      <c r="D219" s="132">
        <v>362</v>
      </c>
      <c r="E219" s="66"/>
      <c r="F219" s="34"/>
      <c r="G219" s="79" t="s">
        <v>215</v>
      </c>
      <c r="H219" s="132">
        <v>46</v>
      </c>
      <c r="I219" s="66"/>
      <c r="J219" s="34"/>
      <c r="K219" s="79" t="s">
        <v>215</v>
      </c>
      <c r="L219" s="132">
        <v>408</v>
      </c>
      <c r="M219" s="66"/>
    </row>
    <row r="220" spans="1:13" ht="15.75" thickBot="1">
      <c r="A220" s="16"/>
      <c r="B220" s="34"/>
      <c r="C220" s="80"/>
      <c r="D220" s="133"/>
      <c r="E220" s="82"/>
      <c r="F220" s="34"/>
      <c r="G220" s="80"/>
      <c r="H220" s="133"/>
      <c r="I220" s="82"/>
      <c r="J220" s="34"/>
      <c r="K220" s="80"/>
      <c r="L220" s="133"/>
      <c r="M220" s="82"/>
    </row>
    <row r="221" spans="1:13" ht="15.75" thickTop="1">
      <c r="A221" s="16"/>
      <c r="B221" s="17"/>
      <c r="C221" s="17"/>
    </row>
    <row r="222" spans="1:13" ht="48">
      <c r="A222" s="16"/>
      <c r="B222" s="134">
        <v>-1</v>
      </c>
      <c r="C222" s="135" t="s">
        <v>337</v>
      </c>
    </row>
    <row r="223" spans="1:13">
      <c r="A223" s="16"/>
      <c r="B223" s="17"/>
      <c r="C223" s="17"/>
    </row>
    <row r="224" spans="1:13" ht="36">
      <c r="A224" s="16"/>
      <c r="B224" s="134">
        <v>-2</v>
      </c>
      <c r="C224" s="135" t="s">
        <v>338</v>
      </c>
    </row>
    <row r="225" spans="1:33">
      <c r="A225" s="16" t="s">
        <v>1069</v>
      </c>
      <c r="B225" s="34" t="s">
        <v>355</v>
      </c>
      <c r="C225" s="34"/>
      <c r="D225" s="34"/>
      <c r="E225" s="34"/>
      <c r="F225" s="34"/>
      <c r="G225" s="34"/>
      <c r="H225" s="34"/>
      <c r="I225" s="34"/>
      <c r="J225" s="34"/>
      <c r="K225" s="34"/>
      <c r="L225" s="34"/>
      <c r="M225" s="34"/>
      <c r="N225" s="34"/>
      <c r="O225" s="34"/>
      <c r="P225" s="34"/>
      <c r="Q225" s="34"/>
      <c r="R225" s="34"/>
      <c r="S225" s="34"/>
      <c r="T225" s="34"/>
      <c r="U225" s="34"/>
      <c r="V225" s="34"/>
      <c r="W225" s="34"/>
      <c r="X225" s="34"/>
      <c r="Y225" s="34"/>
      <c r="Z225" s="34"/>
      <c r="AA225" s="34"/>
      <c r="AB225" s="34"/>
      <c r="AC225" s="34"/>
      <c r="AD225" s="34"/>
      <c r="AE225" s="34"/>
      <c r="AF225" s="34"/>
      <c r="AG225" s="34"/>
    </row>
    <row r="226" spans="1:33">
      <c r="A226" s="16"/>
      <c r="B226" s="33"/>
      <c r="C226" s="33"/>
      <c r="D226" s="33"/>
      <c r="E226" s="33"/>
      <c r="F226" s="33"/>
      <c r="G226" s="33"/>
      <c r="H226" s="33"/>
      <c r="I226" s="33"/>
      <c r="J226" s="33"/>
      <c r="K226" s="33"/>
      <c r="L226" s="33"/>
      <c r="M226" s="33"/>
      <c r="N226" s="33"/>
      <c r="O226" s="33"/>
      <c r="P226" s="33"/>
      <c r="Q226" s="33"/>
      <c r="R226" s="33"/>
      <c r="S226" s="33"/>
      <c r="T226" s="33"/>
      <c r="U226" s="33"/>
      <c r="V226" s="33"/>
      <c r="W226" s="33"/>
      <c r="X226" s="33"/>
      <c r="Y226" s="33"/>
    </row>
    <row r="227" spans="1:33">
      <c r="A227" s="16"/>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row>
    <row r="228" spans="1:33" ht="15.75" thickBot="1">
      <c r="A228" s="16"/>
      <c r="B228" s="140"/>
      <c r="C228" s="37" t="s">
        <v>212</v>
      </c>
      <c r="D228" s="37"/>
      <c r="E228" s="37"/>
      <c r="F228" s="37"/>
      <c r="G228" s="37"/>
      <c r="H228" s="37"/>
      <c r="I228" s="37"/>
      <c r="J228" s="37"/>
      <c r="K228" s="37"/>
      <c r="L228" s="37"/>
      <c r="M228" s="37"/>
      <c r="N228" s="15"/>
      <c r="O228" s="37" t="s">
        <v>221</v>
      </c>
      <c r="P228" s="37"/>
      <c r="Q228" s="37"/>
      <c r="R228" s="37"/>
      <c r="S228" s="37"/>
      <c r="T228" s="37"/>
      <c r="U228" s="37"/>
      <c r="V228" s="37"/>
      <c r="W228" s="37"/>
      <c r="X228" s="37"/>
      <c r="Y228" s="37"/>
    </row>
    <row r="229" spans="1:33">
      <c r="A229" s="16"/>
      <c r="B229" s="64"/>
      <c r="C229" s="65" t="s">
        <v>356</v>
      </c>
      <c r="D229" s="65"/>
      <c r="E229" s="65"/>
      <c r="F229" s="66"/>
      <c r="G229" s="65" t="s">
        <v>357</v>
      </c>
      <c r="H229" s="65"/>
      <c r="I229" s="65"/>
      <c r="J229" s="66"/>
      <c r="K229" s="65" t="s">
        <v>360</v>
      </c>
      <c r="L229" s="65"/>
      <c r="M229" s="65"/>
      <c r="N229" s="34"/>
      <c r="O229" s="65" t="s">
        <v>356</v>
      </c>
      <c r="P229" s="65"/>
      <c r="Q229" s="65"/>
      <c r="R229" s="66"/>
      <c r="S229" s="65" t="s">
        <v>357</v>
      </c>
      <c r="T229" s="65"/>
      <c r="U229" s="65"/>
      <c r="V229" s="66"/>
      <c r="W229" s="65" t="s">
        <v>360</v>
      </c>
      <c r="X229" s="65"/>
      <c r="Y229" s="65"/>
    </row>
    <row r="230" spans="1:33">
      <c r="A230" s="16"/>
      <c r="B230" s="64"/>
      <c r="C230" s="35" t="s">
        <v>324</v>
      </c>
      <c r="D230" s="35"/>
      <c r="E230" s="35"/>
      <c r="F230" s="34"/>
      <c r="G230" s="35" t="s">
        <v>358</v>
      </c>
      <c r="H230" s="35"/>
      <c r="I230" s="35"/>
      <c r="J230" s="34"/>
      <c r="K230" s="35" t="s">
        <v>361</v>
      </c>
      <c r="L230" s="35"/>
      <c r="M230" s="35"/>
      <c r="N230" s="34"/>
      <c r="O230" s="35" t="s">
        <v>324</v>
      </c>
      <c r="P230" s="35"/>
      <c r="Q230" s="35"/>
      <c r="R230" s="34"/>
      <c r="S230" s="35" t="s">
        <v>358</v>
      </c>
      <c r="T230" s="35"/>
      <c r="U230" s="35"/>
      <c r="V230" s="34"/>
      <c r="W230" s="35" t="s">
        <v>361</v>
      </c>
      <c r="X230" s="35"/>
      <c r="Y230" s="35"/>
    </row>
    <row r="231" spans="1:33" ht="15.75" thickBot="1">
      <c r="A231" s="16"/>
      <c r="B231" s="64"/>
      <c r="C231" s="36"/>
      <c r="D231" s="36"/>
      <c r="E231" s="36"/>
      <c r="F231" s="34"/>
      <c r="G231" s="37" t="s">
        <v>359</v>
      </c>
      <c r="H231" s="37"/>
      <c r="I231" s="37"/>
      <c r="J231" s="34"/>
      <c r="K231" s="36"/>
      <c r="L231" s="36"/>
      <c r="M231" s="36"/>
      <c r="N231" s="34"/>
      <c r="O231" s="36"/>
      <c r="P231" s="36"/>
      <c r="Q231" s="36"/>
      <c r="R231" s="34"/>
      <c r="S231" s="37" t="s">
        <v>359</v>
      </c>
      <c r="T231" s="37"/>
      <c r="U231" s="37"/>
      <c r="V231" s="34"/>
      <c r="W231" s="36"/>
      <c r="X231" s="36"/>
      <c r="Y231" s="36"/>
    </row>
    <row r="232" spans="1:33">
      <c r="A232" s="16"/>
      <c r="B232" s="21"/>
      <c r="C232" s="38" t="s">
        <v>211</v>
      </c>
      <c r="D232" s="38"/>
      <c r="E232" s="38"/>
      <c r="F232" s="38"/>
      <c r="G232" s="38"/>
      <c r="H232" s="38"/>
      <c r="I232" s="38"/>
      <c r="J232" s="38"/>
      <c r="K232" s="38"/>
      <c r="L232" s="38"/>
      <c r="M232" s="38"/>
      <c r="N232" s="38"/>
      <c r="O232" s="38"/>
      <c r="P232" s="38"/>
      <c r="Q232" s="38"/>
      <c r="R232" s="38"/>
      <c r="S232" s="38"/>
      <c r="T232" s="38"/>
      <c r="U232" s="38"/>
      <c r="V232" s="38"/>
      <c r="W232" s="38"/>
      <c r="X232" s="38"/>
      <c r="Y232" s="38"/>
    </row>
    <row r="233" spans="1:33">
      <c r="A233" s="16"/>
      <c r="B233" s="13" t="s">
        <v>362</v>
      </c>
      <c r="C233" s="34"/>
      <c r="D233" s="34"/>
      <c r="E233" s="34"/>
      <c r="F233" s="15"/>
      <c r="G233" s="34"/>
      <c r="H233" s="34"/>
      <c r="I233" s="34"/>
      <c r="J233" s="15"/>
      <c r="K233" s="34"/>
      <c r="L233" s="34"/>
      <c r="M233" s="34"/>
      <c r="N233" s="15"/>
      <c r="O233" s="34"/>
      <c r="P233" s="34"/>
      <c r="Q233" s="34"/>
      <c r="R233" s="15"/>
      <c r="S233" s="34"/>
      <c r="T233" s="34"/>
      <c r="U233" s="34"/>
      <c r="V233" s="15"/>
      <c r="W233" s="34"/>
      <c r="X233" s="34"/>
      <c r="Y233" s="34"/>
    </row>
    <row r="234" spans="1:33">
      <c r="A234" s="16"/>
      <c r="B234" s="30" t="s">
        <v>254</v>
      </c>
      <c r="C234" s="39"/>
      <c r="D234" s="39"/>
      <c r="E234" s="39"/>
      <c r="F234" s="23"/>
      <c r="G234" s="39"/>
      <c r="H234" s="39"/>
      <c r="I234" s="39"/>
      <c r="J234" s="23"/>
      <c r="K234" s="39"/>
      <c r="L234" s="39"/>
      <c r="M234" s="39"/>
      <c r="N234" s="23"/>
      <c r="O234" s="39"/>
      <c r="P234" s="39"/>
      <c r="Q234" s="39"/>
      <c r="R234" s="23"/>
      <c r="S234" s="39"/>
      <c r="T234" s="39"/>
      <c r="U234" s="39"/>
      <c r="V234" s="23"/>
      <c r="W234" s="39"/>
      <c r="X234" s="39"/>
      <c r="Y234" s="39"/>
    </row>
    <row r="235" spans="1:33">
      <c r="A235" s="16"/>
      <c r="B235" s="43" t="s">
        <v>363</v>
      </c>
      <c r="C235" s="49" t="s">
        <v>215</v>
      </c>
      <c r="D235" s="47">
        <v>40</v>
      </c>
      <c r="E235" s="34"/>
      <c r="F235" s="34"/>
      <c r="G235" s="49" t="s">
        <v>215</v>
      </c>
      <c r="H235" s="47">
        <v>46</v>
      </c>
      <c r="I235" s="34"/>
      <c r="J235" s="34"/>
      <c r="K235" s="49" t="s">
        <v>215</v>
      </c>
      <c r="L235" s="47" t="s">
        <v>216</v>
      </c>
      <c r="M235" s="34"/>
      <c r="N235" s="34"/>
      <c r="O235" s="49" t="s">
        <v>215</v>
      </c>
      <c r="P235" s="47">
        <v>63</v>
      </c>
      <c r="Q235" s="34"/>
      <c r="R235" s="34"/>
      <c r="S235" s="49" t="s">
        <v>215</v>
      </c>
      <c r="T235" s="47">
        <v>78</v>
      </c>
      <c r="U235" s="34"/>
      <c r="V235" s="34"/>
      <c r="W235" s="49" t="s">
        <v>215</v>
      </c>
      <c r="X235" s="47" t="s">
        <v>216</v>
      </c>
      <c r="Y235" s="34"/>
    </row>
    <row r="236" spans="1:33">
      <c r="A236" s="16"/>
      <c r="B236" s="43"/>
      <c r="C236" s="49"/>
      <c r="D236" s="47"/>
      <c r="E236" s="34"/>
      <c r="F236" s="34"/>
      <c r="G236" s="49"/>
      <c r="H236" s="47"/>
      <c r="I236" s="34"/>
      <c r="J236" s="34"/>
      <c r="K236" s="49"/>
      <c r="L236" s="47"/>
      <c r="M236" s="34"/>
      <c r="N236" s="34"/>
      <c r="O236" s="49"/>
      <c r="P236" s="47"/>
      <c r="Q236" s="34"/>
      <c r="R236" s="34"/>
      <c r="S236" s="49"/>
      <c r="T236" s="47"/>
      <c r="U236" s="34"/>
      <c r="V236" s="34"/>
      <c r="W236" s="49"/>
      <c r="X236" s="47"/>
      <c r="Y236" s="34"/>
    </row>
    <row r="237" spans="1:33">
      <c r="A237" s="16"/>
      <c r="B237" s="40" t="s">
        <v>256</v>
      </c>
      <c r="C237" s="42">
        <v>1</v>
      </c>
      <c r="D237" s="42"/>
      <c r="E237" s="39"/>
      <c r="F237" s="39"/>
      <c r="G237" s="42">
        <v>6</v>
      </c>
      <c r="H237" s="42"/>
      <c r="I237" s="39"/>
      <c r="J237" s="39"/>
      <c r="K237" s="42" t="s">
        <v>216</v>
      </c>
      <c r="L237" s="42"/>
      <c r="M237" s="39"/>
      <c r="N237" s="39"/>
      <c r="O237" s="42">
        <v>1</v>
      </c>
      <c r="P237" s="42"/>
      <c r="Q237" s="39"/>
      <c r="R237" s="39"/>
      <c r="S237" s="42">
        <v>6</v>
      </c>
      <c r="T237" s="42"/>
      <c r="U237" s="39"/>
      <c r="V237" s="39"/>
      <c r="W237" s="42" t="s">
        <v>216</v>
      </c>
      <c r="X237" s="42"/>
      <c r="Y237" s="39"/>
    </row>
    <row r="238" spans="1:33">
      <c r="A238" s="16"/>
      <c r="B238" s="40"/>
      <c r="C238" s="42"/>
      <c r="D238" s="42"/>
      <c r="E238" s="39"/>
      <c r="F238" s="39"/>
      <c r="G238" s="42"/>
      <c r="H238" s="42"/>
      <c r="I238" s="39"/>
      <c r="J238" s="39"/>
      <c r="K238" s="42"/>
      <c r="L238" s="42"/>
      <c r="M238" s="39"/>
      <c r="N238" s="39"/>
      <c r="O238" s="42"/>
      <c r="P238" s="42"/>
      <c r="Q238" s="39"/>
      <c r="R238" s="39"/>
      <c r="S238" s="42"/>
      <c r="T238" s="42"/>
      <c r="U238" s="39"/>
      <c r="V238" s="39"/>
      <c r="W238" s="42"/>
      <c r="X238" s="42"/>
      <c r="Y238" s="39"/>
    </row>
    <row r="239" spans="1:33">
      <c r="A239" s="16"/>
      <c r="B239" s="43" t="s">
        <v>257</v>
      </c>
      <c r="C239" s="47" t="s">
        <v>216</v>
      </c>
      <c r="D239" s="47"/>
      <c r="E239" s="34"/>
      <c r="F239" s="34"/>
      <c r="G239" s="47">
        <v>1</v>
      </c>
      <c r="H239" s="47"/>
      <c r="I239" s="34"/>
      <c r="J239" s="34"/>
      <c r="K239" s="47" t="s">
        <v>216</v>
      </c>
      <c r="L239" s="47"/>
      <c r="M239" s="34"/>
      <c r="N239" s="34"/>
      <c r="O239" s="47" t="s">
        <v>216</v>
      </c>
      <c r="P239" s="47"/>
      <c r="Q239" s="34"/>
      <c r="R239" s="34"/>
      <c r="S239" s="47">
        <v>1</v>
      </c>
      <c r="T239" s="47"/>
      <c r="U239" s="34"/>
      <c r="V239" s="34"/>
      <c r="W239" s="47" t="s">
        <v>216</v>
      </c>
      <c r="X239" s="47"/>
      <c r="Y239" s="34"/>
    </row>
    <row r="240" spans="1:33" ht="15.75" thickBot="1">
      <c r="A240" s="16"/>
      <c r="B240" s="43"/>
      <c r="C240" s="48"/>
      <c r="D240" s="48"/>
      <c r="E240" s="46"/>
      <c r="F240" s="34"/>
      <c r="G240" s="48"/>
      <c r="H240" s="48"/>
      <c r="I240" s="46"/>
      <c r="J240" s="34"/>
      <c r="K240" s="48"/>
      <c r="L240" s="48"/>
      <c r="M240" s="46"/>
      <c r="N240" s="34"/>
      <c r="O240" s="48"/>
      <c r="P240" s="48"/>
      <c r="Q240" s="46"/>
      <c r="R240" s="34"/>
      <c r="S240" s="48"/>
      <c r="T240" s="48"/>
      <c r="U240" s="46"/>
      <c r="V240" s="34"/>
      <c r="W240" s="48"/>
      <c r="X240" s="48"/>
      <c r="Y240" s="46"/>
    </row>
    <row r="241" spans="1:25">
      <c r="A241" s="16"/>
      <c r="B241" s="39"/>
      <c r="C241" s="52" t="s">
        <v>215</v>
      </c>
      <c r="D241" s="58">
        <v>41</v>
      </c>
      <c r="E241" s="56"/>
      <c r="F241" s="39"/>
      <c r="G241" s="52" t="s">
        <v>215</v>
      </c>
      <c r="H241" s="58">
        <v>53</v>
      </c>
      <c r="I241" s="56"/>
      <c r="J241" s="39"/>
      <c r="K241" s="52" t="s">
        <v>215</v>
      </c>
      <c r="L241" s="58" t="s">
        <v>216</v>
      </c>
      <c r="M241" s="56"/>
      <c r="N241" s="39"/>
      <c r="O241" s="52" t="s">
        <v>215</v>
      </c>
      <c r="P241" s="58">
        <v>64</v>
      </c>
      <c r="Q241" s="56"/>
      <c r="R241" s="39"/>
      <c r="S241" s="52" t="s">
        <v>215</v>
      </c>
      <c r="T241" s="58">
        <v>85</v>
      </c>
      <c r="U241" s="56"/>
      <c r="V241" s="39"/>
      <c r="W241" s="52" t="s">
        <v>215</v>
      </c>
      <c r="X241" s="58" t="s">
        <v>216</v>
      </c>
      <c r="Y241" s="56"/>
    </row>
    <row r="242" spans="1:25" ht="15.75" thickBot="1">
      <c r="A242" s="16"/>
      <c r="B242" s="39"/>
      <c r="C242" s="53"/>
      <c r="D242" s="59"/>
      <c r="E242" s="57"/>
      <c r="F242" s="39"/>
      <c r="G242" s="53"/>
      <c r="H242" s="59"/>
      <c r="I242" s="57"/>
      <c r="J242" s="39"/>
      <c r="K242" s="53"/>
      <c r="L242" s="59"/>
      <c r="M242" s="57"/>
      <c r="N242" s="39"/>
      <c r="O242" s="53"/>
      <c r="P242" s="59"/>
      <c r="Q242" s="57"/>
      <c r="R242" s="39"/>
      <c r="S242" s="53"/>
      <c r="T242" s="59"/>
      <c r="U242" s="57"/>
      <c r="V242" s="39"/>
      <c r="W242" s="53"/>
      <c r="X242" s="59"/>
      <c r="Y242" s="57"/>
    </row>
    <row r="243" spans="1:25" ht="15.75" thickTop="1">
      <c r="A243" s="16"/>
      <c r="B243" s="13" t="s">
        <v>364</v>
      </c>
      <c r="C243" s="60"/>
      <c r="D243" s="60"/>
      <c r="E243" s="60"/>
      <c r="F243" s="15"/>
      <c r="G243" s="60"/>
      <c r="H243" s="60"/>
      <c r="I243" s="60"/>
      <c r="J243" s="15"/>
      <c r="K243" s="60"/>
      <c r="L243" s="60"/>
      <c r="M243" s="60"/>
      <c r="N243" s="15"/>
      <c r="O243" s="60"/>
      <c r="P243" s="60"/>
      <c r="Q243" s="60"/>
      <c r="R243" s="15"/>
      <c r="S243" s="60"/>
      <c r="T243" s="60"/>
      <c r="U243" s="60"/>
      <c r="V243" s="15"/>
      <c r="W243" s="60"/>
      <c r="X243" s="60"/>
      <c r="Y243" s="60"/>
    </row>
    <row r="244" spans="1:25">
      <c r="A244" s="16"/>
      <c r="B244" s="30" t="s">
        <v>254</v>
      </c>
      <c r="C244" s="39"/>
      <c r="D244" s="39"/>
      <c r="E244" s="39"/>
      <c r="F244" s="23"/>
      <c r="G244" s="39"/>
      <c r="H244" s="39"/>
      <c r="I244" s="39"/>
      <c r="J244" s="23"/>
      <c r="K244" s="39"/>
      <c r="L244" s="39"/>
      <c r="M244" s="39"/>
      <c r="N244" s="23"/>
      <c r="O244" s="39"/>
      <c r="P244" s="39"/>
      <c r="Q244" s="39"/>
      <c r="R244" s="23"/>
      <c r="S244" s="39"/>
      <c r="T244" s="39"/>
      <c r="U244" s="39"/>
      <c r="V244" s="23"/>
      <c r="W244" s="39"/>
      <c r="X244" s="39"/>
      <c r="Y244" s="39"/>
    </row>
    <row r="245" spans="1:25">
      <c r="A245" s="16"/>
      <c r="B245" s="43" t="s">
        <v>255</v>
      </c>
      <c r="C245" s="49" t="s">
        <v>215</v>
      </c>
      <c r="D245" s="47">
        <v>75</v>
      </c>
      <c r="E245" s="34"/>
      <c r="F245" s="34"/>
      <c r="G245" s="49" t="s">
        <v>215</v>
      </c>
      <c r="H245" s="47">
        <v>81</v>
      </c>
      <c r="I245" s="34"/>
      <c r="J245" s="34"/>
      <c r="K245" s="49" t="s">
        <v>215</v>
      </c>
      <c r="L245" s="47">
        <v>16</v>
      </c>
      <c r="M245" s="34"/>
      <c r="N245" s="34"/>
      <c r="O245" s="49" t="s">
        <v>215</v>
      </c>
      <c r="P245" s="47">
        <v>321</v>
      </c>
      <c r="Q245" s="34"/>
      <c r="R245" s="34"/>
      <c r="S245" s="49" t="s">
        <v>215</v>
      </c>
      <c r="T245" s="47">
        <v>325</v>
      </c>
      <c r="U245" s="34"/>
      <c r="V245" s="34"/>
      <c r="W245" s="49" t="s">
        <v>215</v>
      </c>
      <c r="X245" s="47">
        <v>82</v>
      </c>
      <c r="Y245" s="34"/>
    </row>
    <row r="246" spans="1:25">
      <c r="A246" s="16"/>
      <c r="B246" s="43"/>
      <c r="C246" s="49"/>
      <c r="D246" s="47"/>
      <c r="E246" s="34"/>
      <c r="F246" s="34"/>
      <c r="G246" s="49"/>
      <c r="H246" s="47"/>
      <c r="I246" s="34"/>
      <c r="J246" s="34"/>
      <c r="K246" s="49"/>
      <c r="L246" s="47"/>
      <c r="M246" s="34"/>
      <c r="N246" s="34"/>
      <c r="O246" s="49"/>
      <c r="P246" s="47"/>
      <c r="Q246" s="34"/>
      <c r="R246" s="34"/>
      <c r="S246" s="49"/>
      <c r="T246" s="47"/>
      <c r="U246" s="34"/>
      <c r="V246" s="34"/>
      <c r="W246" s="49"/>
      <c r="X246" s="47"/>
      <c r="Y246" s="34"/>
    </row>
    <row r="247" spans="1:25">
      <c r="A247" s="16"/>
      <c r="B247" s="40" t="s">
        <v>256</v>
      </c>
      <c r="C247" s="42">
        <v>29</v>
      </c>
      <c r="D247" s="42"/>
      <c r="E247" s="39"/>
      <c r="F247" s="39"/>
      <c r="G247" s="42">
        <v>29</v>
      </c>
      <c r="H247" s="42"/>
      <c r="I247" s="39"/>
      <c r="J247" s="39"/>
      <c r="K247" s="42">
        <v>6</v>
      </c>
      <c r="L247" s="42"/>
      <c r="M247" s="39"/>
      <c r="N247" s="39"/>
      <c r="O247" s="42">
        <v>29</v>
      </c>
      <c r="P247" s="42"/>
      <c r="Q247" s="39"/>
      <c r="R247" s="39"/>
      <c r="S247" s="42">
        <v>29</v>
      </c>
      <c r="T247" s="42"/>
      <c r="U247" s="39"/>
      <c r="V247" s="39"/>
      <c r="W247" s="42">
        <v>6</v>
      </c>
      <c r="X247" s="42"/>
      <c r="Y247" s="39"/>
    </row>
    <row r="248" spans="1:25">
      <c r="A248" s="16"/>
      <c r="B248" s="40"/>
      <c r="C248" s="42"/>
      <c r="D248" s="42"/>
      <c r="E248" s="39"/>
      <c r="F248" s="39"/>
      <c r="G248" s="42"/>
      <c r="H248" s="42"/>
      <c r="I248" s="39"/>
      <c r="J248" s="39"/>
      <c r="K248" s="42"/>
      <c r="L248" s="42"/>
      <c r="M248" s="39"/>
      <c r="N248" s="39"/>
      <c r="O248" s="42"/>
      <c r="P248" s="42"/>
      <c r="Q248" s="39"/>
      <c r="R248" s="39"/>
      <c r="S248" s="42"/>
      <c r="T248" s="42"/>
      <c r="U248" s="39"/>
      <c r="V248" s="39"/>
      <c r="W248" s="42"/>
      <c r="X248" s="42"/>
      <c r="Y248" s="39"/>
    </row>
    <row r="249" spans="1:25">
      <c r="A249" s="16"/>
      <c r="B249" s="43" t="s">
        <v>257</v>
      </c>
      <c r="C249" s="47">
        <v>1</v>
      </c>
      <c r="D249" s="47"/>
      <c r="E249" s="34"/>
      <c r="F249" s="34"/>
      <c r="G249" s="47">
        <v>1</v>
      </c>
      <c r="H249" s="47"/>
      <c r="I249" s="34"/>
      <c r="J249" s="34"/>
      <c r="K249" s="47">
        <v>1</v>
      </c>
      <c r="L249" s="47"/>
      <c r="M249" s="34"/>
      <c r="N249" s="34"/>
      <c r="O249" s="47">
        <v>1</v>
      </c>
      <c r="P249" s="47"/>
      <c r="Q249" s="34"/>
      <c r="R249" s="34"/>
      <c r="S249" s="47">
        <v>1</v>
      </c>
      <c r="T249" s="47"/>
      <c r="U249" s="34"/>
      <c r="V249" s="34"/>
      <c r="W249" s="47">
        <v>1</v>
      </c>
      <c r="X249" s="47"/>
      <c r="Y249" s="34"/>
    </row>
    <row r="250" spans="1:25" ht="15.75" thickBot="1">
      <c r="A250" s="16"/>
      <c r="B250" s="43"/>
      <c r="C250" s="48"/>
      <c r="D250" s="48"/>
      <c r="E250" s="46"/>
      <c r="F250" s="34"/>
      <c r="G250" s="48"/>
      <c r="H250" s="48"/>
      <c r="I250" s="46"/>
      <c r="J250" s="34"/>
      <c r="K250" s="48"/>
      <c r="L250" s="48"/>
      <c r="M250" s="46"/>
      <c r="N250" s="34"/>
      <c r="O250" s="48"/>
      <c r="P250" s="48"/>
      <c r="Q250" s="46"/>
      <c r="R250" s="34"/>
      <c r="S250" s="48"/>
      <c r="T250" s="48"/>
      <c r="U250" s="46"/>
      <c r="V250" s="34"/>
      <c r="W250" s="48"/>
      <c r="X250" s="48"/>
      <c r="Y250" s="46"/>
    </row>
    <row r="251" spans="1:25">
      <c r="A251" s="16"/>
      <c r="B251" s="39"/>
      <c r="C251" s="52" t="s">
        <v>215</v>
      </c>
      <c r="D251" s="58">
        <v>105</v>
      </c>
      <c r="E251" s="56"/>
      <c r="F251" s="39"/>
      <c r="G251" s="52" t="s">
        <v>215</v>
      </c>
      <c r="H251" s="58">
        <v>111</v>
      </c>
      <c r="I251" s="56"/>
      <c r="J251" s="39"/>
      <c r="K251" s="52" t="s">
        <v>215</v>
      </c>
      <c r="L251" s="58">
        <v>23</v>
      </c>
      <c r="M251" s="56"/>
      <c r="N251" s="39"/>
      <c r="O251" s="52" t="s">
        <v>215</v>
      </c>
      <c r="P251" s="58">
        <v>351</v>
      </c>
      <c r="Q251" s="56"/>
      <c r="R251" s="39"/>
      <c r="S251" s="52" t="s">
        <v>215</v>
      </c>
      <c r="T251" s="58">
        <v>355</v>
      </c>
      <c r="U251" s="56"/>
      <c r="V251" s="39"/>
      <c r="W251" s="52" t="s">
        <v>215</v>
      </c>
      <c r="X251" s="58">
        <v>89</v>
      </c>
      <c r="Y251" s="56"/>
    </row>
    <row r="252" spans="1:25" ht="15.75" thickBot="1">
      <c r="A252" s="16"/>
      <c r="B252" s="39"/>
      <c r="C252" s="53"/>
      <c r="D252" s="59"/>
      <c r="E252" s="57"/>
      <c r="F252" s="39"/>
      <c r="G252" s="53"/>
      <c r="H252" s="59"/>
      <c r="I252" s="57"/>
      <c r="J252" s="39"/>
      <c r="K252" s="53"/>
      <c r="L252" s="59"/>
      <c r="M252" s="57"/>
      <c r="N252" s="39"/>
      <c r="O252" s="53"/>
      <c r="P252" s="59"/>
      <c r="Q252" s="57"/>
      <c r="R252" s="39"/>
      <c r="S252" s="53"/>
      <c r="T252" s="59"/>
      <c r="U252" s="57"/>
      <c r="V252" s="39"/>
      <c r="W252" s="53"/>
      <c r="X252" s="59"/>
      <c r="Y252" s="57"/>
    </row>
    <row r="253" spans="1:25" ht="15.75" thickTop="1">
      <c r="A253" s="16"/>
      <c r="B253" s="13" t="s">
        <v>128</v>
      </c>
      <c r="C253" s="60"/>
      <c r="D253" s="60"/>
      <c r="E253" s="60"/>
      <c r="F253" s="15"/>
      <c r="G253" s="60"/>
      <c r="H253" s="60"/>
      <c r="I253" s="60"/>
      <c r="J253" s="15"/>
      <c r="K253" s="60"/>
      <c r="L253" s="60"/>
      <c r="M253" s="60"/>
      <c r="N253" s="15"/>
      <c r="O253" s="60"/>
      <c r="P253" s="60"/>
      <c r="Q253" s="60"/>
      <c r="R253" s="15"/>
      <c r="S253" s="60"/>
      <c r="T253" s="60"/>
      <c r="U253" s="60"/>
      <c r="V253" s="15"/>
      <c r="W253" s="60"/>
      <c r="X253" s="60"/>
      <c r="Y253" s="60"/>
    </row>
    <row r="254" spans="1:25">
      <c r="A254" s="16"/>
      <c r="B254" s="30" t="s">
        <v>254</v>
      </c>
      <c r="C254" s="39"/>
      <c r="D254" s="39"/>
      <c r="E254" s="39"/>
      <c r="F254" s="23"/>
      <c r="G254" s="39"/>
      <c r="H254" s="39"/>
      <c r="I254" s="39"/>
      <c r="J254" s="23"/>
      <c r="K254" s="39"/>
      <c r="L254" s="39"/>
      <c r="M254" s="39"/>
      <c r="N254" s="23"/>
      <c r="O254" s="39"/>
      <c r="P254" s="39"/>
      <c r="Q254" s="39"/>
      <c r="R254" s="23"/>
      <c r="S254" s="39"/>
      <c r="T254" s="39"/>
      <c r="U254" s="39"/>
      <c r="V254" s="23"/>
      <c r="W254" s="39"/>
      <c r="X254" s="39"/>
      <c r="Y254" s="39"/>
    </row>
    <row r="255" spans="1:25">
      <c r="A255" s="16"/>
      <c r="B255" s="43" t="s">
        <v>255</v>
      </c>
      <c r="C255" s="49" t="s">
        <v>215</v>
      </c>
      <c r="D255" s="47">
        <v>115</v>
      </c>
      <c r="E255" s="34"/>
      <c r="F255" s="34"/>
      <c r="G255" s="49" t="s">
        <v>215</v>
      </c>
      <c r="H255" s="47">
        <v>127</v>
      </c>
      <c r="I255" s="34"/>
      <c r="J255" s="34"/>
      <c r="K255" s="49" t="s">
        <v>215</v>
      </c>
      <c r="L255" s="47">
        <v>16</v>
      </c>
      <c r="M255" s="34"/>
      <c r="N255" s="34"/>
      <c r="O255" s="49" t="s">
        <v>215</v>
      </c>
      <c r="P255" s="47">
        <v>384</v>
      </c>
      <c r="Q255" s="34"/>
      <c r="R255" s="34"/>
      <c r="S255" s="49" t="s">
        <v>215</v>
      </c>
      <c r="T255" s="47">
        <v>403</v>
      </c>
      <c r="U255" s="34"/>
      <c r="V255" s="34"/>
      <c r="W255" s="49" t="s">
        <v>215</v>
      </c>
      <c r="X255" s="47">
        <v>82</v>
      </c>
      <c r="Y255" s="34"/>
    </row>
    <row r="256" spans="1:25">
      <c r="A256" s="16"/>
      <c r="B256" s="43"/>
      <c r="C256" s="49"/>
      <c r="D256" s="47"/>
      <c r="E256" s="34"/>
      <c r="F256" s="34"/>
      <c r="G256" s="49"/>
      <c r="H256" s="47"/>
      <c r="I256" s="34"/>
      <c r="J256" s="34"/>
      <c r="K256" s="49"/>
      <c r="L256" s="47"/>
      <c r="M256" s="34"/>
      <c r="N256" s="34"/>
      <c r="O256" s="49"/>
      <c r="P256" s="47"/>
      <c r="Q256" s="34"/>
      <c r="R256" s="34"/>
      <c r="S256" s="49"/>
      <c r="T256" s="47"/>
      <c r="U256" s="34"/>
      <c r="V256" s="34"/>
      <c r="W256" s="49"/>
      <c r="X256" s="47"/>
      <c r="Y256" s="34"/>
    </row>
    <row r="257" spans="1:33">
      <c r="A257" s="16"/>
      <c r="B257" s="40" t="s">
        <v>256</v>
      </c>
      <c r="C257" s="42">
        <v>30</v>
      </c>
      <c r="D257" s="42"/>
      <c r="E257" s="39"/>
      <c r="F257" s="39"/>
      <c r="G257" s="42">
        <v>35</v>
      </c>
      <c r="H257" s="42"/>
      <c r="I257" s="39"/>
      <c r="J257" s="39"/>
      <c r="K257" s="42">
        <v>6</v>
      </c>
      <c r="L257" s="42"/>
      <c r="M257" s="39"/>
      <c r="N257" s="39"/>
      <c r="O257" s="42">
        <v>30</v>
      </c>
      <c r="P257" s="42"/>
      <c r="Q257" s="39"/>
      <c r="R257" s="39"/>
      <c r="S257" s="42">
        <v>35</v>
      </c>
      <c r="T257" s="42"/>
      <c r="U257" s="39"/>
      <c r="V257" s="39"/>
      <c r="W257" s="42">
        <v>6</v>
      </c>
      <c r="X257" s="42"/>
      <c r="Y257" s="39"/>
    </row>
    <row r="258" spans="1:33">
      <c r="A258" s="16"/>
      <c r="B258" s="40"/>
      <c r="C258" s="42"/>
      <c r="D258" s="42"/>
      <c r="E258" s="39"/>
      <c r="F258" s="39"/>
      <c r="G258" s="42"/>
      <c r="H258" s="42"/>
      <c r="I258" s="39"/>
      <c r="J258" s="39"/>
      <c r="K258" s="42"/>
      <c r="L258" s="42"/>
      <c r="M258" s="39"/>
      <c r="N258" s="39"/>
      <c r="O258" s="42"/>
      <c r="P258" s="42"/>
      <c r="Q258" s="39"/>
      <c r="R258" s="39"/>
      <c r="S258" s="42"/>
      <c r="T258" s="42"/>
      <c r="U258" s="39"/>
      <c r="V258" s="39"/>
      <c r="W258" s="42"/>
      <c r="X258" s="42"/>
      <c r="Y258" s="39"/>
    </row>
    <row r="259" spans="1:33">
      <c r="A259" s="16"/>
      <c r="B259" s="43" t="s">
        <v>257</v>
      </c>
      <c r="C259" s="47">
        <v>1</v>
      </c>
      <c r="D259" s="47"/>
      <c r="E259" s="34"/>
      <c r="F259" s="34"/>
      <c r="G259" s="47">
        <v>2</v>
      </c>
      <c r="H259" s="47"/>
      <c r="I259" s="34"/>
      <c r="J259" s="34"/>
      <c r="K259" s="47">
        <v>1</v>
      </c>
      <c r="L259" s="47"/>
      <c r="M259" s="34"/>
      <c r="N259" s="34"/>
      <c r="O259" s="47">
        <v>1</v>
      </c>
      <c r="P259" s="47"/>
      <c r="Q259" s="34"/>
      <c r="R259" s="34"/>
      <c r="S259" s="47">
        <v>2</v>
      </c>
      <c r="T259" s="47"/>
      <c r="U259" s="34"/>
      <c r="V259" s="34"/>
      <c r="W259" s="47">
        <v>1</v>
      </c>
      <c r="X259" s="47"/>
      <c r="Y259" s="34"/>
    </row>
    <row r="260" spans="1:33" ht="15.75" thickBot="1">
      <c r="A260" s="16"/>
      <c r="B260" s="43"/>
      <c r="C260" s="48"/>
      <c r="D260" s="48"/>
      <c r="E260" s="46"/>
      <c r="F260" s="34"/>
      <c r="G260" s="48"/>
      <c r="H260" s="48"/>
      <c r="I260" s="46"/>
      <c r="J260" s="34"/>
      <c r="K260" s="48"/>
      <c r="L260" s="48"/>
      <c r="M260" s="46"/>
      <c r="N260" s="34"/>
      <c r="O260" s="48"/>
      <c r="P260" s="48"/>
      <c r="Q260" s="46"/>
      <c r="R260" s="34"/>
      <c r="S260" s="48"/>
      <c r="T260" s="48"/>
      <c r="U260" s="46"/>
      <c r="V260" s="34"/>
      <c r="W260" s="48"/>
      <c r="X260" s="48"/>
      <c r="Y260" s="46"/>
    </row>
    <row r="261" spans="1:33">
      <c r="A261" s="16"/>
      <c r="B261" s="152" t="s">
        <v>365</v>
      </c>
      <c r="C261" s="52" t="s">
        <v>215</v>
      </c>
      <c r="D261" s="58">
        <v>146</v>
      </c>
      <c r="E261" s="56"/>
      <c r="F261" s="39"/>
      <c r="G261" s="52" t="s">
        <v>215</v>
      </c>
      <c r="H261" s="58">
        <v>164</v>
      </c>
      <c r="I261" s="56"/>
      <c r="J261" s="39"/>
      <c r="K261" s="52" t="s">
        <v>215</v>
      </c>
      <c r="L261" s="58">
        <v>23</v>
      </c>
      <c r="M261" s="56"/>
      <c r="N261" s="39"/>
      <c r="O261" s="52" t="s">
        <v>215</v>
      </c>
      <c r="P261" s="58">
        <v>415</v>
      </c>
      <c r="Q261" s="56"/>
      <c r="R261" s="39"/>
      <c r="S261" s="52" t="s">
        <v>215</v>
      </c>
      <c r="T261" s="58">
        <v>440</v>
      </c>
      <c r="U261" s="56"/>
      <c r="V261" s="39"/>
      <c r="W261" s="52" t="s">
        <v>215</v>
      </c>
      <c r="X261" s="58">
        <v>89</v>
      </c>
      <c r="Y261" s="56"/>
    </row>
    <row r="262" spans="1:33" ht="15.75" thickBot="1">
      <c r="A262" s="16"/>
      <c r="B262" s="152"/>
      <c r="C262" s="53"/>
      <c r="D262" s="59"/>
      <c r="E262" s="57"/>
      <c r="F262" s="39"/>
      <c r="G262" s="53"/>
      <c r="H262" s="59"/>
      <c r="I262" s="57"/>
      <c r="J262" s="39"/>
      <c r="K262" s="53"/>
      <c r="L262" s="59"/>
      <c r="M262" s="57"/>
      <c r="N262" s="39"/>
      <c r="O262" s="53"/>
      <c r="P262" s="59"/>
      <c r="Q262" s="57"/>
      <c r="R262" s="39"/>
      <c r="S262" s="53"/>
      <c r="T262" s="59"/>
      <c r="U262" s="57"/>
      <c r="V262" s="39"/>
      <c r="W262" s="53"/>
      <c r="X262" s="59"/>
      <c r="Y262" s="57"/>
    </row>
    <row r="263" spans="1:33" ht="15.75" thickTop="1">
      <c r="A263" s="16"/>
      <c r="B263" s="69"/>
      <c r="C263" s="69"/>
      <c r="D263" s="69"/>
      <c r="E263" s="69"/>
      <c r="F263" s="69"/>
      <c r="G263" s="69"/>
      <c r="H263" s="69"/>
      <c r="I263" s="69"/>
      <c r="J263" s="69"/>
      <c r="K263" s="69"/>
      <c r="L263" s="69"/>
      <c r="M263" s="69"/>
      <c r="N263" s="69"/>
      <c r="O263" s="69"/>
      <c r="P263" s="69"/>
      <c r="Q263" s="69"/>
      <c r="R263" s="69"/>
      <c r="S263" s="69"/>
      <c r="T263" s="69"/>
      <c r="U263" s="69"/>
      <c r="V263" s="69"/>
      <c r="W263" s="69"/>
      <c r="X263" s="69"/>
      <c r="Y263" s="69"/>
      <c r="Z263" s="69"/>
      <c r="AA263" s="69"/>
      <c r="AB263" s="69"/>
      <c r="AC263" s="69"/>
      <c r="AD263" s="69"/>
      <c r="AE263" s="69"/>
      <c r="AF263" s="69"/>
      <c r="AG263" s="69"/>
    </row>
    <row r="264" spans="1:33">
      <c r="A264" s="16"/>
      <c r="B264" s="34" t="s">
        <v>366</v>
      </c>
      <c r="C264" s="34"/>
      <c r="D264" s="34"/>
      <c r="E264" s="34"/>
      <c r="F264" s="34"/>
      <c r="G264" s="34"/>
      <c r="H264" s="34"/>
      <c r="I264" s="34"/>
      <c r="J264" s="34"/>
      <c r="K264" s="34"/>
      <c r="L264" s="34"/>
      <c r="M264" s="34"/>
      <c r="N264" s="34"/>
      <c r="O264" s="34"/>
      <c r="P264" s="34"/>
      <c r="Q264" s="34"/>
      <c r="R264" s="34"/>
      <c r="S264" s="34"/>
      <c r="T264" s="34"/>
      <c r="U264" s="34"/>
      <c r="V264" s="34"/>
      <c r="W264" s="34"/>
      <c r="X264" s="34"/>
      <c r="Y264" s="34"/>
      <c r="Z264" s="34"/>
      <c r="AA264" s="34"/>
      <c r="AB264" s="34"/>
      <c r="AC264" s="34"/>
      <c r="AD264" s="34"/>
      <c r="AE264" s="34"/>
      <c r="AF264" s="34"/>
      <c r="AG264" s="34"/>
    </row>
    <row r="265" spans="1:33">
      <c r="A265" s="16"/>
      <c r="B265" s="33"/>
      <c r="C265" s="33"/>
      <c r="D265" s="33"/>
      <c r="E265" s="33"/>
      <c r="F265" s="33"/>
      <c r="G265" s="33"/>
      <c r="H265" s="33"/>
      <c r="I265" s="33"/>
      <c r="J265" s="33"/>
      <c r="K265" s="33"/>
      <c r="L265" s="33"/>
      <c r="M265" s="33"/>
      <c r="N265" s="33"/>
      <c r="O265" s="33"/>
      <c r="P265" s="33"/>
      <c r="Q265" s="33"/>
    </row>
    <row r="266" spans="1:33">
      <c r="A266" s="16"/>
      <c r="B266" s="17"/>
      <c r="C266" s="17"/>
      <c r="D266" s="17"/>
      <c r="E266" s="17"/>
      <c r="F266" s="17"/>
      <c r="G266" s="17"/>
      <c r="H266" s="17"/>
      <c r="I266" s="17"/>
      <c r="J266" s="17"/>
      <c r="K266" s="17"/>
      <c r="L266" s="17"/>
      <c r="M266" s="17"/>
      <c r="N266" s="17"/>
      <c r="O266" s="17"/>
      <c r="P266" s="17"/>
      <c r="Q266" s="17"/>
    </row>
    <row r="267" spans="1:33" ht="15.75" thickBot="1">
      <c r="A267" s="16"/>
      <c r="B267" s="15"/>
      <c r="C267" s="35" t="s">
        <v>367</v>
      </c>
      <c r="D267" s="35"/>
      <c r="E267" s="35"/>
      <c r="F267" s="35"/>
      <c r="G267" s="35"/>
      <c r="H267" s="35"/>
      <c r="I267" s="35"/>
      <c r="J267" s="35"/>
      <c r="K267" s="35"/>
      <c r="L267" s="35"/>
      <c r="M267" s="35"/>
      <c r="N267" s="35"/>
      <c r="O267" s="35"/>
      <c r="P267" s="35"/>
      <c r="Q267" s="35"/>
    </row>
    <row r="268" spans="1:33" ht="15.75" thickBot="1">
      <c r="A268" s="16"/>
      <c r="B268" s="15"/>
      <c r="C268" s="138">
        <v>2015</v>
      </c>
      <c r="D268" s="138"/>
      <c r="E268" s="138"/>
      <c r="F268" s="138"/>
      <c r="G268" s="138"/>
      <c r="H268" s="138"/>
      <c r="I268" s="138"/>
      <c r="J268" s="15"/>
      <c r="K268" s="138">
        <v>2014</v>
      </c>
      <c r="L268" s="138"/>
      <c r="M268" s="138"/>
      <c r="N268" s="138"/>
      <c r="O268" s="138"/>
      <c r="P268" s="138"/>
      <c r="Q268" s="138"/>
    </row>
    <row r="269" spans="1:33" ht="15.75" thickBot="1">
      <c r="A269" s="16"/>
      <c r="B269" s="13"/>
      <c r="C269" s="138" t="s">
        <v>368</v>
      </c>
      <c r="D269" s="138"/>
      <c r="E269" s="138"/>
      <c r="F269" s="15"/>
      <c r="G269" s="138" t="s">
        <v>369</v>
      </c>
      <c r="H269" s="138"/>
      <c r="I269" s="138"/>
      <c r="J269" s="15"/>
      <c r="K269" s="138" t="s">
        <v>368</v>
      </c>
      <c r="L269" s="138"/>
      <c r="M269" s="138"/>
      <c r="N269" s="15"/>
      <c r="O269" s="138" t="s">
        <v>369</v>
      </c>
      <c r="P269" s="138"/>
      <c r="Q269" s="138"/>
    </row>
    <row r="270" spans="1:33">
      <c r="A270" s="16"/>
      <c r="B270" s="13"/>
      <c r="C270" s="38" t="s">
        <v>211</v>
      </c>
      <c r="D270" s="38"/>
      <c r="E270" s="38"/>
      <c r="F270" s="38"/>
      <c r="G270" s="38"/>
      <c r="H270" s="38"/>
      <c r="I270" s="38"/>
      <c r="J270" s="38"/>
      <c r="K270" s="38"/>
      <c r="L270" s="38"/>
      <c r="M270" s="38"/>
      <c r="N270" s="38"/>
      <c r="O270" s="38"/>
      <c r="P270" s="38"/>
      <c r="Q270" s="38"/>
    </row>
    <row r="271" spans="1:33">
      <c r="A271" s="16"/>
      <c r="B271" s="25" t="s">
        <v>254</v>
      </c>
      <c r="C271" s="39"/>
      <c r="D271" s="39"/>
      <c r="E271" s="39"/>
      <c r="F271" s="23"/>
      <c r="G271" s="39"/>
      <c r="H271" s="39"/>
      <c r="I271" s="39"/>
      <c r="J271" s="23"/>
      <c r="K271" s="39"/>
      <c r="L271" s="39"/>
      <c r="M271" s="39"/>
      <c r="N271" s="23"/>
      <c r="O271" s="39"/>
      <c r="P271" s="39"/>
      <c r="Q271" s="39"/>
    </row>
    <row r="272" spans="1:33">
      <c r="A272" s="16"/>
      <c r="B272" s="67" t="s">
        <v>255</v>
      </c>
      <c r="C272" s="49" t="s">
        <v>215</v>
      </c>
      <c r="D272" s="47">
        <v>306.7</v>
      </c>
      <c r="E272" s="34"/>
      <c r="F272" s="34"/>
      <c r="G272" s="49" t="s">
        <v>215</v>
      </c>
      <c r="H272" s="47">
        <v>2.1</v>
      </c>
      <c r="I272" s="34"/>
      <c r="J272" s="34"/>
      <c r="K272" s="49" t="s">
        <v>215</v>
      </c>
      <c r="L272" s="47">
        <v>413.2</v>
      </c>
      <c r="M272" s="34"/>
      <c r="N272" s="34"/>
      <c r="O272" s="49" t="s">
        <v>215</v>
      </c>
      <c r="P272" s="47">
        <v>2.6</v>
      </c>
      <c r="Q272" s="34"/>
    </row>
    <row r="273" spans="1:17">
      <c r="A273" s="16"/>
      <c r="B273" s="67"/>
      <c r="C273" s="49"/>
      <c r="D273" s="47"/>
      <c r="E273" s="34"/>
      <c r="F273" s="34"/>
      <c r="G273" s="49"/>
      <c r="H273" s="47"/>
      <c r="I273" s="34"/>
      <c r="J273" s="34"/>
      <c r="K273" s="49"/>
      <c r="L273" s="47"/>
      <c r="M273" s="34"/>
      <c r="N273" s="34"/>
      <c r="O273" s="49"/>
      <c r="P273" s="47"/>
      <c r="Q273" s="34"/>
    </row>
    <row r="274" spans="1:17">
      <c r="A274" s="16"/>
      <c r="B274" s="68" t="s">
        <v>256</v>
      </c>
      <c r="C274" s="42">
        <v>30.8</v>
      </c>
      <c r="D274" s="42"/>
      <c r="E274" s="39"/>
      <c r="F274" s="39"/>
      <c r="G274" s="42">
        <v>0.4</v>
      </c>
      <c r="H274" s="42"/>
      <c r="I274" s="39"/>
      <c r="J274" s="39"/>
      <c r="K274" s="42">
        <v>25.2</v>
      </c>
      <c r="L274" s="42"/>
      <c r="M274" s="39"/>
      <c r="N274" s="39"/>
      <c r="O274" s="42">
        <v>0.2</v>
      </c>
      <c r="P274" s="42"/>
      <c r="Q274" s="39"/>
    </row>
    <row r="275" spans="1:17">
      <c r="A275" s="16"/>
      <c r="B275" s="68"/>
      <c r="C275" s="42"/>
      <c r="D275" s="42"/>
      <c r="E275" s="39"/>
      <c r="F275" s="39"/>
      <c r="G275" s="42"/>
      <c r="H275" s="42"/>
      <c r="I275" s="39"/>
      <c r="J275" s="39"/>
      <c r="K275" s="42"/>
      <c r="L275" s="42"/>
      <c r="M275" s="39"/>
      <c r="N275" s="39"/>
      <c r="O275" s="42"/>
      <c r="P275" s="42"/>
      <c r="Q275" s="39"/>
    </row>
    <row r="276" spans="1:17">
      <c r="A276" s="16"/>
      <c r="B276" s="67" t="s">
        <v>257</v>
      </c>
      <c r="C276" s="47">
        <v>0.8</v>
      </c>
      <c r="D276" s="47"/>
      <c r="E276" s="34"/>
      <c r="F276" s="34"/>
      <c r="G276" s="47" t="s">
        <v>216</v>
      </c>
      <c r="H276" s="47"/>
      <c r="I276" s="34"/>
      <c r="J276" s="34"/>
      <c r="K276" s="47">
        <v>0.2</v>
      </c>
      <c r="L276" s="47"/>
      <c r="M276" s="34"/>
      <c r="N276" s="34"/>
      <c r="O276" s="47" t="s">
        <v>216</v>
      </c>
      <c r="P276" s="47"/>
      <c r="Q276" s="34"/>
    </row>
    <row r="277" spans="1:17">
      <c r="A277" s="16"/>
      <c r="B277" s="67"/>
      <c r="C277" s="47"/>
      <c r="D277" s="47"/>
      <c r="E277" s="34"/>
      <c r="F277" s="34"/>
      <c r="G277" s="47"/>
      <c r="H277" s="47"/>
      <c r="I277" s="34"/>
      <c r="J277" s="34"/>
      <c r="K277" s="47"/>
      <c r="L277" s="47"/>
      <c r="M277" s="34"/>
      <c r="N277" s="34"/>
      <c r="O277" s="47"/>
      <c r="P277" s="47"/>
      <c r="Q277" s="34"/>
    </row>
    <row r="278" spans="1:17">
      <c r="A278" s="16"/>
      <c r="B278" s="25" t="s">
        <v>259</v>
      </c>
      <c r="C278" s="39"/>
      <c r="D278" s="39"/>
      <c r="E278" s="39"/>
      <c r="F278" s="23"/>
      <c r="G278" s="39"/>
      <c r="H278" s="39"/>
      <c r="I278" s="39"/>
      <c r="J278" s="23"/>
      <c r="K278" s="39"/>
      <c r="L278" s="39"/>
      <c r="M278" s="39"/>
      <c r="N278" s="23"/>
      <c r="O278" s="39"/>
      <c r="P278" s="39"/>
      <c r="Q278" s="39"/>
    </row>
    <row r="279" spans="1:17">
      <c r="A279" s="16"/>
      <c r="B279" s="67" t="s">
        <v>260</v>
      </c>
      <c r="C279" s="47">
        <v>0.4</v>
      </c>
      <c r="D279" s="47"/>
      <c r="E279" s="34"/>
      <c r="F279" s="34"/>
      <c r="G279" s="47" t="s">
        <v>216</v>
      </c>
      <c r="H279" s="47"/>
      <c r="I279" s="34"/>
      <c r="J279" s="34"/>
      <c r="K279" s="47">
        <v>2</v>
      </c>
      <c r="L279" s="47"/>
      <c r="M279" s="34"/>
      <c r="N279" s="34"/>
      <c r="O279" s="47" t="s">
        <v>216</v>
      </c>
      <c r="P279" s="47"/>
      <c r="Q279" s="34"/>
    </row>
    <row r="280" spans="1:17" ht="15.75" thickBot="1">
      <c r="A280" s="16"/>
      <c r="B280" s="67"/>
      <c r="C280" s="48"/>
      <c r="D280" s="48"/>
      <c r="E280" s="46"/>
      <c r="F280" s="34"/>
      <c r="G280" s="48"/>
      <c r="H280" s="48"/>
      <c r="I280" s="46"/>
      <c r="J280" s="34"/>
      <c r="K280" s="48"/>
      <c r="L280" s="48"/>
      <c r="M280" s="46"/>
      <c r="N280" s="34"/>
      <c r="O280" s="48"/>
      <c r="P280" s="48"/>
      <c r="Q280" s="46"/>
    </row>
    <row r="281" spans="1:17">
      <c r="A281" s="16"/>
      <c r="B281" s="40" t="s">
        <v>365</v>
      </c>
      <c r="C281" s="52" t="s">
        <v>215</v>
      </c>
      <c r="D281" s="58">
        <v>338.7</v>
      </c>
      <c r="E281" s="56"/>
      <c r="F281" s="39"/>
      <c r="G281" s="52" t="s">
        <v>215</v>
      </c>
      <c r="H281" s="58">
        <v>2.5</v>
      </c>
      <c r="I281" s="56"/>
      <c r="J281" s="39"/>
      <c r="K281" s="52" t="s">
        <v>215</v>
      </c>
      <c r="L281" s="58">
        <v>440.6</v>
      </c>
      <c r="M281" s="56"/>
      <c r="N281" s="39"/>
      <c r="O281" s="52" t="s">
        <v>215</v>
      </c>
      <c r="P281" s="58">
        <v>2.8</v>
      </c>
      <c r="Q281" s="56"/>
    </row>
    <row r="282" spans="1:17" ht="15.75" thickBot="1">
      <c r="A282" s="16"/>
      <c r="B282" s="40"/>
      <c r="C282" s="53"/>
      <c r="D282" s="59"/>
      <c r="E282" s="57"/>
      <c r="F282" s="39"/>
      <c r="G282" s="53"/>
      <c r="H282" s="59"/>
      <c r="I282" s="57"/>
      <c r="J282" s="39"/>
      <c r="K282" s="53"/>
      <c r="L282" s="59"/>
      <c r="M282" s="57"/>
      <c r="N282" s="39"/>
      <c r="O282" s="53"/>
      <c r="P282" s="59"/>
      <c r="Q282" s="57"/>
    </row>
    <row r="283" spans="1:17" ht="15.75" thickTop="1">
      <c r="A283" s="16" t="s">
        <v>1070</v>
      </c>
      <c r="B283" s="33"/>
      <c r="C283" s="33"/>
      <c r="D283" s="33"/>
      <c r="E283" s="33"/>
      <c r="F283" s="33"/>
      <c r="G283" s="33"/>
      <c r="H283" s="33"/>
      <c r="I283" s="33"/>
      <c r="J283" s="33"/>
      <c r="K283" s="33"/>
      <c r="L283" s="33"/>
      <c r="M283" s="33"/>
      <c r="N283" s="33"/>
      <c r="O283" s="33"/>
      <c r="P283" s="33"/>
      <c r="Q283" s="33"/>
    </row>
    <row r="284" spans="1:17">
      <c r="A284" s="16"/>
      <c r="B284" s="17"/>
      <c r="C284" s="17"/>
      <c r="D284" s="17"/>
      <c r="E284" s="17"/>
      <c r="F284" s="17"/>
      <c r="G284" s="17"/>
      <c r="H284" s="17"/>
      <c r="I284" s="17"/>
      <c r="J284" s="17"/>
      <c r="K284" s="17"/>
      <c r="L284" s="17"/>
      <c r="M284" s="17"/>
      <c r="N284" s="17"/>
      <c r="O284" s="17"/>
      <c r="P284" s="17"/>
      <c r="Q284" s="17"/>
    </row>
    <row r="285" spans="1:17" ht="15.75" thickBot="1">
      <c r="A285" s="16"/>
      <c r="B285" s="153" t="s">
        <v>379</v>
      </c>
      <c r="C285" s="154">
        <v>42094</v>
      </c>
      <c r="D285" s="154"/>
      <c r="E285" s="154"/>
      <c r="F285" s="154"/>
      <c r="G285" s="154"/>
      <c r="H285" s="154"/>
      <c r="I285" s="154"/>
      <c r="J285" s="154"/>
      <c r="K285" s="154"/>
      <c r="L285" s="154"/>
      <c r="M285" s="154"/>
      <c r="N285" s="154"/>
      <c r="O285" s="154"/>
      <c r="P285" s="154"/>
      <c r="Q285" s="154"/>
    </row>
    <row r="286" spans="1:17">
      <c r="A286" s="16"/>
      <c r="B286" s="64"/>
      <c r="C286" s="65" t="s">
        <v>380</v>
      </c>
      <c r="D286" s="65"/>
      <c r="E286" s="65"/>
      <c r="F286" s="66"/>
      <c r="G286" s="65" t="s">
        <v>382</v>
      </c>
      <c r="H286" s="65"/>
      <c r="I286" s="65"/>
      <c r="J286" s="66"/>
      <c r="K286" s="65" t="s">
        <v>280</v>
      </c>
      <c r="L286" s="65"/>
      <c r="M286" s="65"/>
      <c r="N286" s="66"/>
      <c r="O286" s="65" t="s">
        <v>128</v>
      </c>
      <c r="P286" s="65"/>
      <c r="Q286" s="65"/>
    </row>
    <row r="287" spans="1:17" ht="15.75" thickBot="1">
      <c r="A287" s="16"/>
      <c r="B287" s="64"/>
      <c r="C287" s="37" t="s">
        <v>381</v>
      </c>
      <c r="D287" s="37"/>
      <c r="E287" s="37"/>
      <c r="F287" s="155"/>
      <c r="G287" s="37" t="s">
        <v>383</v>
      </c>
      <c r="H287" s="37"/>
      <c r="I287" s="37"/>
      <c r="J287" s="155"/>
      <c r="K287" s="37"/>
      <c r="L287" s="37"/>
      <c r="M287" s="37"/>
      <c r="N287" s="46"/>
      <c r="O287" s="37" t="s">
        <v>277</v>
      </c>
      <c r="P287" s="37"/>
      <c r="Q287" s="37"/>
    </row>
    <row r="288" spans="1:17">
      <c r="A288" s="16"/>
      <c r="B288" s="21"/>
      <c r="C288" s="38" t="s">
        <v>211</v>
      </c>
      <c r="D288" s="38"/>
      <c r="E288" s="38"/>
      <c r="F288" s="38"/>
      <c r="G288" s="38"/>
      <c r="H288" s="38"/>
      <c r="I288" s="38"/>
      <c r="J288" s="38"/>
      <c r="K288" s="38"/>
      <c r="L288" s="38"/>
      <c r="M288" s="38"/>
      <c r="N288" s="38"/>
      <c r="O288" s="38"/>
      <c r="P288" s="38"/>
      <c r="Q288" s="38"/>
    </row>
    <row r="289" spans="1:21">
      <c r="A289" s="16"/>
      <c r="B289" s="25" t="s">
        <v>384</v>
      </c>
      <c r="C289" s="39"/>
      <c r="D289" s="39"/>
      <c r="E289" s="39"/>
      <c r="F289" s="23"/>
      <c r="G289" s="39"/>
      <c r="H289" s="39"/>
      <c r="I289" s="39"/>
      <c r="J289" s="23"/>
      <c r="K289" s="39"/>
      <c r="L289" s="39"/>
      <c r="M289" s="39"/>
      <c r="N289" s="23"/>
      <c r="O289" s="39"/>
      <c r="P289" s="39"/>
      <c r="Q289" s="39"/>
    </row>
    <row r="290" spans="1:21">
      <c r="A290" s="16"/>
      <c r="B290" s="67" t="s">
        <v>385</v>
      </c>
      <c r="C290" s="49" t="s">
        <v>215</v>
      </c>
      <c r="D290" s="47">
        <v>596</v>
      </c>
      <c r="E290" s="34"/>
      <c r="F290" s="34"/>
      <c r="G290" s="49" t="s">
        <v>215</v>
      </c>
      <c r="H290" s="47">
        <v>350</v>
      </c>
      <c r="I290" s="34"/>
      <c r="J290" s="34"/>
      <c r="K290" s="49" t="s">
        <v>215</v>
      </c>
      <c r="L290" s="47">
        <v>937</v>
      </c>
      <c r="M290" s="34"/>
      <c r="N290" s="34"/>
      <c r="O290" s="49" t="s">
        <v>215</v>
      </c>
      <c r="P290" s="44">
        <v>1883</v>
      </c>
      <c r="Q290" s="34"/>
    </row>
    <row r="291" spans="1:21">
      <c r="A291" s="16"/>
      <c r="B291" s="67"/>
      <c r="C291" s="49"/>
      <c r="D291" s="47"/>
      <c r="E291" s="34"/>
      <c r="F291" s="34"/>
      <c r="G291" s="49"/>
      <c r="H291" s="47"/>
      <c r="I291" s="34"/>
      <c r="J291" s="34"/>
      <c r="K291" s="49"/>
      <c r="L291" s="47"/>
      <c r="M291" s="34"/>
      <c r="N291" s="34"/>
      <c r="O291" s="49"/>
      <c r="P291" s="44"/>
      <c r="Q291" s="34"/>
    </row>
    <row r="292" spans="1:21">
      <c r="A292" s="16"/>
      <c r="B292" s="68" t="s">
        <v>386</v>
      </c>
      <c r="C292" s="42">
        <v>29</v>
      </c>
      <c r="D292" s="42"/>
      <c r="E292" s="39"/>
      <c r="F292" s="39"/>
      <c r="G292" s="42">
        <v>19</v>
      </c>
      <c r="H292" s="42"/>
      <c r="I292" s="39"/>
      <c r="J292" s="39"/>
      <c r="K292" s="42">
        <v>117</v>
      </c>
      <c r="L292" s="42"/>
      <c r="M292" s="39"/>
      <c r="N292" s="39"/>
      <c r="O292" s="42">
        <v>165</v>
      </c>
      <c r="P292" s="42"/>
      <c r="Q292" s="39"/>
    </row>
    <row r="293" spans="1:21">
      <c r="A293" s="16"/>
      <c r="B293" s="68"/>
      <c r="C293" s="42"/>
      <c r="D293" s="42"/>
      <c r="E293" s="39"/>
      <c r="F293" s="39"/>
      <c r="G293" s="42"/>
      <c r="H293" s="42"/>
      <c r="I293" s="39"/>
      <c r="J293" s="39"/>
      <c r="K293" s="42"/>
      <c r="L293" s="42"/>
      <c r="M293" s="39"/>
      <c r="N293" s="39"/>
      <c r="O293" s="42"/>
      <c r="P293" s="42"/>
      <c r="Q293" s="39"/>
    </row>
    <row r="294" spans="1:21">
      <c r="A294" s="16"/>
      <c r="B294" s="67" t="s">
        <v>387</v>
      </c>
      <c r="C294" s="47">
        <v>7</v>
      </c>
      <c r="D294" s="47"/>
      <c r="E294" s="34"/>
      <c r="F294" s="34"/>
      <c r="G294" s="47">
        <v>14</v>
      </c>
      <c r="H294" s="47"/>
      <c r="I294" s="34"/>
      <c r="J294" s="34"/>
      <c r="K294" s="47">
        <v>29</v>
      </c>
      <c r="L294" s="47"/>
      <c r="M294" s="34"/>
      <c r="N294" s="34"/>
      <c r="O294" s="47">
        <v>50</v>
      </c>
      <c r="P294" s="47"/>
      <c r="Q294" s="34"/>
    </row>
    <row r="295" spans="1:21">
      <c r="A295" s="16"/>
      <c r="B295" s="67"/>
      <c r="C295" s="47"/>
      <c r="D295" s="47"/>
      <c r="E295" s="34"/>
      <c r="F295" s="34"/>
      <c r="G295" s="47"/>
      <c r="H295" s="47"/>
      <c r="I295" s="34"/>
      <c r="J295" s="34"/>
      <c r="K295" s="47"/>
      <c r="L295" s="47"/>
      <c r="M295" s="34"/>
      <c r="N295" s="34"/>
      <c r="O295" s="47"/>
      <c r="P295" s="47"/>
      <c r="Q295" s="34"/>
    </row>
    <row r="296" spans="1:21">
      <c r="A296" s="16"/>
      <c r="B296" s="68" t="s">
        <v>388</v>
      </c>
      <c r="C296" s="42">
        <v>3</v>
      </c>
      <c r="D296" s="42"/>
      <c r="E296" s="39"/>
      <c r="F296" s="39"/>
      <c r="G296" s="42">
        <v>25</v>
      </c>
      <c r="H296" s="42"/>
      <c r="I296" s="39"/>
      <c r="J296" s="39"/>
      <c r="K296" s="42" t="s">
        <v>216</v>
      </c>
      <c r="L296" s="42"/>
      <c r="M296" s="39"/>
      <c r="N296" s="39"/>
      <c r="O296" s="42">
        <v>28</v>
      </c>
      <c r="P296" s="42"/>
      <c r="Q296" s="39"/>
    </row>
    <row r="297" spans="1:21" ht="15.75" thickBot="1">
      <c r="A297" s="16"/>
      <c r="B297" s="68"/>
      <c r="C297" s="74"/>
      <c r="D297" s="74"/>
      <c r="E297" s="75"/>
      <c r="F297" s="39"/>
      <c r="G297" s="74"/>
      <c r="H297" s="74"/>
      <c r="I297" s="75"/>
      <c r="J297" s="39"/>
      <c r="K297" s="74"/>
      <c r="L297" s="74"/>
      <c r="M297" s="75"/>
      <c r="N297" s="75"/>
      <c r="O297" s="74"/>
      <c r="P297" s="74"/>
      <c r="Q297" s="75"/>
    </row>
    <row r="298" spans="1:21">
      <c r="A298" s="16"/>
      <c r="B298" s="49" t="s">
        <v>310</v>
      </c>
      <c r="C298" s="79" t="s">
        <v>215</v>
      </c>
      <c r="D298" s="132">
        <v>635</v>
      </c>
      <c r="E298" s="66"/>
      <c r="F298" s="34"/>
      <c r="G298" s="79" t="s">
        <v>215</v>
      </c>
      <c r="H298" s="132">
        <v>408</v>
      </c>
      <c r="I298" s="66"/>
      <c r="J298" s="34"/>
      <c r="K298" s="79" t="s">
        <v>215</v>
      </c>
      <c r="L298" s="76">
        <v>1083</v>
      </c>
      <c r="M298" s="66"/>
      <c r="N298" s="66"/>
      <c r="O298" s="79" t="s">
        <v>215</v>
      </c>
      <c r="P298" s="76">
        <v>2126</v>
      </c>
      <c r="Q298" s="66"/>
    </row>
    <row r="299" spans="1:21" ht="15.75" thickBot="1">
      <c r="A299" s="16"/>
      <c r="B299" s="49"/>
      <c r="C299" s="80"/>
      <c r="D299" s="133"/>
      <c r="E299" s="82"/>
      <c r="F299" s="34"/>
      <c r="G299" s="80"/>
      <c r="H299" s="133"/>
      <c r="I299" s="82"/>
      <c r="J299" s="34"/>
      <c r="K299" s="80"/>
      <c r="L299" s="81"/>
      <c r="M299" s="82"/>
      <c r="N299" s="34"/>
      <c r="O299" s="80"/>
      <c r="P299" s="81"/>
      <c r="Q299" s="82"/>
    </row>
    <row r="300" spans="1:21" ht="15.75" thickTop="1">
      <c r="A300" s="16"/>
      <c r="B300" s="33"/>
      <c r="C300" s="33"/>
      <c r="D300" s="33"/>
      <c r="E300" s="33"/>
      <c r="F300" s="33"/>
      <c r="G300" s="33"/>
      <c r="H300" s="33"/>
      <c r="I300" s="33"/>
      <c r="J300" s="33"/>
      <c r="K300" s="33"/>
      <c r="L300" s="33"/>
      <c r="M300" s="33"/>
      <c r="N300" s="33"/>
      <c r="O300" s="33"/>
      <c r="P300" s="33"/>
      <c r="Q300" s="33"/>
      <c r="R300" s="33"/>
      <c r="S300" s="33"/>
      <c r="T300" s="33"/>
      <c r="U300" s="33"/>
    </row>
    <row r="301" spans="1:21">
      <c r="A301" s="16"/>
      <c r="B301" s="17"/>
      <c r="C301" s="17"/>
      <c r="D301" s="17"/>
      <c r="E301" s="17"/>
      <c r="F301" s="17"/>
      <c r="G301" s="17"/>
      <c r="H301" s="17"/>
      <c r="I301" s="17"/>
      <c r="J301" s="17"/>
      <c r="K301" s="17"/>
      <c r="L301" s="17"/>
      <c r="M301" s="17"/>
      <c r="N301" s="17"/>
      <c r="O301" s="17"/>
      <c r="P301" s="17"/>
      <c r="Q301" s="17"/>
      <c r="R301" s="17"/>
      <c r="S301" s="17"/>
      <c r="T301" s="17"/>
      <c r="U301" s="17"/>
    </row>
    <row r="302" spans="1:21" ht="15.75" thickBot="1">
      <c r="A302" s="16"/>
      <c r="B302" s="153" t="s">
        <v>389</v>
      </c>
      <c r="C302" s="154">
        <v>42094</v>
      </c>
      <c r="D302" s="154"/>
      <c r="E302" s="154"/>
      <c r="F302" s="154"/>
      <c r="G302" s="154"/>
      <c r="H302" s="154"/>
      <c r="I302" s="154"/>
      <c r="J302" s="154"/>
      <c r="K302" s="154"/>
      <c r="L302" s="154"/>
      <c r="M302" s="154"/>
      <c r="N302" s="154"/>
      <c r="O302" s="154"/>
      <c r="P302" s="154"/>
      <c r="Q302" s="154"/>
      <c r="R302" s="154"/>
      <c r="S302" s="154"/>
      <c r="T302" s="154"/>
      <c r="U302" s="154"/>
    </row>
    <row r="303" spans="1:21">
      <c r="A303" s="16"/>
      <c r="B303" s="64"/>
      <c r="C303" s="65" t="s">
        <v>390</v>
      </c>
      <c r="D303" s="65"/>
      <c r="E303" s="65"/>
      <c r="F303" s="66"/>
      <c r="G303" s="65" t="s">
        <v>391</v>
      </c>
      <c r="H303" s="65"/>
      <c r="I303" s="65"/>
      <c r="J303" s="66"/>
      <c r="K303" s="65" t="s">
        <v>257</v>
      </c>
      <c r="L303" s="65"/>
      <c r="M303" s="65"/>
      <c r="N303" s="66"/>
      <c r="O303" s="65" t="s">
        <v>392</v>
      </c>
      <c r="P303" s="65"/>
      <c r="Q303" s="65"/>
      <c r="R303" s="66"/>
      <c r="S303" s="65" t="s">
        <v>128</v>
      </c>
      <c r="T303" s="65"/>
      <c r="U303" s="65"/>
    </row>
    <row r="304" spans="1:21" ht="15.75" thickBot="1">
      <c r="A304" s="16"/>
      <c r="B304" s="64"/>
      <c r="C304" s="37" t="s">
        <v>274</v>
      </c>
      <c r="D304" s="37"/>
      <c r="E304" s="37"/>
      <c r="F304" s="155"/>
      <c r="G304" s="37" t="s">
        <v>274</v>
      </c>
      <c r="H304" s="37"/>
      <c r="I304" s="37"/>
      <c r="J304" s="34"/>
      <c r="K304" s="37"/>
      <c r="L304" s="37"/>
      <c r="M304" s="37"/>
      <c r="N304" s="34"/>
      <c r="O304" s="37"/>
      <c r="P304" s="37"/>
      <c r="Q304" s="37"/>
      <c r="R304" s="34"/>
      <c r="S304" s="37"/>
      <c r="T304" s="37"/>
      <c r="U304" s="37"/>
    </row>
    <row r="305" spans="1:21">
      <c r="A305" s="16"/>
      <c r="B305" s="21"/>
      <c r="C305" s="38" t="s">
        <v>211</v>
      </c>
      <c r="D305" s="38"/>
      <c r="E305" s="38"/>
      <c r="F305" s="38"/>
      <c r="G305" s="38"/>
      <c r="H305" s="38"/>
      <c r="I305" s="38"/>
      <c r="J305" s="38"/>
      <c r="K305" s="38"/>
      <c r="L305" s="38"/>
      <c r="M305" s="38"/>
      <c r="N305" s="38"/>
      <c r="O305" s="38"/>
      <c r="P305" s="38"/>
      <c r="Q305" s="38"/>
      <c r="R305" s="38"/>
      <c r="S305" s="38"/>
      <c r="T305" s="38"/>
      <c r="U305" s="38"/>
    </row>
    <row r="306" spans="1:21">
      <c r="A306" s="16"/>
      <c r="B306" s="25" t="s">
        <v>384</v>
      </c>
      <c r="C306" s="39"/>
      <c r="D306" s="39"/>
      <c r="E306" s="39"/>
      <c r="F306" s="23"/>
      <c r="G306" s="39"/>
      <c r="H306" s="39"/>
      <c r="I306" s="39"/>
      <c r="J306" s="23"/>
      <c r="K306" s="39"/>
      <c r="L306" s="39"/>
      <c r="M306" s="39"/>
      <c r="N306" s="23"/>
      <c r="O306" s="39"/>
      <c r="P306" s="39"/>
      <c r="Q306" s="39"/>
      <c r="R306" s="23"/>
      <c r="S306" s="39"/>
      <c r="T306" s="39"/>
      <c r="U306" s="39"/>
    </row>
    <row r="307" spans="1:21">
      <c r="A307" s="16"/>
      <c r="B307" s="67" t="s">
        <v>385</v>
      </c>
      <c r="C307" s="49" t="s">
        <v>215</v>
      </c>
      <c r="D307" s="44">
        <v>1874</v>
      </c>
      <c r="E307" s="34"/>
      <c r="F307" s="34"/>
      <c r="G307" s="49" t="s">
        <v>215</v>
      </c>
      <c r="H307" s="47">
        <v>108</v>
      </c>
      <c r="I307" s="34"/>
      <c r="J307" s="34"/>
      <c r="K307" s="49" t="s">
        <v>215</v>
      </c>
      <c r="L307" s="47">
        <v>292</v>
      </c>
      <c r="M307" s="34"/>
      <c r="N307" s="34"/>
      <c r="O307" s="49" t="s">
        <v>215</v>
      </c>
      <c r="P307" s="47">
        <v>30</v>
      </c>
      <c r="Q307" s="34"/>
      <c r="R307" s="34"/>
      <c r="S307" s="49" t="s">
        <v>215</v>
      </c>
      <c r="T307" s="44">
        <v>2304</v>
      </c>
      <c r="U307" s="34"/>
    </row>
    <row r="308" spans="1:21">
      <c r="A308" s="16"/>
      <c r="B308" s="67"/>
      <c r="C308" s="49"/>
      <c r="D308" s="44"/>
      <c r="E308" s="34"/>
      <c r="F308" s="34"/>
      <c r="G308" s="49"/>
      <c r="H308" s="47"/>
      <c r="I308" s="34"/>
      <c r="J308" s="34"/>
      <c r="K308" s="49"/>
      <c r="L308" s="47"/>
      <c r="M308" s="34"/>
      <c r="N308" s="34"/>
      <c r="O308" s="49"/>
      <c r="P308" s="47"/>
      <c r="Q308" s="34"/>
      <c r="R308" s="34"/>
      <c r="S308" s="49"/>
      <c r="T308" s="44"/>
      <c r="U308" s="34"/>
    </row>
    <row r="309" spans="1:21">
      <c r="A309" s="16"/>
      <c r="B309" s="68" t="s">
        <v>386</v>
      </c>
      <c r="C309" s="42">
        <v>61</v>
      </c>
      <c r="D309" s="42"/>
      <c r="E309" s="39"/>
      <c r="F309" s="39"/>
      <c r="G309" s="42">
        <v>36</v>
      </c>
      <c r="H309" s="42"/>
      <c r="I309" s="39"/>
      <c r="J309" s="39"/>
      <c r="K309" s="42">
        <v>20</v>
      </c>
      <c r="L309" s="42"/>
      <c r="M309" s="39"/>
      <c r="N309" s="39"/>
      <c r="O309" s="42" t="s">
        <v>216</v>
      </c>
      <c r="P309" s="42"/>
      <c r="Q309" s="39"/>
      <c r="R309" s="39"/>
      <c r="S309" s="42">
        <v>117</v>
      </c>
      <c r="T309" s="42"/>
      <c r="U309" s="39"/>
    </row>
    <row r="310" spans="1:21">
      <c r="A310" s="16"/>
      <c r="B310" s="68"/>
      <c r="C310" s="42"/>
      <c r="D310" s="42"/>
      <c r="E310" s="39"/>
      <c r="F310" s="39"/>
      <c r="G310" s="42"/>
      <c r="H310" s="42"/>
      <c r="I310" s="39"/>
      <c r="J310" s="39"/>
      <c r="K310" s="42"/>
      <c r="L310" s="42"/>
      <c r="M310" s="39"/>
      <c r="N310" s="39"/>
      <c r="O310" s="42"/>
      <c r="P310" s="42"/>
      <c r="Q310" s="39"/>
      <c r="R310" s="39"/>
      <c r="S310" s="42"/>
      <c r="T310" s="42"/>
      <c r="U310" s="39"/>
    </row>
    <row r="311" spans="1:21">
      <c r="A311" s="16"/>
      <c r="B311" s="67" t="s">
        <v>388</v>
      </c>
      <c r="C311" s="47">
        <v>78</v>
      </c>
      <c r="D311" s="47"/>
      <c r="E311" s="34"/>
      <c r="F311" s="34"/>
      <c r="G311" s="47">
        <v>2</v>
      </c>
      <c r="H311" s="47"/>
      <c r="I311" s="34"/>
      <c r="J311" s="34"/>
      <c r="K311" s="47">
        <v>4</v>
      </c>
      <c r="L311" s="47"/>
      <c r="M311" s="34"/>
      <c r="N311" s="34"/>
      <c r="O311" s="47" t="s">
        <v>216</v>
      </c>
      <c r="P311" s="47"/>
      <c r="Q311" s="34"/>
      <c r="R311" s="34"/>
      <c r="S311" s="47">
        <v>84</v>
      </c>
      <c r="T311" s="47"/>
      <c r="U311" s="34"/>
    </row>
    <row r="312" spans="1:21" ht="15.75" thickBot="1">
      <c r="A312" s="16"/>
      <c r="B312" s="67"/>
      <c r="C312" s="48"/>
      <c r="D312" s="48"/>
      <c r="E312" s="46"/>
      <c r="F312" s="34"/>
      <c r="G312" s="48"/>
      <c r="H312" s="48"/>
      <c r="I312" s="46"/>
      <c r="J312" s="34"/>
      <c r="K312" s="48"/>
      <c r="L312" s="48"/>
      <c r="M312" s="46"/>
      <c r="N312" s="34"/>
      <c r="O312" s="48"/>
      <c r="P312" s="48"/>
      <c r="Q312" s="46"/>
      <c r="R312" s="34"/>
      <c r="S312" s="48"/>
      <c r="T312" s="48"/>
      <c r="U312" s="46"/>
    </row>
    <row r="313" spans="1:21">
      <c r="A313" s="16"/>
      <c r="B313" s="41" t="s">
        <v>310</v>
      </c>
      <c r="C313" s="52" t="s">
        <v>215</v>
      </c>
      <c r="D313" s="54">
        <v>2013</v>
      </c>
      <c r="E313" s="56"/>
      <c r="F313" s="39"/>
      <c r="G313" s="52" t="s">
        <v>215</v>
      </c>
      <c r="H313" s="58">
        <v>146</v>
      </c>
      <c r="I313" s="56"/>
      <c r="J313" s="39"/>
      <c r="K313" s="52" t="s">
        <v>215</v>
      </c>
      <c r="L313" s="58">
        <v>316</v>
      </c>
      <c r="M313" s="56"/>
      <c r="N313" s="39"/>
      <c r="O313" s="52" t="s">
        <v>215</v>
      </c>
      <c r="P313" s="58">
        <v>30</v>
      </c>
      <c r="Q313" s="56"/>
      <c r="R313" s="39"/>
      <c r="S313" s="52" t="s">
        <v>215</v>
      </c>
      <c r="T313" s="54">
        <v>2505</v>
      </c>
      <c r="U313" s="56"/>
    </row>
    <row r="314" spans="1:21" ht="15.75" thickBot="1">
      <c r="A314" s="16"/>
      <c r="B314" s="41"/>
      <c r="C314" s="53"/>
      <c r="D314" s="55"/>
      <c r="E314" s="57"/>
      <c r="F314" s="39"/>
      <c r="G314" s="53"/>
      <c r="H314" s="59"/>
      <c r="I314" s="57"/>
      <c r="J314" s="39"/>
      <c r="K314" s="53"/>
      <c r="L314" s="59"/>
      <c r="M314" s="57"/>
      <c r="N314" s="39"/>
      <c r="O314" s="53"/>
      <c r="P314" s="59"/>
      <c r="Q314" s="57"/>
      <c r="R314" s="39"/>
      <c r="S314" s="53"/>
      <c r="T314" s="55"/>
      <c r="U314" s="57"/>
    </row>
    <row r="315" spans="1:21" ht="15.75" thickTop="1">
      <c r="A315" s="16"/>
      <c r="B315" s="33"/>
      <c r="C315" s="33"/>
      <c r="D315" s="33"/>
      <c r="E315" s="33"/>
      <c r="F315" s="33"/>
      <c r="G315" s="33"/>
      <c r="H315" s="33"/>
      <c r="I315" s="33"/>
      <c r="J315" s="33"/>
      <c r="K315" s="33"/>
      <c r="L315" s="33"/>
      <c r="M315" s="33"/>
      <c r="N315" s="33"/>
      <c r="O315" s="33"/>
      <c r="P315" s="33"/>
      <c r="Q315" s="33"/>
    </row>
    <row r="316" spans="1:21">
      <c r="A316" s="16"/>
      <c r="B316" s="17"/>
      <c r="C316" s="17"/>
      <c r="D316" s="17"/>
      <c r="E316" s="17"/>
      <c r="F316" s="17"/>
      <c r="G316" s="17"/>
      <c r="H316" s="17"/>
      <c r="I316" s="17"/>
      <c r="J316" s="17"/>
      <c r="K316" s="17"/>
      <c r="L316" s="17"/>
      <c r="M316" s="17"/>
      <c r="N316" s="17"/>
      <c r="O316" s="17"/>
      <c r="P316" s="17"/>
      <c r="Q316" s="17"/>
    </row>
    <row r="317" spans="1:21" ht="15.75" thickBot="1">
      <c r="A317" s="16"/>
      <c r="B317" s="153" t="s">
        <v>379</v>
      </c>
      <c r="C317" s="154">
        <v>42004</v>
      </c>
      <c r="D317" s="154"/>
      <c r="E317" s="154"/>
      <c r="F317" s="154"/>
      <c r="G317" s="154"/>
      <c r="H317" s="154"/>
      <c r="I317" s="154"/>
      <c r="J317" s="154"/>
      <c r="K317" s="154"/>
      <c r="L317" s="154"/>
      <c r="M317" s="154"/>
      <c r="N317" s="154"/>
      <c r="O317" s="154"/>
      <c r="P317" s="154"/>
      <c r="Q317" s="154"/>
    </row>
    <row r="318" spans="1:21">
      <c r="A318" s="16"/>
      <c r="B318" s="64"/>
      <c r="C318" s="65" t="s">
        <v>380</v>
      </c>
      <c r="D318" s="65"/>
      <c r="E318" s="65"/>
      <c r="F318" s="66"/>
      <c r="G318" s="65" t="s">
        <v>382</v>
      </c>
      <c r="H318" s="65"/>
      <c r="I318" s="65"/>
      <c r="J318" s="66"/>
      <c r="K318" s="65" t="s">
        <v>280</v>
      </c>
      <c r="L318" s="65"/>
      <c r="M318" s="65"/>
      <c r="N318" s="66"/>
      <c r="O318" s="65" t="s">
        <v>128</v>
      </c>
      <c r="P318" s="65"/>
      <c r="Q318" s="65"/>
    </row>
    <row r="319" spans="1:21" ht="15.75" thickBot="1">
      <c r="A319" s="16"/>
      <c r="B319" s="64"/>
      <c r="C319" s="37" t="s">
        <v>381</v>
      </c>
      <c r="D319" s="37"/>
      <c r="E319" s="37"/>
      <c r="F319" s="34"/>
      <c r="G319" s="37" t="s">
        <v>383</v>
      </c>
      <c r="H319" s="37"/>
      <c r="I319" s="37"/>
      <c r="J319" s="155"/>
      <c r="K319" s="37"/>
      <c r="L319" s="37"/>
      <c r="M319" s="37"/>
      <c r="N319" s="46"/>
      <c r="O319" s="37" t="s">
        <v>277</v>
      </c>
      <c r="P319" s="37"/>
      <c r="Q319" s="37"/>
    </row>
    <row r="320" spans="1:21">
      <c r="A320" s="16"/>
      <c r="B320" s="21"/>
      <c r="C320" s="38" t="s">
        <v>211</v>
      </c>
      <c r="D320" s="38"/>
      <c r="E320" s="38"/>
      <c r="F320" s="38"/>
      <c r="G320" s="38"/>
      <c r="H320" s="38"/>
      <c r="I320" s="38"/>
      <c r="J320" s="38"/>
      <c r="K320" s="38"/>
      <c r="L320" s="38"/>
      <c r="M320" s="38"/>
      <c r="N320" s="38"/>
      <c r="O320" s="38"/>
      <c r="P320" s="38"/>
      <c r="Q320" s="38"/>
    </row>
    <row r="321" spans="1:21">
      <c r="A321" s="16"/>
      <c r="B321" s="25" t="s">
        <v>384</v>
      </c>
      <c r="C321" s="39"/>
      <c r="D321" s="39"/>
      <c r="E321" s="39"/>
      <c r="F321" s="23"/>
      <c r="G321" s="39"/>
      <c r="H321" s="39"/>
      <c r="I321" s="39"/>
      <c r="J321" s="23"/>
      <c r="K321" s="39"/>
      <c r="L321" s="39"/>
      <c r="M321" s="39"/>
      <c r="N321" s="23"/>
      <c r="O321" s="39"/>
      <c r="P321" s="39"/>
      <c r="Q321" s="39"/>
    </row>
    <row r="322" spans="1:21">
      <c r="A322" s="16"/>
      <c r="B322" s="67" t="s">
        <v>385</v>
      </c>
      <c r="C322" s="49" t="s">
        <v>215</v>
      </c>
      <c r="D322" s="47">
        <v>578</v>
      </c>
      <c r="E322" s="34"/>
      <c r="F322" s="34"/>
      <c r="G322" s="49" t="s">
        <v>215</v>
      </c>
      <c r="H322" s="47">
        <v>399</v>
      </c>
      <c r="I322" s="34"/>
      <c r="J322" s="34"/>
      <c r="K322" s="49" t="s">
        <v>215</v>
      </c>
      <c r="L322" s="47">
        <v>650</v>
      </c>
      <c r="M322" s="34"/>
      <c r="N322" s="34"/>
      <c r="O322" s="49" t="s">
        <v>215</v>
      </c>
      <c r="P322" s="44">
        <v>1627</v>
      </c>
      <c r="Q322" s="34"/>
    </row>
    <row r="323" spans="1:21">
      <c r="A323" s="16"/>
      <c r="B323" s="67"/>
      <c r="C323" s="49"/>
      <c r="D323" s="47"/>
      <c r="E323" s="34"/>
      <c r="F323" s="34"/>
      <c r="G323" s="49"/>
      <c r="H323" s="47"/>
      <c r="I323" s="34"/>
      <c r="J323" s="34"/>
      <c r="K323" s="49"/>
      <c r="L323" s="47"/>
      <c r="M323" s="34"/>
      <c r="N323" s="34"/>
      <c r="O323" s="49"/>
      <c r="P323" s="44"/>
      <c r="Q323" s="34"/>
    </row>
    <row r="324" spans="1:21">
      <c r="A324" s="16"/>
      <c r="B324" s="68" t="s">
        <v>386</v>
      </c>
      <c r="C324" s="42">
        <v>29</v>
      </c>
      <c r="D324" s="42"/>
      <c r="E324" s="39"/>
      <c r="F324" s="39"/>
      <c r="G324" s="42">
        <v>10</v>
      </c>
      <c r="H324" s="42"/>
      <c r="I324" s="39"/>
      <c r="J324" s="39"/>
      <c r="K324" s="42">
        <v>119</v>
      </c>
      <c r="L324" s="42"/>
      <c r="M324" s="39"/>
      <c r="N324" s="39"/>
      <c r="O324" s="42">
        <v>158</v>
      </c>
      <c r="P324" s="42"/>
      <c r="Q324" s="39"/>
    </row>
    <row r="325" spans="1:21">
      <c r="A325" s="16"/>
      <c r="B325" s="68"/>
      <c r="C325" s="42"/>
      <c r="D325" s="42"/>
      <c r="E325" s="39"/>
      <c r="F325" s="39"/>
      <c r="G325" s="42"/>
      <c r="H325" s="42"/>
      <c r="I325" s="39"/>
      <c r="J325" s="39"/>
      <c r="K325" s="42"/>
      <c r="L325" s="42"/>
      <c r="M325" s="39"/>
      <c r="N325" s="39"/>
      <c r="O325" s="42"/>
      <c r="P325" s="42"/>
      <c r="Q325" s="39"/>
    </row>
    <row r="326" spans="1:21">
      <c r="A326" s="16"/>
      <c r="B326" s="67" t="s">
        <v>387</v>
      </c>
      <c r="C326" s="47">
        <v>2</v>
      </c>
      <c r="D326" s="47"/>
      <c r="E326" s="34"/>
      <c r="F326" s="34"/>
      <c r="G326" s="47" t="s">
        <v>216</v>
      </c>
      <c r="H326" s="47"/>
      <c r="I326" s="34"/>
      <c r="J326" s="34"/>
      <c r="K326" s="47" t="s">
        <v>216</v>
      </c>
      <c r="L326" s="47"/>
      <c r="M326" s="34"/>
      <c r="N326" s="34"/>
      <c r="O326" s="47">
        <v>2</v>
      </c>
      <c r="P326" s="47"/>
      <c r="Q326" s="34"/>
    </row>
    <row r="327" spans="1:21">
      <c r="A327" s="16"/>
      <c r="B327" s="67"/>
      <c r="C327" s="47"/>
      <c r="D327" s="47"/>
      <c r="E327" s="34"/>
      <c r="F327" s="34"/>
      <c r="G327" s="47"/>
      <c r="H327" s="47"/>
      <c r="I327" s="34"/>
      <c r="J327" s="34"/>
      <c r="K327" s="47"/>
      <c r="L327" s="47"/>
      <c r="M327" s="34"/>
      <c r="N327" s="34"/>
      <c r="O327" s="47"/>
      <c r="P327" s="47"/>
      <c r="Q327" s="34"/>
    </row>
    <row r="328" spans="1:21">
      <c r="A328" s="16"/>
      <c r="B328" s="68" t="s">
        <v>388</v>
      </c>
      <c r="C328" s="42">
        <v>11</v>
      </c>
      <c r="D328" s="42"/>
      <c r="E328" s="39"/>
      <c r="F328" s="39"/>
      <c r="G328" s="42">
        <v>20</v>
      </c>
      <c r="H328" s="42"/>
      <c r="I328" s="39"/>
      <c r="J328" s="39"/>
      <c r="K328" s="42" t="s">
        <v>216</v>
      </c>
      <c r="L328" s="42"/>
      <c r="M328" s="39"/>
      <c r="N328" s="39"/>
      <c r="O328" s="42">
        <v>31</v>
      </c>
      <c r="P328" s="42"/>
      <c r="Q328" s="39"/>
    </row>
    <row r="329" spans="1:21" ht="15.75" thickBot="1">
      <c r="A329" s="16"/>
      <c r="B329" s="68"/>
      <c r="C329" s="74"/>
      <c r="D329" s="74"/>
      <c r="E329" s="75"/>
      <c r="F329" s="39"/>
      <c r="G329" s="74"/>
      <c r="H329" s="74"/>
      <c r="I329" s="75"/>
      <c r="J329" s="39"/>
      <c r="K329" s="74"/>
      <c r="L329" s="74"/>
      <c r="M329" s="75"/>
      <c r="N329" s="39"/>
      <c r="O329" s="74"/>
      <c r="P329" s="74"/>
      <c r="Q329" s="75"/>
    </row>
    <row r="330" spans="1:21">
      <c r="A330" s="16"/>
      <c r="B330" s="49" t="s">
        <v>310</v>
      </c>
      <c r="C330" s="79" t="s">
        <v>215</v>
      </c>
      <c r="D330" s="132">
        <v>620</v>
      </c>
      <c r="E330" s="66"/>
      <c r="F330" s="34"/>
      <c r="G330" s="79" t="s">
        <v>215</v>
      </c>
      <c r="H330" s="132">
        <v>429</v>
      </c>
      <c r="I330" s="66"/>
      <c r="J330" s="34"/>
      <c r="K330" s="79" t="s">
        <v>215</v>
      </c>
      <c r="L330" s="132">
        <v>769</v>
      </c>
      <c r="M330" s="66"/>
      <c r="N330" s="34"/>
      <c r="O330" s="79" t="s">
        <v>215</v>
      </c>
      <c r="P330" s="76">
        <v>1818</v>
      </c>
      <c r="Q330" s="66"/>
    </row>
    <row r="331" spans="1:21" ht="15.75" thickBot="1">
      <c r="A331" s="16"/>
      <c r="B331" s="49"/>
      <c r="C331" s="80"/>
      <c r="D331" s="133"/>
      <c r="E331" s="82"/>
      <c r="F331" s="34"/>
      <c r="G331" s="80"/>
      <c r="H331" s="133"/>
      <c r="I331" s="82"/>
      <c r="J331" s="34"/>
      <c r="K331" s="80"/>
      <c r="L331" s="133"/>
      <c r="M331" s="82"/>
      <c r="N331" s="34"/>
      <c r="O331" s="80"/>
      <c r="P331" s="81"/>
      <c r="Q331" s="82"/>
    </row>
    <row r="332" spans="1:21" ht="15.75" thickTop="1">
      <c r="A332" s="16"/>
      <c r="B332" s="33"/>
      <c r="C332" s="33"/>
      <c r="D332" s="33"/>
      <c r="E332" s="33"/>
      <c r="F332" s="33"/>
      <c r="G332" s="33"/>
      <c r="H332" s="33"/>
      <c r="I332" s="33"/>
      <c r="J332" s="33"/>
      <c r="K332" s="33"/>
      <c r="L332" s="33"/>
      <c r="M332" s="33"/>
      <c r="N332" s="33"/>
      <c r="O332" s="33"/>
      <c r="P332" s="33"/>
      <c r="Q332" s="33"/>
      <c r="R332" s="33"/>
      <c r="S332" s="33"/>
      <c r="T332" s="33"/>
      <c r="U332" s="33"/>
    </row>
    <row r="333" spans="1:21">
      <c r="A333" s="16"/>
      <c r="B333" s="17"/>
      <c r="C333" s="17"/>
      <c r="D333" s="17"/>
      <c r="E333" s="17"/>
      <c r="F333" s="17"/>
      <c r="G333" s="17"/>
      <c r="H333" s="17"/>
      <c r="I333" s="17"/>
      <c r="J333" s="17"/>
      <c r="K333" s="17"/>
      <c r="L333" s="17"/>
      <c r="M333" s="17"/>
      <c r="N333" s="17"/>
      <c r="O333" s="17"/>
      <c r="P333" s="17"/>
      <c r="Q333" s="17"/>
      <c r="R333" s="17"/>
      <c r="S333" s="17"/>
      <c r="T333" s="17"/>
      <c r="U333" s="17"/>
    </row>
    <row r="334" spans="1:21" ht="15.75" thickBot="1">
      <c r="A334" s="16"/>
      <c r="B334" s="153" t="s">
        <v>389</v>
      </c>
      <c r="C334" s="154">
        <v>42004</v>
      </c>
      <c r="D334" s="154"/>
      <c r="E334" s="154"/>
      <c r="F334" s="154"/>
      <c r="G334" s="154"/>
      <c r="H334" s="154"/>
      <c r="I334" s="154"/>
      <c r="J334" s="154"/>
      <c r="K334" s="154"/>
      <c r="L334" s="154"/>
      <c r="M334" s="154"/>
      <c r="N334" s="154"/>
      <c r="O334" s="154"/>
      <c r="P334" s="154"/>
      <c r="Q334" s="154"/>
      <c r="R334" s="154"/>
      <c r="S334" s="154"/>
      <c r="T334" s="154"/>
      <c r="U334" s="154"/>
    </row>
    <row r="335" spans="1:21">
      <c r="A335" s="16"/>
      <c r="B335" s="64"/>
      <c r="C335" s="65" t="s">
        <v>390</v>
      </c>
      <c r="D335" s="65"/>
      <c r="E335" s="65"/>
      <c r="F335" s="66"/>
      <c r="G335" s="65" t="s">
        <v>391</v>
      </c>
      <c r="H335" s="65"/>
      <c r="I335" s="65"/>
      <c r="J335" s="66"/>
      <c r="K335" s="65" t="s">
        <v>257</v>
      </c>
      <c r="L335" s="65"/>
      <c r="M335" s="65"/>
      <c r="N335" s="66"/>
      <c r="O335" s="65" t="s">
        <v>392</v>
      </c>
      <c r="P335" s="65"/>
      <c r="Q335" s="65"/>
      <c r="R335" s="66"/>
      <c r="S335" s="65" t="s">
        <v>128</v>
      </c>
      <c r="T335" s="65"/>
      <c r="U335" s="65"/>
    </row>
    <row r="336" spans="1:21" ht="15.75" thickBot="1">
      <c r="A336" s="16"/>
      <c r="B336" s="64"/>
      <c r="C336" s="37" t="s">
        <v>274</v>
      </c>
      <c r="D336" s="37"/>
      <c r="E336" s="37"/>
      <c r="F336" s="34"/>
      <c r="G336" s="37" t="s">
        <v>274</v>
      </c>
      <c r="H336" s="37"/>
      <c r="I336" s="37"/>
      <c r="J336" s="34"/>
      <c r="K336" s="37"/>
      <c r="L336" s="37"/>
      <c r="M336" s="37"/>
      <c r="N336" s="34"/>
      <c r="O336" s="37"/>
      <c r="P336" s="37"/>
      <c r="Q336" s="37"/>
      <c r="R336" s="34"/>
      <c r="S336" s="37" t="s">
        <v>276</v>
      </c>
      <c r="T336" s="37"/>
      <c r="U336" s="37"/>
    </row>
    <row r="337" spans="1:21">
      <c r="A337" s="16"/>
      <c r="B337" s="21"/>
      <c r="C337" s="38" t="s">
        <v>211</v>
      </c>
      <c r="D337" s="38"/>
      <c r="E337" s="38"/>
      <c r="F337" s="38"/>
      <c r="G337" s="38"/>
      <c r="H337" s="38"/>
      <c r="I337" s="38"/>
      <c r="J337" s="38"/>
      <c r="K337" s="38"/>
      <c r="L337" s="38"/>
      <c r="M337" s="38"/>
      <c r="N337" s="38"/>
      <c r="O337" s="38"/>
      <c r="P337" s="38"/>
      <c r="Q337" s="38"/>
      <c r="R337" s="38"/>
      <c r="S337" s="38"/>
      <c r="T337" s="38"/>
      <c r="U337" s="38"/>
    </row>
    <row r="338" spans="1:21">
      <c r="A338" s="16"/>
      <c r="B338" s="25" t="s">
        <v>384</v>
      </c>
      <c r="C338" s="39"/>
      <c r="D338" s="39"/>
      <c r="E338" s="39"/>
      <c r="F338" s="23"/>
      <c r="G338" s="39"/>
      <c r="H338" s="39"/>
      <c r="I338" s="39"/>
      <c r="J338" s="23"/>
      <c r="K338" s="39"/>
      <c r="L338" s="39"/>
      <c r="M338" s="39"/>
      <c r="N338" s="23"/>
      <c r="O338" s="39"/>
      <c r="P338" s="39"/>
      <c r="Q338" s="39"/>
      <c r="R338" s="23"/>
      <c r="S338" s="39"/>
      <c r="T338" s="39"/>
      <c r="U338" s="39"/>
    </row>
    <row r="339" spans="1:21">
      <c r="A339" s="16"/>
      <c r="B339" s="67" t="s">
        <v>385</v>
      </c>
      <c r="C339" s="49" t="s">
        <v>215</v>
      </c>
      <c r="D339" s="44">
        <v>1765</v>
      </c>
      <c r="E339" s="34"/>
      <c r="F339" s="34"/>
      <c r="G339" s="49" t="s">
        <v>215</v>
      </c>
      <c r="H339" s="47">
        <v>111</v>
      </c>
      <c r="I339" s="34"/>
      <c r="J339" s="34"/>
      <c r="K339" s="49" t="s">
        <v>215</v>
      </c>
      <c r="L339" s="47">
        <v>232</v>
      </c>
      <c r="M339" s="34"/>
      <c r="N339" s="34"/>
      <c r="O339" s="49" t="s">
        <v>215</v>
      </c>
      <c r="P339" s="47">
        <v>31</v>
      </c>
      <c r="Q339" s="34"/>
      <c r="R339" s="34"/>
      <c r="S339" s="49" t="s">
        <v>215</v>
      </c>
      <c r="T339" s="44">
        <v>2139</v>
      </c>
      <c r="U339" s="34"/>
    </row>
    <row r="340" spans="1:21">
      <c r="A340" s="16"/>
      <c r="B340" s="67"/>
      <c r="C340" s="49"/>
      <c r="D340" s="44"/>
      <c r="E340" s="34"/>
      <c r="F340" s="34"/>
      <c r="G340" s="49"/>
      <c r="H340" s="47"/>
      <c r="I340" s="34"/>
      <c r="J340" s="34"/>
      <c r="K340" s="49"/>
      <c r="L340" s="47"/>
      <c r="M340" s="34"/>
      <c r="N340" s="34"/>
      <c r="O340" s="49"/>
      <c r="P340" s="47"/>
      <c r="Q340" s="34"/>
      <c r="R340" s="34"/>
      <c r="S340" s="49"/>
      <c r="T340" s="44"/>
      <c r="U340" s="34"/>
    </row>
    <row r="341" spans="1:21">
      <c r="A341" s="16"/>
      <c r="B341" s="68" t="s">
        <v>386</v>
      </c>
      <c r="C341" s="42">
        <v>314</v>
      </c>
      <c r="D341" s="42"/>
      <c r="E341" s="39"/>
      <c r="F341" s="39"/>
      <c r="G341" s="42">
        <v>36</v>
      </c>
      <c r="H341" s="42"/>
      <c r="I341" s="39"/>
      <c r="J341" s="39"/>
      <c r="K341" s="42">
        <v>21</v>
      </c>
      <c r="L341" s="42"/>
      <c r="M341" s="39"/>
      <c r="N341" s="39"/>
      <c r="O341" s="42" t="s">
        <v>216</v>
      </c>
      <c r="P341" s="42"/>
      <c r="Q341" s="39"/>
      <c r="R341" s="39"/>
      <c r="S341" s="42">
        <v>371</v>
      </c>
      <c r="T341" s="42"/>
      <c r="U341" s="39"/>
    </row>
    <row r="342" spans="1:21">
      <c r="A342" s="16"/>
      <c r="B342" s="68"/>
      <c r="C342" s="42"/>
      <c r="D342" s="42"/>
      <c r="E342" s="39"/>
      <c r="F342" s="39"/>
      <c r="G342" s="42"/>
      <c r="H342" s="42"/>
      <c r="I342" s="39"/>
      <c r="J342" s="39"/>
      <c r="K342" s="42"/>
      <c r="L342" s="42"/>
      <c r="M342" s="39"/>
      <c r="N342" s="39"/>
      <c r="O342" s="42"/>
      <c r="P342" s="42"/>
      <c r="Q342" s="39"/>
      <c r="R342" s="39"/>
      <c r="S342" s="42"/>
      <c r="T342" s="42"/>
      <c r="U342" s="39"/>
    </row>
    <row r="343" spans="1:21">
      <c r="A343" s="16"/>
      <c r="B343" s="67" t="s">
        <v>388</v>
      </c>
      <c r="C343" s="47">
        <v>115</v>
      </c>
      <c r="D343" s="47"/>
      <c r="E343" s="34"/>
      <c r="F343" s="34"/>
      <c r="G343" s="47">
        <v>2</v>
      </c>
      <c r="H343" s="47"/>
      <c r="I343" s="34"/>
      <c r="J343" s="34"/>
      <c r="K343" s="47">
        <v>3</v>
      </c>
      <c r="L343" s="47"/>
      <c r="M343" s="34"/>
      <c r="N343" s="34"/>
      <c r="O343" s="47" t="s">
        <v>216</v>
      </c>
      <c r="P343" s="47"/>
      <c r="Q343" s="34"/>
      <c r="R343" s="34"/>
      <c r="S343" s="47">
        <v>120</v>
      </c>
      <c r="T343" s="47"/>
      <c r="U343" s="34"/>
    </row>
    <row r="344" spans="1:21" ht="15.75" thickBot="1">
      <c r="A344" s="16"/>
      <c r="B344" s="67"/>
      <c r="C344" s="48"/>
      <c r="D344" s="48"/>
      <c r="E344" s="46"/>
      <c r="F344" s="34"/>
      <c r="G344" s="48"/>
      <c r="H344" s="48"/>
      <c r="I344" s="46"/>
      <c r="J344" s="34"/>
      <c r="K344" s="48"/>
      <c r="L344" s="48"/>
      <c r="M344" s="46"/>
      <c r="N344" s="34"/>
      <c r="O344" s="48"/>
      <c r="P344" s="48"/>
      <c r="Q344" s="46"/>
      <c r="R344" s="34"/>
      <c r="S344" s="48"/>
      <c r="T344" s="48"/>
      <c r="U344" s="46"/>
    </row>
    <row r="345" spans="1:21">
      <c r="A345" s="16"/>
      <c r="B345" s="41" t="s">
        <v>310</v>
      </c>
      <c r="C345" s="52" t="s">
        <v>215</v>
      </c>
      <c r="D345" s="54">
        <v>2194</v>
      </c>
      <c r="E345" s="56"/>
      <c r="F345" s="39"/>
      <c r="G345" s="52" t="s">
        <v>215</v>
      </c>
      <c r="H345" s="58">
        <v>149</v>
      </c>
      <c r="I345" s="56"/>
      <c r="J345" s="39"/>
      <c r="K345" s="52" t="s">
        <v>215</v>
      </c>
      <c r="L345" s="58">
        <v>256</v>
      </c>
      <c r="M345" s="56"/>
      <c r="N345" s="39"/>
      <c r="O345" s="52" t="s">
        <v>215</v>
      </c>
      <c r="P345" s="58">
        <v>31</v>
      </c>
      <c r="Q345" s="56"/>
      <c r="R345" s="39"/>
      <c r="S345" s="52" t="s">
        <v>215</v>
      </c>
      <c r="T345" s="54">
        <v>2630</v>
      </c>
      <c r="U345" s="56"/>
    </row>
    <row r="346" spans="1:21" ht="15.75" thickBot="1">
      <c r="A346" s="16"/>
      <c r="B346" s="41"/>
      <c r="C346" s="53"/>
      <c r="D346" s="55"/>
      <c r="E346" s="57"/>
      <c r="F346" s="39"/>
      <c r="G346" s="53"/>
      <c r="H346" s="59"/>
      <c r="I346" s="57"/>
      <c r="J346" s="39"/>
      <c r="K346" s="53"/>
      <c r="L346" s="59"/>
      <c r="M346" s="57"/>
      <c r="N346" s="39"/>
      <c r="O346" s="53"/>
      <c r="P346" s="59"/>
      <c r="Q346" s="57"/>
      <c r="R346" s="39"/>
      <c r="S346" s="53"/>
      <c r="T346" s="55"/>
      <c r="U346" s="57"/>
    </row>
    <row r="347" spans="1:21" ht="15.75" thickTop="1"/>
  </sheetData>
  <mergeCells count="2294">
    <mergeCell ref="A225:A282"/>
    <mergeCell ref="B225:AG225"/>
    <mergeCell ref="B263:AG263"/>
    <mergeCell ref="B264:AG264"/>
    <mergeCell ref="A283:A346"/>
    <mergeCell ref="A108:A162"/>
    <mergeCell ref="B108:AG108"/>
    <mergeCell ref="A163:A224"/>
    <mergeCell ref="B163:AG163"/>
    <mergeCell ref="B190:AG190"/>
    <mergeCell ref="B195:AG195"/>
    <mergeCell ref="B64:AG64"/>
    <mergeCell ref="B65:AG65"/>
    <mergeCell ref="B66:AG66"/>
    <mergeCell ref="B67:AG67"/>
    <mergeCell ref="B104:AG104"/>
    <mergeCell ref="B107:AG107"/>
    <mergeCell ref="T345:T346"/>
    <mergeCell ref="U345:U346"/>
    <mergeCell ref="A1:A2"/>
    <mergeCell ref="B1:AG1"/>
    <mergeCell ref="B2:AG2"/>
    <mergeCell ref="B3:AG3"/>
    <mergeCell ref="A4:A34"/>
    <mergeCell ref="B4:AG4"/>
    <mergeCell ref="A35:A107"/>
    <mergeCell ref="B35:AG35"/>
    <mergeCell ref="N345:N346"/>
    <mergeCell ref="O345:O346"/>
    <mergeCell ref="P345:P346"/>
    <mergeCell ref="Q345:Q346"/>
    <mergeCell ref="R345:R346"/>
    <mergeCell ref="S345:S346"/>
    <mergeCell ref="H345:H346"/>
    <mergeCell ref="I345:I346"/>
    <mergeCell ref="J345:J346"/>
    <mergeCell ref="K345:K346"/>
    <mergeCell ref="L345:L346"/>
    <mergeCell ref="M345:M346"/>
    <mergeCell ref="B345:B346"/>
    <mergeCell ref="C345:C346"/>
    <mergeCell ref="D345:D346"/>
    <mergeCell ref="E345:E346"/>
    <mergeCell ref="F345:F346"/>
    <mergeCell ref="G345:G346"/>
    <mergeCell ref="N343:N344"/>
    <mergeCell ref="O343:P344"/>
    <mergeCell ref="Q343:Q344"/>
    <mergeCell ref="R343:R344"/>
    <mergeCell ref="S343:T344"/>
    <mergeCell ref="U343:U344"/>
    <mergeCell ref="U341:U342"/>
    <mergeCell ref="B343:B344"/>
    <mergeCell ref="C343:D344"/>
    <mergeCell ref="E343:E344"/>
    <mergeCell ref="F343:F344"/>
    <mergeCell ref="G343:H344"/>
    <mergeCell ref="I343:I344"/>
    <mergeCell ref="J343:J344"/>
    <mergeCell ref="K343:L344"/>
    <mergeCell ref="M343:M344"/>
    <mergeCell ref="M341:M342"/>
    <mergeCell ref="N341:N342"/>
    <mergeCell ref="O341:P342"/>
    <mergeCell ref="Q341:Q342"/>
    <mergeCell ref="R341:R342"/>
    <mergeCell ref="S341:T342"/>
    <mergeCell ref="T339:T340"/>
    <mergeCell ref="U339:U340"/>
    <mergeCell ref="B341:B342"/>
    <mergeCell ref="C341:D342"/>
    <mergeCell ref="E341:E342"/>
    <mergeCell ref="F341:F342"/>
    <mergeCell ref="G341:H342"/>
    <mergeCell ref="I341:I342"/>
    <mergeCell ref="J341:J342"/>
    <mergeCell ref="K341:L342"/>
    <mergeCell ref="N339:N340"/>
    <mergeCell ref="O339:O340"/>
    <mergeCell ref="P339:P340"/>
    <mergeCell ref="Q339:Q340"/>
    <mergeCell ref="R339:R340"/>
    <mergeCell ref="S339:S340"/>
    <mergeCell ref="H339:H340"/>
    <mergeCell ref="I339:I340"/>
    <mergeCell ref="J339:J340"/>
    <mergeCell ref="K339:K340"/>
    <mergeCell ref="L339:L340"/>
    <mergeCell ref="M339:M340"/>
    <mergeCell ref="B339:B340"/>
    <mergeCell ref="C339:C340"/>
    <mergeCell ref="D339:D340"/>
    <mergeCell ref="E339:E340"/>
    <mergeCell ref="F339:F340"/>
    <mergeCell ref="G339:G340"/>
    <mergeCell ref="C337:U337"/>
    <mergeCell ref="C338:E338"/>
    <mergeCell ref="G338:I338"/>
    <mergeCell ref="K338:M338"/>
    <mergeCell ref="O338:Q338"/>
    <mergeCell ref="S338:U338"/>
    <mergeCell ref="J335:J336"/>
    <mergeCell ref="K335:M336"/>
    <mergeCell ref="N335:N336"/>
    <mergeCell ref="O335:Q336"/>
    <mergeCell ref="R335:R336"/>
    <mergeCell ref="S335:U335"/>
    <mergeCell ref="S336:U336"/>
    <mergeCell ref="B335:B336"/>
    <mergeCell ref="C335:E335"/>
    <mergeCell ref="C336:E336"/>
    <mergeCell ref="F335:F336"/>
    <mergeCell ref="G335:I335"/>
    <mergeCell ref="G336:I336"/>
    <mergeCell ref="N330:N331"/>
    <mergeCell ref="O330:O331"/>
    <mergeCell ref="P330:P331"/>
    <mergeCell ref="Q330:Q331"/>
    <mergeCell ref="B332:U332"/>
    <mergeCell ref="C334:U334"/>
    <mergeCell ref="H330:H331"/>
    <mergeCell ref="I330:I331"/>
    <mergeCell ref="J330:J331"/>
    <mergeCell ref="K330:K331"/>
    <mergeCell ref="L330:L331"/>
    <mergeCell ref="M330:M331"/>
    <mergeCell ref="B330:B331"/>
    <mergeCell ref="C330:C331"/>
    <mergeCell ref="D330:D331"/>
    <mergeCell ref="E330:E331"/>
    <mergeCell ref="F330:F331"/>
    <mergeCell ref="G330:G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J326:J327"/>
    <mergeCell ref="K326:L327"/>
    <mergeCell ref="M326:M327"/>
    <mergeCell ref="N326:N327"/>
    <mergeCell ref="O326:P327"/>
    <mergeCell ref="Q326:Q327"/>
    <mergeCell ref="B326:B327"/>
    <mergeCell ref="C326:D327"/>
    <mergeCell ref="E326:E327"/>
    <mergeCell ref="F326:F327"/>
    <mergeCell ref="G326:H327"/>
    <mergeCell ref="I326:I327"/>
    <mergeCell ref="J324:J325"/>
    <mergeCell ref="K324:L325"/>
    <mergeCell ref="M324:M325"/>
    <mergeCell ref="N324:N325"/>
    <mergeCell ref="O324:P325"/>
    <mergeCell ref="Q324:Q325"/>
    <mergeCell ref="N322:N323"/>
    <mergeCell ref="O322:O323"/>
    <mergeCell ref="P322:P323"/>
    <mergeCell ref="Q322:Q323"/>
    <mergeCell ref="B324:B325"/>
    <mergeCell ref="C324:D325"/>
    <mergeCell ref="E324:E325"/>
    <mergeCell ref="F324:F325"/>
    <mergeCell ref="G324:H325"/>
    <mergeCell ref="I324:I325"/>
    <mergeCell ref="H322:H323"/>
    <mergeCell ref="I322:I323"/>
    <mergeCell ref="J322:J323"/>
    <mergeCell ref="K322:K323"/>
    <mergeCell ref="L322:L323"/>
    <mergeCell ref="M322:M323"/>
    <mergeCell ref="C321:E321"/>
    <mergeCell ref="G321:I321"/>
    <mergeCell ref="K321:M321"/>
    <mergeCell ref="O321:Q321"/>
    <mergeCell ref="B322:B323"/>
    <mergeCell ref="C322:C323"/>
    <mergeCell ref="D322:D323"/>
    <mergeCell ref="E322:E323"/>
    <mergeCell ref="F322:F323"/>
    <mergeCell ref="G322:G323"/>
    <mergeCell ref="J318:J319"/>
    <mergeCell ref="K318:M319"/>
    <mergeCell ref="N318:N319"/>
    <mergeCell ref="O318:Q318"/>
    <mergeCell ref="O319:Q319"/>
    <mergeCell ref="C320:Q320"/>
    <mergeCell ref="T313:T314"/>
    <mergeCell ref="U313:U314"/>
    <mergeCell ref="B315:Q315"/>
    <mergeCell ref="C317:Q317"/>
    <mergeCell ref="B318:B319"/>
    <mergeCell ref="C318:E318"/>
    <mergeCell ref="C319:E319"/>
    <mergeCell ref="F318:F319"/>
    <mergeCell ref="G318:I318"/>
    <mergeCell ref="G319:I319"/>
    <mergeCell ref="N313:N314"/>
    <mergeCell ref="O313:O314"/>
    <mergeCell ref="P313:P314"/>
    <mergeCell ref="Q313:Q314"/>
    <mergeCell ref="R313:R314"/>
    <mergeCell ref="S313:S314"/>
    <mergeCell ref="H313:H314"/>
    <mergeCell ref="I313:I314"/>
    <mergeCell ref="J313:J314"/>
    <mergeCell ref="K313:K314"/>
    <mergeCell ref="L313:L314"/>
    <mergeCell ref="M313:M314"/>
    <mergeCell ref="B313:B314"/>
    <mergeCell ref="C313:C314"/>
    <mergeCell ref="D313:D314"/>
    <mergeCell ref="E313:E314"/>
    <mergeCell ref="F313:F314"/>
    <mergeCell ref="G313:G314"/>
    <mergeCell ref="N311:N312"/>
    <mergeCell ref="O311:P312"/>
    <mergeCell ref="Q311:Q312"/>
    <mergeCell ref="R311:R312"/>
    <mergeCell ref="S311:T312"/>
    <mergeCell ref="U311:U312"/>
    <mergeCell ref="U309:U310"/>
    <mergeCell ref="B311:B312"/>
    <mergeCell ref="C311:D312"/>
    <mergeCell ref="E311:E312"/>
    <mergeCell ref="F311:F312"/>
    <mergeCell ref="G311:H312"/>
    <mergeCell ref="I311:I312"/>
    <mergeCell ref="J311:J312"/>
    <mergeCell ref="K311:L312"/>
    <mergeCell ref="M311:M312"/>
    <mergeCell ref="M309:M310"/>
    <mergeCell ref="N309:N310"/>
    <mergeCell ref="O309:P310"/>
    <mergeCell ref="Q309:Q310"/>
    <mergeCell ref="R309:R310"/>
    <mergeCell ref="S309:T310"/>
    <mergeCell ref="T307:T308"/>
    <mergeCell ref="U307:U308"/>
    <mergeCell ref="B309:B310"/>
    <mergeCell ref="C309:D310"/>
    <mergeCell ref="E309:E310"/>
    <mergeCell ref="F309:F310"/>
    <mergeCell ref="G309:H310"/>
    <mergeCell ref="I309:I310"/>
    <mergeCell ref="J309:J310"/>
    <mergeCell ref="K309:L310"/>
    <mergeCell ref="N307:N308"/>
    <mergeCell ref="O307:O308"/>
    <mergeCell ref="P307:P308"/>
    <mergeCell ref="Q307:Q308"/>
    <mergeCell ref="R307:R308"/>
    <mergeCell ref="S307:S308"/>
    <mergeCell ref="H307:H308"/>
    <mergeCell ref="I307:I308"/>
    <mergeCell ref="J307:J308"/>
    <mergeCell ref="K307:K308"/>
    <mergeCell ref="L307:L308"/>
    <mergeCell ref="M307:M308"/>
    <mergeCell ref="B307:B308"/>
    <mergeCell ref="C307:C308"/>
    <mergeCell ref="D307:D308"/>
    <mergeCell ref="E307:E308"/>
    <mergeCell ref="F307:F308"/>
    <mergeCell ref="G307:G308"/>
    <mergeCell ref="C305:U305"/>
    <mergeCell ref="C306:E306"/>
    <mergeCell ref="G306:I306"/>
    <mergeCell ref="K306:M306"/>
    <mergeCell ref="O306:Q306"/>
    <mergeCell ref="S306:U306"/>
    <mergeCell ref="J303:J304"/>
    <mergeCell ref="K303:M304"/>
    <mergeCell ref="N303:N304"/>
    <mergeCell ref="O303:Q304"/>
    <mergeCell ref="R303:R304"/>
    <mergeCell ref="S303:U304"/>
    <mergeCell ref="B303:B304"/>
    <mergeCell ref="C303:E303"/>
    <mergeCell ref="C304:E304"/>
    <mergeCell ref="F303:F304"/>
    <mergeCell ref="G303:I303"/>
    <mergeCell ref="G304:I304"/>
    <mergeCell ref="N298:N299"/>
    <mergeCell ref="O298:O299"/>
    <mergeCell ref="P298:P299"/>
    <mergeCell ref="Q298:Q299"/>
    <mergeCell ref="B300:U300"/>
    <mergeCell ref="C302:U302"/>
    <mergeCell ref="H298:H299"/>
    <mergeCell ref="I298:I299"/>
    <mergeCell ref="J298:J299"/>
    <mergeCell ref="K298:K299"/>
    <mergeCell ref="L298:L299"/>
    <mergeCell ref="M298:M299"/>
    <mergeCell ref="B298:B299"/>
    <mergeCell ref="C298:C299"/>
    <mergeCell ref="D298:D299"/>
    <mergeCell ref="E298:E299"/>
    <mergeCell ref="F298:F299"/>
    <mergeCell ref="G298:G299"/>
    <mergeCell ref="J296:J297"/>
    <mergeCell ref="K296:L297"/>
    <mergeCell ref="M296:M297"/>
    <mergeCell ref="N296:N297"/>
    <mergeCell ref="O296:P297"/>
    <mergeCell ref="Q296:Q297"/>
    <mergeCell ref="B296:B297"/>
    <mergeCell ref="C296:D297"/>
    <mergeCell ref="E296:E297"/>
    <mergeCell ref="F296:F297"/>
    <mergeCell ref="G296:H297"/>
    <mergeCell ref="I296:I297"/>
    <mergeCell ref="J294:J295"/>
    <mergeCell ref="K294:L295"/>
    <mergeCell ref="M294:M295"/>
    <mergeCell ref="N294:N295"/>
    <mergeCell ref="O294:P295"/>
    <mergeCell ref="Q294:Q295"/>
    <mergeCell ref="B294:B295"/>
    <mergeCell ref="C294:D295"/>
    <mergeCell ref="E294:E295"/>
    <mergeCell ref="F294:F295"/>
    <mergeCell ref="G294:H295"/>
    <mergeCell ref="I294:I295"/>
    <mergeCell ref="J292:J293"/>
    <mergeCell ref="K292:L293"/>
    <mergeCell ref="M292:M293"/>
    <mergeCell ref="N292:N293"/>
    <mergeCell ref="O292:P293"/>
    <mergeCell ref="Q292:Q293"/>
    <mergeCell ref="N290:N291"/>
    <mergeCell ref="O290:O291"/>
    <mergeCell ref="P290:P291"/>
    <mergeCell ref="Q290:Q291"/>
    <mergeCell ref="B292:B293"/>
    <mergeCell ref="C292:D293"/>
    <mergeCell ref="E292:E293"/>
    <mergeCell ref="F292:F293"/>
    <mergeCell ref="G292:H293"/>
    <mergeCell ref="I292:I293"/>
    <mergeCell ref="H290:H291"/>
    <mergeCell ref="I290:I291"/>
    <mergeCell ref="J290:J291"/>
    <mergeCell ref="K290:K291"/>
    <mergeCell ref="L290:L291"/>
    <mergeCell ref="M290:M291"/>
    <mergeCell ref="C289:E289"/>
    <mergeCell ref="G289:I289"/>
    <mergeCell ref="K289:M289"/>
    <mergeCell ref="O289:Q289"/>
    <mergeCell ref="B290:B291"/>
    <mergeCell ref="C290:C291"/>
    <mergeCell ref="D290:D291"/>
    <mergeCell ref="E290:E291"/>
    <mergeCell ref="F290:F291"/>
    <mergeCell ref="G290:G291"/>
    <mergeCell ref="J286:J287"/>
    <mergeCell ref="K286:M287"/>
    <mergeCell ref="N286:N287"/>
    <mergeCell ref="O286:Q286"/>
    <mergeCell ref="O287:Q287"/>
    <mergeCell ref="C288:Q288"/>
    <mergeCell ref="B286:B287"/>
    <mergeCell ref="C286:E286"/>
    <mergeCell ref="C287:E287"/>
    <mergeCell ref="F286:F287"/>
    <mergeCell ref="G286:I286"/>
    <mergeCell ref="G287:I287"/>
    <mergeCell ref="N281:N282"/>
    <mergeCell ref="O281:O282"/>
    <mergeCell ref="P281:P282"/>
    <mergeCell ref="Q281:Q282"/>
    <mergeCell ref="B283:Q283"/>
    <mergeCell ref="C285:Q285"/>
    <mergeCell ref="H281:H282"/>
    <mergeCell ref="I281:I282"/>
    <mergeCell ref="J281:J282"/>
    <mergeCell ref="K281:K282"/>
    <mergeCell ref="L281:L282"/>
    <mergeCell ref="M281:M282"/>
    <mergeCell ref="B281:B282"/>
    <mergeCell ref="C281:C282"/>
    <mergeCell ref="D281:D282"/>
    <mergeCell ref="E281:E282"/>
    <mergeCell ref="F281:F282"/>
    <mergeCell ref="G281:G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6:N277"/>
    <mergeCell ref="O276:P277"/>
    <mergeCell ref="Q276:Q277"/>
    <mergeCell ref="C278:E278"/>
    <mergeCell ref="G278:I278"/>
    <mergeCell ref="K278:M278"/>
    <mergeCell ref="O278:Q278"/>
    <mergeCell ref="Q274:Q275"/>
    <mergeCell ref="B276:B277"/>
    <mergeCell ref="C276:D277"/>
    <mergeCell ref="E276:E277"/>
    <mergeCell ref="F276:F277"/>
    <mergeCell ref="G276:H277"/>
    <mergeCell ref="I276:I277"/>
    <mergeCell ref="J276:J277"/>
    <mergeCell ref="K276:L277"/>
    <mergeCell ref="M276:M277"/>
    <mergeCell ref="I274:I275"/>
    <mergeCell ref="J274:J275"/>
    <mergeCell ref="K274:L275"/>
    <mergeCell ref="M274:M275"/>
    <mergeCell ref="N274:N275"/>
    <mergeCell ref="O274:P275"/>
    <mergeCell ref="M272:M273"/>
    <mergeCell ref="N272:N273"/>
    <mergeCell ref="O272:O273"/>
    <mergeCell ref="P272:P273"/>
    <mergeCell ref="Q272:Q273"/>
    <mergeCell ref="B274:B275"/>
    <mergeCell ref="C274:D275"/>
    <mergeCell ref="E274:E275"/>
    <mergeCell ref="F274:F275"/>
    <mergeCell ref="G274:H275"/>
    <mergeCell ref="G272:G273"/>
    <mergeCell ref="H272:H273"/>
    <mergeCell ref="I272:I273"/>
    <mergeCell ref="J272:J273"/>
    <mergeCell ref="K272:K273"/>
    <mergeCell ref="L272:L273"/>
    <mergeCell ref="C270:Q270"/>
    <mergeCell ref="C271:E271"/>
    <mergeCell ref="G271:I271"/>
    <mergeCell ref="K271:M271"/>
    <mergeCell ref="O271:Q271"/>
    <mergeCell ref="B272:B273"/>
    <mergeCell ref="C272:C273"/>
    <mergeCell ref="D272:D273"/>
    <mergeCell ref="E272:E273"/>
    <mergeCell ref="F272:F273"/>
    <mergeCell ref="B265:Q265"/>
    <mergeCell ref="C267:Q267"/>
    <mergeCell ref="C268:I268"/>
    <mergeCell ref="K268:Q268"/>
    <mergeCell ref="C269:E269"/>
    <mergeCell ref="G269:I269"/>
    <mergeCell ref="K269:M269"/>
    <mergeCell ref="O269:Q269"/>
    <mergeCell ref="T261:T262"/>
    <mergeCell ref="U261:U262"/>
    <mergeCell ref="V261:V262"/>
    <mergeCell ref="W261:W262"/>
    <mergeCell ref="X261:X262"/>
    <mergeCell ref="Y261:Y262"/>
    <mergeCell ref="N261:N262"/>
    <mergeCell ref="O261:O262"/>
    <mergeCell ref="P261:P262"/>
    <mergeCell ref="Q261:Q262"/>
    <mergeCell ref="R261:R262"/>
    <mergeCell ref="S261:S262"/>
    <mergeCell ref="H261:H262"/>
    <mergeCell ref="I261:I262"/>
    <mergeCell ref="J261:J262"/>
    <mergeCell ref="K261:K262"/>
    <mergeCell ref="L261:L262"/>
    <mergeCell ref="M261:M262"/>
    <mergeCell ref="B261:B262"/>
    <mergeCell ref="C261:C262"/>
    <mergeCell ref="D261:D262"/>
    <mergeCell ref="E261:E262"/>
    <mergeCell ref="F261:F262"/>
    <mergeCell ref="G261:G262"/>
    <mergeCell ref="R259:R260"/>
    <mergeCell ref="S259:T260"/>
    <mergeCell ref="U259:U260"/>
    <mergeCell ref="V259:V260"/>
    <mergeCell ref="W259:X260"/>
    <mergeCell ref="Y259:Y260"/>
    <mergeCell ref="J259:J260"/>
    <mergeCell ref="K259:L260"/>
    <mergeCell ref="M259:M260"/>
    <mergeCell ref="N259:N260"/>
    <mergeCell ref="O259:P260"/>
    <mergeCell ref="Q259:Q260"/>
    <mergeCell ref="B259:B260"/>
    <mergeCell ref="C259:D260"/>
    <mergeCell ref="E259:E260"/>
    <mergeCell ref="F259:F260"/>
    <mergeCell ref="G259:H260"/>
    <mergeCell ref="I259:I260"/>
    <mergeCell ref="R257:R258"/>
    <mergeCell ref="S257:T258"/>
    <mergeCell ref="U257:U258"/>
    <mergeCell ref="V257:V258"/>
    <mergeCell ref="W257:X258"/>
    <mergeCell ref="Y257:Y258"/>
    <mergeCell ref="J257:J258"/>
    <mergeCell ref="K257:L258"/>
    <mergeCell ref="M257:M258"/>
    <mergeCell ref="N257:N258"/>
    <mergeCell ref="O257:P258"/>
    <mergeCell ref="Q257:Q258"/>
    <mergeCell ref="B257:B258"/>
    <mergeCell ref="C257:D258"/>
    <mergeCell ref="E257:E258"/>
    <mergeCell ref="F257:F258"/>
    <mergeCell ref="G257:H258"/>
    <mergeCell ref="I257:I258"/>
    <mergeCell ref="T255:T256"/>
    <mergeCell ref="U255:U256"/>
    <mergeCell ref="V255:V256"/>
    <mergeCell ref="W255:W256"/>
    <mergeCell ref="X255:X256"/>
    <mergeCell ref="Y255:Y256"/>
    <mergeCell ref="N255:N256"/>
    <mergeCell ref="O255:O256"/>
    <mergeCell ref="P255:P256"/>
    <mergeCell ref="Q255:Q256"/>
    <mergeCell ref="R255:R256"/>
    <mergeCell ref="S255:S256"/>
    <mergeCell ref="H255:H256"/>
    <mergeCell ref="I255:I256"/>
    <mergeCell ref="J255:J256"/>
    <mergeCell ref="K255:K256"/>
    <mergeCell ref="L255:L256"/>
    <mergeCell ref="M255:M256"/>
    <mergeCell ref="B255:B256"/>
    <mergeCell ref="C255:C256"/>
    <mergeCell ref="D255:D256"/>
    <mergeCell ref="E255:E256"/>
    <mergeCell ref="F255:F256"/>
    <mergeCell ref="G255:G256"/>
    <mergeCell ref="C254:E254"/>
    <mergeCell ref="G254:I254"/>
    <mergeCell ref="K254:M254"/>
    <mergeCell ref="O254:Q254"/>
    <mergeCell ref="S254:U254"/>
    <mergeCell ref="W254:Y254"/>
    <mergeCell ref="C253:E253"/>
    <mergeCell ref="G253:I253"/>
    <mergeCell ref="K253:M253"/>
    <mergeCell ref="O253:Q253"/>
    <mergeCell ref="S253:U253"/>
    <mergeCell ref="W253:Y253"/>
    <mergeCell ref="T251:T252"/>
    <mergeCell ref="U251:U252"/>
    <mergeCell ref="V251:V252"/>
    <mergeCell ref="W251:W252"/>
    <mergeCell ref="X251:X252"/>
    <mergeCell ref="Y251:Y252"/>
    <mergeCell ref="N251:N252"/>
    <mergeCell ref="O251:O252"/>
    <mergeCell ref="P251:P252"/>
    <mergeCell ref="Q251:Q252"/>
    <mergeCell ref="R251:R252"/>
    <mergeCell ref="S251:S252"/>
    <mergeCell ref="H251:H252"/>
    <mergeCell ref="I251:I252"/>
    <mergeCell ref="J251:J252"/>
    <mergeCell ref="K251:K252"/>
    <mergeCell ref="L251:L252"/>
    <mergeCell ref="M251:M252"/>
    <mergeCell ref="B251:B252"/>
    <mergeCell ref="C251:C252"/>
    <mergeCell ref="D251:D252"/>
    <mergeCell ref="E251:E252"/>
    <mergeCell ref="F251:F252"/>
    <mergeCell ref="G251:G252"/>
    <mergeCell ref="R249:R250"/>
    <mergeCell ref="S249:T250"/>
    <mergeCell ref="U249:U250"/>
    <mergeCell ref="V249:V250"/>
    <mergeCell ref="W249:X250"/>
    <mergeCell ref="Y249:Y250"/>
    <mergeCell ref="J249:J250"/>
    <mergeCell ref="K249:L250"/>
    <mergeCell ref="M249:M250"/>
    <mergeCell ref="N249:N250"/>
    <mergeCell ref="O249:P250"/>
    <mergeCell ref="Q249:Q250"/>
    <mergeCell ref="B249:B250"/>
    <mergeCell ref="C249:D250"/>
    <mergeCell ref="E249:E250"/>
    <mergeCell ref="F249:F250"/>
    <mergeCell ref="G249:H250"/>
    <mergeCell ref="I249:I250"/>
    <mergeCell ref="R247:R248"/>
    <mergeCell ref="S247:T248"/>
    <mergeCell ref="U247:U248"/>
    <mergeCell ref="V247:V248"/>
    <mergeCell ref="W247:X248"/>
    <mergeCell ref="Y247:Y248"/>
    <mergeCell ref="J247:J248"/>
    <mergeCell ref="K247:L248"/>
    <mergeCell ref="M247:M248"/>
    <mergeCell ref="N247:N248"/>
    <mergeCell ref="O247:P248"/>
    <mergeCell ref="Q247:Q248"/>
    <mergeCell ref="B247:B248"/>
    <mergeCell ref="C247:D248"/>
    <mergeCell ref="E247:E248"/>
    <mergeCell ref="F247:F248"/>
    <mergeCell ref="G247:H248"/>
    <mergeCell ref="I247:I248"/>
    <mergeCell ref="T245:T246"/>
    <mergeCell ref="U245:U246"/>
    <mergeCell ref="V245:V246"/>
    <mergeCell ref="W245:W246"/>
    <mergeCell ref="X245:X246"/>
    <mergeCell ref="Y245:Y246"/>
    <mergeCell ref="N245:N246"/>
    <mergeCell ref="O245:O246"/>
    <mergeCell ref="P245:P246"/>
    <mergeCell ref="Q245:Q246"/>
    <mergeCell ref="R245:R246"/>
    <mergeCell ref="S245:S246"/>
    <mergeCell ref="H245:H246"/>
    <mergeCell ref="I245:I246"/>
    <mergeCell ref="J245:J246"/>
    <mergeCell ref="K245:K246"/>
    <mergeCell ref="L245:L246"/>
    <mergeCell ref="M245:M246"/>
    <mergeCell ref="B245:B246"/>
    <mergeCell ref="C245:C246"/>
    <mergeCell ref="D245:D246"/>
    <mergeCell ref="E245:E246"/>
    <mergeCell ref="F245:F246"/>
    <mergeCell ref="G245:G246"/>
    <mergeCell ref="C244:E244"/>
    <mergeCell ref="G244:I244"/>
    <mergeCell ref="K244:M244"/>
    <mergeCell ref="O244:Q244"/>
    <mergeCell ref="S244:U244"/>
    <mergeCell ref="W244:Y244"/>
    <mergeCell ref="C243:E243"/>
    <mergeCell ref="G243:I243"/>
    <mergeCell ref="K243:M243"/>
    <mergeCell ref="O243:Q243"/>
    <mergeCell ref="S243:U243"/>
    <mergeCell ref="W243:Y243"/>
    <mergeCell ref="T241:T242"/>
    <mergeCell ref="U241:U242"/>
    <mergeCell ref="V241:V242"/>
    <mergeCell ref="W241:W242"/>
    <mergeCell ref="X241:X242"/>
    <mergeCell ref="Y241:Y242"/>
    <mergeCell ref="N241:N242"/>
    <mergeCell ref="O241:O242"/>
    <mergeCell ref="P241:P242"/>
    <mergeCell ref="Q241:Q242"/>
    <mergeCell ref="R241:R242"/>
    <mergeCell ref="S241:S242"/>
    <mergeCell ref="H241:H242"/>
    <mergeCell ref="I241:I242"/>
    <mergeCell ref="J241:J242"/>
    <mergeCell ref="K241:K242"/>
    <mergeCell ref="L241:L242"/>
    <mergeCell ref="M241:M242"/>
    <mergeCell ref="B241:B242"/>
    <mergeCell ref="C241:C242"/>
    <mergeCell ref="D241:D242"/>
    <mergeCell ref="E241:E242"/>
    <mergeCell ref="F241:F242"/>
    <mergeCell ref="G241:G242"/>
    <mergeCell ref="R239:R240"/>
    <mergeCell ref="S239:T240"/>
    <mergeCell ref="U239:U240"/>
    <mergeCell ref="V239:V240"/>
    <mergeCell ref="W239:X240"/>
    <mergeCell ref="Y239:Y240"/>
    <mergeCell ref="J239:J240"/>
    <mergeCell ref="K239:L240"/>
    <mergeCell ref="M239:M240"/>
    <mergeCell ref="N239:N240"/>
    <mergeCell ref="O239:P240"/>
    <mergeCell ref="Q239:Q240"/>
    <mergeCell ref="B239:B240"/>
    <mergeCell ref="C239:D240"/>
    <mergeCell ref="E239:E240"/>
    <mergeCell ref="F239:F240"/>
    <mergeCell ref="G239:H240"/>
    <mergeCell ref="I239:I240"/>
    <mergeCell ref="R237:R238"/>
    <mergeCell ref="S237:T238"/>
    <mergeCell ref="U237:U238"/>
    <mergeCell ref="V237:V238"/>
    <mergeCell ref="W237:X238"/>
    <mergeCell ref="Y237:Y238"/>
    <mergeCell ref="J237:J238"/>
    <mergeCell ref="K237:L238"/>
    <mergeCell ref="M237:M238"/>
    <mergeCell ref="N237:N238"/>
    <mergeCell ref="O237:P238"/>
    <mergeCell ref="Q237:Q238"/>
    <mergeCell ref="B237:B238"/>
    <mergeCell ref="C237:D238"/>
    <mergeCell ref="E237:E238"/>
    <mergeCell ref="F237:F238"/>
    <mergeCell ref="G237:H238"/>
    <mergeCell ref="I237:I238"/>
    <mergeCell ref="T235:T236"/>
    <mergeCell ref="U235:U236"/>
    <mergeCell ref="V235:V236"/>
    <mergeCell ref="W235:W236"/>
    <mergeCell ref="X235:X236"/>
    <mergeCell ref="Y235:Y236"/>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C234:E234"/>
    <mergeCell ref="G234:I234"/>
    <mergeCell ref="K234:M234"/>
    <mergeCell ref="O234:Q234"/>
    <mergeCell ref="S234:U234"/>
    <mergeCell ref="W234:Y234"/>
    <mergeCell ref="C232:Y232"/>
    <mergeCell ref="C233:E233"/>
    <mergeCell ref="G233:I233"/>
    <mergeCell ref="K233:M233"/>
    <mergeCell ref="O233:Q233"/>
    <mergeCell ref="S233:U233"/>
    <mergeCell ref="W233:Y233"/>
    <mergeCell ref="R229:R231"/>
    <mergeCell ref="S229:U229"/>
    <mergeCell ref="S230:U230"/>
    <mergeCell ref="S231:U231"/>
    <mergeCell ref="V229:V231"/>
    <mergeCell ref="W229:Y229"/>
    <mergeCell ref="W230:Y230"/>
    <mergeCell ref="W231:Y231"/>
    <mergeCell ref="J229:J231"/>
    <mergeCell ref="K229:M229"/>
    <mergeCell ref="K230:M230"/>
    <mergeCell ref="K231:M231"/>
    <mergeCell ref="N229:N231"/>
    <mergeCell ref="O229:Q229"/>
    <mergeCell ref="O230:Q230"/>
    <mergeCell ref="O231:Q231"/>
    <mergeCell ref="B229:B231"/>
    <mergeCell ref="C229:E229"/>
    <mergeCell ref="C230:E230"/>
    <mergeCell ref="C231:E231"/>
    <mergeCell ref="F229:F231"/>
    <mergeCell ref="G229:I229"/>
    <mergeCell ref="G230:I230"/>
    <mergeCell ref="G231:I231"/>
    <mergeCell ref="J219:J220"/>
    <mergeCell ref="K219:K220"/>
    <mergeCell ref="L219:L220"/>
    <mergeCell ref="M219:M220"/>
    <mergeCell ref="B226:Y226"/>
    <mergeCell ref="C228:M228"/>
    <mergeCell ref="O228:Y228"/>
    <mergeCell ref="K217:L218"/>
    <mergeCell ref="M217:M218"/>
    <mergeCell ref="B219:B220"/>
    <mergeCell ref="C219:C220"/>
    <mergeCell ref="D219:D220"/>
    <mergeCell ref="E219:E220"/>
    <mergeCell ref="F219:F220"/>
    <mergeCell ref="G219:G220"/>
    <mergeCell ref="H219:H220"/>
    <mergeCell ref="I219:I220"/>
    <mergeCell ref="J215:J216"/>
    <mergeCell ref="K215:L216"/>
    <mergeCell ref="M215:M216"/>
    <mergeCell ref="B217:B218"/>
    <mergeCell ref="C217:D218"/>
    <mergeCell ref="E217:E218"/>
    <mergeCell ref="F217:F218"/>
    <mergeCell ref="G217:H218"/>
    <mergeCell ref="I217:I218"/>
    <mergeCell ref="J217:J218"/>
    <mergeCell ref="B215:B216"/>
    <mergeCell ref="C215:D216"/>
    <mergeCell ref="E215:E216"/>
    <mergeCell ref="F215:F216"/>
    <mergeCell ref="G215:H216"/>
    <mergeCell ref="I215:I216"/>
    <mergeCell ref="H213:H214"/>
    <mergeCell ref="I213:I214"/>
    <mergeCell ref="J213:J214"/>
    <mergeCell ref="K213:K214"/>
    <mergeCell ref="L213:L214"/>
    <mergeCell ref="M213:M214"/>
    <mergeCell ref="B213:B214"/>
    <mergeCell ref="C213:C214"/>
    <mergeCell ref="D213:D214"/>
    <mergeCell ref="E213:E214"/>
    <mergeCell ref="F213:F214"/>
    <mergeCell ref="G213:G214"/>
    <mergeCell ref="C211:E211"/>
    <mergeCell ref="G211:I211"/>
    <mergeCell ref="K211:M211"/>
    <mergeCell ref="C212:E212"/>
    <mergeCell ref="G212:I212"/>
    <mergeCell ref="K212:M212"/>
    <mergeCell ref="I208:I209"/>
    <mergeCell ref="J208:J209"/>
    <mergeCell ref="K208:K209"/>
    <mergeCell ref="L208:L209"/>
    <mergeCell ref="M208:M209"/>
    <mergeCell ref="C210:E210"/>
    <mergeCell ref="G210:I210"/>
    <mergeCell ref="K210:M210"/>
    <mergeCell ref="J206:J207"/>
    <mergeCell ref="K206:L207"/>
    <mergeCell ref="M206:M207"/>
    <mergeCell ref="B208:B209"/>
    <mergeCell ref="C208:C209"/>
    <mergeCell ref="D208:D209"/>
    <mergeCell ref="E208:E209"/>
    <mergeCell ref="F208:F209"/>
    <mergeCell ref="G208:G209"/>
    <mergeCell ref="H208:H209"/>
    <mergeCell ref="I204:I205"/>
    <mergeCell ref="J204:J205"/>
    <mergeCell ref="K204:L205"/>
    <mergeCell ref="M204:M205"/>
    <mergeCell ref="B206:B207"/>
    <mergeCell ref="C206:D207"/>
    <mergeCell ref="E206:E207"/>
    <mergeCell ref="F206:F207"/>
    <mergeCell ref="G206:H207"/>
    <mergeCell ref="I206:I207"/>
    <mergeCell ref="I202:I203"/>
    <mergeCell ref="J202:J203"/>
    <mergeCell ref="K202:K203"/>
    <mergeCell ref="L202:L203"/>
    <mergeCell ref="M202:M203"/>
    <mergeCell ref="B204:B205"/>
    <mergeCell ref="C204:D205"/>
    <mergeCell ref="E204:E205"/>
    <mergeCell ref="F204:F205"/>
    <mergeCell ref="G204:H205"/>
    <mergeCell ref="C201:E201"/>
    <mergeCell ref="G201:I201"/>
    <mergeCell ref="K201:M201"/>
    <mergeCell ref="B202:B203"/>
    <mergeCell ref="C202:C203"/>
    <mergeCell ref="D202:D203"/>
    <mergeCell ref="E202:E203"/>
    <mergeCell ref="F202:F203"/>
    <mergeCell ref="G202:G203"/>
    <mergeCell ref="H202:H203"/>
    <mergeCell ref="B196:M196"/>
    <mergeCell ref="C198:M198"/>
    <mergeCell ref="C199:E199"/>
    <mergeCell ref="G199:I199"/>
    <mergeCell ref="K199:M199"/>
    <mergeCell ref="C200:M200"/>
    <mergeCell ref="C188:D188"/>
    <mergeCell ref="F188:H188"/>
    <mergeCell ref="J188:L188"/>
    <mergeCell ref="N188:P188"/>
    <mergeCell ref="C189:D189"/>
    <mergeCell ref="F189:H189"/>
    <mergeCell ref="J189:L189"/>
    <mergeCell ref="N189:P189"/>
    <mergeCell ref="K186:K187"/>
    <mergeCell ref="L186:L187"/>
    <mergeCell ref="M186:M187"/>
    <mergeCell ref="N186:N187"/>
    <mergeCell ref="O186:O187"/>
    <mergeCell ref="P186:P187"/>
    <mergeCell ref="P184:P185"/>
    <mergeCell ref="B186:B187"/>
    <mergeCell ref="C186:C187"/>
    <mergeCell ref="D186:D187"/>
    <mergeCell ref="E186:E187"/>
    <mergeCell ref="F186:F187"/>
    <mergeCell ref="G186:G187"/>
    <mergeCell ref="H186:H187"/>
    <mergeCell ref="I186:I187"/>
    <mergeCell ref="J186:J187"/>
    <mergeCell ref="H184:H185"/>
    <mergeCell ref="I184:I185"/>
    <mergeCell ref="J184:K185"/>
    <mergeCell ref="L184:L185"/>
    <mergeCell ref="M184:M185"/>
    <mergeCell ref="N184:O185"/>
    <mergeCell ref="J182:K183"/>
    <mergeCell ref="L182:L183"/>
    <mergeCell ref="M182:M183"/>
    <mergeCell ref="N182:O183"/>
    <mergeCell ref="P182:P183"/>
    <mergeCell ref="B184:B185"/>
    <mergeCell ref="C184:C185"/>
    <mergeCell ref="D184:D185"/>
    <mergeCell ref="E184:E185"/>
    <mergeCell ref="F184:G185"/>
    <mergeCell ref="N180:N181"/>
    <mergeCell ref="O180:O181"/>
    <mergeCell ref="P180:P181"/>
    <mergeCell ref="B182:B183"/>
    <mergeCell ref="C182:C183"/>
    <mergeCell ref="D182:D183"/>
    <mergeCell ref="E182:E183"/>
    <mergeCell ref="F182:G183"/>
    <mergeCell ref="H182:H183"/>
    <mergeCell ref="I182:I183"/>
    <mergeCell ref="H180:H181"/>
    <mergeCell ref="I180:I181"/>
    <mergeCell ref="J180:J181"/>
    <mergeCell ref="K180:K181"/>
    <mergeCell ref="L180:L181"/>
    <mergeCell ref="M180:M181"/>
    <mergeCell ref="B180:B181"/>
    <mergeCell ref="C180:C181"/>
    <mergeCell ref="D180:D181"/>
    <mergeCell ref="E180:E181"/>
    <mergeCell ref="F180:F181"/>
    <mergeCell ref="G180:G181"/>
    <mergeCell ref="C178:D178"/>
    <mergeCell ref="F178:H178"/>
    <mergeCell ref="J178:L178"/>
    <mergeCell ref="N178:P178"/>
    <mergeCell ref="C179:D179"/>
    <mergeCell ref="F179:P179"/>
    <mergeCell ref="C176:D176"/>
    <mergeCell ref="F176:H176"/>
    <mergeCell ref="J176:L176"/>
    <mergeCell ref="N176:P176"/>
    <mergeCell ref="C177:D177"/>
    <mergeCell ref="F177:H177"/>
    <mergeCell ref="J177:L177"/>
    <mergeCell ref="N177:P177"/>
    <mergeCell ref="K174:K175"/>
    <mergeCell ref="L174:L175"/>
    <mergeCell ref="M174:M175"/>
    <mergeCell ref="N174:N175"/>
    <mergeCell ref="O174:O175"/>
    <mergeCell ref="P174:P175"/>
    <mergeCell ref="P172:P173"/>
    <mergeCell ref="B174:B175"/>
    <mergeCell ref="C174:C175"/>
    <mergeCell ref="D174:D175"/>
    <mergeCell ref="E174:E175"/>
    <mergeCell ref="F174:F175"/>
    <mergeCell ref="G174:G175"/>
    <mergeCell ref="H174:H175"/>
    <mergeCell ref="I174:I175"/>
    <mergeCell ref="J174:J175"/>
    <mergeCell ref="H172:H173"/>
    <mergeCell ref="I172:I173"/>
    <mergeCell ref="J172:K173"/>
    <mergeCell ref="L172:L173"/>
    <mergeCell ref="M172:M173"/>
    <mergeCell ref="N172:O173"/>
    <mergeCell ref="J170:K171"/>
    <mergeCell ref="L170:L171"/>
    <mergeCell ref="M170:M171"/>
    <mergeCell ref="N170:O171"/>
    <mergeCell ref="P170:P171"/>
    <mergeCell ref="B172:B173"/>
    <mergeCell ref="C172:C173"/>
    <mergeCell ref="D172:D173"/>
    <mergeCell ref="E172:E173"/>
    <mergeCell ref="F172:G173"/>
    <mergeCell ref="N168:N169"/>
    <mergeCell ref="O168:O169"/>
    <mergeCell ref="P168:P169"/>
    <mergeCell ref="B170:B171"/>
    <mergeCell ref="C170:C171"/>
    <mergeCell ref="D170:D171"/>
    <mergeCell ref="E170:E171"/>
    <mergeCell ref="F170:G171"/>
    <mergeCell ref="H170:H171"/>
    <mergeCell ref="I170:I171"/>
    <mergeCell ref="H168:H169"/>
    <mergeCell ref="I168:I169"/>
    <mergeCell ref="J168:J169"/>
    <mergeCell ref="K168:K169"/>
    <mergeCell ref="L168:L169"/>
    <mergeCell ref="M168:M169"/>
    <mergeCell ref="B168:B169"/>
    <mergeCell ref="C168:C169"/>
    <mergeCell ref="D168:D169"/>
    <mergeCell ref="E168:E169"/>
    <mergeCell ref="F168:F169"/>
    <mergeCell ref="G168:G169"/>
    <mergeCell ref="B164:P164"/>
    <mergeCell ref="C166:D166"/>
    <mergeCell ref="F166:H166"/>
    <mergeCell ref="J166:L166"/>
    <mergeCell ref="N166:P166"/>
    <mergeCell ref="C167:D167"/>
    <mergeCell ref="F167:P167"/>
    <mergeCell ref="T159:T160"/>
    <mergeCell ref="U159:U160"/>
    <mergeCell ref="V159:V160"/>
    <mergeCell ref="W159:W160"/>
    <mergeCell ref="X159:X160"/>
    <mergeCell ref="Y159:Y160"/>
    <mergeCell ref="N159:N160"/>
    <mergeCell ref="O159:O160"/>
    <mergeCell ref="P159:P160"/>
    <mergeCell ref="Q159:Q160"/>
    <mergeCell ref="R159:R160"/>
    <mergeCell ref="S159:S160"/>
    <mergeCell ref="H159:H160"/>
    <mergeCell ref="I159:I160"/>
    <mergeCell ref="J159:J160"/>
    <mergeCell ref="K159:K160"/>
    <mergeCell ref="L159:L160"/>
    <mergeCell ref="M159:M160"/>
    <mergeCell ref="B159:B160"/>
    <mergeCell ref="C159:C160"/>
    <mergeCell ref="D159:D160"/>
    <mergeCell ref="E159:E160"/>
    <mergeCell ref="F159:F160"/>
    <mergeCell ref="G159:G160"/>
    <mergeCell ref="R157:R158"/>
    <mergeCell ref="S157:T158"/>
    <mergeCell ref="U157:U158"/>
    <mergeCell ref="V157:V158"/>
    <mergeCell ref="W157:X158"/>
    <mergeCell ref="Y157:Y158"/>
    <mergeCell ref="J157:J158"/>
    <mergeCell ref="K157:L158"/>
    <mergeCell ref="M157:M158"/>
    <mergeCell ref="N157:N158"/>
    <mergeCell ref="O157:P158"/>
    <mergeCell ref="Q157:Q158"/>
    <mergeCell ref="B157:B158"/>
    <mergeCell ref="C157:D158"/>
    <mergeCell ref="E157:E158"/>
    <mergeCell ref="F157:F158"/>
    <mergeCell ref="G157:H158"/>
    <mergeCell ref="I157:I158"/>
    <mergeCell ref="R155:R156"/>
    <mergeCell ref="S155:T156"/>
    <mergeCell ref="U155:U156"/>
    <mergeCell ref="V155:V156"/>
    <mergeCell ref="W155:X156"/>
    <mergeCell ref="Y155:Y156"/>
    <mergeCell ref="J155:J156"/>
    <mergeCell ref="K155:L156"/>
    <mergeCell ref="M155:M156"/>
    <mergeCell ref="N155:N156"/>
    <mergeCell ref="O155:P156"/>
    <mergeCell ref="Q155:Q156"/>
    <mergeCell ref="B155:B156"/>
    <mergeCell ref="C155:D156"/>
    <mergeCell ref="E155:E156"/>
    <mergeCell ref="F155:F156"/>
    <mergeCell ref="G155:H156"/>
    <mergeCell ref="I155:I156"/>
    <mergeCell ref="R153:R154"/>
    <mergeCell ref="S153:T154"/>
    <mergeCell ref="U153:U154"/>
    <mergeCell ref="V153:V154"/>
    <mergeCell ref="W153:X154"/>
    <mergeCell ref="Y153:Y154"/>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1:R152"/>
    <mergeCell ref="S151:T152"/>
    <mergeCell ref="U151:U152"/>
    <mergeCell ref="V151:V152"/>
    <mergeCell ref="W151:X152"/>
    <mergeCell ref="Y151:Y152"/>
    <mergeCell ref="J151:J152"/>
    <mergeCell ref="K151:L152"/>
    <mergeCell ref="M151:M152"/>
    <mergeCell ref="N151:N152"/>
    <mergeCell ref="O151:P152"/>
    <mergeCell ref="Q151:Q152"/>
    <mergeCell ref="B151:B152"/>
    <mergeCell ref="C151:D152"/>
    <mergeCell ref="E151:E152"/>
    <mergeCell ref="F151:F152"/>
    <mergeCell ref="G151:H152"/>
    <mergeCell ref="I151:I152"/>
    <mergeCell ref="C150:E150"/>
    <mergeCell ref="G150:I150"/>
    <mergeCell ref="K150:M150"/>
    <mergeCell ref="O150:Q150"/>
    <mergeCell ref="S150:U150"/>
    <mergeCell ref="W150:Y150"/>
    <mergeCell ref="R148:R149"/>
    <mergeCell ref="S148:T149"/>
    <mergeCell ref="U148:U149"/>
    <mergeCell ref="V148:V149"/>
    <mergeCell ref="W148:X149"/>
    <mergeCell ref="Y148:Y149"/>
    <mergeCell ref="J148:J149"/>
    <mergeCell ref="K148:L149"/>
    <mergeCell ref="M148:M149"/>
    <mergeCell ref="N148:N149"/>
    <mergeCell ref="O148:P149"/>
    <mergeCell ref="Q148:Q149"/>
    <mergeCell ref="B148:B149"/>
    <mergeCell ref="C148:D149"/>
    <mergeCell ref="E148:E149"/>
    <mergeCell ref="F148:F149"/>
    <mergeCell ref="G148:H149"/>
    <mergeCell ref="I148:I149"/>
    <mergeCell ref="R146:R147"/>
    <mergeCell ref="S146:T147"/>
    <mergeCell ref="U146:U147"/>
    <mergeCell ref="V146:V147"/>
    <mergeCell ref="W146:X147"/>
    <mergeCell ref="Y146:Y147"/>
    <mergeCell ref="J146:J147"/>
    <mergeCell ref="K146:L147"/>
    <mergeCell ref="M146:M147"/>
    <mergeCell ref="N146:N147"/>
    <mergeCell ref="O146:P147"/>
    <mergeCell ref="Q146:Q147"/>
    <mergeCell ref="B146:B147"/>
    <mergeCell ref="C146:D147"/>
    <mergeCell ref="E146:E147"/>
    <mergeCell ref="F146:F147"/>
    <mergeCell ref="G146:H147"/>
    <mergeCell ref="I146:I147"/>
    <mergeCell ref="R144:R145"/>
    <mergeCell ref="S144:T145"/>
    <mergeCell ref="U144:U145"/>
    <mergeCell ref="V144:V145"/>
    <mergeCell ref="W144:X145"/>
    <mergeCell ref="Y144:Y145"/>
    <mergeCell ref="J144:J145"/>
    <mergeCell ref="K144:L145"/>
    <mergeCell ref="M144:M145"/>
    <mergeCell ref="N144:N145"/>
    <mergeCell ref="O144:P145"/>
    <mergeCell ref="Q144:Q145"/>
    <mergeCell ref="B144:B145"/>
    <mergeCell ref="C144:D145"/>
    <mergeCell ref="E144:E145"/>
    <mergeCell ref="F144:F145"/>
    <mergeCell ref="G144:H145"/>
    <mergeCell ref="I144:I145"/>
    <mergeCell ref="R142:R143"/>
    <mergeCell ref="S142:T143"/>
    <mergeCell ref="U142:U143"/>
    <mergeCell ref="V142:V143"/>
    <mergeCell ref="W142:X143"/>
    <mergeCell ref="Y142:Y143"/>
    <mergeCell ref="J142:J143"/>
    <mergeCell ref="K142:L143"/>
    <mergeCell ref="M142:M143"/>
    <mergeCell ref="N142:N143"/>
    <mergeCell ref="O142:P143"/>
    <mergeCell ref="Q142:Q143"/>
    <mergeCell ref="B142:B143"/>
    <mergeCell ref="C142:D143"/>
    <mergeCell ref="E142:E143"/>
    <mergeCell ref="F142:F143"/>
    <mergeCell ref="G142:H143"/>
    <mergeCell ref="I142:I143"/>
    <mergeCell ref="T140:T141"/>
    <mergeCell ref="U140:U141"/>
    <mergeCell ref="V140:V141"/>
    <mergeCell ref="W140:W141"/>
    <mergeCell ref="X140:X141"/>
    <mergeCell ref="Y140:Y141"/>
    <mergeCell ref="N140:N141"/>
    <mergeCell ref="O140:O141"/>
    <mergeCell ref="P140:P141"/>
    <mergeCell ref="Q140:Q141"/>
    <mergeCell ref="R140:R141"/>
    <mergeCell ref="S140:S141"/>
    <mergeCell ref="H140:H141"/>
    <mergeCell ref="I140:I141"/>
    <mergeCell ref="J140:J141"/>
    <mergeCell ref="K140:K141"/>
    <mergeCell ref="L140:L141"/>
    <mergeCell ref="M140:M141"/>
    <mergeCell ref="B140:B141"/>
    <mergeCell ref="C140:C141"/>
    <mergeCell ref="D140:D141"/>
    <mergeCell ref="E140:E141"/>
    <mergeCell ref="F140:F141"/>
    <mergeCell ref="G140:G141"/>
    <mergeCell ref="C139:E139"/>
    <mergeCell ref="G139:I139"/>
    <mergeCell ref="K139:M139"/>
    <mergeCell ref="O139:Q139"/>
    <mergeCell ref="S139:U139"/>
    <mergeCell ref="W139:Y139"/>
    <mergeCell ref="C138:E138"/>
    <mergeCell ref="G138:I138"/>
    <mergeCell ref="K138:M138"/>
    <mergeCell ref="O138:Q138"/>
    <mergeCell ref="S138:U138"/>
    <mergeCell ref="W138:Y138"/>
    <mergeCell ref="T136:T137"/>
    <mergeCell ref="U136:U137"/>
    <mergeCell ref="V136:V137"/>
    <mergeCell ref="W136:W137"/>
    <mergeCell ref="X136:X137"/>
    <mergeCell ref="Y136:Y137"/>
    <mergeCell ref="N136:N137"/>
    <mergeCell ref="O136:O137"/>
    <mergeCell ref="P136:P137"/>
    <mergeCell ref="Q136:Q137"/>
    <mergeCell ref="R136:R137"/>
    <mergeCell ref="S136:S137"/>
    <mergeCell ref="H136:H137"/>
    <mergeCell ref="I136:I137"/>
    <mergeCell ref="J136:J137"/>
    <mergeCell ref="K136:K137"/>
    <mergeCell ref="L136:L137"/>
    <mergeCell ref="M136:M137"/>
    <mergeCell ref="B136:B137"/>
    <mergeCell ref="C136:C137"/>
    <mergeCell ref="D136:D137"/>
    <mergeCell ref="E136:E137"/>
    <mergeCell ref="F136:F137"/>
    <mergeCell ref="G136:G137"/>
    <mergeCell ref="R134:R135"/>
    <mergeCell ref="S134:T135"/>
    <mergeCell ref="U134:U135"/>
    <mergeCell ref="V134:V135"/>
    <mergeCell ref="W134:X135"/>
    <mergeCell ref="Y134:Y135"/>
    <mergeCell ref="J134:J135"/>
    <mergeCell ref="K134:L135"/>
    <mergeCell ref="M134:M135"/>
    <mergeCell ref="N134:N135"/>
    <mergeCell ref="O134:P135"/>
    <mergeCell ref="Q134:Q135"/>
    <mergeCell ref="B134:B135"/>
    <mergeCell ref="C134:D135"/>
    <mergeCell ref="E134:E135"/>
    <mergeCell ref="F134:F135"/>
    <mergeCell ref="G134:H135"/>
    <mergeCell ref="I134:I135"/>
    <mergeCell ref="R132:R133"/>
    <mergeCell ref="S132:T133"/>
    <mergeCell ref="U132:U133"/>
    <mergeCell ref="V132:V133"/>
    <mergeCell ref="W132:X133"/>
    <mergeCell ref="Y132:Y133"/>
    <mergeCell ref="J132:J133"/>
    <mergeCell ref="K132:L133"/>
    <mergeCell ref="M132:M133"/>
    <mergeCell ref="N132:N133"/>
    <mergeCell ref="O132:P133"/>
    <mergeCell ref="Q132:Q133"/>
    <mergeCell ref="B132:B133"/>
    <mergeCell ref="C132:D133"/>
    <mergeCell ref="E132:E133"/>
    <mergeCell ref="F132:F133"/>
    <mergeCell ref="G132:H133"/>
    <mergeCell ref="I132:I133"/>
    <mergeCell ref="R130:R131"/>
    <mergeCell ref="S130:T131"/>
    <mergeCell ref="U130:U131"/>
    <mergeCell ref="V130:V131"/>
    <mergeCell ref="W130:X131"/>
    <mergeCell ref="Y130:Y131"/>
    <mergeCell ref="J130:J131"/>
    <mergeCell ref="K130:L131"/>
    <mergeCell ref="M130:M131"/>
    <mergeCell ref="N130:N131"/>
    <mergeCell ref="O130:P131"/>
    <mergeCell ref="Q130:Q131"/>
    <mergeCell ref="B130:B131"/>
    <mergeCell ref="C130:D131"/>
    <mergeCell ref="E130:E131"/>
    <mergeCell ref="F130:F131"/>
    <mergeCell ref="G130:H131"/>
    <mergeCell ref="I130:I131"/>
    <mergeCell ref="R128:R129"/>
    <mergeCell ref="S128:T129"/>
    <mergeCell ref="U128:U129"/>
    <mergeCell ref="V128:V129"/>
    <mergeCell ref="W128:X129"/>
    <mergeCell ref="Y128:Y129"/>
    <mergeCell ref="J128:J129"/>
    <mergeCell ref="K128:L129"/>
    <mergeCell ref="M128:M129"/>
    <mergeCell ref="N128:N129"/>
    <mergeCell ref="O128:P129"/>
    <mergeCell ref="Q128:Q129"/>
    <mergeCell ref="B128:B129"/>
    <mergeCell ref="C128:D129"/>
    <mergeCell ref="E128:E129"/>
    <mergeCell ref="F128:F129"/>
    <mergeCell ref="G128:H129"/>
    <mergeCell ref="I128:I129"/>
    <mergeCell ref="C127:E127"/>
    <mergeCell ref="G127:I127"/>
    <mergeCell ref="K127:M127"/>
    <mergeCell ref="O127:Q127"/>
    <mergeCell ref="S127:U127"/>
    <mergeCell ref="W127:Y127"/>
    <mergeCell ref="R125:R126"/>
    <mergeCell ref="S125:T126"/>
    <mergeCell ref="U125:U126"/>
    <mergeCell ref="V125:V126"/>
    <mergeCell ref="W125:X126"/>
    <mergeCell ref="Y125:Y126"/>
    <mergeCell ref="J125:J126"/>
    <mergeCell ref="K125:L126"/>
    <mergeCell ref="M125:M126"/>
    <mergeCell ref="N125:N126"/>
    <mergeCell ref="O125:P126"/>
    <mergeCell ref="Q125:Q126"/>
    <mergeCell ref="B125:B126"/>
    <mergeCell ref="C125:D126"/>
    <mergeCell ref="E125:E126"/>
    <mergeCell ref="F125:F126"/>
    <mergeCell ref="G125:H126"/>
    <mergeCell ref="I125:I126"/>
    <mergeCell ref="R123:R124"/>
    <mergeCell ref="S123:T124"/>
    <mergeCell ref="U123:U124"/>
    <mergeCell ref="V123:V124"/>
    <mergeCell ref="W123:X124"/>
    <mergeCell ref="Y123:Y124"/>
    <mergeCell ref="J123:J124"/>
    <mergeCell ref="K123:L124"/>
    <mergeCell ref="M123:M124"/>
    <mergeCell ref="N123:N124"/>
    <mergeCell ref="O123:P124"/>
    <mergeCell ref="Q123:Q124"/>
    <mergeCell ref="B123:B124"/>
    <mergeCell ref="C123:D124"/>
    <mergeCell ref="E123:E124"/>
    <mergeCell ref="F123:F124"/>
    <mergeCell ref="G123:H124"/>
    <mergeCell ref="I123:I124"/>
    <mergeCell ref="R121:R122"/>
    <mergeCell ref="S121:T122"/>
    <mergeCell ref="U121:U122"/>
    <mergeCell ref="V121:V122"/>
    <mergeCell ref="W121:X122"/>
    <mergeCell ref="Y121:Y122"/>
    <mergeCell ref="J121:J122"/>
    <mergeCell ref="K121:L122"/>
    <mergeCell ref="M121:M122"/>
    <mergeCell ref="N121:N122"/>
    <mergeCell ref="O121:P122"/>
    <mergeCell ref="Q121:Q122"/>
    <mergeCell ref="B121:B122"/>
    <mergeCell ref="C121:D122"/>
    <mergeCell ref="E121:E122"/>
    <mergeCell ref="F121:F122"/>
    <mergeCell ref="G121:H122"/>
    <mergeCell ref="I121:I122"/>
    <mergeCell ref="R119:R120"/>
    <mergeCell ref="S119:T120"/>
    <mergeCell ref="U119:U120"/>
    <mergeCell ref="V119:V120"/>
    <mergeCell ref="W119:X120"/>
    <mergeCell ref="Y119:Y120"/>
    <mergeCell ref="J119:J120"/>
    <mergeCell ref="K119:L120"/>
    <mergeCell ref="M119:M120"/>
    <mergeCell ref="N119:N120"/>
    <mergeCell ref="O119:P120"/>
    <mergeCell ref="Q119:Q120"/>
    <mergeCell ref="B119:B120"/>
    <mergeCell ref="C119:D120"/>
    <mergeCell ref="E119:E120"/>
    <mergeCell ref="F119:F120"/>
    <mergeCell ref="G119:H120"/>
    <mergeCell ref="I119:I120"/>
    <mergeCell ref="T117:T118"/>
    <mergeCell ref="U117:U118"/>
    <mergeCell ref="V117:V118"/>
    <mergeCell ref="W117:W118"/>
    <mergeCell ref="X117:X118"/>
    <mergeCell ref="Y117:Y118"/>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C116:E116"/>
    <mergeCell ref="G116:I116"/>
    <mergeCell ref="K116:M116"/>
    <mergeCell ref="O116:Q116"/>
    <mergeCell ref="S116:U116"/>
    <mergeCell ref="W116:Y116"/>
    <mergeCell ref="W111:Y111"/>
    <mergeCell ref="W112:Y112"/>
    <mergeCell ref="W113:Y113"/>
    <mergeCell ref="C114:Y114"/>
    <mergeCell ref="C115:E115"/>
    <mergeCell ref="G115:I115"/>
    <mergeCell ref="K115:M115"/>
    <mergeCell ref="O115:Q115"/>
    <mergeCell ref="S115:U115"/>
    <mergeCell ref="W115:Y115"/>
    <mergeCell ref="O111:Q111"/>
    <mergeCell ref="O112:Q112"/>
    <mergeCell ref="O113:Q113"/>
    <mergeCell ref="R111:R113"/>
    <mergeCell ref="S111:U113"/>
    <mergeCell ref="V111:V113"/>
    <mergeCell ref="G113:I113"/>
    <mergeCell ref="J111:J113"/>
    <mergeCell ref="K111:M111"/>
    <mergeCell ref="K112:M112"/>
    <mergeCell ref="K113:M113"/>
    <mergeCell ref="N111:N113"/>
    <mergeCell ref="AF102:AF103"/>
    <mergeCell ref="AG102:AG103"/>
    <mergeCell ref="B109:Y109"/>
    <mergeCell ref="B111:B113"/>
    <mergeCell ref="C111:E111"/>
    <mergeCell ref="C112:E112"/>
    <mergeCell ref="C113:E113"/>
    <mergeCell ref="F111:F113"/>
    <mergeCell ref="G111:I111"/>
    <mergeCell ref="G112:I112"/>
    <mergeCell ref="Z102:Z103"/>
    <mergeCell ref="AA102:AA103"/>
    <mergeCell ref="AB102:AB103"/>
    <mergeCell ref="AC102:AC103"/>
    <mergeCell ref="AD102:AD103"/>
    <mergeCell ref="AE102:AE103"/>
    <mergeCell ref="T102:T103"/>
    <mergeCell ref="U102:U103"/>
    <mergeCell ref="V102:V103"/>
    <mergeCell ref="W102:W103"/>
    <mergeCell ref="X102:X103"/>
    <mergeCell ref="Y102:Y103"/>
    <mergeCell ref="N102:N103"/>
    <mergeCell ref="O102:O103"/>
    <mergeCell ref="P102:P103"/>
    <mergeCell ref="Q102:Q103"/>
    <mergeCell ref="R102:R103"/>
    <mergeCell ref="S102:S103"/>
    <mergeCell ref="H102:H103"/>
    <mergeCell ref="I102:I103"/>
    <mergeCell ref="J102:J103"/>
    <mergeCell ref="K102:K103"/>
    <mergeCell ref="L102:L103"/>
    <mergeCell ref="M102:M103"/>
    <mergeCell ref="AC100:AC101"/>
    <mergeCell ref="AD100:AD101"/>
    <mergeCell ref="AE100:AF101"/>
    <mergeCell ref="AG100:AG101"/>
    <mergeCell ref="B102:B103"/>
    <mergeCell ref="C102:C103"/>
    <mergeCell ref="D102:D103"/>
    <mergeCell ref="E102:E103"/>
    <mergeCell ref="F102:F103"/>
    <mergeCell ref="G102:G103"/>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F98:AF99"/>
    <mergeCell ref="AG98:AG99"/>
    <mergeCell ref="B100:B101"/>
    <mergeCell ref="C100:D101"/>
    <mergeCell ref="E100:E101"/>
    <mergeCell ref="F100:F101"/>
    <mergeCell ref="G100:H101"/>
    <mergeCell ref="I100:I101"/>
    <mergeCell ref="J100:J101"/>
    <mergeCell ref="K100:L101"/>
    <mergeCell ref="Z98:Z99"/>
    <mergeCell ref="AA98:AA99"/>
    <mergeCell ref="AB98:AB99"/>
    <mergeCell ref="AC98:AC99"/>
    <mergeCell ref="AD98:AD99"/>
    <mergeCell ref="AE98:AE99"/>
    <mergeCell ref="T98:T99"/>
    <mergeCell ref="U98:U99"/>
    <mergeCell ref="V98:V99"/>
    <mergeCell ref="W98:W99"/>
    <mergeCell ref="X98:X99"/>
    <mergeCell ref="Y98:Y99"/>
    <mergeCell ref="N98:N99"/>
    <mergeCell ref="O98:O99"/>
    <mergeCell ref="P98:P99"/>
    <mergeCell ref="Q98:Q99"/>
    <mergeCell ref="R98:R99"/>
    <mergeCell ref="S98:S99"/>
    <mergeCell ref="H98:H99"/>
    <mergeCell ref="I98:I99"/>
    <mergeCell ref="J98:J99"/>
    <mergeCell ref="K98:K99"/>
    <mergeCell ref="L98:L99"/>
    <mergeCell ref="M98:M99"/>
    <mergeCell ref="B98:B99"/>
    <mergeCell ref="C98:C99"/>
    <mergeCell ref="D98:D99"/>
    <mergeCell ref="E98:E99"/>
    <mergeCell ref="F98:F99"/>
    <mergeCell ref="G98:G99"/>
    <mergeCell ref="AF95:AF96"/>
    <mergeCell ref="AG95:AG96"/>
    <mergeCell ref="C97:E97"/>
    <mergeCell ref="G97:I97"/>
    <mergeCell ref="K97:M97"/>
    <mergeCell ref="O97:Q97"/>
    <mergeCell ref="S97:U97"/>
    <mergeCell ref="W97:Y97"/>
    <mergeCell ref="AA97:AC97"/>
    <mergeCell ref="AE97:AG97"/>
    <mergeCell ref="Z95:Z96"/>
    <mergeCell ref="AA95:AA96"/>
    <mergeCell ref="AB95:AB96"/>
    <mergeCell ref="AC95:AC96"/>
    <mergeCell ref="AD95:AD96"/>
    <mergeCell ref="AE95:AE96"/>
    <mergeCell ref="T95:T96"/>
    <mergeCell ref="U95:U96"/>
    <mergeCell ref="V95:V96"/>
    <mergeCell ref="W95:W96"/>
    <mergeCell ref="X95:X96"/>
    <mergeCell ref="Y95:Y96"/>
    <mergeCell ref="N95:N96"/>
    <mergeCell ref="O95:O96"/>
    <mergeCell ref="P95:P96"/>
    <mergeCell ref="Q95:Q96"/>
    <mergeCell ref="R95:R96"/>
    <mergeCell ref="S95:S96"/>
    <mergeCell ref="H95:H96"/>
    <mergeCell ref="I95:I96"/>
    <mergeCell ref="J95:J96"/>
    <mergeCell ref="K95:K96"/>
    <mergeCell ref="L95:L96"/>
    <mergeCell ref="M95:M96"/>
    <mergeCell ref="B95:B96"/>
    <mergeCell ref="C95:C96"/>
    <mergeCell ref="D95:D96"/>
    <mergeCell ref="E95:E96"/>
    <mergeCell ref="F95:F96"/>
    <mergeCell ref="G95:G96"/>
    <mergeCell ref="Z93:Z94"/>
    <mergeCell ref="AA93:AB94"/>
    <mergeCell ref="AC93:AC94"/>
    <mergeCell ref="AD93:AD94"/>
    <mergeCell ref="AE93:AF94"/>
    <mergeCell ref="AG93:AG94"/>
    <mergeCell ref="R93:R94"/>
    <mergeCell ref="S93:T94"/>
    <mergeCell ref="U93:U94"/>
    <mergeCell ref="V93:V94"/>
    <mergeCell ref="W93:X94"/>
    <mergeCell ref="Y93:Y94"/>
    <mergeCell ref="J93:J94"/>
    <mergeCell ref="K93:L94"/>
    <mergeCell ref="M93:M94"/>
    <mergeCell ref="N93:N94"/>
    <mergeCell ref="O93:P94"/>
    <mergeCell ref="Q93:Q94"/>
    <mergeCell ref="B93:B94"/>
    <mergeCell ref="C93:D94"/>
    <mergeCell ref="E93:E94"/>
    <mergeCell ref="F93:F94"/>
    <mergeCell ref="G93:H94"/>
    <mergeCell ref="I93:I94"/>
    <mergeCell ref="AB91:AB92"/>
    <mergeCell ref="AC91:AC92"/>
    <mergeCell ref="AD91:AD92"/>
    <mergeCell ref="AE91:AE92"/>
    <mergeCell ref="AF91:AF92"/>
    <mergeCell ref="AG91:AG92"/>
    <mergeCell ref="V91:V92"/>
    <mergeCell ref="W91:W92"/>
    <mergeCell ref="X91:X92"/>
    <mergeCell ref="Y91:Y92"/>
    <mergeCell ref="Z91:Z92"/>
    <mergeCell ref="AA91:AA92"/>
    <mergeCell ref="P91:P92"/>
    <mergeCell ref="Q91:Q92"/>
    <mergeCell ref="R91:R92"/>
    <mergeCell ref="S91:S92"/>
    <mergeCell ref="T91:T92"/>
    <mergeCell ref="U91:U92"/>
    <mergeCell ref="J91:J92"/>
    <mergeCell ref="K91:K92"/>
    <mergeCell ref="L91:L92"/>
    <mergeCell ref="M91:M92"/>
    <mergeCell ref="N91:N92"/>
    <mergeCell ref="O91:O92"/>
    <mergeCell ref="AA90:AC90"/>
    <mergeCell ref="AE90:AG90"/>
    <mergeCell ref="B91:B92"/>
    <mergeCell ref="C91:C92"/>
    <mergeCell ref="D91:D92"/>
    <mergeCell ref="E91:E92"/>
    <mergeCell ref="F91:F92"/>
    <mergeCell ref="G91:G92"/>
    <mergeCell ref="H91:H92"/>
    <mergeCell ref="I91:I92"/>
    <mergeCell ref="C90:E90"/>
    <mergeCell ref="G90:I90"/>
    <mergeCell ref="K90:M90"/>
    <mergeCell ref="O90:Q90"/>
    <mergeCell ref="S90:U90"/>
    <mergeCell ref="W90:Y90"/>
    <mergeCell ref="AF87:AF88"/>
    <mergeCell ref="AG87:AG88"/>
    <mergeCell ref="C89:E89"/>
    <mergeCell ref="G89:I89"/>
    <mergeCell ref="K89:M89"/>
    <mergeCell ref="O89:Q89"/>
    <mergeCell ref="S89:U89"/>
    <mergeCell ref="W89:Y89"/>
    <mergeCell ref="AA89:AC89"/>
    <mergeCell ref="AE89:AG89"/>
    <mergeCell ref="Z87:Z88"/>
    <mergeCell ref="AA87:AA88"/>
    <mergeCell ref="AB87:AB88"/>
    <mergeCell ref="AC87:AC88"/>
    <mergeCell ref="AD87:AD88"/>
    <mergeCell ref="AE87:AE88"/>
    <mergeCell ref="T87:T88"/>
    <mergeCell ref="U87:U88"/>
    <mergeCell ref="V87:V88"/>
    <mergeCell ref="W87:W88"/>
    <mergeCell ref="X87:X88"/>
    <mergeCell ref="Y87:Y88"/>
    <mergeCell ref="N87:N88"/>
    <mergeCell ref="O87:O88"/>
    <mergeCell ref="P87:P88"/>
    <mergeCell ref="Q87:Q88"/>
    <mergeCell ref="R87:R88"/>
    <mergeCell ref="S87:S88"/>
    <mergeCell ref="H87:H88"/>
    <mergeCell ref="I87:I88"/>
    <mergeCell ref="J87:J88"/>
    <mergeCell ref="K87:K88"/>
    <mergeCell ref="L87:L88"/>
    <mergeCell ref="M87:M88"/>
    <mergeCell ref="AC85:AC86"/>
    <mergeCell ref="AD85:AD86"/>
    <mergeCell ref="AE85:AF86"/>
    <mergeCell ref="AG85:AG86"/>
    <mergeCell ref="B87:B88"/>
    <mergeCell ref="C87:C88"/>
    <mergeCell ref="D87:D88"/>
    <mergeCell ref="E87:E88"/>
    <mergeCell ref="F87:F88"/>
    <mergeCell ref="G87:G88"/>
    <mergeCell ref="U85:U86"/>
    <mergeCell ref="V85:V86"/>
    <mergeCell ref="W85:X86"/>
    <mergeCell ref="Y85:Y86"/>
    <mergeCell ref="Z85:Z86"/>
    <mergeCell ref="AA85:AB86"/>
    <mergeCell ref="M85:M86"/>
    <mergeCell ref="N85:N86"/>
    <mergeCell ref="O85:P86"/>
    <mergeCell ref="Q85:Q86"/>
    <mergeCell ref="R85:R86"/>
    <mergeCell ref="S85:T86"/>
    <mergeCell ref="AF83:AF84"/>
    <mergeCell ref="AG83:AG84"/>
    <mergeCell ref="B85:B86"/>
    <mergeCell ref="C85:D86"/>
    <mergeCell ref="E85:E86"/>
    <mergeCell ref="F85:F86"/>
    <mergeCell ref="G85:H86"/>
    <mergeCell ref="I85:I86"/>
    <mergeCell ref="J85:J86"/>
    <mergeCell ref="K85:L86"/>
    <mergeCell ref="Z83:Z84"/>
    <mergeCell ref="AA83:AA84"/>
    <mergeCell ref="AB83:AB84"/>
    <mergeCell ref="AC83:AC84"/>
    <mergeCell ref="AD83:AD84"/>
    <mergeCell ref="AE83:AE84"/>
    <mergeCell ref="T83:T84"/>
    <mergeCell ref="U83:U84"/>
    <mergeCell ref="V83:V84"/>
    <mergeCell ref="W83:W84"/>
    <mergeCell ref="X83:X84"/>
    <mergeCell ref="Y83:Y84"/>
    <mergeCell ref="N83:N84"/>
    <mergeCell ref="O83:O84"/>
    <mergeCell ref="P83:P84"/>
    <mergeCell ref="Q83:Q84"/>
    <mergeCell ref="R83:R84"/>
    <mergeCell ref="S83:S84"/>
    <mergeCell ref="H83:H84"/>
    <mergeCell ref="I83:I84"/>
    <mergeCell ref="J83:J84"/>
    <mergeCell ref="K83:K84"/>
    <mergeCell ref="L83:L84"/>
    <mergeCell ref="M83:M84"/>
    <mergeCell ref="B83:B84"/>
    <mergeCell ref="C83:C84"/>
    <mergeCell ref="D83:D84"/>
    <mergeCell ref="E83:E84"/>
    <mergeCell ref="F83:F84"/>
    <mergeCell ref="G83:G84"/>
    <mergeCell ref="AF80:AF81"/>
    <mergeCell ref="AG80:AG81"/>
    <mergeCell ref="C82:E82"/>
    <mergeCell ref="G82:I82"/>
    <mergeCell ref="K82:M82"/>
    <mergeCell ref="O82:Q82"/>
    <mergeCell ref="S82:U82"/>
    <mergeCell ref="W82:Y82"/>
    <mergeCell ref="AA82:AC82"/>
    <mergeCell ref="AE82:AG82"/>
    <mergeCell ref="Z80:Z81"/>
    <mergeCell ref="AA80:AA81"/>
    <mergeCell ref="AB80:AB81"/>
    <mergeCell ref="AC80:AC81"/>
    <mergeCell ref="AD80:AD81"/>
    <mergeCell ref="AE80:AE81"/>
    <mergeCell ref="T80:T81"/>
    <mergeCell ref="U80:U81"/>
    <mergeCell ref="V80:V81"/>
    <mergeCell ref="W80:W81"/>
    <mergeCell ref="X80:X81"/>
    <mergeCell ref="Y80:Y81"/>
    <mergeCell ref="N80:N81"/>
    <mergeCell ref="O80:O81"/>
    <mergeCell ref="P80:P81"/>
    <mergeCell ref="Q80:Q81"/>
    <mergeCell ref="R80:R81"/>
    <mergeCell ref="S80:S81"/>
    <mergeCell ref="H80:H81"/>
    <mergeCell ref="I80:I81"/>
    <mergeCell ref="J80:J81"/>
    <mergeCell ref="K80:K81"/>
    <mergeCell ref="L80:L81"/>
    <mergeCell ref="M80:M81"/>
    <mergeCell ref="B80:B81"/>
    <mergeCell ref="C80:C81"/>
    <mergeCell ref="D80:D81"/>
    <mergeCell ref="E80:E81"/>
    <mergeCell ref="F80:F81"/>
    <mergeCell ref="G80:G81"/>
    <mergeCell ref="Z78:Z79"/>
    <mergeCell ref="AA78:AB79"/>
    <mergeCell ref="AC78:AC79"/>
    <mergeCell ref="AD78:AD79"/>
    <mergeCell ref="AE78:AF79"/>
    <mergeCell ref="AG78:AG79"/>
    <mergeCell ref="R78:R79"/>
    <mergeCell ref="S78:T79"/>
    <mergeCell ref="U78:U79"/>
    <mergeCell ref="V78:V79"/>
    <mergeCell ref="W78:X79"/>
    <mergeCell ref="Y78:Y79"/>
    <mergeCell ref="J78:J79"/>
    <mergeCell ref="K78:L79"/>
    <mergeCell ref="M78:M79"/>
    <mergeCell ref="N78:N79"/>
    <mergeCell ref="O78:P79"/>
    <mergeCell ref="Q78:Q79"/>
    <mergeCell ref="B78:B79"/>
    <mergeCell ref="C78:D79"/>
    <mergeCell ref="E78:E79"/>
    <mergeCell ref="F78:F79"/>
    <mergeCell ref="G78:H79"/>
    <mergeCell ref="I78:I79"/>
    <mergeCell ref="AB76:AB77"/>
    <mergeCell ref="AC76:AC77"/>
    <mergeCell ref="AD76:AD77"/>
    <mergeCell ref="AE76:AE77"/>
    <mergeCell ref="AF76:AF77"/>
    <mergeCell ref="AG76:AG77"/>
    <mergeCell ref="V76:V77"/>
    <mergeCell ref="W76:W77"/>
    <mergeCell ref="X76:X77"/>
    <mergeCell ref="Y76:Y77"/>
    <mergeCell ref="Z76:Z77"/>
    <mergeCell ref="AA76:AA77"/>
    <mergeCell ref="P76:P77"/>
    <mergeCell ref="Q76:Q77"/>
    <mergeCell ref="R76:R77"/>
    <mergeCell ref="S76:S77"/>
    <mergeCell ref="T76:T77"/>
    <mergeCell ref="U76:U77"/>
    <mergeCell ref="J76:J77"/>
    <mergeCell ref="K76:K77"/>
    <mergeCell ref="L76:L77"/>
    <mergeCell ref="M76:M77"/>
    <mergeCell ref="N76:N77"/>
    <mergeCell ref="O76:O77"/>
    <mergeCell ref="AA75:AC75"/>
    <mergeCell ref="AE75:AG75"/>
    <mergeCell ref="B76:B77"/>
    <mergeCell ref="C76:C77"/>
    <mergeCell ref="D76:D77"/>
    <mergeCell ref="E76:E77"/>
    <mergeCell ref="F76:F77"/>
    <mergeCell ref="G76:G77"/>
    <mergeCell ref="H76:H77"/>
    <mergeCell ref="I76:I77"/>
    <mergeCell ref="C75:E75"/>
    <mergeCell ref="G75:I75"/>
    <mergeCell ref="K75:M75"/>
    <mergeCell ref="O75:Q75"/>
    <mergeCell ref="S75:U75"/>
    <mergeCell ref="W75:Y75"/>
    <mergeCell ref="C73:AG73"/>
    <mergeCell ref="C74:E74"/>
    <mergeCell ref="G74:I74"/>
    <mergeCell ref="K74:M74"/>
    <mergeCell ref="O74:Q74"/>
    <mergeCell ref="S74:U74"/>
    <mergeCell ref="W74:Y74"/>
    <mergeCell ref="AA74:AC74"/>
    <mergeCell ref="AE74:AG74"/>
    <mergeCell ref="Z70:Z72"/>
    <mergeCell ref="AA70:AC70"/>
    <mergeCell ref="AA71:AC71"/>
    <mergeCell ref="AA72:AC72"/>
    <mergeCell ref="AD70:AD72"/>
    <mergeCell ref="AE70:AG72"/>
    <mergeCell ref="R70:R72"/>
    <mergeCell ref="S70:U70"/>
    <mergeCell ref="S71:U71"/>
    <mergeCell ref="S72:U72"/>
    <mergeCell ref="V70:V72"/>
    <mergeCell ref="W70:Y70"/>
    <mergeCell ref="W71:Y71"/>
    <mergeCell ref="W72:Y72"/>
    <mergeCell ref="G72:I72"/>
    <mergeCell ref="J70:J72"/>
    <mergeCell ref="K70:M72"/>
    <mergeCell ref="N70:N72"/>
    <mergeCell ref="O70:Q70"/>
    <mergeCell ref="O71:Q71"/>
    <mergeCell ref="O72:Q72"/>
    <mergeCell ref="AF62:AF63"/>
    <mergeCell ref="AG62:AG63"/>
    <mergeCell ref="B68:AG68"/>
    <mergeCell ref="B70:B72"/>
    <mergeCell ref="C70:E70"/>
    <mergeCell ref="C71:E71"/>
    <mergeCell ref="C72:E72"/>
    <mergeCell ref="F70:F72"/>
    <mergeCell ref="G70:I70"/>
    <mergeCell ref="G71:I71"/>
    <mergeCell ref="Z62:Z63"/>
    <mergeCell ref="AA62:AA63"/>
    <mergeCell ref="AB62:AB63"/>
    <mergeCell ref="AC62:AC63"/>
    <mergeCell ref="AD62:AD63"/>
    <mergeCell ref="AE62:AE63"/>
    <mergeCell ref="T62:T63"/>
    <mergeCell ref="U62:U63"/>
    <mergeCell ref="V62:V63"/>
    <mergeCell ref="W62:W63"/>
    <mergeCell ref="X62:X63"/>
    <mergeCell ref="Y62:Y63"/>
    <mergeCell ref="N62:N63"/>
    <mergeCell ref="O62:O63"/>
    <mergeCell ref="P62:P63"/>
    <mergeCell ref="Q62:Q63"/>
    <mergeCell ref="R62:R63"/>
    <mergeCell ref="S62:S63"/>
    <mergeCell ref="H62:H63"/>
    <mergeCell ref="I62:I63"/>
    <mergeCell ref="J62:J63"/>
    <mergeCell ref="K62:K63"/>
    <mergeCell ref="L62:L63"/>
    <mergeCell ref="M62:M63"/>
    <mergeCell ref="B62:B63"/>
    <mergeCell ref="C62:C63"/>
    <mergeCell ref="D62:D63"/>
    <mergeCell ref="E62:E63"/>
    <mergeCell ref="F62:F63"/>
    <mergeCell ref="G62:G63"/>
    <mergeCell ref="Z60:Z61"/>
    <mergeCell ref="AA60:AB61"/>
    <mergeCell ref="AC60:AC61"/>
    <mergeCell ref="AD60:AD61"/>
    <mergeCell ref="AE60:AF61"/>
    <mergeCell ref="AG60:AG61"/>
    <mergeCell ref="R60:R61"/>
    <mergeCell ref="S60:T61"/>
    <mergeCell ref="U60:U61"/>
    <mergeCell ref="V60:V61"/>
    <mergeCell ref="W60:X61"/>
    <mergeCell ref="Y60:Y61"/>
    <mergeCell ref="J60:J61"/>
    <mergeCell ref="K60:L61"/>
    <mergeCell ref="M60:M61"/>
    <mergeCell ref="N60:N61"/>
    <mergeCell ref="O60:P61"/>
    <mergeCell ref="Q60:Q61"/>
    <mergeCell ref="B60:B61"/>
    <mergeCell ref="C60:D61"/>
    <mergeCell ref="E60:E61"/>
    <mergeCell ref="F60:F61"/>
    <mergeCell ref="G60:H61"/>
    <mergeCell ref="I60:I61"/>
    <mergeCell ref="Z58:Z59"/>
    <mergeCell ref="AA58:AB59"/>
    <mergeCell ref="AC58:AC59"/>
    <mergeCell ref="AD58:AD59"/>
    <mergeCell ref="AE58:AF59"/>
    <mergeCell ref="AG58:AG59"/>
    <mergeCell ref="R58:R59"/>
    <mergeCell ref="S58:T59"/>
    <mergeCell ref="U58:U59"/>
    <mergeCell ref="V58:V59"/>
    <mergeCell ref="W58:X59"/>
    <mergeCell ref="Y58:Y59"/>
    <mergeCell ref="J58:J59"/>
    <mergeCell ref="K58:L59"/>
    <mergeCell ref="M58:M59"/>
    <mergeCell ref="N58:N59"/>
    <mergeCell ref="O58:P59"/>
    <mergeCell ref="Q58:Q59"/>
    <mergeCell ref="AC56:AC57"/>
    <mergeCell ref="AD56:AD57"/>
    <mergeCell ref="AE56:AF57"/>
    <mergeCell ref="AG56:AG57"/>
    <mergeCell ref="B58:B59"/>
    <mergeCell ref="C58:D59"/>
    <mergeCell ref="E58:E59"/>
    <mergeCell ref="F58:F59"/>
    <mergeCell ref="G58:H59"/>
    <mergeCell ref="I58:I59"/>
    <mergeCell ref="U56:U57"/>
    <mergeCell ref="V56:V57"/>
    <mergeCell ref="W56:X57"/>
    <mergeCell ref="Y56:Y57"/>
    <mergeCell ref="Z56:Z57"/>
    <mergeCell ref="AA56:AB57"/>
    <mergeCell ref="M56:M57"/>
    <mergeCell ref="N56:N57"/>
    <mergeCell ref="O56:P57"/>
    <mergeCell ref="Q56:Q57"/>
    <mergeCell ref="R56:R57"/>
    <mergeCell ref="S56:T57"/>
    <mergeCell ref="AF54:AF55"/>
    <mergeCell ref="AG54:AG55"/>
    <mergeCell ref="B56:B57"/>
    <mergeCell ref="C56:D57"/>
    <mergeCell ref="E56:E57"/>
    <mergeCell ref="F56:F57"/>
    <mergeCell ref="G56:H57"/>
    <mergeCell ref="I56:I57"/>
    <mergeCell ref="J56:J57"/>
    <mergeCell ref="K56:L57"/>
    <mergeCell ref="Z54:Z55"/>
    <mergeCell ref="AA54:AA55"/>
    <mergeCell ref="AB54:AB55"/>
    <mergeCell ref="AC54:AC55"/>
    <mergeCell ref="AD54:AD55"/>
    <mergeCell ref="AE54:AE55"/>
    <mergeCell ref="T54:T55"/>
    <mergeCell ref="U54:U55"/>
    <mergeCell ref="V54:V55"/>
    <mergeCell ref="W54:W55"/>
    <mergeCell ref="X54:X55"/>
    <mergeCell ref="Y54:Y55"/>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AF51:AF52"/>
    <mergeCell ref="AG51:AG52"/>
    <mergeCell ref="C53:E53"/>
    <mergeCell ref="G53:I53"/>
    <mergeCell ref="K53:M53"/>
    <mergeCell ref="O53:Q53"/>
    <mergeCell ref="S53:U53"/>
    <mergeCell ref="W53:Y53"/>
    <mergeCell ref="AA53:AC53"/>
    <mergeCell ref="AE53:AG53"/>
    <mergeCell ref="Z51:Z52"/>
    <mergeCell ref="AA51:AA52"/>
    <mergeCell ref="AB51:AB52"/>
    <mergeCell ref="AC51:AC52"/>
    <mergeCell ref="AD51:AD52"/>
    <mergeCell ref="AE51:AE52"/>
    <mergeCell ref="T51:T52"/>
    <mergeCell ref="U51:U52"/>
    <mergeCell ref="V51:V52"/>
    <mergeCell ref="W51:W52"/>
    <mergeCell ref="X51:X52"/>
    <mergeCell ref="Y51:Y52"/>
    <mergeCell ref="N51:N52"/>
    <mergeCell ref="O51:O52"/>
    <mergeCell ref="P51:P52"/>
    <mergeCell ref="Q51:Q52"/>
    <mergeCell ref="R51:R52"/>
    <mergeCell ref="S51:S52"/>
    <mergeCell ref="H51:H52"/>
    <mergeCell ref="I51:I52"/>
    <mergeCell ref="J51:J52"/>
    <mergeCell ref="K51:K52"/>
    <mergeCell ref="L51:L52"/>
    <mergeCell ref="M51:M52"/>
    <mergeCell ref="B51:B52"/>
    <mergeCell ref="C51:C52"/>
    <mergeCell ref="D51:D52"/>
    <mergeCell ref="E51:E52"/>
    <mergeCell ref="F51:F52"/>
    <mergeCell ref="G51:G52"/>
    <mergeCell ref="Z49:Z50"/>
    <mergeCell ref="AA49:AB50"/>
    <mergeCell ref="AC49:AC50"/>
    <mergeCell ref="AD49:AD50"/>
    <mergeCell ref="AE49:AF50"/>
    <mergeCell ref="AG49:AG50"/>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Z47:Z48"/>
    <mergeCell ref="AA47:AB48"/>
    <mergeCell ref="AC47:AC48"/>
    <mergeCell ref="AD47:AD48"/>
    <mergeCell ref="AE47:AF48"/>
    <mergeCell ref="AG47:AG48"/>
    <mergeCell ref="R47:R48"/>
    <mergeCell ref="S47:T48"/>
    <mergeCell ref="U47:U48"/>
    <mergeCell ref="V47:V48"/>
    <mergeCell ref="W47:X48"/>
    <mergeCell ref="Y47:Y48"/>
    <mergeCell ref="J47:J48"/>
    <mergeCell ref="K47:L48"/>
    <mergeCell ref="M47:M48"/>
    <mergeCell ref="N47:N48"/>
    <mergeCell ref="O47:P48"/>
    <mergeCell ref="Q47:Q48"/>
    <mergeCell ref="AC45:AC46"/>
    <mergeCell ref="AD45:AD46"/>
    <mergeCell ref="AE45:AF46"/>
    <mergeCell ref="AG45:AG46"/>
    <mergeCell ref="B47:B48"/>
    <mergeCell ref="C47:D48"/>
    <mergeCell ref="E47:E48"/>
    <mergeCell ref="F47:F48"/>
    <mergeCell ref="G47:H48"/>
    <mergeCell ref="I47:I48"/>
    <mergeCell ref="U45:U46"/>
    <mergeCell ref="V45:V46"/>
    <mergeCell ref="W45:X46"/>
    <mergeCell ref="Y45:Y46"/>
    <mergeCell ref="Z45:Z46"/>
    <mergeCell ref="AA45:AB46"/>
    <mergeCell ref="M45:M46"/>
    <mergeCell ref="N45:N46"/>
    <mergeCell ref="O45:P46"/>
    <mergeCell ref="Q45:Q46"/>
    <mergeCell ref="R45:R46"/>
    <mergeCell ref="S45:T46"/>
    <mergeCell ref="AF43:AF44"/>
    <mergeCell ref="AG43:AG44"/>
    <mergeCell ref="B45:B46"/>
    <mergeCell ref="C45:D46"/>
    <mergeCell ref="E45:E46"/>
    <mergeCell ref="F45:F46"/>
    <mergeCell ref="G45:H46"/>
    <mergeCell ref="I45:I46"/>
    <mergeCell ref="J45:J46"/>
    <mergeCell ref="K45:L46"/>
    <mergeCell ref="Z43:Z44"/>
    <mergeCell ref="AA43:AA44"/>
    <mergeCell ref="AB43:AB44"/>
    <mergeCell ref="AC43:AC44"/>
    <mergeCell ref="AD43:AD44"/>
    <mergeCell ref="AE43:AE4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C41:AG41"/>
    <mergeCell ref="C42:E42"/>
    <mergeCell ref="G42:I42"/>
    <mergeCell ref="K42:M42"/>
    <mergeCell ref="O42:Q42"/>
    <mergeCell ref="S42:U42"/>
    <mergeCell ref="W42:Y42"/>
    <mergeCell ref="AA42:AC42"/>
    <mergeCell ref="AE42:AG42"/>
    <mergeCell ref="Z38:Z40"/>
    <mergeCell ref="AA38:AC38"/>
    <mergeCell ref="AA39:AC39"/>
    <mergeCell ref="AA40:AC40"/>
    <mergeCell ref="AD38:AD40"/>
    <mergeCell ref="AE38:AG40"/>
    <mergeCell ref="R38:R40"/>
    <mergeCell ref="S38:U38"/>
    <mergeCell ref="S39:U39"/>
    <mergeCell ref="S40:U40"/>
    <mergeCell ref="V38:V40"/>
    <mergeCell ref="W38:Y38"/>
    <mergeCell ref="W39:Y39"/>
    <mergeCell ref="W40:Y40"/>
    <mergeCell ref="J38:J40"/>
    <mergeCell ref="K38:M40"/>
    <mergeCell ref="N38:N40"/>
    <mergeCell ref="O38:Q38"/>
    <mergeCell ref="O39:Q39"/>
    <mergeCell ref="O40:Q40"/>
    <mergeCell ref="I33:I34"/>
    <mergeCell ref="B36:AG36"/>
    <mergeCell ref="B38:B40"/>
    <mergeCell ref="C38:E38"/>
    <mergeCell ref="C39:E39"/>
    <mergeCell ref="C40:E40"/>
    <mergeCell ref="F38:F40"/>
    <mergeCell ref="G38:I38"/>
    <mergeCell ref="G39:I39"/>
    <mergeCell ref="G40:I40"/>
    <mergeCell ref="C32:D32"/>
    <mergeCell ref="G32:H32"/>
    <mergeCell ref="B33:B34"/>
    <mergeCell ref="C33:C34"/>
    <mergeCell ref="D33:D34"/>
    <mergeCell ref="E33:E34"/>
    <mergeCell ref="F33:F34"/>
    <mergeCell ref="G33:G34"/>
    <mergeCell ref="H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D23"/>
    <mergeCell ref="E22:E23"/>
    <mergeCell ref="F22:F23"/>
    <mergeCell ref="G22:H23"/>
    <mergeCell ref="I22:I23"/>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I11:I12"/>
    <mergeCell ref="B13:B14"/>
    <mergeCell ref="C13:D14"/>
    <mergeCell ref="E13:E14"/>
    <mergeCell ref="F13:F14"/>
    <mergeCell ref="G13:H14"/>
    <mergeCell ref="I13:I14"/>
    <mergeCell ref="C9:I9"/>
    <mergeCell ref="C10:E10"/>
    <mergeCell ref="G10:I10"/>
    <mergeCell ref="B11:B12"/>
    <mergeCell ref="C11:C12"/>
    <mergeCell ref="D11:D12"/>
    <mergeCell ref="E11:E12"/>
    <mergeCell ref="F11:F12"/>
    <mergeCell ref="G11:G12"/>
    <mergeCell ref="H11:H12"/>
    <mergeCell ref="B5:I5"/>
    <mergeCell ref="B7:B8"/>
    <mergeCell ref="C7:E7"/>
    <mergeCell ref="C8:E8"/>
    <mergeCell ref="F7:F8"/>
    <mergeCell ref="G7:I7"/>
    <mergeCell ref="G8:I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55</v>
      </c>
      <c r="B1" s="8" t="s">
        <v>2</v>
      </c>
      <c r="C1" s="8" t="s">
        <v>20</v>
      </c>
    </row>
    <row r="2" spans="1:3" ht="30">
      <c r="A2" s="1" t="s">
        <v>56</v>
      </c>
      <c r="B2" s="8"/>
      <c r="C2" s="8"/>
    </row>
    <row r="3" spans="1:3">
      <c r="A3" s="4" t="s">
        <v>57</v>
      </c>
      <c r="B3" s="5"/>
      <c r="C3" s="5"/>
    </row>
    <row r="4" spans="1:3">
      <c r="A4" s="3" t="s">
        <v>58</v>
      </c>
      <c r="B4" s="9">
        <v>2044</v>
      </c>
      <c r="C4" s="9">
        <v>1196</v>
      </c>
    </row>
    <row r="5" spans="1:3">
      <c r="A5" s="3" t="s">
        <v>59</v>
      </c>
      <c r="B5" s="5">
        <v>189</v>
      </c>
      <c r="C5" s="5">
        <v>211</v>
      </c>
    </row>
    <row r="6" spans="1:3">
      <c r="A6" s="4" t="s">
        <v>60</v>
      </c>
      <c r="B6" s="5"/>
      <c r="C6" s="5"/>
    </row>
    <row r="7" spans="1:3">
      <c r="A7" s="3" t="s">
        <v>61</v>
      </c>
      <c r="B7" s="5">
        <v>70</v>
      </c>
      <c r="C7" s="5">
        <v>84</v>
      </c>
    </row>
    <row r="8" spans="1:3">
      <c r="A8" s="3" t="s">
        <v>62</v>
      </c>
      <c r="B8" s="9">
        <v>82</v>
      </c>
      <c r="C8" s="9">
        <v>82</v>
      </c>
    </row>
    <row r="9" spans="1:3">
      <c r="A9" s="4" t="s">
        <v>63</v>
      </c>
      <c r="B9" s="5"/>
      <c r="C9" s="5"/>
    </row>
    <row r="10" spans="1:3" ht="30">
      <c r="A10" s="3" t="s">
        <v>64</v>
      </c>
      <c r="B10" s="10">
        <v>0.01</v>
      </c>
      <c r="C10" s="10">
        <v>0.01</v>
      </c>
    </row>
    <row r="11" spans="1:3" ht="30">
      <c r="A11" s="3" t="s">
        <v>65</v>
      </c>
      <c r="B11" s="9">
        <v>1000</v>
      </c>
      <c r="C11" s="9">
        <v>1000</v>
      </c>
    </row>
    <row r="12" spans="1:3">
      <c r="A12" s="3" t="s">
        <v>66</v>
      </c>
      <c r="B12" s="7">
        <v>25000000</v>
      </c>
      <c r="C12" s="7">
        <v>25000000</v>
      </c>
    </row>
    <row r="13" spans="1:3">
      <c r="A13" s="3" t="s">
        <v>67</v>
      </c>
      <c r="B13" s="7">
        <v>266657</v>
      </c>
      <c r="C13" s="7">
        <v>266657</v>
      </c>
    </row>
    <row r="14" spans="1:3">
      <c r="A14" s="3" t="s">
        <v>68</v>
      </c>
      <c r="B14" s="7">
        <v>266657</v>
      </c>
      <c r="C14" s="7">
        <v>266657</v>
      </c>
    </row>
    <row r="15" spans="1:3" ht="30">
      <c r="A15" s="3" t="s">
        <v>69</v>
      </c>
      <c r="B15" s="10">
        <v>0.01</v>
      </c>
      <c r="C15" s="10">
        <v>0.01</v>
      </c>
    </row>
    <row r="16" spans="1:3">
      <c r="A16" s="3" t="s">
        <v>70</v>
      </c>
      <c r="B16" s="7">
        <v>70000000</v>
      </c>
      <c r="C16" s="7">
        <v>70000000</v>
      </c>
    </row>
    <row r="17" spans="1:3">
      <c r="A17" s="3" t="s">
        <v>71</v>
      </c>
      <c r="B17" s="7">
        <v>56436026</v>
      </c>
      <c r="C17" s="7">
        <v>56332307</v>
      </c>
    </row>
    <row r="18" spans="1:3">
      <c r="A18" s="3" t="s">
        <v>72</v>
      </c>
      <c r="B18" s="7">
        <v>56436026</v>
      </c>
      <c r="C18" s="7">
        <v>56332307</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workbookViewId="0"/>
  </sheetViews>
  <sheetFormatPr defaultRowHeight="15"/>
  <cols>
    <col min="1" max="1" width="36.5703125" bestFit="1" customWidth="1"/>
    <col min="2" max="2" width="36.5703125" customWidth="1"/>
    <col min="3" max="3" width="3" customWidth="1"/>
    <col min="4" max="4" width="4.42578125" customWidth="1"/>
    <col min="5" max="6" width="13.7109375" customWidth="1"/>
    <col min="7" max="7" width="3" customWidth="1"/>
    <col min="8" max="8" width="4.42578125" customWidth="1"/>
    <col min="9" max="10" width="13.7109375" customWidth="1"/>
    <col min="11" max="11" width="3" customWidth="1"/>
    <col min="12" max="12" width="6" customWidth="1"/>
    <col min="13" max="13" width="13.7109375" customWidth="1"/>
  </cols>
  <sheetData>
    <row r="1" spans="1:13" ht="30" customHeight="1">
      <c r="A1" s="8" t="s">
        <v>1071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ht="30">
      <c r="A3" s="3" t="s">
        <v>1072</v>
      </c>
      <c r="B3" s="69"/>
      <c r="C3" s="69"/>
      <c r="D3" s="69"/>
      <c r="E3" s="69"/>
      <c r="F3" s="69"/>
      <c r="G3" s="69"/>
      <c r="H3" s="69"/>
      <c r="I3" s="69"/>
      <c r="J3" s="69"/>
      <c r="K3" s="69"/>
      <c r="L3" s="69"/>
      <c r="M3" s="69"/>
    </row>
    <row r="4" spans="1:13">
      <c r="A4" s="4" t="s">
        <v>1073</v>
      </c>
      <c r="B4" s="69"/>
      <c r="C4" s="69"/>
      <c r="D4" s="69"/>
      <c r="E4" s="69"/>
      <c r="F4" s="69"/>
      <c r="G4" s="69"/>
      <c r="H4" s="69"/>
      <c r="I4" s="69"/>
      <c r="J4" s="69"/>
      <c r="K4" s="69"/>
      <c r="L4" s="69"/>
      <c r="M4" s="69"/>
    </row>
    <row r="5" spans="1:13">
      <c r="A5" s="16" t="s">
        <v>1074</v>
      </c>
      <c r="B5" s="49" t="s">
        <v>397</v>
      </c>
      <c r="C5" s="49"/>
      <c r="D5" s="49"/>
      <c r="E5" s="49"/>
      <c r="F5" s="49"/>
      <c r="G5" s="49"/>
      <c r="H5" s="49"/>
      <c r="I5" s="49"/>
      <c r="J5" s="49"/>
      <c r="K5" s="49"/>
      <c r="L5" s="49"/>
      <c r="M5" s="49"/>
    </row>
    <row r="6" spans="1:13">
      <c r="A6" s="16"/>
      <c r="B6" s="33"/>
      <c r="C6" s="33"/>
      <c r="D6" s="33"/>
      <c r="E6" s="33"/>
      <c r="F6" s="33"/>
      <c r="G6" s="33"/>
      <c r="H6" s="33"/>
      <c r="I6" s="33"/>
      <c r="J6" s="33"/>
      <c r="K6" s="33"/>
      <c r="L6" s="33"/>
      <c r="M6" s="33"/>
    </row>
    <row r="7" spans="1:13">
      <c r="A7" s="16"/>
      <c r="B7" s="17"/>
      <c r="C7" s="17"/>
      <c r="D7" s="17"/>
      <c r="E7" s="17"/>
      <c r="F7" s="17"/>
      <c r="G7" s="17"/>
      <c r="H7" s="17"/>
      <c r="I7" s="17"/>
      <c r="J7" s="17"/>
      <c r="K7" s="17"/>
      <c r="L7" s="17"/>
      <c r="M7" s="17"/>
    </row>
    <row r="8" spans="1:13" ht="15.75" thickBot="1">
      <c r="A8" s="16"/>
      <c r="B8" s="15"/>
      <c r="C8" s="37" t="s">
        <v>398</v>
      </c>
      <c r="D8" s="37"/>
      <c r="E8" s="37"/>
      <c r="F8" s="15"/>
      <c r="G8" s="37" t="s">
        <v>399</v>
      </c>
      <c r="H8" s="37"/>
      <c r="I8" s="37"/>
      <c r="J8" s="15"/>
      <c r="K8" s="37" t="s">
        <v>128</v>
      </c>
      <c r="L8" s="37"/>
      <c r="M8" s="37"/>
    </row>
    <row r="9" spans="1:13">
      <c r="A9" s="16"/>
      <c r="B9" s="29" t="s">
        <v>212</v>
      </c>
      <c r="C9" s="38" t="s">
        <v>211</v>
      </c>
      <c r="D9" s="38"/>
      <c r="E9" s="38"/>
      <c r="F9" s="38"/>
      <c r="G9" s="38"/>
      <c r="H9" s="38"/>
      <c r="I9" s="38"/>
      <c r="J9" s="38"/>
      <c r="K9" s="38"/>
      <c r="L9" s="38"/>
      <c r="M9" s="38"/>
    </row>
    <row r="10" spans="1:13">
      <c r="A10" s="16"/>
      <c r="B10" s="159" t="s">
        <v>400</v>
      </c>
      <c r="C10" s="39"/>
      <c r="D10" s="39"/>
      <c r="E10" s="39"/>
      <c r="F10" s="23"/>
      <c r="G10" s="39"/>
      <c r="H10" s="39"/>
      <c r="I10" s="39"/>
      <c r="J10" s="23"/>
      <c r="K10" s="39"/>
      <c r="L10" s="39"/>
      <c r="M10" s="39"/>
    </row>
    <row r="11" spans="1:13">
      <c r="A11" s="16"/>
      <c r="B11" s="13" t="s">
        <v>57</v>
      </c>
      <c r="C11" s="34"/>
      <c r="D11" s="34"/>
      <c r="E11" s="34"/>
      <c r="F11" s="15"/>
      <c r="G11" s="34"/>
      <c r="H11" s="34"/>
      <c r="I11" s="34"/>
      <c r="J11" s="15"/>
      <c r="K11" s="34"/>
      <c r="L11" s="34"/>
      <c r="M11" s="34"/>
    </row>
    <row r="12" spans="1:13">
      <c r="A12" s="16"/>
      <c r="B12" s="41" t="s">
        <v>401</v>
      </c>
      <c r="C12" s="41" t="s">
        <v>215</v>
      </c>
      <c r="D12" s="42">
        <v>47</v>
      </c>
      <c r="E12" s="39"/>
      <c r="F12" s="39"/>
      <c r="G12" s="41" t="s">
        <v>215</v>
      </c>
      <c r="H12" s="42">
        <v>65</v>
      </c>
      <c r="I12" s="39"/>
      <c r="J12" s="39"/>
      <c r="K12" s="41" t="s">
        <v>215</v>
      </c>
      <c r="L12" s="42">
        <v>112</v>
      </c>
      <c r="M12" s="39"/>
    </row>
    <row r="13" spans="1:13">
      <c r="A13" s="16"/>
      <c r="B13" s="41"/>
      <c r="C13" s="41"/>
      <c r="D13" s="42"/>
      <c r="E13" s="39"/>
      <c r="F13" s="39"/>
      <c r="G13" s="41"/>
      <c r="H13" s="42"/>
      <c r="I13" s="39"/>
      <c r="J13" s="39"/>
      <c r="K13" s="41"/>
      <c r="L13" s="42"/>
      <c r="M13" s="39"/>
    </row>
    <row r="14" spans="1:13">
      <c r="A14" s="16"/>
      <c r="B14" s="13" t="s">
        <v>402</v>
      </c>
      <c r="C14" s="34"/>
      <c r="D14" s="34"/>
      <c r="E14" s="34"/>
      <c r="F14" s="15"/>
      <c r="G14" s="34"/>
      <c r="H14" s="34"/>
      <c r="I14" s="34"/>
      <c r="J14" s="15"/>
      <c r="K14" s="34"/>
      <c r="L14" s="34"/>
      <c r="M14" s="34"/>
    </row>
    <row r="15" spans="1:13">
      <c r="A15" s="16"/>
      <c r="B15" s="41" t="s">
        <v>403</v>
      </c>
      <c r="C15" s="41" t="s">
        <v>215</v>
      </c>
      <c r="D15" s="42">
        <v>31</v>
      </c>
      <c r="E15" s="39"/>
      <c r="F15" s="39"/>
      <c r="G15" s="41" t="s">
        <v>215</v>
      </c>
      <c r="H15" s="42">
        <v>39</v>
      </c>
      <c r="I15" s="39"/>
      <c r="J15" s="39"/>
      <c r="K15" s="41" t="s">
        <v>215</v>
      </c>
      <c r="L15" s="42">
        <v>70</v>
      </c>
      <c r="M15" s="39"/>
    </row>
    <row r="16" spans="1:13">
      <c r="A16" s="16"/>
      <c r="B16" s="41"/>
      <c r="C16" s="41"/>
      <c r="D16" s="42"/>
      <c r="E16" s="39"/>
      <c r="F16" s="39"/>
      <c r="G16" s="41"/>
      <c r="H16" s="42"/>
      <c r="I16" s="39"/>
      <c r="J16" s="39"/>
      <c r="K16" s="41"/>
      <c r="L16" s="42"/>
      <c r="M16" s="39"/>
    </row>
    <row r="17" spans="1:13">
      <c r="A17" s="16"/>
      <c r="B17" s="33"/>
      <c r="C17" s="33"/>
      <c r="D17" s="33"/>
      <c r="E17" s="33"/>
      <c r="F17" s="33"/>
      <c r="G17" s="33"/>
      <c r="H17" s="33"/>
      <c r="I17" s="33"/>
      <c r="J17" s="33"/>
      <c r="K17" s="33"/>
      <c r="L17" s="33"/>
      <c r="M17" s="33"/>
    </row>
    <row r="18" spans="1:13">
      <c r="A18" s="16"/>
      <c r="B18" s="17"/>
      <c r="C18" s="17"/>
      <c r="D18" s="17"/>
      <c r="E18" s="17"/>
      <c r="F18" s="17"/>
      <c r="G18" s="17"/>
      <c r="H18" s="17"/>
      <c r="I18" s="17"/>
      <c r="J18" s="17"/>
      <c r="K18" s="17"/>
      <c r="L18" s="17"/>
      <c r="M18" s="17"/>
    </row>
    <row r="19" spans="1:13" ht="15.75" thickBot="1">
      <c r="A19" s="16"/>
      <c r="B19" s="15"/>
      <c r="C19" s="37" t="s">
        <v>404</v>
      </c>
      <c r="D19" s="37"/>
      <c r="E19" s="37"/>
      <c r="F19" s="15"/>
      <c r="G19" s="37" t="s">
        <v>399</v>
      </c>
      <c r="H19" s="37"/>
      <c r="I19" s="37"/>
      <c r="J19" s="15"/>
      <c r="K19" s="37" t="s">
        <v>128</v>
      </c>
      <c r="L19" s="37"/>
      <c r="M19" s="37"/>
    </row>
    <row r="20" spans="1:13">
      <c r="A20" s="16"/>
      <c r="B20" s="29" t="s">
        <v>221</v>
      </c>
      <c r="C20" s="38" t="s">
        <v>211</v>
      </c>
      <c r="D20" s="38"/>
      <c r="E20" s="38"/>
      <c r="F20" s="38"/>
      <c r="G20" s="38"/>
      <c r="H20" s="38"/>
      <c r="I20" s="38"/>
      <c r="J20" s="38"/>
      <c r="K20" s="38"/>
      <c r="L20" s="38"/>
      <c r="M20" s="38"/>
    </row>
    <row r="21" spans="1:13">
      <c r="A21" s="16"/>
      <c r="B21" s="159" t="s">
        <v>400</v>
      </c>
      <c r="C21" s="39"/>
      <c r="D21" s="39"/>
      <c r="E21" s="39"/>
      <c r="F21" s="23"/>
      <c r="G21" s="39"/>
      <c r="H21" s="39"/>
      <c r="I21" s="39"/>
      <c r="J21" s="23"/>
      <c r="K21" s="39"/>
      <c r="L21" s="39"/>
      <c r="M21" s="39"/>
    </row>
    <row r="22" spans="1:13">
      <c r="A22" s="16"/>
      <c r="B22" s="13" t="s">
        <v>57</v>
      </c>
      <c r="C22" s="34"/>
      <c r="D22" s="34"/>
      <c r="E22" s="34"/>
      <c r="F22" s="15"/>
      <c r="G22" s="34"/>
      <c r="H22" s="34"/>
      <c r="I22" s="34"/>
      <c r="J22" s="15"/>
      <c r="K22" s="34"/>
      <c r="L22" s="34"/>
      <c r="M22" s="34"/>
    </row>
    <row r="23" spans="1:13">
      <c r="A23" s="16"/>
      <c r="B23" s="41" t="s">
        <v>401</v>
      </c>
      <c r="C23" s="41" t="s">
        <v>215</v>
      </c>
      <c r="D23" s="42">
        <v>63</v>
      </c>
      <c r="E23" s="39"/>
      <c r="F23" s="39"/>
      <c r="G23" s="41" t="s">
        <v>215</v>
      </c>
      <c r="H23" s="42">
        <v>69</v>
      </c>
      <c r="I23" s="39"/>
      <c r="J23" s="39"/>
      <c r="K23" s="41" t="s">
        <v>215</v>
      </c>
      <c r="L23" s="42">
        <v>132</v>
      </c>
      <c r="M23" s="39"/>
    </row>
    <row r="24" spans="1:13">
      <c r="A24" s="16"/>
      <c r="B24" s="41"/>
      <c r="C24" s="41"/>
      <c r="D24" s="42"/>
      <c r="E24" s="39"/>
      <c r="F24" s="39"/>
      <c r="G24" s="41"/>
      <c r="H24" s="42"/>
      <c r="I24" s="39"/>
      <c r="J24" s="39"/>
      <c r="K24" s="41"/>
      <c r="L24" s="42"/>
      <c r="M24" s="39"/>
    </row>
    <row r="25" spans="1:13">
      <c r="A25" s="16"/>
      <c r="B25" s="13" t="s">
        <v>402</v>
      </c>
      <c r="C25" s="34"/>
      <c r="D25" s="34"/>
      <c r="E25" s="34"/>
      <c r="F25" s="15"/>
      <c r="G25" s="34"/>
      <c r="H25" s="34"/>
      <c r="I25" s="34"/>
      <c r="J25" s="15"/>
      <c r="K25" s="34"/>
      <c r="L25" s="34"/>
      <c r="M25" s="34"/>
    </row>
    <row r="26" spans="1:13">
      <c r="A26" s="16"/>
      <c r="B26" s="41" t="s">
        <v>403</v>
      </c>
      <c r="C26" s="41" t="s">
        <v>215</v>
      </c>
      <c r="D26" s="42">
        <v>42</v>
      </c>
      <c r="E26" s="39"/>
      <c r="F26" s="39"/>
      <c r="G26" s="41" t="s">
        <v>215</v>
      </c>
      <c r="H26" s="42">
        <v>42</v>
      </c>
      <c r="I26" s="39"/>
      <c r="J26" s="39"/>
      <c r="K26" s="41" t="s">
        <v>215</v>
      </c>
      <c r="L26" s="42">
        <v>84</v>
      </c>
      <c r="M26" s="39"/>
    </row>
    <row r="27" spans="1:13">
      <c r="A27" s="16"/>
      <c r="B27" s="41"/>
      <c r="C27" s="41"/>
      <c r="D27" s="42"/>
      <c r="E27" s="39"/>
      <c r="F27" s="39"/>
      <c r="G27" s="41"/>
      <c r="H27" s="42"/>
      <c r="I27" s="39"/>
      <c r="J27" s="39"/>
      <c r="K27" s="41"/>
      <c r="L27" s="42"/>
      <c r="M27" s="39"/>
    </row>
  </sheetData>
  <mergeCells count="83">
    <mergeCell ref="A1:A2"/>
    <mergeCell ref="B1:M1"/>
    <mergeCell ref="B2:M2"/>
    <mergeCell ref="B3:M3"/>
    <mergeCell ref="B4:M4"/>
    <mergeCell ref="A5:A27"/>
    <mergeCell ref="B5:M5"/>
    <mergeCell ref="H26:H27"/>
    <mergeCell ref="I26:I27"/>
    <mergeCell ref="J26:J27"/>
    <mergeCell ref="K26:K27"/>
    <mergeCell ref="L26:L27"/>
    <mergeCell ref="M26:M27"/>
    <mergeCell ref="B26:B27"/>
    <mergeCell ref="C26:C27"/>
    <mergeCell ref="D26:D27"/>
    <mergeCell ref="E26:E27"/>
    <mergeCell ref="F26:F27"/>
    <mergeCell ref="G26:G27"/>
    <mergeCell ref="I23:I24"/>
    <mergeCell ref="J23:J24"/>
    <mergeCell ref="K23:K24"/>
    <mergeCell ref="L23:L24"/>
    <mergeCell ref="M23:M24"/>
    <mergeCell ref="C25:E25"/>
    <mergeCell ref="G25:I25"/>
    <mergeCell ref="K25:M25"/>
    <mergeCell ref="C22:E22"/>
    <mergeCell ref="G22:I22"/>
    <mergeCell ref="K22:M22"/>
    <mergeCell ref="B23:B24"/>
    <mergeCell ref="C23:C24"/>
    <mergeCell ref="D23:D24"/>
    <mergeCell ref="E23:E24"/>
    <mergeCell ref="F23:F24"/>
    <mergeCell ref="G23:G24"/>
    <mergeCell ref="H23:H24"/>
    <mergeCell ref="B17:M17"/>
    <mergeCell ref="C19:E19"/>
    <mergeCell ref="G19:I19"/>
    <mergeCell ref="K19:M19"/>
    <mergeCell ref="C20:M20"/>
    <mergeCell ref="C21:E21"/>
    <mergeCell ref="G21:I21"/>
    <mergeCell ref="K21:M21"/>
    <mergeCell ref="H15:H16"/>
    <mergeCell ref="I15:I16"/>
    <mergeCell ref="J15:J16"/>
    <mergeCell ref="K15:K16"/>
    <mergeCell ref="L15:L16"/>
    <mergeCell ref="M15:M16"/>
    <mergeCell ref="B15:B16"/>
    <mergeCell ref="C15:C16"/>
    <mergeCell ref="D15:D16"/>
    <mergeCell ref="E15:E16"/>
    <mergeCell ref="F15:F16"/>
    <mergeCell ref="G15:G16"/>
    <mergeCell ref="I12:I13"/>
    <mergeCell ref="J12:J13"/>
    <mergeCell ref="K12:K13"/>
    <mergeCell ref="L12:L13"/>
    <mergeCell ref="M12:M13"/>
    <mergeCell ref="C14:E14"/>
    <mergeCell ref="G14:I14"/>
    <mergeCell ref="K14:M14"/>
    <mergeCell ref="C11:E11"/>
    <mergeCell ref="G11:I11"/>
    <mergeCell ref="K11:M11"/>
    <mergeCell ref="B12:B13"/>
    <mergeCell ref="C12:C13"/>
    <mergeCell ref="D12:D13"/>
    <mergeCell ref="E12:E13"/>
    <mergeCell ref="F12:F13"/>
    <mergeCell ref="G12:G13"/>
    <mergeCell ref="H12:H13"/>
    <mergeCell ref="B6:M6"/>
    <mergeCell ref="C8:E8"/>
    <mergeCell ref="G8:I8"/>
    <mergeCell ref="K8:M8"/>
    <mergeCell ref="C9:M9"/>
    <mergeCell ref="C10:E10"/>
    <mergeCell ref="G10:I10"/>
    <mergeCell ref="K10:M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6"/>
  <sheetViews>
    <sheetView showGridLines="0" workbookViewId="0"/>
  </sheetViews>
  <sheetFormatPr defaultRowHeight="15"/>
  <cols>
    <col min="1" max="3" width="36.5703125" bestFit="1" customWidth="1"/>
    <col min="4" max="4" width="18.28515625" customWidth="1"/>
    <col min="5" max="5" width="4.28515625" customWidth="1"/>
    <col min="6" max="6" width="5.5703125" customWidth="1"/>
    <col min="7" max="7" width="21" customWidth="1"/>
    <col min="8" max="8" width="16.7109375" customWidth="1"/>
    <col min="9" max="9" width="4.28515625" customWidth="1"/>
    <col min="10" max="10" width="5.5703125" customWidth="1"/>
    <col min="11" max="11" width="18.28515625" customWidth="1"/>
    <col min="12" max="13" width="25.42578125" customWidth="1"/>
    <col min="14" max="14" width="21" customWidth="1"/>
    <col min="15" max="15" width="7.5703125" customWidth="1"/>
    <col min="16" max="16" width="25.42578125" customWidth="1"/>
    <col min="17" max="17" width="5.5703125" customWidth="1"/>
    <col min="18" max="18" width="11.140625" customWidth="1"/>
    <col min="19" max="20" width="25.42578125" customWidth="1"/>
    <col min="21" max="21" width="5.5703125" customWidth="1"/>
    <col min="22" max="22" width="11.140625" customWidth="1"/>
    <col min="23" max="23" width="25.42578125" customWidth="1"/>
  </cols>
  <sheetData>
    <row r="1" spans="1:23" ht="15" customHeight="1">
      <c r="A1" s="8" t="s">
        <v>1075</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c r="A3" s="4" t="s">
        <v>408</v>
      </c>
      <c r="B3" s="69"/>
      <c r="C3" s="69"/>
      <c r="D3" s="69"/>
      <c r="E3" s="69"/>
      <c r="F3" s="69"/>
      <c r="G3" s="69"/>
      <c r="H3" s="69"/>
      <c r="I3" s="69"/>
      <c r="J3" s="69"/>
      <c r="K3" s="69"/>
      <c r="L3" s="69"/>
      <c r="M3" s="69"/>
      <c r="N3" s="69"/>
      <c r="O3" s="69"/>
      <c r="P3" s="69"/>
      <c r="Q3" s="69"/>
      <c r="R3" s="69"/>
      <c r="S3" s="69"/>
      <c r="T3" s="69"/>
      <c r="U3" s="69"/>
      <c r="V3" s="69"/>
      <c r="W3" s="69"/>
    </row>
    <row r="4" spans="1:23">
      <c r="A4" s="16" t="s">
        <v>1076</v>
      </c>
      <c r="B4" s="34" t="s">
        <v>410</v>
      </c>
      <c r="C4" s="34"/>
      <c r="D4" s="34"/>
      <c r="E4" s="34"/>
      <c r="F4" s="34"/>
      <c r="G4" s="34"/>
      <c r="H4" s="34"/>
      <c r="I4" s="34"/>
      <c r="J4" s="34"/>
      <c r="K4" s="34"/>
      <c r="L4" s="34"/>
      <c r="M4" s="34"/>
      <c r="N4" s="34"/>
      <c r="O4" s="34"/>
      <c r="P4" s="34"/>
      <c r="Q4" s="34"/>
      <c r="R4" s="34"/>
      <c r="S4" s="34"/>
      <c r="T4" s="34"/>
      <c r="U4" s="34"/>
      <c r="V4" s="34"/>
      <c r="W4" s="34"/>
    </row>
    <row r="5" spans="1:23">
      <c r="A5" s="16"/>
      <c r="B5" s="33"/>
      <c r="C5" s="33"/>
      <c r="D5" s="33"/>
      <c r="E5" s="33"/>
      <c r="F5" s="33"/>
      <c r="G5" s="33"/>
      <c r="H5" s="33"/>
      <c r="I5" s="33"/>
    </row>
    <row r="6" spans="1:23">
      <c r="A6" s="16"/>
      <c r="B6" s="17"/>
      <c r="C6" s="17"/>
      <c r="D6" s="17"/>
      <c r="E6" s="17"/>
      <c r="F6" s="17"/>
      <c r="G6" s="17"/>
      <c r="H6" s="17"/>
      <c r="I6" s="17"/>
    </row>
    <row r="7" spans="1:23" ht="15.75" thickBot="1">
      <c r="A7" s="16"/>
      <c r="B7" s="21"/>
      <c r="C7" s="37" t="s">
        <v>367</v>
      </c>
      <c r="D7" s="37"/>
      <c r="E7" s="37"/>
      <c r="F7" s="37"/>
      <c r="G7" s="37"/>
      <c r="H7" s="37"/>
      <c r="I7" s="37"/>
    </row>
    <row r="8" spans="1:23" ht="15.75" thickBot="1">
      <c r="A8" s="16"/>
      <c r="B8" s="140"/>
      <c r="C8" s="138">
        <v>2015</v>
      </c>
      <c r="D8" s="138"/>
      <c r="E8" s="138"/>
      <c r="F8" s="15"/>
      <c r="G8" s="138">
        <v>2014</v>
      </c>
      <c r="H8" s="138"/>
      <c r="I8" s="138"/>
    </row>
    <row r="9" spans="1:23">
      <c r="A9" s="16"/>
      <c r="B9" s="15"/>
      <c r="C9" s="38" t="s">
        <v>211</v>
      </c>
      <c r="D9" s="38"/>
      <c r="E9" s="38"/>
      <c r="F9" s="38"/>
      <c r="G9" s="38"/>
      <c r="H9" s="38"/>
      <c r="I9" s="38"/>
    </row>
    <row r="10" spans="1:23">
      <c r="A10" s="16"/>
      <c r="B10" s="41" t="s">
        <v>411</v>
      </c>
      <c r="C10" s="41" t="s">
        <v>215</v>
      </c>
      <c r="D10" s="42">
        <v>257.8</v>
      </c>
      <c r="E10" s="39"/>
      <c r="F10" s="39"/>
      <c r="G10" s="41" t="s">
        <v>215</v>
      </c>
      <c r="H10" s="42">
        <v>284.7</v>
      </c>
      <c r="I10" s="39"/>
    </row>
    <row r="11" spans="1:23">
      <c r="A11" s="16"/>
      <c r="B11" s="41"/>
      <c r="C11" s="41"/>
      <c r="D11" s="42"/>
      <c r="E11" s="39"/>
      <c r="F11" s="39"/>
      <c r="G11" s="41"/>
      <c r="H11" s="42"/>
      <c r="I11" s="39"/>
    </row>
    <row r="12" spans="1:23">
      <c r="A12" s="16"/>
      <c r="B12" s="67" t="s">
        <v>412</v>
      </c>
      <c r="C12" s="47">
        <v>67.900000000000006</v>
      </c>
      <c r="D12" s="47"/>
      <c r="E12" s="34"/>
      <c r="F12" s="34"/>
      <c r="G12" s="47">
        <v>51</v>
      </c>
      <c r="H12" s="47"/>
      <c r="I12" s="34"/>
    </row>
    <row r="13" spans="1:23">
      <c r="A13" s="16"/>
      <c r="B13" s="67"/>
      <c r="C13" s="47"/>
      <c r="D13" s="47"/>
      <c r="E13" s="34"/>
      <c r="F13" s="34"/>
      <c r="G13" s="47"/>
      <c r="H13" s="47"/>
      <c r="I13" s="34"/>
    </row>
    <row r="14" spans="1:23">
      <c r="A14" s="16"/>
      <c r="B14" s="30" t="s">
        <v>413</v>
      </c>
      <c r="C14" s="42" t="s">
        <v>414</v>
      </c>
      <c r="D14" s="42"/>
      <c r="E14" s="25" t="s">
        <v>219</v>
      </c>
      <c r="F14" s="23"/>
      <c r="G14" s="42" t="s">
        <v>415</v>
      </c>
      <c r="H14" s="42"/>
      <c r="I14" s="25" t="s">
        <v>219</v>
      </c>
    </row>
    <row r="15" spans="1:23">
      <c r="A15" s="16"/>
      <c r="B15" s="15" t="s">
        <v>416</v>
      </c>
      <c r="C15" s="34"/>
      <c r="D15" s="34"/>
      <c r="E15" s="34"/>
      <c r="F15" s="15"/>
      <c r="G15" s="34"/>
      <c r="H15" s="34"/>
      <c r="I15" s="34"/>
    </row>
    <row r="16" spans="1:23" ht="26.25">
      <c r="A16" s="16"/>
      <c r="B16" s="25" t="s">
        <v>417</v>
      </c>
      <c r="C16" s="42" t="s">
        <v>418</v>
      </c>
      <c r="D16" s="42"/>
      <c r="E16" s="25" t="s">
        <v>219</v>
      </c>
      <c r="F16" s="23"/>
      <c r="G16" s="42" t="s">
        <v>419</v>
      </c>
      <c r="H16" s="42"/>
      <c r="I16" s="25" t="s">
        <v>219</v>
      </c>
    </row>
    <row r="17" spans="1:23" ht="27" thickBot="1">
      <c r="A17" s="16"/>
      <c r="B17" s="31" t="s">
        <v>420</v>
      </c>
      <c r="C17" s="48" t="s">
        <v>421</v>
      </c>
      <c r="D17" s="48"/>
      <c r="E17" s="160" t="s">
        <v>219</v>
      </c>
      <c r="F17" s="15"/>
      <c r="G17" s="48" t="s">
        <v>422</v>
      </c>
      <c r="H17" s="48"/>
      <c r="I17" s="160" t="s">
        <v>219</v>
      </c>
    </row>
    <row r="18" spans="1:23">
      <c r="A18" s="16"/>
      <c r="B18" s="41" t="s">
        <v>423</v>
      </c>
      <c r="C18" s="52" t="s">
        <v>215</v>
      </c>
      <c r="D18" s="58">
        <v>278.60000000000002</v>
      </c>
      <c r="E18" s="56"/>
      <c r="F18" s="39"/>
      <c r="G18" s="52" t="s">
        <v>215</v>
      </c>
      <c r="H18" s="58">
        <v>320.2</v>
      </c>
      <c r="I18" s="56"/>
    </row>
    <row r="19" spans="1:23" ht="15.75" thickBot="1">
      <c r="A19" s="16"/>
      <c r="B19" s="41"/>
      <c r="C19" s="53"/>
      <c r="D19" s="59"/>
      <c r="E19" s="57"/>
      <c r="F19" s="39"/>
      <c r="G19" s="53"/>
      <c r="H19" s="59"/>
      <c r="I19" s="57"/>
    </row>
    <row r="20" spans="1:23" ht="15.75" thickTop="1">
      <c r="A20" s="16"/>
      <c r="B20" s="17"/>
      <c r="C20" s="17"/>
    </row>
    <row r="21" spans="1:23" ht="36">
      <c r="A21" s="16"/>
      <c r="B21" s="134">
        <v>-1</v>
      </c>
      <c r="C21" s="135" t="s">
        <v>424</v>
      </c>
    </row>
    <row r="22" spans="1:23">
      <c r="A22" s="16"/>
      <c r="B22" s="17"/>
      <c r="C22" s="17"/>
    </row>
    <row r="23" spans="1:23" ht="36">
      <c r="A23" s="16"/>
      <c r="B23" s="134">
        <v>-2</v>
      </c>
      <c r="C23" s="135" t="s">
        <v>1077</v>
      </c>
    </row>
    <row r="24" spans="1:23">
      <c r="A24" s="16" t="s">
        <v>1078</v>
      </c>
      <c r="B24" s="49" t="s">
        <v>427</v>
      </c>
      <c r="C24" s="49"/>
      <c r="D24" s="49"/>
      <c r="E24" s="49"/>
      <c r="F24" s="49"/>
      <c r="G24" s="49"/>
      <c r="H24" s="49"/>
      <c r="I24" s="49"/>
      <c r="J24" s="49"/>
      <c r="K24" s="49"/>
      <c r="L24" s="49"/>
      <c r="M24" s="49"/>
      <c r="N24" s="49"/>
      <c r="O24" s="49"/>
      <c r="P24" s="49"/>
      <c r="Q24" s="49"/>
      <c r="R24" s="49"/>
      <c r="S24" s="49"/>
      <c r="T24" s="49"/>
      <c r="U24" s="49"/>
      <c r="V24" s="49"/>
      <c r="W24" s="49"/>
    </row>
    <row r="25" spans="1:23">
      <c r="A25" s="16"/>
      <c r="B25" s="33"/>
      <c r="C25" s="33"/>
      <c r="D25" s="33"/>
      <c r="E25" s="33"/>
      <c r="F25" s="33"/>
      <c r="G25" s="33"/>
      <c r="H25" s="33"/>
      <c r="I25" s="33"/>
    </row>
    <row r="26" spans="1:23">
      <c r="A26" s="16"/>
      <c r="B26" s="17"/>
      <c r="C26" s="17"/>
      <c r="D26" s="17"/>
      <c r="E26" s="17"/>
      <c r="F26" s="17"/>
      <c r="G26" s="17"/>
      <c r="H26" s="17"/>
      <c r="I26" s="17"/>
    </row>
    <row r="27" spans="1:23" ht="15.75" thickBot="1">
      <c r="A27" s="16"/>
      <c r="B27" s="21"/>
      <c r="C27" s="37" t="s">
        <v>367</v>
      </c>
      <c r="D27" s="37"/>
      <c r="E27" s="37"/>
      <c r="F27" s="37"/>
      <c r="G27" s="37"/>
      <c r="H27" s="37"/>
      <c r="I27" s="37"/>
    </row>
    <row r="28" spans="1:23" ht="15.75" thickBot="1">
      <c r="A28" s="16"/>
      <c r="B28" s="21"/>
      <c r="C28" s="138">
        <v>2015</v>
      </c>
      <c r="D28" s="138"/>
      <c r="E28" s="138"/>
      <c r="F28" s="161"/>
      <c r="G28" s="138">
        <v>2014</v>
      </c>
      <c r="H28" s="138"/>
      <c r="I28" s="138"/>
    </row>
    <row r="29" spans="1:23">
      <c r="A29" s="16"/>
      <c r="B29" s="15"/>
      <c r="C29" s="141" t="s">
        <v>211</v>
      </c>
      <c r="D29" s="141"/>
      <c r="E29" s="141"/>
      <c r="F29" s="141"/>
      <c r="G29" s="141"/>
      <c r="H29" s="141"/>
      <c r="I29" s="141"/>
    </row>
    <row r="30" spans="1:23">
      <c r="A30" s="16"/>
      <c r="B30" s="25" t="s">
        <v>428</v>
      </c>
      <c r="C30" s="39"/>
      <c r="D30" s="39"/>
      <c r="E30" s="39"/>
      <c r="F30" s="23"/>
      <c r="G30" s="39"/>
      <c r="H30" s="39"/>
      <c r="I30" s="39"/>
    </row>
    <row r="31" spans="1:23">
      <c r="A31" s="16"/>
      <c r="B31" s="67" t="s">
        <v>429</v>
      </c>
      <c r="C31" s="49" t="s">
        <v>215</v>
      </c>
      <c r="D31" s="47">
        <v>16.600000000000001</v>
      </c>
      <c r="E31" s="34"/>
      <c r="F31" s="34"/>
      <c r="G31" s="49" t="s">
        <v>215</v>
      </c>
      <c r="H31" s="47">
        <v>17.2</v>
      </c>
      <c r="I31" s="34"/>
    </row>
    <row r="32" spans="1:23">
      <c r="A32" s="16"/>
      <c r="B32" s="67"/>
      <c r="C32" s="49"/>
      <c r="D32" s="47"/>
      <c r="E32" s="34"/>
      <c r="F32" s="34"/>
      <c r="G32" s="49"/>
      <c r="H32" s="47"/>
      <c r="I32" s="34"/>
    </row>
    <row r="33" spans="1:23">
      <c r="A33" s="16"/>
      <c r="B33" s="30" t="s">
        <v>430</v>
      </c>
      <c r="C33" s="42" t="s">
        <v>431</v>
      </c>
      <c r="D33" s="42"/>
      <c r="E33" s="25" t="s">
        <v>219</v>
      </c>
      <c r="F33" s="23"/>
      <c r="G33" s="42" t="s">
        <v>432</v>
      </c>
      <c r="H33" s="42"/>
      <c r="I33" s="25" t="s">
        <v>219</v>
      </c>
    </row>
    <row r="34" spans="1:23">
      <c r="A34" s="16"/>
      <c r="B34" s="67" t="s">
        <v>433</v>
      </c>
      <c r="C34" s="47">
        <v>8.3000000000000007</v>
      </c>
      <c r="D34" s="47"/>
      <c r="E34" s="34"/>
      <c r="F34" s="34"/>
      <c r="G34" s="47">
        <v>4.9000000000000004</v>
      </c>
      <c r="H34" s="47"/>
      <c r="I34" s="34"/>
    </row>
    <row r="35" spans="1:23">
      <c r="A35" s="16"/>
      <c r="B35" s="67"/>
      <c r="C35" s="47"/>
      <c r="D35" s="47"/>
      <c r="E35" s="34"/>
      <c r="F35" s="34"/>
      <c r="G35" s="47"/>
      <c r="H35" s="47"/>
      <c r="I35" s="34"/>
    </row>
    <row r="36" spans="1:23">
      <c r="A36" s="16"/>
      <c r="B36" s="68" t="s">
        <v>434</v>
      </c>
      <c r="C36" s="42" t="s">
        <v>435</v>
      </c>
      <c r="D36" s="42"/>
      <c r="E36" s="41" t="s">
        <v>219</v>
      </c>
      <c r="F36" s="39"/>
      <c r="G36" s="42">
        <v>3.6</v>
      </c>
      <c r="H36" s="42"/>
      <c r="I36" s="39"/>
    </row>
    <row r="37" spans="1:23" ht="15.75" thickBot="1">
      <c r="A37" s="16"/>
      <c r="B37" s="68"/>
      <c r="C37" s="74"/>
      <c r="D37" s="74"/>
      <c r="E37" s="162"/>
      <c r="F37" s="39"/>
      <c r="G37" s="74"/>
      <c r="H37" s="74"/>
      <c r="I37" s="75"/>
    </row>
    <row r="38" spans="1:23" ht="22.5" customHeight="1">
      <c r="A38" s="16"/>
      <c r="B38" s="43" t="s">
        <v>436</v>
      </c>
      <c r="C38" s="79" t="s">
        <v>215</v>
      </c>
      <c r="D38" s="132" t="s">
        <v>437</v>
      </c>
      <c r="E38" s="79" t="s">
        <v>219</v>
      </c>
      <c r="F38" s="34"/>
      <c r="G38" s="79" t="s">
        <v>215</v>
      </c>
      <c r="H38" s="132">
        <v>16.100000000000001</v>
      </c>
      <c r="I38" s="66"/>
    </row>
    <row r="39" spans="1:23" ht="15.75" thickBot="1">
      <c r="A39" s="16"/>
      <c r="B39" s="43"/>
      <c r="C39" s="80"/>
      <c r="D39" s="133"/>
      <c r="E39" s="80"/>
      <c r="F39" s="34"/>
      <c r="G39" s="80"/>
      <c r="H39" s="133"/>
      <c r="I39" s="82"/>
    </row>
    <row r="40" spans="1:23" ht="15.75" thickTop="1">
      <c r="A40" s="16"/>
      <c r="B40" s="17"/>
      <c r="C40" s="17"/>
    </row>
    <row r="41" spans="1:23" ht="36">
      <c r="A41" s="16"/>
      <c r="B41" s="134">
        <v>-1</v>
      </c>
      <c r="C41" s="135" t="s">
        <v>438</v>
      </c>
    </row>
    <row r="42" spans="1:23">
      <c r="A42" s="16"/>
      <c r="B42" s="69"/>
      <c r="C42" s="69"/>
      <c r="D42" s="69"/>
      <c r="E42" s="69"/>
      <c r="F42" s="69"/>
      <c r="G42" s="69"/>
      <c r="H42" s="69"/>
      <c r="I42" s="69"/>
      <c r="J42" s="69"/>
      <c r="K42" s="69"/>
      <c r="L42" s="69"/>
      <c r="M42" s="69"/>
      <c r="N42" s="69"/>
      <c r="O42" s="69"/>
      <c r="P42" s="69"/>
      <c r="Q42" s="69"/>
      <c r="R42" s="69"/>
      <c r="S42" s="69"/>
      <c r="T42" s="69"/>
      <c r="U42" s="69"/>
      <c r="V42" s="69"/>
      <c r="W42" s="69"/>
    </row>
    <row r="43" spans="1:23" ht="25.5" customHeight="1">
      <c r="A43" s="16"/>
      <c r="B43" s="158" t="s">
        <v>439</v>
      </c>
      <c r="C43" s="158"/>
      <c r="D43" s="158"/>
      <c r="E43" s="158"/>
      <c r="F43" s="158"/>
      <c r="G43" s="158"/>
      <c r="H43" s="158"/>
      <c r="I43" s="158"/>
      <c r="J43" s="158"/>
      <c r="K43" s="158"/>
      <c r="L43" s="158"/>
      <c r="M43" s="158"/>
      <c r="N43" s="158"/>
      <c r="O43" s="158"/>
      <c r="P43" s="158"/>
      <c r="Q43" s="158"/>
      <c r="R43" s="158"/>
      <c r="S43" s="158"/>
      <c r="T43" s="158"/>
      <c r="U43" s="158"/>
      <c r="V43" s="158"/>
      <c r="W43" s="158"/>
    </row>
    <row r="44" spans="1:23">
      <c r="A44" s="16"/>
      <c r="B44" s="69"/>
      <c r="C44" s="69"/>
      <c r="D44" s="69"/>
      <c r="E44" s="69"/>
      <c r="F44" s="69"/>
      <c r="G44" s="69"/>
      <c r="H44" s="69"/>
      <c r="I44" s="69"/>
      <c r="J44" s="69"/>
      <c r="K44" s="69"/>
      <c r="L44" s="69"/>
      <c r="M44" s="69"/>
      <c r="N44" s="69"/>
      <c r="O44" s="69"/>
      <c r="P44" s="69"/>
      <c r="Q44" s="69"/>
      <c r="R44" s="69"/>
      <c r="S44" s="69"/>
      <c r="T44" s="69"/>
      <c r="U44" s="69"/>
      <c r="V44" s="69"/>
      <c r="W44" s="69"/>
    </row>
    <row r="45" spans="1:23">
      <c r="A45" s="16"/>
      <c r="B45" s="49" t="s">
        <v>440</v>
      </c>
      <c r="C45" s="49"/>
      <c r="D45" s="49"/>
      <c r="E45" s="49"/>
      <c r="F45" s="49"/>
      <c r="G45" s="49"/>
      <c r="H45" s="49"/>
      <c r="I45" s="49"/>
      <c r="J45" s="49"/>
      <c r="K45" s="49"/>
      <c r="L45" s="49"/>
      <c r="M45" s="49"/>
      <c r="N45" s="49"/>
      <c r="O45" s="49"/>
      <c r="P45" s="49"/>
      <c r="Q45" s="49"/>
      <c r="R45" s="49"/>
      <c r="S45" s="49"/>
      <c r="T45" s="49"/>
      <c r="U45" s="49"/>
      <c r="V45" s="49"/>
      <c r="W45" s="49"/>
    </row>
    <row r="46" spans="1:23">
      <c r="A46" s="16"/>
      <c r="B46" s="33"/>
      <c r="C46" s="33"/>
      <c r="D46" s="33"/>
      <c r="E46" s="33"/>
      <c r="F46" s="33"/>
      <c r="G46" s="33"/>
      <c r="H46" s="33"/>
      <c r="I46" s="33"/>
    </row>
    <row r="47" spans="1:23">
      <c r="A47" s="16"/>
      <c r="B47" s="17"/>
      <c r="C47" s="17"/>
      <c r="D47" s="17"/>
      <c r="E47" s="17"/>
      <c r="F47" s="17"/>
      <c r="G47" s="17"/>
      <c r="H47" s="17"/>
      <c r="I47" s="17"/>
    </row>
    <row r="48" spans="1:23" ht="15.75" thickBot="1">
      <c r="A48" s="16"/>
      <c r="B48" s="21"/>
      <c r="C48" s="37" t="s">
        <v>367</v>
      </c>
      <c r="D48" s="37"/>
      <c r="E48" s="37"/>
      <c r="F48" s="37"/>
      <c r="G48" s="37"/>
      <c r="H48" s="37"/>
      <c r="I48" s="37"/>
    </row>
    <row r="49" spans="1:23" ht="15.75" thickBot="1">
      <c r="A49" s="16"/>
      <c r="B49" s="140"/>
      <c r="C49" s="138">
        <v>2015</v>
      </c>
      <c r="D49" s="138"/>
      <c r="E49" s="138"/>
      <c r="F49" s="15"/>
      <c r="G49" s="138">
        <v>2014</v>
      </c>
      <c r="H49" s="138"/>
      <c r="I49" s="138"/>
    </row>
    <row r="50" spans="1:23">
      <c r="A50" s="16"/>
      <c r="B50" s="21"/>
      <c r="C50" s="38" t="s">
        <v>211</v>
      </c>
      <c r="D50" s="38"/>
      <c r="E50" s="38"/>
      <c r="F50" s="38"/>
      <c r="G50" s="38"/>
      <c r="H50" s="38"/>
      <c r="I50" s="38"/>
    </row>
    <row r="51" spans="1:23">
      <c r="A51" s="16"/>
      <c r="B51" s="25" t="s">
        <v>441</v>
      </c>
      <c r="C51" s="39"/>
      <c r="D51" s="39"/>
      <c r="E51" s="39"/>
      <c r="F51" s="23"/>
      <c r="G51" s="39"/>
      <c r="H51" s="39"/>
      <c r="I51" s="39"/>
    </row>
    <row r="52" spans="1:23">
      <c r="A52" s="16"/>
      <c r="B52" s="67" t="s">
        <v>442</v>
      </c>
      <c r="C52" s="49" t="s">
        <v>215</v>
      </c>
      <c r="D52" s="47">
        <v>7.6</v>
      </c>
      <c r="E52" s="34"/>
      <c r="F52" s="34"/>
      <c r="G52" s="49" t="s">
        <v>215</v>
      </c>
      <c r="H52" s="47">
        <v>7.4</v>
      </c>
      <c r="I52" s="34"/>
    </row>
    <row r="53" spans="1:23">
      <c r="A53" s="16"/>
      <c r="B53" s="67"/>
      <c r="C53" s="49"/>
      <c r="D53" s="47"/>
      <c r="E53" s="34"/>
      <c r="F53" s="34"/>
      <c r="G53" s="49"/>
      <c r="H53" s="47"/>
      <c r="I53" s="34"/>
    </row>
    <row r="54" spans="1:23" ht="15.75" thickBot="1">
      <c r="A54" s="16"/>
      <c r="B54" s="30" t="s">
        <v>443</v>
      </c>
      <c r="C54" s="74" t="s">
        <v>444</v>
      </c>
      <c r="D54" s="74"/>
      <c r="E54" s="73" t="s">
        <v>219</v>
      </c>
      <c r="F54" s="23"/>
      <c r="G54" s="74" t="s">
        <v>445</v>
      </c>
      <c r="H54" s="74"/>
      <c r="I54" s="73" t="s">
        <v>219</v>
      </c>
    </row>
    <row r="55" spans="1:23">
      <c r="A55" s="16"/>
      <c r="B55" s="43" t="s">
        <v>446</v>
      </c>
      <c r="C55" s="79" t="s">
        <v>215</v>
      </c>
      <c r="D55" s="132">
        <v>4.3</v>
      </c>
      <c r="E55" s="66"/>
      <c r="F55" s="34"/>
      <c r="G55" s="79" t="s">
        <v>215</v>
      </c>
      <c r="H55" s="132">
        <v>7</v>
      </c>
      <c r="I55" s="66"/>
    </row>
    <row r="56" spans="1:23" ht="15.75" thickBot="1">
      <c r="A56" s="16"/>
      <c r="B56" s="43"/>
      <c r="C56" s="80"/>
      <c r="D56" s="133"/>
      <c r="E56" s="82"/>
      <c r="F56" s="34"/>
      <c r="G56" s="80"/>
      <c r="H56" s="133"/>
      <c r="I56" s="82"/>
    </row>
    <row r="57" spans="1:23" ht="15.75" thickTop="1">
      <c r="A57" s="16"/>
      <c r="B57" s="17"/>
      <c r="C57" s="17"/>
    </row>
    <row r="58" spans="1:23" ht="60">
      <c r="A58" s="16"/>
      <c r="B58" s="134">
        <v>-1</v>
      </c>
      <c r="C58" s="135" t="s">
        <v>447</v>
      </c>
    </row>
    <row r="59" spans="1:23">
      <c r="A59" s="16" t="s">
        <v>1079</v>
      </c>
      <c r="B59" s="34" t="s">
        <v>448</v>
      </c>
      <c r="C59" s="34"/>
      <c r="D59" s="34"/>
      <c r="E59" s="34"/>
      <c r="F59" s="34"/>
      <c r="G59" s="34"/>
      <c r="H59" s="34"/>
      <c r="I59" s="34"/>
      <c r="J59" s="34"/>
      <c r="K59" s="34"/>
      <c r="L59" s="34"/>
      <c r="M59" s="34"/>
      <c r="N59" s="34"/>
      <c r="O59" s="34"/>
      <c r="P59" s="34"/>
      <c r="Q59" s="34"/>
      <c r="R59" s="34"/>
      <c r="S59" s="34"/>
      <c r="T59" s="34"/>
      <c r="U59" s="34"/>
      <c r="V59" s="34"/>
      <c r="W59" s="34"/>
    </row>
    <row r="60" spans="1:23">
      <c r="A60" s="16"/>
      <c r="B60" s="33"/>
      <c r="C60" s="33"/>
      <c r="D60" s="33"/>
      <c r="E60" s="33"/>
      <c r="F60" s="33"/>
      <c r="G60" s="33"/>
      <c r="H60" s="33"/>
      <c r="I60" s="33"/>
      <c r="J60" s="33"/>
      <c r="K60" s="33"/>
      <c r="L60" s="33"/>
      <c r="M60" s="33"/>
      <c r="N60" s="33"/>
      <c r="O60" s="33"/>
    </row>
    <row r="61" spans="1:23">
      <c r="A61" s="16"/>
      <c r="B61" s="17"/>
      <c r="C61" s="17"/>
      <c r="D61" s="17"/>
      <c r="E61" s="17"/>
      <c r="F61" s="17"/>
      <c r="G61" s="17"/>
      <c r="H61" s="17"/>
      <c r="I61" s="17"/>
      <c r="J61" s="17"/>
      <c r="K61" s="17"/>
      <c r="L61" s="17"/>
      <c r="M61" s="17"/>
      <c r="N61" s="17"/>
      <c r="O61" s="17"/>
    </row>
    <row r="62" spans="1:23">
      <c r="A62" s="16"/>
      <c r="B62" s="15"/>
      <c r="C62" s="35" t="s">
        <v>212</v>
      </c>
      <c r="D62" s="35"/>
      <c r="E62" s="35"/>
      <c r="F62" s="35"/>
      <c r="G62" s="35"/>
      <c r="H62" s="35"/>
      <c r="I62" s="15"/>
      <c r="J62" s="35" t="s">
        <v>221</v>
      </c>
      <c r="K62" s="35"/>
      <c r="L62" s="35"/>
      <c r="M62" s="35"/>
      <c r="N62" s="35"/>
      <c r="O62" s="35"/>
    </row>
    <row r="63" spans="1:23" ht="15.75" thickBot="1">
      <c r="A63" s="16"/>
      <c r="B63" s="15"/>
      <c r="C63" s="37" t="s">
        <v>449</v>
      </c>
      <c r="D63" s="37"/>
      <c r="E63" s="37"/>
      <c r="F63" s="15"/>
      <c r="G63" s="37" t="s">
        <v>450</v>
      </c>
      <c r="H63" s="37"/>
      <c r="I63" s="15"/>
      <c r="J63" s="37" t="s">
        <v>449</v>
      </c>
      <c r="K63" s="37"/>
      <c r="L63" s="37"/>
      <c r="M63" s="15"/>
      <c r="N63" s="37" t="s">
        <v>450</v>
      </c>
      <c r="O63" s="37"/>
    </row>
    <row r="64" spans="1:23">
      <c r="A64" s="16"/>
      <c r="B64" s="15"/>
      <c r="C64" s="141" t="s">
        <v>211</v>
      </c>
      <c r="D64" s="141"/>
      <c r="E64" s="141"/>
      <c r="F64" s="141"/>
      <c r="G64" s="141"/>
      <c r="H64" s="141"/>
      <c r="I64" s="141"/>
      <c r="J64" s="141"/>
      <c r="K64" s="141"/>
      <c r="L64" s="141"/>
      <c r="M64" s="141"/>
      <c r="N64" s="141"/>
      <c r="O64" s="141"/>
    </row>
    <row r="65" spans="1:23">
      <c r="A65" s="16"/>
      <c r="B65" s="63" t="s">
        <v>451</v>
      </c>
      <c r="C65" s="39"/>
      <c r="D65" s="39"/>
      <c r="E65" s="39"/>
      <c r="F65" s="23"/>
      <c r="G65" s="39"/>
      <c r="H65" s="39"/>
      <c r="I65" s="23"/>
      <c r="J65" s="39"/>
      <c r="K65" s="39"/>
      <c r="L65" s="39"/>
      <c r="M65" s="23"/>
      <c r="N65" s="39"/>
      <c r="O65" s="39"/>
    </row>
    <row r="66" spans="1:23">
      <c r="A66" s="16"/>
      <c r="B66" s="49" t="s">
        <v>452</v>
      </c>
      <c r="C66" s="49" t="s">
        <v>215</v>
      </c>
      <c r="D66" s="44">
        <v>27046</v>
      </c>
      <c r="E66" s="34"/>
      <c r="F66" s="34"/>
      <c r="G66" s="44">
        <v>126393</v>
      </c>
      <c r="H66" s="34"/>
      <c r="I66" s="34"/>
      <c r="J66" s="49" t="s">
        <v>215</v>
      </c>
      <c r="K66" s="44">
        <v>25427</v>
      </c>
      <c r="L66" s="34"/>
      <c r="M66" s="34"/>
      <c r="N66" s="44">
        <v>117881</v>
      </c>
      <c r="O66" s="34"/>
    </row>
    <row r="67" spans="1:23">
      <c r="A67" s="16"/>
      <c r="B67" s="49"/>
      <c r="C67" s="49"/>
      <c r="D67" s="44"/>
      <c r="E67" s="34"/>
      <c r="F67" s="34"/>
      <c r="G67" s="44"/>
      <c r="H67" s="34"/>
      <c r="I67" s="34"/>
      <c r="J67" s="49"/>
      <c r="K67" s="44"/>
      <c r="L67" s="34"/>
      <c r="M67" s="34"/>
      <c r="N67" s="44"/>
      <c r="O67" s="34"/>
    </row>
    <row r="68" spans="1:23">
      <c r="A68" s="16"/>
      <c r="B68" s="41" t="s">
        <v>453</v>
      </c>
      <c r="C68" s="77">
        <v>44708</v>
      </c>
      <c r="D68" s="77"/>
      <c r="E68" s="39"/>
      <c r="F68" s="39"/>
      <c r="G68" s="77">
        <v>231223</v>
      </c>
      <c r="H68" s="39"/>
      <c r="I68" s="39"/>
      <c r="J68" s="77">
        <v>46724</v>
      </c>
      <c r="K68" s="77"/>
      <c r="L68" s="39"/>
      <c r="M68" s="39"/>
      <c r="N68" s="77">
        <v>238498</v>
      </c>
      <c r="O68" s="39"/>
    </row>
    <row r="69" spans="1:23" ht="15.75" thickBot="1">
      <c r="A69" s="16"/>
      <c r="B69" s="41"/>
      <c r="C69" s="78"/>
      <c r="D69" s="78"/>
      <c r="E69" s="75"/>
      <c r="F69" s="75"/>
      <c r="G69" s="78"/>
      <c r="H69" s="75"/>
      <c r="I69" s="39"/>
      <c r="J69" s="78"/>
      <c r="K69" s="78"/>
      <c r="L69" s="75"/>
      <c r="M69" s="39"/>
      <c r="N69" s="78"/>
      <c r="O69" s="75"/>
    </row>
    <row r="70" spans="1:23">
      <c r="A70" s="16"/>
      <c r="B70" s="61" t="s">
        <v>454</v>
      </c>
      <c r="C70" s="79" t="s">
        <v>215</v>
      </c>
      <c r="D70" s="76">
        <v>71754</v>
      </c>
      <c r="E70" s="66"/>
      <c r="F70" s="66"/>
      <c r="G70" s="76">
        <v>357616</v>
      </c>
      <c r="H70" s="66"/>
      <c r="I70" s="34"/>
      <c r="J70" s="79" t="s">
        <v>215</v>
      </c>
      <c r="K70" s="76">
        <v>72151</v>
      </c>
      <c r="L70" s="66"/>
      <c r="M70" s="34"/>
      <c r="N70" s="76">
        <v>356379</v>
      </c>
      <c r="O70" s="66"/>
    </row>
    <row r="71" spans="1:23" ht="15.75" thickBot="1">
      <c r="A71" s="16"/>
      <c r="B71" s="61"/>
      <c r="C71" s="80"/>
      <c r="D71" s="81"/>
      <c r="E71" s="82"/>
      <c r="F71" s="34"/>
      <c r="G71" s="81"/>
      <c r="H71" s="82"/>
      <c r="I71" s="34"/>
      <c r="J71" s="80"/>
      <c r="K71" s="81"/>
      <c r="L71" s="82"/>
      <c r="M71" s="34"/>
      <c r="N71" s="81"/>
      <c r="O71" s="82"/>
    </row>
    <row r="72" spans="1:23" ht="15.75" thickTop="1">
      <c r="A72" s="16"/>
      <c r="B72" s="17"/>
      <c r="C72" s="17"/>
    </row>
    <row r="73" spans="1:23" ht="36">
      <c r="A73" s="16"/>
      <c r="B73" s="134">
        <v>-1</v>
      </c>
      <c r="C73" s="135" t="s">
        <v>1080</v>
      </c>
    </row>
    <row r="74" spans="1:23">
      <c r="A74" s="16" t="s">
        <v>1081</v>
      </c>
      <c r="B74" s="49" t="s">
        <v>456</v>
      </c>
      <c r="C74" s="49"/>
      <c r="D74" s="49"/>
      <c r="E74" s="49"/>
      <c r="F74" s="49"/>
      <c r="G74" s="49"/>
      <c r="H74" s="49"/>
      <c r="I74" s="49"/>
      <c r="J74" s="49"/>
      <c r="K74" s="49"/>
      <c r="L74" s="49"/>
      <c r="M74" s="49"/>
      <c r="N74" s="49"/>
      <c r="O74" s="49"/>
      <c r="P74" s="49"/>
      <c r="Q74" s="49"/>
      <c r="R74" s="49"/>
      <c r="S74" s="49"/>
      <c r="T74" s="49"/>
      <c r="U74" s="49"/>
      <c r="V74" s="49"/>
      <c r="W74" s="49"/>
    </row>
    <row r="75" spans="1:23">
      <c r="A75" s="16"/>
      <c r="B75" s="33"/>
      <c r="C75" s="33"/>
      <c r="D75" s="33"/>
      <c r="E75" s="33"/>
      <c r="F75" s="33"/>
      <c r="G75" s="33"/>
      <c r="H75" s="33"/>
      <c r="I75" s="33"/>
      <c r="J75" s="33"/>
      <c r="K75" s="33"/>
      <c r="L75" s="33"/>
      <c r="M75" s="33"/>
      <c r="N75" s="33"/>
      <c r="O75" s="33"/>
      <c r="P75" s="33"/>
      <c r="Q75" s="33"/>
      <c r="R75" s="33"/>
      <c r="S75" s="33"/>
      <c r="T75" s="33"/>
      <c r="U75" s="33"/>
      <c r="V75" s="33"/>
      <c r="W75" s="33"/>
    </row>
    <row r="76" spans="1:23">
      <c r="A76" s="16"/>
      <c r="B76" s="17"/>
      <c r="C76" s="17"/>
      <c r="D76" s="17"/>
      <c r="E76" s="17"/>
      <c r="F76" s="17"/>
      <c r="G76" s="17"/>
      <c r="H76" s="17"/>
      <c r="I76" s="17"/>
      <c r="J76" s="17"/>
      <c r="K76" s="17"/>
      <c r="L76" s="17"/>
      <c r="M76" s="17"/>
      <c r="N76" s="17"/>
      <c r="O76" s="17"/>
      <c r="P76" s="17"/>
      <c r="Q76" s="17"/>
      <c r="R76" s="17"/>
      <c r="S76" s="17"/>
      <c r="T76" s="17"/>
      <c r="U76" s="17"/>
      <c r="V76" s="17"/>
      <c r="W76" s="17"/>
    </row>
    <row r="77" spans="1:23">
      <c r="A77" s="16"/>
      <c r="B77" s="15"/>
      <c r="C77" s="35" t="s">
        <v>212</v>
      </c>
      <c r="D77" s="35"/>
      <c r="E77" s="35"/>
      <c r="F77" s="35"/>
      <c r="G77" s="35"/>
      <c r="H77" s="35"/>
      <c r="I77" s="35"/>
      <c r="J77" s="35"/>
      <c r="K77" s="35"/>
      <c r="L77" s="35"/>
      <c r="M77" s="15"/>
      <c r="N77" s="35" t="s">
        <v>221</v>
      </c>
      <c r="O77" s="35"/>
      <c r="P77" s="35"/>
      <c r="Q77" s="35"/>
      <c r="R77" s="35"/>
      <c r="S77" s="35"/>
      <c r="T77" s="35"/>
      <c r="U77" s="35"/>
      <c r="V77" s="35"/>
      <c r="W77" s="35"/>
    </row>
    <row r="78" spans="1:23" ht="15.75" thickBot="1">
      <c r="A78" s="16"/>
      <c r="B78" s="15"/>
      <c r="C78" s="34"/>
      <c r="D78" s="34"/>
      <c r="E78" s="15"/>
      <c r="F78" s="37" t="s">
        <v>457</v>
      </c>
      <c r="G78" s="37"/>
      <c r="H78" s="37"/>
      <c r="I78" s="37"/>
      <c r="J78" s="37"/>
      <c r="K78" s="37"/>
      <c r="L78" s="37"/>
      <c r="M78" s="15"/>
      <c r="N78" s="34"/>
      <c r="O78" s="34"/>
      <c r="P78" s="15"/>
      <c r="Q78" s="37" t="s">
        <v>457</v>
      </c>
      <c r="R78" s="37"/>
      <c r="S78" s="37"/>
      <c r="T78" s="37"/>
      <c r="U78" s="37"/>
      <c r="V78" s="37"/>
      <c r="W78" s="37"/>
    </row>
    <row r="79" spans="1:23" ht="15.75" thickBot="1">
      <c r="A79" s="16"/>
      <c r="B79" s="15"/>
      <c r="C79" s="37" t="s">
        <v>458</v>
      </c>
      <c r="D79" s="37"/>
      <c r="E79" s="32"/>
      <c r="F79" s="138" t="s">
        <v>459</v>
      </c>
      <c r="G79" s="138"/>
      <c r="H79" s="138"/>
      <c r="I79" s="15"/>
      <c r="J79" s="138" t="s">
        <v>460</v>
      </c>
      <c r="K79" s="138"/>
      <c r="L79" s="138"/>
      <c r="M79" s="15"/>
      <c r="N79" s="37" t="s">
        <v>458</v>
      </c>
      <c r="O79" s="37"/>
      <c r="P79" s="32"/>
      <c r="Q79" s="138" t="s">
        <v>459</v>
      </c>
      <c r="R79" s="138"/>
      <c r="S79" s="138"/>
      <c r="T79" s="32"/>
      <c r="U79" s="138" t="s">
        <v>460</v>
      </c>
      <c r="V79" s="138"/>
      <c r="W79" s="138"/>
    </row>
    <row r="80" spans="1:23">
      <c r="A80" s="16"/>
      <c r="B80" s="15"/>
      <c r="C80" s="66"/>
      <c r="D80" s="66"/>
      <c r="E80" s="89"/>
      <c r="F80" s="141" t="s">
        <v>211</v>
      </c>
      <c r="G80" s="141"/>
      <c r="H80" s="141"/>
      <c r="I80" s="141"/>
      <c r="J80" s="141"/>
      <c r="K80" s="141"/>
      <c r="L80" s="141"/>
      <c r="M80" s="141"/>
      <c r="N80" s="141"/>
      <c r="O80" s="141"/>
      <c r="P80" s="141"/>
      <c r="Q80" s="141"/>
      <c r="R80" s="141"/>
      <c r="S80" s="141"/>
      <c r="T80" s="141"/>
      <c r="U80" s="141"/>
      <c r="V80" s="141"/>
      <c r="W80" s="141"/>
    </row>
    <row r="81" spans="1:23">
      <c r="A81" s="16"/>
      <c r="B81" s="41" t="s">
        <v>461</v>
      </c>
      <c r="C81" s="42">
        <v>8.76</v>
      </c>
      <c r="D81" s="41" t="s">
        <v>462</v>
      </c>
      <c r="E81" s="39"/>
      <c r="F81" s="41" t="s">
        <v>215</v>
      </c>
      <c r="G81" s="42">
        <v>272</v>
      </c>
      <c r="H81" s="39"/>
      <c r="I81" s="39"/>
      <c r="J81" s="41" t="s">
        <v>215</v>
      </c>
      <c r="K81" s="42">
        <v>266</v>
      </c>
      <c r="L81" s="39"/>
      <c r="M81" s="39"/>
      <c r="N81" s="42">
        <v>8.8800000000000008</v>
      </c>
      <c r="O81" s="41" t="s">
        <v>462</v>
      </c>
      <c r="P81" s="39"/>
      <c r="Q81" s="41" t="s">
        <v>215</v>
      </c>
      <c r="R81" s="42">
        <v>250</v>
      </c>
      <c r="S81" s="39"/>
      <c r="T81" s="39"/>
      <c r="U81" s="41" t="s">
        <v>215</v>
      </c>
      <c r="V81" s="42">
        <v>243</v>
      </c>
      <c r="W81" s="39"/>
    </row>
    <row r="82" spans="1:23">
      <c r="A82" s="16"/>
      <c r="B82" s="41"/>
      <c r="C82" s="42"/>
      <c r="D82" s="41"/>
      <c r="E82" s="39"/>
      <c r="F82" s="41"/>
      <c r="G82" s="42"/>
      <c r="H82" s="39"/>
      <c r="I82" s="39"/>
      <c r="J82" s="41"/>
      <c r="K82" s="42"/>
      <c r="L82" s="39"/>
      <c r="M82" s="39"/>
      <c r="N82" s="42"/>
      <c r="O82" s="41"/>
      <c r="P82" s="39"/>
      <c r="Q82" s="41"/>
      <c r="R82" s="42"/>
      <c r="S82" s="39"/>
      <c r="T82" s="39"/>
      <c r="U82" s="41"/>
      <c r="V82" s="42"/>
      <c r="W82" s="39"/>
    </row>
    <row r="83" spans="1:23">
      <c r="A83" s="16"/>
      <c r="B83" s="49" t="s">
        <v>463</v>
      </c>
      <c r="C83" s="47">
        <v>14.86</v>
      </c>
      <c r="D83" s="49" t="s">
        <v>462</v>
      </c>
      <c r="E83" s="34"/>
      <c r="F83" s="47">
        <v>269</v>
      </c>
      <c r="G83" s="47"/>
      <c r="H83" s="34"/>
      <c r="I83" s="34"/>
      <c r="J83" s="47">
        <v>262</v>
      </c>
      <c r="K83" s="47"/>
      <c r="L83" s="34"/>
      <c r="M83" s="34"/>
      <c r="N83" s="47">
        <v>14.98</v>
      </c>
      <c r="O83" s="49" t="s">
        <v>462</v>
      </c>
      <c r="P83" s="34"/>
      <c r="Q83" s="47">
        <v>253</v>
      </c>
      <c r="R83" s="47"/>
      <c r="S83" s="34"/>
      <c r="T83" s="34"/>
      <c r="U83" s="47">
        <v>245</v>
      </c>
      <c r="V83" s="47"/>
      <c r="W83" s="34"/>
    </row>
    <row r="84" spans="1:23">
      <c r="A84" s="16"/>
      <c r="B84" s="49"/>
      <c r="C84" s="47"/>
      <c r="D84" s="49"/>
      <c r="E84" s="34"/>
      <c r="F84" s="47"/>
      <c r="G84" s="47"/>
      <c r="H84" s="34"/>
      <c r="I84" s="34"/>
      <c r="J84" s="47"/>
      <c r="K84" s="47"/>
      <c r="L84" s="34"/>
      <c r="M84" s="34"/>
      <c r="N84" s="47"/>
      <c r="O84" s="49"/>
      <c r="P84" s="34"/>
      <c r="Q84" s="47"/>
      <c r="R84" s="47"/>
      <c r="S84" s="34"/>
      <c r="T84" s="34"/>
      <c r="U84" s="47"/>
      <c r="V84" s="47"/>
      <c r="W84" s="34"/>
    </row>
    <row r="85" spans="1:23">
      <c r="A85" s="16"/>
      <c r="B85" s="41" t="s">
        <v>464</v>
      </c>
      <c r="C85" s="42">
        <v>74.55</v>
      </c>
      <c r="D85" s="41" t="s">
        <v>462</v>
      </c>
      <c r="E85" s="39"/>
      <c r="F85" s="42">
        <v>275</v>
      </c>
      <c r="G85" s="42"/>
      <c r="H85" s="39"/>
      <c r="I85" s="39"/>
      <c r="J85" s="42">
        <v>272</v>
      </c>
      <c r="K85" s="42"/>
      <c r="L85" s="39"/>
      <c r="M85" s="39"/>
      <c r="N85" s="42">
        <v>74.489999999999995</v>
      </c>
      <c r="O85" s="41" t="s">
        <v>462</v>
      </c>
      <c r="P85" s="39"/>
      <c r="Q85" s="42">
        <v>258</v>
      </c>
      <c r="R85" s="42"/>
      <c r="S85" s="39"/>
      <c r="T85" s="39"/>
      <c r="U85" s="42">
        <v>255</v>
      </c>
      <c r="V85" s="42"/>
      <c r="W85" s="39"/>
    </row>
    <row r="86" spans="1:23">
      <c r="A86" s="16"/>
      <c r="B86" s="41"/>
      <c r="C86" s="42"/>
      <c r="D86" s="41"/>
      <c r="E86" s="39"/>
      <c r="F86" s="42"/>
      <c r="G86" s="42"/>
      <c r="H86" s="39"/>
      <c r="I86" s="39"/>
      <c r="J86" s="42"/>
      <c r="K86" s="42"/>
      <c r="L86" s="39"/>
      <c r="M86" s="39"/>
      <c r="N86" s="42"/>
      <c r="O86" s="41"/>
      <c r="P86" s="39"/>
      <c r="Q86" s="42"/>
      <c r="R86" s="42"/>
      <c r="S86" s="39"/>
      <c r="T86" s="39"/>
      <c r="U86" s="42"/>
      <c r="V86" s="42"/>
      <c r="W86" s="39"/>
    </row>
  </sheetData>
  <mergeCells count="238">
    <mergeCell ref="A59:A73"/>
    <mergeCell ref="B59:W59"/>
    <mergeCell ref="A74:A86"/>
    <mergeCell ref="B74:W74"/>
    <mergeCell ref="A24:A58"/>
    <mergeCell ref="B24:W24"/>
    <mergeCell ref="B42:W42"/>
    <mergeCell ref="B43:W43"/>
    <mergeCell ref="B44:W44"/>
    <mergeCell ref="B45:W45"/>
    <mergeCell ref="A1:A2"/>
    <mergeCell ref="B1:W1"/>
    <mergeCell ref="B2:W2"/>
    <mergeCell ref="B3:W3"/>
    <mergeCell ref="A4:A23"/>
    <mergeCell ref="B4:W4"/>
    <mergeCell ref="P85:P86"/>
    <mergeCell ref="Q85:R86"/>
    <mergeCell ref="S85:S86"/>
    <mergeCell ref="T85:T86"/>
    <mergeCell ref="U85:V86"/>
    <mergeCell ref="W85:W86"/>
    <mergeCell ref="I85:I86"/>
    <mergeCell ref="J85:K86"/>
    <mergeCell ref="L85:L86"/>
    <mergeCell ref="M85:M86"/>
    <mergeCell ref="N85:N86"/>
    <mergeCell ref="O85:O86"/>
    <mergeCell ref="S83:S84"/>
    <mergeCell ref="T83:T84"/>
    <mergeCell ref="U83:V84"/>
    <mergeCell ref="W83:W84"/>
    <mergeCell ref="B85:B86"/>
    <mergeCell ref="C85:C86"/>
    <mergeCell ref="D85:D86"/>
    <mergeCell ref="E85:E86"/>
    <mergeCell ref="F85:G86"/>
    <mergeCell ref="H85:H86"/>
    <mergeCell ref="L83:L84"/>
    <mergeCell ref="M83:M84"/>
    <mergeCell ref="N83:N84"/>
    <mergeCell ref="O83:O84"/>
    <mergeCell ref="P83:P84"/>
    <mergeCell ref="Q83:R84"/>
    <mergeCell ref="V81:V82"/>
    <mergeCell ref="W81:W82"/>
    <mergeCell ref="B83:B84"/>
    <mergeCell ref="C83:C84"/>
    <mergeCell ref="D83:D84"/>
    <mergeCell ref="E83:E84"/>
    <mergeCell ref="F83:G84"/>
    <mergeCell ref="H83:H84"/>
    <mergeCell ref="I83:I84"/>
    <mergeCell ref="J83:K84"/>
    <mergeCell ref="P81:P82"/>
    <mergeCell ref="Q81:Q82"/>
    <mergeCell ref="R81:R82"/>
    <mergeCell ref="S81:S82"/>
    <mergeCell ref="T81:T82"/>
    <mergeCell ref="U81:U82"/>
    <mergeCell ref="J81:J82"/>
    <mergeCell ref="K81:K82"/>
    <mergeCell ref="L81:L82"/>
    <mergeCell ref="M81:M82"/>
    <mergeCell ref="N81:N82"/>
    <mergeCell ref="O81:O82"/>
    <mergeCell ref="C80:D80"/>
    <mergeCell ref="F80:W80"/>
    <mergeCell ref="B81:B82"/>
    <mergeCell ref="C81:C82"/>
    <mergeCell ref="D81:D82"/>
    <mergeCell ref="E81:E82"/>
    <mergeCell ref="F81:F82"/>
    <mergeCell ref="G81:G82"/>
    <mergeCell ref="H81:H82"/>
    <mergeCell ref="I81:I82"/>
    <mergeCell ref="C78:D78"/>
    <mergeCell ref="F78:L78"/>
    <mergeCell ref="N78:O78"/>
    <mergeCell ref="Q78:W78"/>
    <mergeCell ref="C79:D79"/>
    <mergeCell ref="F79:H79"/>
    <mergeCell ref="J79:L79"/>
    <mergeCell ref="N79:O79"/>
    <mergeCell ref="Q79:S79"/>
    <mergeCell ref="U79:W79"/>
    <mergeCell ref="M70:M71"/>
    <mergeCell ref="N70:N71"/>
    <mergeCell ref="O70:O71"/>
    <mergeCell ref="B75:W75"/>
    <mergeCell ref="C77:L77"/>
    <mergeCell ref="N77:W77"/>
    <mergeCell ref="G70:G71"/>
    <mergeCell ref="H70:H71"/>
    <mergeCell ref="I70:I71"/>
    <mergeCell ref="J70:J71"/>
    <mergeCell ref="K70:K71"/>
    <mergeCell ref="L70:L71"/>
    <mergeCell ref="J68:K69"/>
    <mergeCell ref="L68:L69"/>
    <mergeCell ref="M68:M69"/>
    <mergeCell ref="N68:N69"/>
    <mergeCell ref="O68:O69"/>
    <mergeCell ref="B70:B71"/>
    <mergeCell ref="C70:C71"/>
    <mergeCell ref="D70:D71"/>
    <mergeCell ref="E70:E71"/>
    <mergeCell ref="F70:F71"/>
    <mergeCell ref="M66:M67"/>
    <mergeCell ref="N66:N67"/>
    <mergeCell ref="O66:O67"/>
    <mergeCell ref="B68:B69"/>
    <mergeCell ref="C68:D69"/>
    <mergeCell ref="E68:E69"/>
    <mergeCell ref="F68:F69"/>
    <mergeCell ref="G68:G69"/>
    <mergeCell ref="H68:H69"/>
    <mergeCell ref="I68:I69"/>
    <mergeCell ref="G66:G67"/>
    <mergeCell ref="H66:H67"/>
    <mergeCell ref="I66:I67"/>
    <mergeCell ref="J66:J67"/>
    <mergeCell ref="K66:K67"/>
    <mergeCell ref="L66:L67"/>
    <mergeCell ref="C64:O64"/>
    <mergeCell ref="C65:E65"/>
    <mergeCell ref="G65:H65"/>
    <mergeCell ref="J65:L65"/>
    <mergeCell ref="N65:O65"/>
    <mergeCell ref="B66:B67"/>
    <mergeCell ref="C66:C67"/>
    <mergeCell ref="D66:D67"/>
    <mergeCell ref="E66:E67"/>
    <mergeCell ref="F66:F67"/>
    <mergeCell ref="I55:I56"/>
    <mergeCell ref="B60:O60"/>
    <mergeCell ref="C62:H62"/>
    <mergeCell ref="J62:O62"/>
    <mergeCell ref="C63:E63"/>
    <mergeCell ref="G63:H63"/>
    <mergeCell ref="J63:L63"/>
    <mergeCell ref="N63:O63"/>
    <mergeCell ref="I52:I53"/>
    <mergeCell ref="C54:D54"/>
    <mergeCell ref="G54:H54"/>
    <mergeCell ref="B55:B56"/>
    <mergeCell ref="C55:C56"/>
    <mergeCell ref="D55:D56"/>
    <mergeCell ref="E55:E56"/>
    <mergeCell ref="F55:F56"/>
    <mergeCell ref="G55:G56"/>
    <mergeCell ref="H55:H56"/>
    <mergeCell ref="C50:I50"/>
    <mergeCell ref="C51:E51"/>
    <mergeCell ref="G51:I51"/>
    <mergeCell ref="B52:B53"/>
    <mergeCell ref="C52:C53"/>
    <mergeCell ref="D52:D53"/>
    <mergeCell ref="E52:E53"/>
    <mergeCell ref="F52:F53"/>
    <mergeCell ref="G52:G53"/>
    <mergeCell ref="H52:H53"/>
    <mergeCell ref="H38:H39"/>
    <mergeCell ref="I38:I39"/>
    <mergeCell ref="B46:I46"/>
    <mergeCell ref="C48:I48"/>
    <mergeCell ref="C49:E49"/>
    <mergeCell ref="G49:I49"/>
    <mergeCell ref="B38:B39"/>
    <mergeCell ref="C38:C39"/>
    <mergeCell ref="D38:D39"/>
    <mergeCell ref="E38:E39"/>
    <mergeCell ref="F38:F39"/>
    <mergeCell ref="G38:G39"/>
    <mergeCell ref="I34:I35"/>
    <mergeCell ref="B36:B37"/>
    <mergeCell ref="C36:D37"/>
    <mergeCell ref="E36:E37"/>
    <mergeCell ref="F36:F37"/>
    <mergeCell ref="G36:H37"/>
    <mergeCell ref="I36:I37"/>
    <mergeCell ref="C33:D33"/>
    <mergeCell ref="G33:H33"/>
    <mergeCell ref="B34:B35"/>
    <mergeCell ref="C34:D35"/>
    <mergeCell ref="E34:E35"/>
    <mergeCell ref="F34:F35"/>
    <mergeCell ref="G34:H35"/>
    <mergeCell ref="C30:E30"/>
    <mergeCell ref="G30:I30"/>
    <mergeCell ref="B31:B32"/>
    <mergeCell ref="C31:C32"/>
    <mergeCell ref="D31:D32"/>
    <mergeCell ref="E31:E32"/>
    <mergeCell ref="F31:F32"/>
    <mergeCell ref="G31:G32"/>
    <mergeCell ref="H31:H32"/>
    <mergeCell ref="I31:I32"/>
    <mergeCell ref="I18:I19"/>
    <mergeCell ref="B25:I25"/>
    <mergeCell ref="C27:I27"/>
    <mergeCell ref="C28:E28"/>
    <mergeCell ref="G28:I28"/>
    <mergeCell ref="C29:I29"/>
    <mergeCell ref="C17:D17"/>
    <mergeCell ref="G17:H17"/>
    <mergeCell ref="B18:B19"/>
    <mergeCell ref="C18:C19"/>
    <mergeCell ref="D18:D19"/>
    <mergeCell ref="E18:E19"/>
    <mergeCell ref="F18:F19"/>
    <mergeCell ref="G18:G19"/>
    <mergeCell ref="H18:H19"/>
    <mergeCell ref="C14:D14"/>
    <mergeCell ref="G14:H14"/>
    <mergeCell ref="C15:E15"/>
    <mergeCell ref="G15:I15"/>
    <mergeCell ref="C16:D16"/>
    <mergeCell ref="G16:H16"/>
    <mergeCell ref="G10:G11"/>
    <mergeCell ref="H10:H11"/>
    <mergeCell ref="I10:I11"/>
    <mergeCell ref="B12:B13"/>
    <mergeCell ref="C12:D13"/>
    <mergeCell ref="E12:E13"/>
    <mergeCell ref="F12:F13"/>
    <mergeCell ref="G12:H13"/>
    <mergeCell ref="I12:I13"/>
    <mergeCell ref="B5:I5"/>
    <mergeCell ref="C7:I7"/>
    <mergeCell ref="C8:E8"/>
    <mergeCell ref="G8:I8"/>
    <mergeCell ref="C9:I9"/>
    <mergeCell ref="B10:B11"/>
    <mergeCell ref="C10:C11"/>
    <mergeCell ref="D10:D11"/>
    <mergeCell ref="E10:E11"/>
    <mergeCell ref="F10:F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2"/>
  <sheetViews>
    <sheetView showGridLines="0" workbookViewId="0"/>
  </sheetViews>
  <sheetFormatPr defaultRowHeight="15"/>
  <cols>
    <col min="1" max="3" width="36.5703125" bestFit="1" customWidth="1"/>
    <col min="4" max="4" width="6.28515625" customWidth="1"/>
    <col min="5" max="5" width="5.5703125" customWidth="1"/>
    <col min="6" max="6" width="1.7109375" customWidth="1"/>
    <col min="7" max="7" width="10.7109375" customWidth="1"/>
    <col min="8" max="8" width="16.42578125" customWidth="1"/>
    <col min="9" max="9" width="22.140625" customWidth="1"/>
    <col min="10" max="10" width="1.7109375" customWidth="1"/>
    <col min="11" max="11" width="26.28515625" customWidth="1"/>
    <col min="12" max="12" width="5.7109375" customWidth="1"/>
    <col min="13" max="13" width="17.42578125" customWidth="1"/>
    <col min="15" max="15" width="2.7109375" customWidth="1"/>
    <col min="16" max="16" width="3.85546875" customWidth="1"/>
    <col min="17" max="18" width="13" customWidth="1"/>
    <col min="19" max="19" width="2.7109375" customWidth="1"/>
    <col min="20" max="20" width="4.140625" customWidth="1"/>
    <col min="21" max="21" width="13" customWidth="1"/>
    <col min="23" max="23" width="2" bestFit="1" customWidth="1"/>
    <col min="24" max="24" width="3" bestFit="1" customWidth="1"/>
  </cols>
  <sheetData>
    <row r="1" spans="1:25" ht="15" customHeight="1">
      <c r="A1" s="8" t="s">
        <v>1082</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467</v>
      </c>
      <c r="B3" s="69"/>
      <c r="C3" s="69"/>
      <c r="D3" s="69"/>
      <c r="E3" s="69"/>
      <c r="F3" s="69"/>
      <c r="G3" s="69"/>
      <c r="H3" s="69"/>
      <c r="I3" s="69"/>
      <c r="J3" s="69"/>
      <c r="K3" s="69"/>
      <c r="L3" s="69"/>
      <c r="M3" s="69"/>
      <c r="N3" s="69"/>
      <c r="O3" s="69"/>
      <c r="P3" s="69"/>
      <c r="Q3" s="69"/>
      <c r="R3" s="69"/>
      <c r="S3" s="69"/>
      <c r="T3" s="69"/>
      <c r="U3" s="69"/>
      <c r="V3" s="69"/>
      <c r="W3" s="69"/>
      <c r="X3" s="69"/>
      <c r="Y3" s="69"/>
    </row>
    <row r="4" spans="1:25">
      <c r="A4" s="16" t="s">
        <v>1083</v>
      </c>
      <c r="B4" s="49" t="s">
        <v>1084</v>
      </c>
      <c r="C4" s="49"/>
      <c r="D4" s="49"/>
      <c r="E4" s="49"/>
      <c r="F4" s="49"/>
      <c r="G4" s="49"/>
      <c r="H4" s="49"/>
      <c r="I4" s="49"/>
      <c r="J4" s="49"/>
      <c r="K4" s="49"/>
      <c r="L4" s="49"/>
      <c r="M4" s="49"/>
      <c r="N4" s="49"/>
      <c r="O4" s="49"/>
      <c r="P4" s="49"/>
      <c r="Q4" s="49"/>
      <c r="R4" s="49"/>
      <c r="S4" s="49"/>
      <c r="T4" s="49"/>
      <c r="U4" s="49"/>
      <c r="V4" s="49"/>
      <c r="W4" s="49"/>
      <c r="X4" s="49"/>
      <c r="Y4" s="49"/>
    </row>
    <row r="5" spans="1:25">
      <c r="A5" s="16"/>
      <c r="B5" s="33"/>
      <c r="C5" s="33"/>
      <c r="D5" s="33"/>
      <c r="E5" s="33"/>
      <c r="F5" s="33"/>
      <c r="G5" s="33"/>
      <c r="H5" s="33"/>
      <c r="I5" s="33"/>
      <c r="J5" s="33"/>
    </row>
    <row r="6" spans="1:25">
      <c r="A6" s="16"/>
      <c r="B6" s="17"/>
      <c r="C6" s="17"/>
      <c r="D6" s="17"/>
      <c r="E6" s="17"/>
      <c r="F6" s="17"/>
      <c r="G6" s="17"/>
      <c r="H6" s="17"/>
      <c r="I6" s="17"/>
      <c r="J6" s="17"/>
    </row>
    <row r="7" spans="1:25" ht="15.75" thickBot="1">
      <c r="A7" s="16"/>
      <c r="B7" s="21"/>
      <c r="C7" s="15"/>
      <c r="D7" s="37" t="s">
        <v>367</v>
      </c>
      <c r="E7" s="37"/>
      <c r="F7" s="37"/>
      <c r="G7" s="37"/>
      <c r="H7" s="37"/>
      <c r="I7" s="37"/>
      <c r="J7" s="37"/>
    </row>
    <row r="8" spans="1:25" ht="15.75" thickBot="1">
      <c r="A8" s="16"/>
      <c r="B8" s="32"/>
      <c r="C8" s="20" t="s">
        <v>476</v>
      </c>
      <c r="D8" s="138">
        <v>2015</v>
      </c>
      <c r="E8" s="138"/>
      <c r="F8" s="138"/>
      <c r="G8" s="15"/>
      <c r="H8" s="138">
        <v>2014</v>
      </c>
      <c r="I8" s="138"/>
      <c r="J8" s="138"/>
    </row>
    <row r="9" spans="1:25">
      <c r="A9" s="16"/>
      <c r="B9" s="23"/>
      <c r="C9" s="23"/>
      <c r="D9" s="163" t="s">
        <v>211</v>
      </c>
      <c r="E9" s="163"/>
      <c r="F9" s="163"/>
      <c r="G9" s="163"/>
      <c r="H9" s="163"/>
      <c r="I9" s="163"/>
      <c r="J9" s="163"/>
    </row>
    <row r="10" spans="1:25">
      <c r="A10" s="16"/>
      <c r="B10" s="61" t="s">
        <v>477</v>
      </c>
      <c r="C10" s="49" t="s">
        <v>478</v>
      </c>
      <c r="D10" s="49" t="s">
        <v>215</v>
      </c>
      <c r="E10" s="47">
        <v>5.9</v>
      </c>
      <c r="F10" s="34"/>
      <c r="G10" s="34"/>
      <c r="H10" s="49" t="s">
        <v>215</v>
      </c>
      <c r="I10" s="47">
        <v>3.1</v>
      </c>
      <c r="J10" s="34"/>
    </row>
    <row r="11" spans="1:25">
      <c r="A11" s="16"/>
      <c r="B11" s="61"/>
      <c r="C11" s="49"/>
      <c r="D11" s="49"/>
      <c r="E11" s="47"/>
      <c r="F11" s="34"/>
      <c r="G11" s="34"/>
      <c r="H11" s="49"/>
      <c r="I11" s="47"/>
      <c r="J11" s="34"/>
    </row>
    <row r="12" spans="1:25">
      <c r="A12" s="16"/>
      <c r="B12" s="51" t="s">
        <v>479</v>
      </c>
      <c r="C12" s="41" t="s">
        <v>478</v>
      </c>
      <c r="D12" s="42" t="s">
        <v>347</v>
      </c>
      <c r="E12" s="42"/>
      <c r="F12" s="41" t="s">
        <v>219</v>
      </c>
      <c r="G12" s="39"/>
      <c r="H12" s="42" t="s">
        <v>216</v>
      </c>
      <c r="I12" s="42"/>
      <c r="J12" s="39"/>
    </row>
    <row r="13" spans="1:25">
      <c r="A13" s="16"/>
      <c r="B13" s="51"/>
      <c r="C13" s="41"/>
      <c r="D13" s="42"/>
      <c r="E13" s="42"/>
      <c r="F13" s="41"/>
      <c r="G13" s="39"/>
      <c r="H13" s="42"/>
      <c r="I13" s="42"/>
      <c r="J13" s="39"/>
    </row>
    <row r="14" spans="1:25">
      <c r="A14" s="16"/>
      <c r="B14" s="61" t="s">
        <v>480</v>
      </c>
      <c r="C14" s="49" t="s">
        <v>478</v>
      </c>
      <c r="D14" s="47">
        <v>2.5</v>
      </c>
      <c r="E14" s="47"/>
      <c r="F14" s="34"/>
      <c r="G14" s="34"/>
      <c r="H14" s="47">
        <v>1.8</v>
      </c>
      <c r="I14" s="47"/>
      <c r="J14" s="34"/>
    </row>
    <row r="15" spans="1:25">
      <c r="A15" s="16"/>
      <c r="B15" s="61"/>
      <c r="C15" s="49"/>
      <c r="D15" s="47"/>
      <c r="E15" s="47"/>
      <c r="F15" s="34"/>
      <c r="G15" s="34"/>
      <c r="H15" s="47"/>
      <c r="I15" s="47"/>
      <c r="J15" s="34"/>
    </row>
    <row r="16" spans="1:25">
      <c r="A16" s="16"/>
      <c r="B16" s="51" t="s">
        <v>481</v>
      </c>
      <c r="C16" s="41" t="s">
        <v>88</v>
      </c>
      <c r="D16" s="42">
        <v>10.5</v>
      </c>
      <c r="E16" s="42"/>
      <c r="F16" s="39"/>
      <c r="G16" s="39"/>
      <c r="H16" s="42" t="s">
        <v>482</v>
      </c>
      <c r="I16" s="42"/>
      <c r="J16" s="41" t="s">
        <v>219</v>
      </c>
    </row>
    <row r="17" spans="1:25">
      <c r="A17" s="16"/>
      <c r="B17" s="51"/>
      <c r="C17" s="41"/>
      <c r="D17" s="42"/>
      <c r="E17" s="42"/>
      <c r="F17" s="39"/>
      <c r="G17" s="39"/>
      <c r="H17" s="42"/>
      <c r="I17" s="42"/>
      <c r="J17" s="41"/>
    </row>
    <row r="18" spans="1:25">
      <c r="A18" s="16"/>
      <c r="B18" s="61" t="s">
        <v>483</v>
      </c>
      <c r="C18" s="49" t="s">
        <v>484</v>
      </c>
      <c r="D18" s="47">
        <v>0.1</v>
      </c>
      <c r="E18" s="47"/>
      <c r="F18" s="34"/>
      <c r="G18" s="34"/>
      <c r="H18" s="47">
        <v>0.7</v>
      </c>
      <c r="I18" s="47"/>
      <c r="J18" s="34"/>
    </row>
    <row r="19" spans="1:25" ht="15.75" thickBot="1">
      <c r="A19" s="16"/>
      <c r="B19" s="61"/>
      <c r="C19" s="49"/>
      <c r="D19" s="48"/>
      <c r="E19" s="48"/>
      <c r="F19" s="46"/>
      <c r="G19" s="34"/>
      <c r="H19" s="48"/>
      <c r="I19" s="48"/>
      <c r="J19" s="46"/>
    </row>
    <row r="20" spans="1:25">
      <c r="A20" s="16"/>
      <c r="B20" s="41" t="s">
        <v>485</v>
      </c>
      <c r="C20" s="39"/>
      <c r="D20" s="52" t="s">
        <v>215</v>
      </c>
      <c r="E20" s="58">
        <v>18.899999999999999</v>
      </c>
      <c r="F20" s="56"/>
      <c r="G20" s="39"/>
      <c r="H20" s="52" t="s">
        <v>215</v>
      </c>
      <c r="I20" s="58" t="s">
        <v>216</v>
      </c>
      <c r="J20" s="56"/>
    </row>
    <row r="21" spans="1:25" ht="15.75" thickBot="1">
      <c r="A21" s="16"/>
      <c r="B21" s="41"/>
      <c r="C21" s="39"/>
      <c r="D21" s="53"/>
      <c r="E21" s="59"/>
      <c r="F21" s="57"/>
      <c r="G21" s="39"/>
      <c r="H21" s="53"/>
      <c r="I21" s="59"/>
      <c r="J21" s="57"/>
    </row>
    <row r="22" spans="1:25" ht="15.75" thickTop="1">
      <c r="A22" s="16" t="s">
        <v>1085</v>
      </c>
      <c r="B22" s="49" t="s">
        <v>486</v>
      </c>
      <c r="C22" s="49"/>
      <c r="D22" s="49"/>
      <c r="E22" s="49"/>
      <c r="F22" s="49"/>
      <c r="G22" s="49"/>
      <c r="H22" s="49"/>
      <c r="I22" s="49"/>
      <c r="J22" s="49"/>
      <c r="K22" s="49"/>
      <c r="L22" s="49"/>
      <c r="M22" s="49"/>
      <c r="N22" s="49"/>
      <c r="O22" s="49"/>
      <c r="P22" s="49"/>
      <c r="Q22" s="49"/>
      <c r="R22" s="49"/>
      <c r="S22" s="49"/>
      <c r="T22" s="49"/>
      <c r="U22" s="49"/>
      <c r="V22" s="49"/>
      <c r="W22" s="49"/>
      <c r="X22" s="49"/>
      <c r="Y22" s="49"/>
    </row>
    <row r="23" spans="1:25">
      <c r="A23" s="16"/>
      <c r="B23" s="33"/>
      <c r="C23" s="33"/>
      <c r="D23" s="33"/>
      <c r="E23" s="33"/>
      <c r="F23" s="33"/>
      <c r="G23" s="33"/>
      <c r="H23" s="33"/>
      <c r="I23" s="33"/>
      <c r="J23" s="33"/>
      <c r="K23" s="33"/>
    </row>
    <row r="24" spans="1:25">
      <c r="A24" s="16"/>
      <c r="B24" s="17"/>
      <c r="C24" s="17"/>
      <c r="D24" s="17"/>
      <c r="E24" s="17"/>
      <c r="F24" s="17"/>
      <c r="G24" s="17"/>
      <c r="H24" s="17"/>
      <c r="I24" s="17"/>
      <c r="J24" s="17"/>
      <c r="K24" s="17"/>
    </row>
    <row r="25" spans="1:25" ht="15.75" thickBot="1">
      <c r="A25" s="16"/>
      <c r="B25" s="15"/>
      <c r="C25" s="37" t="s">
        <v>487</v>
      </c>
      <c r="D25" s="37"/>
      <c r="E25" s="37"/>
      <c r="F25" s="15"/>
      <c r="G25" s="37" t="s">
        <v>488</v>
      </c>
      <c r="H25" s="37"/>
      <c r="I25" s="37"/>
      <c r="J25" s="15"/>
      <c r="K25" s="20" t="s">
        <v>489</v>
      </c>
    </row>
    <row r="26" spans="1:25">
      <c r="A26" s="16"/>
      <c r="B26" s="21"/>
      <c r="C26" s="38" t="s">
        <v>211</v>
      </c>
      <c r="D26" s="38"/>
      <c r="E26" s="38"/>
      <c r="F26" s="38"/>
      <c r="G26" s="38"/>
      <c r="H26" s="38"/>
      <c r="I26" s="38"/>
      <c r="J26" s="38"/>
      <c r="K26" s="38"/>
    </row>
    <row r="27" spans="1:25">
      <c r="A27" s="16"/>
      <c r="B27" s="63" t="s">
        <v>212</v>
      </c>
      <c r="C27" s="39"/>
      <c r="D27" s="39"/>
      <c r="E27" s="39"/>
      <c r="F27" s="23"/>
      <c r="G27" s="39"/>
      <c r="H27" s="39"/>
      <c r="I27" s="39"/>
      <c r="J27" s="23"/>
      <c r="K27" s="23"/>
    </row>
    <row r="28" spans="1:25">
      <c r="A28" s="16"/>
      <c r="B28" s="14" t="s">
        <v>490</v>
      </c>
      <c r="C28" s="34"/>
      <c r="D28" s="34"/>
      <c r="E28" s="34"/>
      <c r="F28" s="15"/>
      <c r="G28" s="34"/>
      <c r="H28" s="34"/>
      <c r="I28" s="34"/>
      <c r="J28" s="15"/>
      <c r="K28" s="15"/>
    </row>
    <row r="29" spans="1:25">
      <c r="A29" s="16"/>
      <c r="B29" s="166" t="s">
        <v>491</v>
      </c>
      <c r="C29" s="41" t="s">
        <v>215</v>
      </c>
      <c r="D29" s="77">
        <v>2028</v>
      </c>
      <c r="E29" s="39"/>
      <c r="F29" s="39"/>
      <c r="G29" s="41" t="s">
        <v>215</v>
      </c>
      <c r="H29" s="42">
        <v>5</v>
      </c>
      <c r="I29" s="39"/>
      <c r="J29" s="39"/>
      <c r="K29" s="167" t="s">
        <v>492</v>
      </c>
    </row>
    <row r="30" spans="1:25">
      <c r="A30" s="16"/>
      <c r="B30" s="166"/>
      <c r="C30" s="41"/>
      <c r="D30" s="77"/>
      <c r="E30" s="39"/>
      <c r="F30" s="39"/>
      <c r="G30" s="41"/>
      <c r="H30" s="42"/>
      <c r="I30" s="39"/>
      <c r="J30" s="39"/>
      <c r="K30" s="167"/>
    </row>
    <row r="31" spans="1:25">
      <c r="A31" s="16"/>
      <c r="B31" s="71" t="s">
        <v>480</v>
      </c>
      <c r="C31" s="47">
        <v>150</v>
      </c>
      <c r="D31" s="47"/>
      <c r="E31" s="34"/>
      <c r="F31" s="34"/>
      <c r="G31" s="47">
        <v>1</v>
      </c>
      <c r="H31" s="47"/>
      <c r="I31" s="34"/>
      <c r="J31" s="34"/>
      <c r="K31" s="168">
        <v>2016</v>
      </c>
    </row>
    <row r="32" spans="1:25">
      <c r="A32" s="16"/>
      <c r="B32" s="71"/>
      <c r="C32" s="47"/>
      <c r="D32" s="47"/>
      <c r="E32" s="34"/>
      <c r="F32" s="34"/>
      <c r="G32" s="47"/>
      <c r="H32" s="47"/>
      <c r="I32" s="34"/>
      <c r="J32" s="34"/>
      <c r="K32" s="168"/>
    </row>
    <row r="33" spans="1:11">
      <c r="A33" s="16"/>
      <c r="B33" s="51" t="s">
        <v>493</v>
      </c>
      <c r="C33" s="77">
        <v>3722</v>
      </c>
      <c r="D33" s="77"/>
      <c r="E33" s="39"/>
      <c r="F33" s="39"/>
      <c r="G33" s="42">
        <v>55</v>
      </c>
      <c r="H33" s="42"/>
      <c r="I33" s="39"/>
      <c r="J33" s="39"/>
      <c r="K33" s="167">
        <v>2016</v>
      </c>
    </row>
    <row r="34" spans="1:11">
      <c r="A34" s="16"/>
      <c r="B34" s="51"/>
      <c r="C34" s="77"/>
      <c r="D34" s="77"/>
      <c r="E34" s="39"/>
      <c r="F34" s="39"/>
      <c r="G34" s="42"/>
      <c r="H34" s="42"/>
      <c r="I34" s="39"/>
      <c r="J34" s="39"/>
      <c r="K34" s="167"/>
    </row>
    <row r="35" spans="1:11">
      <c r="A35" s="16"/>
      <c r="B35" s="67" t="s">
        <v>494</v>
      </c>
      <c r="C35" s="47">
        <v>276</v>
      </c>
      <c r="D35" s="47"/>
      <c r="E35" s="34"/>
      <c r="F35" s="34"/>
      <c r="G35" s="47" t="s">
        <v>216</v>
      </c>
      <c r="H35" s="47"/>
      <c r="I35" s="34"/>
      <c r="J35" s="34"/>
      <c r="K35" s="168">
        <v>2016</v>
      </c>
    </row>
    <row r="36" spans="1:11">
      <c r="A36" s="16"/>
      <c r="B36" s="67"/>
      <c r="C36" s="47"/>
      <c r="D36" s="47"/>
      <c r="E36" s="34"/>
      <c r="F36" s="34"/>
      <c r="G36" s="47"/>
      <c r="H36" s="47"/>
      <c r="I36" s="34"/>
      <c r="J36" s="34"/>
      <c r="K36" s="168"/>
    </row>
    <row r="37" spans="1:11">
      <c r="A37" s="16"/>
      <c r="B37" s="41" t="s">
        <v>495</v>
      </c>
      <c r="C37" s="42">
        <v>356</v>
      </c>
      <c r="D37" s="42"/>
      <c r="E37" s="39"/>
      <c r="F37" s="39"/>
      <c r="G37" s="42">
        <v>7</v>
      </c>
      <c r="H37" s="42"/>
      <c r="I37" s="39"/>
      <c r="J37" s="39"/>
      <c r="K37" s="167" t="s">
        <v>496</v>
      </c>
    </row>
    <row r="38" spans="1:11" ht="15.75" thickBot="1">
      <c r="A38" s="16"/>
      <c r="B38" s="41"/>
      <c r="C38" s="74"/>
      <c r="D38" s="74"/>
      <c r="E38" s="75"/>
      <c r="F38" s="39"/>
      <c r="G38" s="74"/>
      <c r="H38" s="74"/>
      <c r="I38" s="75"/>
      <c r="J38" s="39"/>
      <c r="K38" s="167"/>
    </row>
    <row r="39" spans="1:11">
      <c r="A39" s="16"/>
      <c r="B39" s="49" t="s">
        <v>497</v>
      </c>
      <c r="C39" s="79" t="s">
        <v>215</v>
      </c>
      <c r="D39" s="76">
        <v>6532</v>
      </c>
      <c r="E39" s="66"/>
      <c r="F39" s="34"/>
      <c r="G39" s="79" t="s">
        <v>215</v>
      </c>
      <c r="H39" s="132">
        <v>68</v>
      </c>
      <c r="I39" s="66"/>
      <c r="J39" s="34"/>
      <c r="K39" s="34"/>
    </row>
    <row r="40" spans="1:11" ht="15.75" thickBot="1">
      <c r="A40" s="16"/>
      <c r="B40" s="49"/>
      <c r="C40" s="80"/>
      <c r="D40" s="81"/>
      <c r="E40" s="82"/>
      <c r="F40" s="34"/>
      <c r="G40" s="80"/>
      <c r="H40" s="133"/>
      <c r="I40" s="82"/>
      <c r="J40" s="34"/>
      <c r="K40" s="34"/>
    </row>
    <row r="41" spans="1:11" ht="15.75" thickTop="1">
      <c r="A41" s="16"/>
      <c r="B41" s="164" t="s">
        <v>498</v>
      </c>
      <c r="C41" s="106"/>
      <c r="D41" s="106"/>
      <c r="E41" s="106"/>
      <c r="F41" s="23"/>
      <c r="G41" s="106"/>
      <c r="H41" s="106"/>
      <c r="I41" s="106"/>
      <c r="J41" s="23"/>
      <c r="K41" s="23"/>
    </row>
    <row r="42" spans="1:11">
      <c r="A42" s="16"/>
      <c r="B42" s="71" t="s">
        <v>491</v>
      </c>
      <c r="C42" s="49" t="s">
        <v>215</v>
      </c>
      <c r="D42" s="47">
        <v>468</v>
      </c>
      <c r="E42" s="34"/>
      <c r="F42" s="34"/>
      <c r="G42" s="49" t="s">
        <v>215</v>
      </c>
      <c r="H42" s="47">
        <v>2</v>
      </c>
      <c r="I42" s="34"/>
      <c r="J42" s="34"/>
      <c r="K42" s="168" t="s">
        <v>492</v>
      </c>
    </row>
    <row r="43" spans="1:11">
      <c r="A43" s="16"/>
      <c r="B43" s="71"/>
      <c r="C43" s="49"/>
      <c r="D43" s="47"/>
      <c r="E43" s="34"/>
      <c r="F43" s="34"/>
      <c r="G43" s="49"/>
      <c r="H43" s="47"/>
      <c r="I43" s="34"/>
      <c r="J43" s="34"/>
      <c r="K43" s="168"/>
    </row>
    <row r="44" spans="1:11">
      <c r="A44" s="16"/>
      <c r="B44" s="166" t="s">
        <v>480</v>
      </c>
      <c r="C44" s="42">
        <v>15</v>
      </c>
      <c r="D44" s="42"/>
      <c r="E44" s="39"/>
      <c r="F44" s="39"/>
      <c r="G44" s="42" t="s">
        <v>216</v>
      </c>
      <c r="H44" s="42"/>
      <c r="I44" s="39"/>
      <c r="J44" s="39"/>
      <c r="K44" s="167">
        <v>2016</v>
      </c>
    </row>
    <row r="45" spans="1:11">
      <c r="A45" s="16"/>
      <c r="B45" s="166"/>
      <c r="C45" s="42"/>
      <c r="D45" s="42"/>
      <c r="E45" s="39"/>
      <c r="F45" s="39"/>
      <c r="G45" s="42"/>
      <c r="H45" s="42"/>
      <c r="I45" s="39"/>
      <c r="J45" s="39"/>
      <c r="K45" s="167"/>
    </row>
    <row r="46" spans="1:11">
      <c r="A46" s="16"/>
      <c r="B46" s="71" t="s">
        <v>479</v>
      </c>
      <c r="C46" s="47">
        <v>77</v>
      </c>
      <c r="D46" s="47"/>
      <c r="E46" s="34"/>
      <c r="F46" s="34"/>
      <c r="G46" s="47">
        <v>1</v>
      </c>
      <c r="H46" s="47"/>
      <c r="I46" s="34"/>
      <c r="J46" s="34"/>
      <c r="K46" s="168" t="s">
        <v>499</v>
      </c>
    </row>
    <row r="47" spans="1:11">
      <c r="A47" s="16"/>
      <c r="B47" s="71"/>
      <c r="C47" s="47"/>
      <c r="D47" s="47"/>
      <c r="E47" s="34"/>
      <c r="F47" s="34"/>
      <c r="G47" s="47"/>
      <c r="H47" s="47"/>
      <c r="I47" s="34"/>
      <c r="J47" s="34"/>
      <c r="K47" s="168"/>
    </row>
    <row r="48" spans="1:11">
      <c r="A48" s="16"/>
      <c r="B48" s="41" t="s">
        <v>500</v>
      </c>
      <c r="C48" s="42">
        <v>80</v>
      </c>
      <c r="D48" s="42"/>
      <c r="E48" s="39"/>
      <c r="F48" s="39"/>
      <c r="G48" s="42" t="s">
        <v>216</v>
      </c>
      <c r="H48" s="42"/>
      <c r="I48" s="39"/>
      <c r="J48" s="39"/>
      <c r="K48" s="167">
        <v>2016</v>
      </c>
    </row>
    <row r="49" spans="1:11">
      <c r="A49" s="16"/>
      <c r="B49" s="41"/>
      <c r="C49" s="42"/>
      <c r="D49" s="42"/>
      <c r="E49" s="39"/>
      <c r="F49" s="39"/>
      <c r="G49" s="42"/>
      <c r="H49" s="42"/>
      <c r="I49" s="39"/>
      <c r="J49" s="39"/>
      <c r="K49" s="167"/>
    </row>
    <row r="50" spans="1:11">
      <c r="A50" s="16"/>
      <c r="B50" s="67" t="s">
        <v>494</v>
      </c>
      <c r="C50" s="44">
        <v>4050</v>
      </c>
      <c r="D50" s="44"/>
      <c r="E50" s="34"/>
      <c r="F50" s="34"/>
      <c r="G50" s="47">
        <v>26</v>
      </c>
      <c r="H50" s="47"/>
      <c r="I50" s="34"/>
      <c r="J50" s="34"/>
      <c r="K50" s="168">
        <v>2016</v>
      </c>
    </row>
    <row r="51" spans="1:11">
      <c r="A51" s="16"/>
      <c r="B51" s="67"/>
      <c r="C51" s="44"/>
      <c r="D51" s="44"/>
      <c r="E51" s="34"/>
      <c r="F51" s="34"/>
      <c r="G51" s="47"/>
      <c r="H51" s="47"/>
      <c r="I51" s="34"/>
      <c r="J51" s="34"/>
      <c r="K51" s="168"/>
    </row>
    <row r="52" spans="1:11">
      <c r="A52" s="16"/>
      <c r="B52" s="68" t="s">
        <v>501</v>
      </c>
      <c r="C52" s="42">
        <v>356</v>
      </c>
      <c r="D52" s="42"/>
      <c r="E52" s="39"/>
      <c r="F52" s="39"/>
      <c r="G52" s="42">
        <v>8</v>
      </c>
      <c r="H52" s="42"/>
      <c r="I52" s="39"/>
      <c r="J52" s="39"/>
      <c r="K52" s="167" t="s">
        <v>496</v>
      </c>
    </row>
    <row r="53" spans="1:11" ht="15.75" thickBot="1">
      <c r="A53" s="16"/>
      <c r="B53" s="68"/>
      <c r="C53" s="74"/>
      <c r="D53" s="74"/>
      <c r="E53" s="75"/>
      <c r="F53" s="39"/>
      <c r="G53" s="74"/>
      <c r="H53" s="74"/>
      <c r="I53" s="75"/>
      <c r="J53" s="39"/>
      <c r="K53" s="167"/>
    </row>
    <row r="54" spans="1:11">
      <c r="A54" s="16"/>
      <c r="B54" s="49" t="s">
        <v>502</v>
      </c>
      <c r="C54" s="79" t="s">
        <v>215</v>
      </c>
      <c r="D54" s="76">
        <v>5046</v>
      </c>
      <c r="E54" s="66"/>
      <c r="F54" s="34"/>
      <c r="G54" s="79" t="s">
        <v>215</v>
      </c>
      <c r="H54" s="132">
        <v>37</v>
      </c>
      <c r="I54" s="66"/>
      <c r="J54" s="34"/>
      <c r="K54" s="34"/>
    </row>
    <row r="55" spans="1:11" ht="15.75" thickBot="1">
      <c r="A55" s="16"/>
      <c r="B55" s="49"/>
      <c r="C55" s="80"/>
      <c r="D55" s="81"/>
      <c r="E55" s="82"/>
      <c r="F55" s="34"/>
      <c r="G55" s="80"/>
      <c r="H55" s="133"/>
      <c r="I55" s="82"/>
      <c r="J55" s="34"/>
      <c r="K55" s="34"/>
    </row>
    <row r="56" spans="1:11" ht="15.75" thickTop="1">
      <c r="A56" s="16"/>
      <c r="B56" s="63" t="s">
        <v>221</v>
      </c>
      <c r="C56" s="106"/>
      <c r="D56" s="106"/>
      <c r="E56" s="106"/>
      <c r="F56" s="23"/>
      <c r="G56" s="106"/>
      <c r="H56" s="106"/>
      <c r="I56" s="106"/>
      <c r="J56" s="23"/>
      <c r="K56" s="23"/>
    </row>
    <row r="57" spans="1:11">
      <c r="A57" s="16"/>
      <c r="B57" s="14" t="s">
        <v>490</v>
      </c>
      <c r="C57" s="34"/>
      <c r="D57" s="34"/>
      <c r="E57" s="34"/>
      <c r="F57" s="15"/>
      <c r="G57" s="34"/>
      <c r="H57" s="34"/>
      <c r="I57" s="34"/>
      <c r="J57" s="15"/>
      <c r="K57" s="15"/>
    </row>
    <row r="58" spans="1:11">
      <c r="A58" s="16"/>
      <c r="B58" s="51" t="s">
        <v>491</v>
      </c>
      <c r="C58" s="41" t="s">
        <v>215</v>
      </c>
      <c r="D58" s="77">
        <v>2530</v>
      </c>
      <c r="E58" s="39"/>
      <c r="F58" s="39"/>
      <c r="G58" s="41" t="s">
        <v>215</v>
      </c>
      <c r="H58" s="42">
        <v>7</v>
      </c>
      <c r="I58" s="39"/>
      <c r="J58" s="39"/>
      <c r="K58" s="167" t="s">
        <v>503</v>
      </c>
    </row>
    <row r="59" spans="1:11">
      <c r="A59" s="16"/>
      <c r="B59" s="51"/>
      <c r="C59" s="41"/>
      <c r="D59" s="77"/>
      <c r="E59" s="39"/>
      <c r="F59" s="39"/>
      <c r="G59" s="41"/>
      <c r="H59" s="42"/>
      <c r="I59" s="39"/>
      <c r="J59" s="39"/>
      <c r="K59" s="167"/>
    </row>
    <row r="60" spans="1:11">
      <c r="A60" s="16"/>
      <c r="B60" s="61" t="s">
        <v>480</v>
      </c>
      <c r="C60" s="47">
        <v>161</v>
      </c>
      <c r="D60" s="47"/>
      <c r="E60" s="34"/>
      <c r="F60" s="34"/>
      <c r="G60" s="47">
        <v>2</v>
      </c>
      <c r="H60" s="47"/>
      <c r="I60" s="34"/>
      <c r="J60" s="34"/>
      <c r="K60" s="168">
        <v>2015</v>
      </c>
    </row>
    <row r="61" spans="1:11">
      <c r="A61" s="16"/>
      <c r="B61" s="61"/>
      <c r="C61" s="47"/>
      <c r="D61" s="47"/>
      <c r="E61" s="34"/>
      <c r="F61" s="34"/>
      <c r="G61" s="47"/>
      <c r="H61" s="47"/>
      <c r="I61" s="34"/>
      <c r="J61" s="34"/>
      <c r="K61" s="168"/>
    </row>
    <row r="62" spans="1:11">
      <c r="A62" s="16"/>
      <c r="B62" s="68" t="s">
        <v>493</v>
      </c>
      <c r="C62" s="77">
        <v>2604</v>
      </c>
      <c r="D62" s="77"/>
      <c r="E62" s="39"/>
      <c r="F62" s="39"/>
      <c r="G62" s="42">
        <v>31</v>
      </c>
      <c r="H62" s="42"/>
      <c r="I62" s="39"/>
      <c r="J62" s="39"/>
      <c r="K62" s="167">
        <v>2015</v>
      </c>
    </row>
    <row r="63" spans="1:11">
      <c r="A63" s="16"/>
      <c r="B63" s="68"/>
      <c r="C63" s="77"/>
      <c r="D63" s="77"/>
      <c r="E63" s="39"/>
      <c r="F63" s="39"/>
      <c r="G63" s="42"/>
      <c r="H63" s="42"/>
      <c r="I63" s="39"/>
      <c r="J63" s="39"/>
      <c r="K63" s="167"/>
    </row>
    <row r="64" spans="1:11">
      <c r="A64" s="16"/>
      <c r="B64" s="67" t="s">
        <v>494</v>
      </c>
      <c r="C64" s="47">
        <v>194</v>
      </c>
      <c r="D64" s="47"/>
      <c r="E64" s="34"/>
      <c r="F64" s="34"/>
      <c r="G64" s="47" t="s">
        <v>216</v>
      </c>
      <c r="H64" s="47"/>
      <c r="I64" s="34"/>
      <c r="J64" s="34"/>
      <c r="K64" s="168">
        <v>2015</v>
      </c>
    </row>
    <row r="65" spans="1:11">
      <c r="A65" s="16"/>
      <c r="B65" s="67"/>
      <c r="C65" s="47"/>
      <c r="D65" s="47"/>
      <c r="E65" s="34"/>
      <c r="F65" s="34"/>
      <c r="G65" s="47"/>
      <c r="H65" s="47"/>
      <c r="I65" s="34"/>
      <c r="J65" s="34"/>
      <c r="K65" s="168"/>
    </row>
    <row r="66" spans="1:11">
      <c r="A66" s="16"/>
      <c r="B66" s="51" t="s">
        <v>501</v>
      </c>
      <c r="C66" s="42">
        <v>355</v>
      </c>
      <c r="D66" s="42"/>
      <c r="E66" s="39"/>
      <c r="F66" s="39"/>
      <c r="G66" s="42">
        <v>6</v>
      </c>
      <c r="H66" s="42"/>
      <c r="I66" s="39"/>
      <c r="J66" s="39"/>
      <c r="K66" s="167" t="s">
        <v>504</v>
      </c>
    </row>
    <row r="67" spans="1:11" ht="15.75" thickBot="1">
      <c r="A67" s="16"/>
      <c r="B67" s="51"/>
      <c r="C67" s="74"/>
      <c r="D67" s="74"/>
      <c r="E67" s="75"/>
      <c r="F67" s="39"/>
      <c r="G67" s="74"/>
      <c r="H67" s="74"/>
      <c r="I67" s="75"/>
      <c r="J67" s="39"/>
      <c r="K67" s="167"/>
    </row>
    <row r="68" spans="1:11">
      <c r="A68" s="16"/>
      <c r="B68" s="49" t="s">
        <v>497</v>
      </c>
      <c r="C68" s="79" t="s">
        <v>215</v>
      </c>
      <c r="D68" s="76">
        <v>5844</v>
      </c>
      <c r="E68" s="66"/>
      <c r="F68" s="34"/>
      <c r="G68" s="79" t="s">
        <v>215</v>
      </c>
      <c r="H68" s="132">
        <v>46</v>
      </c>
      <c r="I68" s="66"/>
      <c r="J68" s="34"/>
      <c r="K68" s="34"/>
    </row>
    <row r="69" spans="1:11" ht="15.75" thickBot="1">
      <c r="A69" s="16"/>
      <c r="B69" s="49"/>
      <c r="C69" s="80"/>
      <c r="D69" s="81"/>
      <c r="E69" s="82"/>
      <c r="F69" s="34"/>
      <c r="G69" s="80"/>
      <c r="H69" s="133"/>
      <c r="I69" s="82"/>
      <c r="J69" s="34"/>
      <c r="K69" s="34"/>
    </row>
    <row r="70" spans="1:11" ht="15.75" thickTop="1">
      <c r="A70" s="16"/>
      <c r="B70" s="165" t="s">
        <v>498</v>
      </c>
      <c r="C70" s="106"/>
      <c r="D70" s="106"/>
      <c r="E70" s="106"/>
      <c r="F70" s="23"/>
      <c r="G70" s="106"/>
      <c r="H70" s="106"/>
      <c r="I70" s="106"/>
      <c r="J70" s="23"/>
      <c r="K70" s="23"/>
    </row>
    <row r="71" spans="1:11">
      <c r="A71" s="16"/>
      <c r="B71" s="13" t="s">
        <v>32</v>
      </c>
      <c r="C71" s="34"/>
      <c r="D71" s="34"/>
      <c r="E71" s="34"/>
      <c r="F71" s="15"/>
      <c r="G71" s="34"/>
      <c r="H71" s="34"/>
      <c r="I71" s="34"/>
      <c r="J71" s="15"/>
      <c r="K71" s="15"/>
    </row>
    <row r="72" spans="1:11">
      <c r="A72" s="16"/>
      <c r="B72" s="51" t="s">
        <v>505</v>
      </c>
      <c r="C72" s="41" t="s">
        <v>215</v>
      </c>
      <c r="D72" s="42">
        <v>688</v>
      </c>
      <c r="E72" s="39"/>
      <c r="F72" s="39"/>
      <c r="G72" s="41" t="s">
        <v>215</v>
      </c>
      <c r="H72" s="42">
        <v>1</v>
      </c>
      <c r="I72" s="39"/>
      <c r="J72" s="39"/>
      <c r="K72" s="167" t="s">
        <v>503</v>
      </c>
    </row>
    <row r="73" spans="1:11">
      <c r="A73" s="16"/>
      <c r="B73" s="51"/>
      <c r="C73" s="41"/>
      <c r="D73" s="42"/>
      <c r="E73" s="39"/>
      <c r="F73" s="39"/>
      <c r="G73" s="41"/>
      <c r="H73" s="42"/>
      <c r="I73" s="39"/>
      <c r="J73" s="39"/>
      <c r="K73" s="167"/>
    </row>
    <row r="74" spans="1:11">
      <c r="A74" s="16"/>
      <c r="B74" s="169" t="s">
        <v>506</v>
      </c>
      <c r="C74" s="47">
        <v>22</v>
      </c>
      <c r="D74" s="47"/>
      <c r="E74" s="34"/>
      <c r="F74" s="34"/>
      <c r="G74" s="47" t="s">
        <v>216</v>
      </c>
      <c r="H74" s="47"/>
      <c r="I74" s="34"/>
      <c r="J74" s="34"/>
      <c r="K74" s="168">
        <v>2015</v>
      </c>
    </row>
    <row r="75" spans="1:11">
      <c r="A75" s="16"/>
      <c r="B75" s="169"/>
      <c r="C75" s="47"/>
      <c r="D75" s="47"/>
      <c r="E75" s="34"/>
      <c r="F75" s="34"/>
      <c r="G75" s="47"/>
      <c r="H75" s="47"/>
      <c r="I75" s="34"/>
      <c r="J75" s="34"/>
      <c r="K75" s="168"/>
    </row>
    <row r="76" spans="1:11">
      <c r="A76" s="16"/>
      <c r="B76" s="68" t="s">
        <v>494</v>
      </c>
      <c r="C76" s="77">
        <v>2789</v>
      </c>
      <c r="D76" s="77"/>
      <c r="E76" s="39"/>
      <c r="F76" s="39"/>
      <c r="G76" s="42">
        <v>13</v>
      </c>
      <c r="H76" s="42"/>
      <c r="I76" s="39"/>
      <c r="J76" s="39"/>
      <c r="K76" s="167">
        <v>2015</v>
      </c>
    </row>
    <row r="77" spans="1:11">
      <c r="A77" s="16"/>
      <c r="B77" s="68"/>
      <c r="C77" s="77"/>
      <c r="D77" s="77"/>
      <c r="E77" s="39"/>
      <c r="F77" s="39"/>
      <c r="G77" s="42"/>
      <c r="H77" s="42"/>
      <c r="I77" s="39"/>
      <c r="J77" s="39"/>
      <c r="K77" s="167"/>
    </row>
    <row r="78" spans="1:11">
      <c r="A78" s="16"/>
      <c r="B78" s="61" t="s">
        <v>501</v>
      </c>
      <c r="C78" s="47">
        <v>367</v>
      </c>
      <c r="D78" s="47"/>
      <c r="E78" s="34"/>
      <c r="F78" s="34"/>
      <c r="G78" s="47">
        <v>6</v>
      </c>
      <c r="H78" s="47"/>
      <c r="I78" s="34"/>
      <c r="J78" s="34"/>
      <c r="K78" s="168" t="s">
        <v>504</v>
      </c>
    </row>
    <row r="79" spans="1:11" ht="15.75" thickBot="1">
      <c r="A79" s="16"/>
      <c r="B79" s="61"/>
      <c r="C79" s="48"/>
      <c r="D79" s="48"/>
      <c r="E79" s="46"/>
      <c r="F79" s="34"/>
      <c r="G79" s="48"/>
      <c r="H79" s="48"/>
      <c r="I79" s="46"/>
      <c r="J79" s="34"/>
      <c r="K79" s="168"/>
    </row>
    <row r="80" spans="1:11">
      <c r="A80" s="16"/>
      <c r="B80" s="41" t="s">
        <v>502</v>
      </c>
      <c r="C80" s="52" t="s">
        <v>215</v>
      </c>
      <c r="D80" s="54">
        <v>3866</v>
      </c>
      <c r="E80" s="56"/>
      <c r="F80" s="39"/>
      <c r="G80" s="52" t="s">
        <v>215</v>
      </c>
      <c r="H80" s="58">
        <v>20</v>
      </c>
      <c r="I80" s="56"/>
      <c r="J80" s="39"/>
      <c r="K80" s="39"/>
    </row>
    <row r="81" spans="1:25" ht="15.75" thickBot="1">
      <c r="A81" s="16"/>
      <c r="B81" s="41"/>
      <c r="C81" s="53"/>
      <c r="D81" s="55"/>
      <c r="E81" s="57"/>
      <c r="F81" s="39"/>
      <c r="G81" s="53"/>
      <c r="H81" s="59"/>
      <c r="I81" s="57"/>
      <c r="J81" s="39"/>
      <c r="K81" s="39"/>
    </row>
    <row r="82" spans="1:25" ht="15.75" thickTop="1">
      <c r="A82" s="16"/>
      <c r="B82" s="17"/>
      <c r="C82" s="17"/>
    </row>
    <row r="83" spans="1:25" ht="36">
      <c r="A83" s="16"/>
      <c r="B83" s="134">
        <v>-1</v>
      </c>
      <c r="C83" s="135" t="s">
        <v>507</v>
      </c>
    </row>
    <row r="84" spans="1:25">
      <c r="A84" s="16"/>
      <c r="B84" s="17"/>
      <c r="C84" s="17"/>
    </row>
    <row r="85" spans="1:25" ht="36">
      <c r="A85" s="16"/>
      <c r="B85" s="134">
        <v>-2</v>
      </c>
      <c r="C85" s="135" t="s">
        <v>508</v>
      </c>
    </row>
    <row r="86" spans="1:25">
      <c r="A86" s="16" t="s">
        <v>1086</v>
      </c>
      <c r="B86" s="49" t="s">
        <v>509</v>
      </c>
      <c r="C86" s="49"/>
      <c r="D86" s="49"/>
      <c r="E86" s="49"/>
      <c r="F86" s="49"/>
      <c r="G86" s="49"/>
      <c r="H86" s="49"/>
      <c r="I86" s="49"/>
      <c r="J86" s="49"/>
      <c r="K86" s="49"/>
      <c r="L86" s="49"/>
      <c r="M86" s="49"/>
      <c r="N86" s="49"/>
      <c r="O86" s="49"/>
      <c r="P86" s="49"/>
      <c r="Q86" s="49"/>
      <c r="R86" s="49"/>
      <c r="S86" s="49"/>
      <c r="T86" s="49"/>
      <c r="U86" s="49"/>
      <c r="V86" s="49"/>
      <c r="W86" s="49"/>
      <c r="X86" s="49"/>
      <c r="Y86" s="49"/>
    </row>
    <row r="87" spans="1:25">
      <c r="A87" s="16"/>
      <c r="B87" s="33"/>
      <c r="C87" s="33"/>
      <c r="D87" s="33"/>
      <c r="E87" s="33"/>
      <c r="F87" s="33"/>
      <c r="G87" s="33"/>
      <c r="H87" s="33"/>
      <c r="I87" s="33"/>
      <c r="J87" s="33"/>
      <c r="K87" s="33"/>
      <c r="L87" s="33"/>
      <c r="M87" s="33"/>
      <c r="N87" s="33"/>
      <c r="O87" s="33"/>
      <c r="P87" s="33"/>
      <c r="Q87" s="33"/>
      <c r="R87" s="33"/>
      <c r="S87" s="33"/>
      <c r="T87" s="33"/>
      <c r="U87" s="33"/>
      <c r="V87" s="33"/>
      <c r="W87" s="33"/>
      <c r="X87" s="33"/>
      <c r="Y87" s="33"/>
    </row>
    <row r="88" spans="1:25">
      <c r="A88" s="16"/>
      <c r="B88" s="17"/>
      <c r="C88" s="17"/>
      <c r="D88" s="17"/>
      <c r="E88" s="17"/>
      <c r="F88" s="17"/>
      <c r="G88" s="17"/>
      <c r="H88" s="17"/>
      <c r="I88" s="17"/>
      <c r="J88" s="17"/>
      <c r="K88" s="17"/>
      <c r="L88" s="17"/>
      <c r="M88" s="17"/>
      <c r="N88" s="17"/>
      <c r="O88" s="17"/>
      <c r="P88" s="17"/>
      <c r="Q88" s="17"/>
      <c r="R88" s="17"/>
      <c r="S88" s="17"/>
      <c r="T88" s="17"/>
      <c r="U88" s="17"/>
      <c r="V88" s="17"/>
      <c r="W88" s="17"/>
      <c r="X88" s="17"/>
      <c r="Y88" s="17"/>
    </row>
    <row r="89" spans="1:25" ht="15.75" thickBot="1">
      <c r="A89" s="16"/>
      <c r="B89" s="34"/>
      <c r="C89" s="37" t="s">
        <v>212</v>
      </c>
      <c r="D89" s="37"/>
      <c r="E89" s="37"/>
      <c r="F89" s="37"/>
      <c r="G89" s="37"/>
      <c r="H89" s="37"/>
      <c r="I89" s="37"/>
      <c r="J89" s="37"/>
      <c r="K89" s="37"/>
      <c r="L89" s="37"/>
      <c r="M89" s="37"/>
      <c r="N89" s="37"/>
      <c r="O89" s="37"/>
      <c r="P89" s="37"/>
      <c r="Q89" s="37"/>
      <c r="R89" s="37"/>
      <c r="S89" s="37"/>
      <c r="T89" s="37"/>
      <c r="U89" s="37"/>
      <c r="V89" s="37"/>
      <c r="W89" s="37"/>
      <c r="X89" s="37"/>
      <c r="Y89" s="37"/>
    </row>
    <row r="90" spans="1:25" ht="15.75" thickBot="1">
      <c r="A90" s="16"/>
      <c r="B90" s="34"/>
      <c r="C90" s="66"/>
      <c r="D90" s="66"/>
      <c r="E90" s="66"/>
      <c r="F90" s="15"/>
      <c r="G90" s="66"/>
      <c r="H90" s="66"/>
      <c r="I90" s="66"/>
      <c r="J90" s="15"/>
      <c r="K90" s="66"/>
      <c r="L90" s="66"/>
      <c r="M90" s="66"/>
      <c r="N90" s="15"/>
      <c r="O90" s="138" t="s">
        <v>510</v>
      </c>
      <c r="P90" s="138"/>
      <c r="Q90" s="138"/>
      <c r="R90" s="138"/>
      <c r="S90" s="138"/>
      <c r="T90" s="138"/>
      <c r="U90" s="138"/>
      <c r="V90" s="15"/>
      <c r="W90" s="66"/>
      <c r="X90" s="66"/>
      <c r="Y90" s="66"/>
    </row>
    <row r="91" spans="1:25" ht="15.75" thickBot="1">
      <c r="A91" s="16"/>
      <c r="B91" s="29" t="s">
        <v>511</v>
      </c>
      <c r="C91" s="37" t="s">
        <v>512</v>
      </c>
      <c r="D91" s="37"/>
      <c r="E91" s="37"/>
      <c r="F91" s="15"/>
      <c r="G91" s="37" t="s">
        <v>513</v>
      </c>
      <c r="H91" s="37"/>
      <c r="I91" s="37"/>
      <c r="J91" s="15"/>
      <c r="K91" s="37" t="s">
        <v>514</v>
      </c>
      <c r="L91" s="37"/>
      <c r="M91" s="37"/>
      <c r="N91" s="15"/>
      <c r="O91" s="138" t="s">
        <v>515</v>
      </c>
      <c r="P91" s="138"/>
      <c r="Q91" s="138"/>
      <c r="R91" s="15"/>
      <c r="S91" s="138" t="s">
        <v>516</v>
      </c>
      <c r="T91" s="138"/>
      <c r="U91" s="138"/>
      <c r="V91" s="15"/>
      <c r="W91" s="37" t="s">
        <v>517</v>
      </c>
      <c r="X91" s="37"/>
      <c r="Y91" s="37"/>
    </row>
    <row r="92" spans="1:25">
      <c r="A92" s="16"/>
      <c r="B92" s="15"/>
      <c r="C92" s="38" t="s">
        <v>211</v>
      </c>
      <c r="D92" s="38"/>
      <c r="E92" s="38"/>
      <c r="F92" s="38"/>
      <c r="G92" s="38"/>
      <c r="H92" s="38"/>
      <c r="I92" s="38"/>
      <c r="J92" s="38"/>
      <c r="K92" s="38"/>
      <c r="L92" s="38"/>
      <c r="M92" s="38"/>
      <c r="N92" s="38"/>
      <c r="O92" s="38"/>
      <c r="P92" s="38"/>
      <c r="Q92" s="38"/>
      <c r="R92" s="38"/>
      <c r="S92" s="38"/>
      <c r="T92" s="38"/>
      <c r="U92" s="38"/>
      <c r="V92" s="38"/>
      <c r="W92" s="38"/>
      <c r="X92" s="38"/>
      <c r="Y92" s="38"/>
    </row>
    <row r="93" spans="1:25">
      <c r="A93" s="16"/>
      <c r="B93" s="170" t="s">
        <v>57</v>
      </c>
      <c r="C93" s="39"/>
      <c r="D93" s="39"/>
      <c r="E93" s="39"/>
      <c r="F93" s="23"/>
      <c r="G93" s="39"/>
      <c r="H93" s="39"/>
      <c r="I93" s="39"/>
      <c r="J93" s="23"/>
      <c r="K93" s="39"/>
      <c r="L93" s="39"/>
      <c r="M93" s="39"/>
      <c r="N93" s="23"/>
      <c r="O93" s="39"/>
      <c r="P93" s="39"/>
      <c r="Q93" s="39"/>
      <c r="R93" s="23"/>
      <c r="S93" s="39"/>
      <c r="T93" s="39"/>
      <c r="U93" s="39"/>
      <c r="V93" s="23"/>
      <c r="W93" s="39"/>
      <c r="X93" s="39"/>
      <c r="Y93" s="39"/>
    </row>
    <row r="94" spans="1:25">
      <c r="A94" s="16"/>
      <c r="B94" s="172" t="s">
        <v>518</v>
      </c>
      <c r="C94" s="172" t="s">
        <v>215</v>
      </c>
      <c r="D94" s="173">
        <v>12</v>
      </c>
      <c r="E94" s="34"/>
      <c r="F94" s="34"/>
      <c r="G94" s="172" t="s">
        <v>215</v>
      </c>
      <c r="H94" s="173">
        <v>2</v>
      </c>
      <c r="I94" s="34"/>
      <c r="J94" s="34"/>
      <c r="K94" s="172" t="s">
        <v>215</v>
      </c>
      <c r="L94" s="173">
        <v>10</v>
      </c>
      <c r="M94" s="34"/>
      <c r="N94" s="34"/>
      <c r="O94" s="172" t="s">
        <v>215</v>
      </c>
      <c r="P94" s="173" t="s">
        <v>216</v>
      </c>
      <c r="Q94" s="34"/>
      <c r="R94" s="34"/>
      <c r="S94" s="172" t="s">
        <v>215</v>
      </c>
      <c r="T94" s="173">
        <v>7</v>
      </c>
      <c r="U94" s="34"/>
      <c r="V94" s="34"/>
      <c r="W94" s="172" t="s">
        <v>215</v>
      </c>
      <c r="X94" s="173">
        <v>3</v>
      </c>
      <c r="Y94" s="34"/>
    </row>
    <row r="95" spans="1:25">
      <c r="A95" s="16"/>
      <c r="B95" s="172"/>
      <c r="C95" s="172"/>
      <c r="D95" s="173"/>
      <c r="E95" s="34"/>
      <c r="F95" s="34"/>
      <c r="G95" s="172"/>
      <c r="H95" s="173"/>
      <c r="I95" s="34"/>
      <c r="J95" s="34"/>
      <c r="K95" s="172"/>
      <c r="L95" s="173"/>
      <c r="M95" s="34"/>
      <c r="N95" s="34"/>
      <c r="O95" s="172"/>
      <c r="P95" s="173"/>
      <c r="Q95" s="34"/>
      <c r="R95" s="34"/>
      <c r="S95" s="172"/>
      <c r="T95" s="173"/>
      <c r="U95" s="34"/>
      <c r="V95" s="34"/>
      <c r="W95" s="172"/>
      <c r="X95" s="173"/>
      <c r="Y95" s="34"/>
    </row>
    <row r="96" spans="1:25">
      <c r="A96" s="16"/>
      <c r="B96" s="174" t="s">
        <v>480</v>
      </c>
      <c r="C96" s="175">
        <v>28</v>
      </c>
      <c r="D96" s="175"/>
      <c r="E96" s="39"/>
      <c r="F96" s="39"/>
      <c r="G96" s="175" t="s">
        <v>216</v>
      </c>
      <c r="H96" s="175"/>
      <c r="I96" s="39"/>
      <c r="J96" s="39"/>
      <c r="K96" s="175">
        <v>28</v>
      </c>
      <c r="L96" s="175"/>
      <c r="M96" s="39"/>
      <c r="N96" s="39"/>
      <c r="O96" s="175" t="s">
        <v>216</v>
      </c>
      <c r="P96" s="175"/>
      <c r="Q96" s="39"/>
      <c r="R96" s="39"/>
      <c r="S96" s="175">
        <v>27</v>
      </c>
      <c r="T96" s="175"/>
      <c r="U96" s="39"/>
      <c r="V96" s="39"/>
      <c r="W96" s="175">
        <v>1</v>
      </c>
      <c r="X96" s="175"/>
      <c r="Y96" s="39"/>
    </row>
    <row r="97" spans="1:25">
      <c r="A97" s="16"/>
      <c r="B97" s="174"/>
      <c r="C97" s="175"/>
      <c r="D97" s="175"/>
      <c r="E97" s="39"/>
      <c r="F97" s="39"/>
      <c r="G97" s="175"/>
      <c r="H97" s="175"/>
      <c r="I97" s="39"/>
      <c r="J97" s="39"/>
      <c r="K97" s="175"/>
      <c r="L97" s="175"/>
      <c r="M97" s="39"/>
      <c r="N97" s="39"/>
      <c r="O97" s="175"/>
      <c r="P97" s="175"/>
      <c r="Q97" s="39"/>
      <c r="R97" s="39"/>
      <c r="S97" s="175"/>
      <c r="T97" s="175"/>
      <c r="U97" s="39"/>
      <c r="V97" s="39"/>
      <c r="W97" s="175"/>
      <c r="X97" s="175"/>
      <c r="Y97" s="39"/>
    </row>
    <row r="98" spans="1:25">
      <c r="A98" s="16"/>
      <c r="B98" s="172" t="s">
        <v>501</v>
      </c>
      <c r="C98" s="173">
        <v>8</v>
      </c>
      <c r="D98" s="173"/>
      <c r="E98" s="34"/>
      <c r="F98" s="34"/>
      <c r="G98" s="173" t="s">
        <v>216</v>
      </c>
      <c r="H98" s="173"/>
      <c r="I98" s="34"/>
      <c r="J98" s="34"/>
      <c r="K98" s="173">
        <v>8</v>
      </c>
      <c r="L98" s="173"/>
      <c r="M98" s="34"/>
      <c r="N98" s="34"/>
      <c r="O98" s="173" t="s">
        <v>216</v>
      </c>
      <c r="P98" s="173"/>
      <c r="Q98" s="34"/>
      <c r="R98" s="34"/>
      <c r="S98" s="173">
        <v>1</v>
      </c>
      <c r="T98" s="173"/>
      <c r="U98" s="34"/>
      <c r="V98" s="34"/>
      <c r="W98" s="173">
        <v>7</v>
      </c>
      <c r="X98" s="173"/>
      <c r="Y98" s="34"/>
    </row>
    <row r="99" spans="1:25" ht="15.75" thickBot="1">
      <c r="A99" s="16"/>
      <c r="B99" s="172"/>
      <c r="C99" s="176"/>
      <c r="D99" s="176"/>
      <c r="E99" s="46"/>
      <c r="F99" s="34"/>
      <c r="G99" s="176"/>
      <c r="H99" s="176"/>
      <c r="I99" s="46"/>
      <c r="J99" s="34"/>
      <c r="K99" s="176"/>
      <c r="L99" s="176"/>
      <c r="M99" s="46"/>
      <c r="N99" s="34"/>
      <c r="O99" s="176"/>
      <c r="P99" s="176"/>
      <c r="Q99" s="46"/>
      <c r="R99" s="34"/>
      <c r="S99" s="176"/>
      <c r="T99" s="176"/>
      <c r="U99" s="46"/>
      <c r="V99" s="34"/>
      <c r="W99" s="176"/>
      <c r="X99" s="176"/>
      <c r="Y99" s="46"/>
    </row>
    <row r="100" spans="1:25">
      <c r="A100" s="16"/>
      <c r="B100" s="174" t="s">
        <v>519</v>
      </c>
      <c r="C100" s="177" t="s">
        <v>215</v>
      </c>
      <c r="D100" s="179">
        <v>48</v>
      </c>
      <c r="E100" s="56"/>
      <c r="F100" s="39"/>
      <c r="G100" s="177" t="s">
        <v>215</v>
      </c>
      <c r="H100" s="179">
        <v>2</v>
      </c>
      <c r="I100" s="56"/>
      <c r="J100" s="39"/>
      <c r="K100" s="177" t="s">
        <v>215</v>
      </c>
      <c r="L100" s="179">
        <v>46</v>
      </c>
      <c r="M100" s="56"/>
      <c r="N100" s="39"/>
      <c r="O100" s="177" t="s">
        <v>215</v>
      </c>
      <c r="P100" s="179" t="s">
        <v>216</v>
      </c>
      <c r="Q100" s="56"/>
      <c r="R100" s="39"/>
      <c r="S100" s="177" t="s">
        <v>215</v>
      </c>
      <c r="T100" s="179">
        <v>35</v>
      </c>
      <c r="U100" s="56"/>
      <c r="V100" s="39"/>
      <c r="W100" s="177" t="s">
        <v>215</v>
      </c>
      <c r="X100" s="179">
        <v>11</v>
      </c>
      <c r="Y100" s="56"/>
    </row>
    <row r="101" spans="1:25" ht="15.75" thickBot="1">
      <c r="A101" s="16"/>
      <c r="B101" s="174"/>
      <c r="C101" s="178"/>
      <c r="D101" s="180"/>
      <c r="E101" s="57"/>
      <c r="F101" s="39"/>
      <c r="G101" s="178"/>
      <c r="H101" s="180"/>
      <c r="I101" s="57"/>
      <c r="J101" s="39"/>
      <c r="K101" s="178"/>
      <c r="L101" s="180"/>
      <c r="M101" s="57"/>
      <c r="N101" s="39"/>
      <c r="O101" s="178"/>
      <c r="P101" s="180"/>
      <c r="Q101" s="57"/>
      <c r="R101" s="39"/>
      <c r="S101" s="178"/>
      <c r="T101" s="180"/>
      <c r="U101" s="57"/>
      <c r="V101" s="39"/>
      <c r="W101" s="178"/>
      <c r="X101" s="180"/>
      <c r="Y101" s="57"/>
    </row>
    <row r="102" spans="1:25" ht="15.75" thickTop="1">
      <c r="A102" s="16"/>
      <c r="B102" s="153" t="s">
        <v>402</v>
      </c>
      <c r="C102" s="60"/>
      <c r="D102" s="60"/>
      <c r="E102" s="60"/>
      <c r="F102" s="15"/>
      <c r="G102" s="60"/>
      <c r="H102" s="60"/>
      <c r="I102" s="60"/>
      <c r="J102" s="15"/>
      <c r="K102" s="60"/>
      <c r="L102" s="60"/>
      <c r="M102" s="60"/>
      <c r="N102" s="15"/>
      <c r="O102" s="60"/>
      <c r="P102" s="60"/>
      <c r="Q102" s="60"/>
      <c r="R102" s="15"/>
      <c r="S102" s="60"/>
      <c r="T102" s="60"/>
      <c r="U102" s="60"/>
      <c r="V102" s="15"/>
      <c r="W102" s="60"/>
      <c r="X102" s="60"/>
      <c r="Y102" s="60"/>
    </row>
    <row r="103" spans="1:25">
      <c r="A103" s="16"/>
      <c r="B103" s="174" t="s">
        <v>501</v>
      </c>
      <c r="C103" s="174" t="s">
        <v>215</v>
      </c>
      <c r="D103" s="175">
        <v>8</v>
      </c>
      <c r="E103" s="39"/>
      <c r="F103" s="39"/>
      <c r="G103" s="174" t="s">
        <v>215</v>
      </c>
      <c r="H103" s="175" t="s">
        <v>216</v>
      </c>
      <c r="I103" s="39"/>
      <c r="J103" s="39"/>
      <c r="K103" s="174" t="s">
        <v>215</v>
      </c>
      <c r="L103" s="175">
        <v>8</v>
      </c>
      <c r="M103" s="39"/>
      <c r="N103" s="39"/>
      <c r="O103" s="174" t="s">
        <v>215</v>
      </c>
      <c r="P103" s="175" t="s">
        <v>216</v>
      </c>
      <c r="Q103" s="39"/>
      <c r="R103" s="39"/>
      <c r="S103" s="174" t="s">
        <v>215</v>
      </c>
      <c r="T103" s="175" t="s">
        <v>216</v>
      </c>
      <c r="U103" s="39"/>
      <c r="V103" s="39"/>
      <c r="W103" s="174" t="s">
        <v>215</v>
      </c>
      <c r="X103" s="175">
        <v>8</v>
      </c>
      <c r="Y103" s="39"/>
    </row>
    <row r="104" spans="1:25">
      <c r="A104" s="16"/>
      <c r="B104" s="174"/>
      <c r="C104" s="174"/>
      <c r="D104" s="175"/>
      <c r="E104" s="39"/>
      <c r="F104" s="39"/>
      <c r="G104" s="174"/>
      <c r="H104" s="175"/>
      <c r="I104" s="39"/>
      <c r="J104" s="39"/>
      <c r="K104" s="174"/>
      <c r="L104" s="175"/>
      <c r="M104" s="39"/>
      <c r="N104" s="39"/>
      <c r="O104" s="174"/>
      <c r="P104" s="175"/>
      <c r="Q104" s="39"/>
      <c r="R104" s="39"/>
      <c r="S104" s="174"/>
      <c r="T104" s="175"/>
      <c r="U104" s="39"/>
      <c r="V104" s="39"/>
      <c r="W104" s="174"/>
      <c r="X104" s="175"/>
      <c r="Y104" s="39"/>
    </row>
    <row r="105" spans="1:25">
      <c r="A105" s="16"/>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row>
    <row r="106" spans="1:25">
      <c r="A106" s="16"/>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row>
    <row r="107" spans="1:25" ht="15.75" thickBot="1">
      <c r="A107" s="16"/>
      <c r="B107" s="34"/>
      <c r="C107" s="37" t="s">
        <v>221</v>
      </c>
      <c r="D107" s="37"/>
      <c r="E107" s="37"/>
      <c r="F107" s="37"/>
      <c r="G107" s="37"/>
      <c r="H107" s="37"/>
      <c r="I107" s="37"/>
      <c r="J107" s="37"/>
      <c r="K107" s="37"/>
      <c r="L107" s="37"/>
      <c r="M107" s="37"/>
      <c r="N107" s="37"/>
      <c r="O107" s="37"/>
      <c r="P107" s="37"/>
      <c r="Q107" s="37"/>
      <c r="R107" s="37"/>
      <c r="S107" s="37"/>
      <c r="T107" s="37"/>
      <c r="U107" s="37"/>
      <c r="V107" s="37"/>
      <c r="W107" s="37"/>
      <c r="X107" s="37"/>
      <c r="Y107" s="37"/>
    </row>
    <row r="108" spans="1:25" ht="15.75" thickBot="1">
      <c r="A108" s="16"/>
      <c r="B108" s="34"/>
      <c r="C108" s="66"/>
      <c r="D108" s="66"/>
      <c r="E108" s="66"/>
      <c r="F108" s="15"/>
      <c r="G108" s="66"/>
      <c r="H108" s="66"/>
      <c r="I108" s="66"/>
      <c r="J108" s="15"/>
      <c r="K108" s="66"/>
      <c r="L108" s="66"/>
      <c r="M108" s="66"/>
      <c r="N108" s="15"/>
      <c r="O108" s="138" t="s">
        <v>510</v>
      </c>
      <c r="P108" s="138"/>
      <c r="Q108" s="138"/>
      <c r="R108" s="138"/>
      <c r="S108" s="138"/>
      <c r="T108" s="138"/>
      <c r="U108" s="138"/>
      <c r="V108" s="15"/>
      <c r="W108" s="66"/>
      <c r="X108" s="66"/>
      <c r="Y108" s="66"/>
    </row>
    <row r="109" spans="1:25" ht="15.75" thickBot="1">
      <c r="A109" s="16"/>
      <c r="B109" s="29" t="s">
        <v>511</v>
      </c>
      <c r="C109" s="37" t="s">
        <v>512</v>
      </c>
      <c r="D109" s="37"/>
      <c r="E109" s="37"/>
      <c r="F109" s="15"/>
      <c r="G109" s="37" t="s">
        <v>513</v>
      </c>
      <c r="H109" s="37"/>
      <c r="I109" s="37"/>
      <c r="J109" s="15"/>
      <c r="K109" s="37" t="s">
        <v>514</v>
      </c>
      <c r="L109" s="37"/>
      <c r="M109" s="37"/>
      <c r="N109" s="15"/>
      <c r="O109" s="138" t="s">
        <v>515</v>
      </c>
      <c r="P109" s="138"/>
      <c r="Q109" s="138"/>
      <c r="R109" s="15"/>
      <c r="S109" s="138" t="s">
        <v>516</v>
      </c>
      <c r="T109" s="138"/>
      <c r="U109" s="138"/>
      <c r="V109" s="15"/>
      <c r="W109" s="37" t="s">
        <v>517</v>
      </c>
      <c r="X109" s="37"/>
      <c r="Y109" s="37"/>
    </row>
    <row r="110" spans="1:25">
      <c r="A110" s="16"/>
      <c r="B110" s="15"/>
      <c r="C110" s="38" t="s">
        <v>211</v>
      </c>
      <c r="D110" s="38"/>
      <c r="E110" s="38"/>
      <c r="F110" s="38"/>
      <c r="G110" s="38"/>
      <c r="H110" s="38"/>
      <c r="I110" s="38"/>
      <c r="J110" s="38"/>
      <c r="K110" s="38"/>
      <c r="L110" s="38"/>
      <c r="M110" s="38"/>
      <c r="N110" s="38"/>
      <c r="O110" s="38"/>
      <c r="P110" s="38"/>
      <c r="Q110" s="38"/>
      <c r="R110" s="38"/>
      <c r="S110" s="38"/>
      <c r="T110" s="38"/>
      <c r="U110" s="38"/>
      <c r="V110" s="38"/>
      <c r="W110" s="38"/>
      <c r="X110" s="38"/>
      <c r="Y110" s="38"/>
    </row>
    <row r="111" spans="1:25">
      <c r="A111" s="16"/>
      <c r="B111" s="170" t="s">
        <v>57</v>
      </c>
      <c r="C111" s="39"/>
      <c r="D111" s="39"/>
      <c r="E111" s="39"/>
      <c r="F111" s="23"/>
      <c r="G111" s="39"/>
      <c r="H111" s="39"/>
      <c r="I111" s="39"/>
      <c r="J111" s="23"/>
      <c r="K111" s="39"/>
      <c r="L111" s="39"/>
      <c r="M111" s="39"/>
      <c r="N111" s="23"/>
      <c r="O111" s="39"/>
      <c r="P111" s="39"/>
      <c r="Q111" s="39"/>
      <c r="R111" s="23"/>
      <c r="S111" s="39"/>
      <c r="T111" s="39"/>
      <c r="U111" s="39"/>
      <c r="V111" s="23"/>
      <c r="W111" s="39"/>
      <c r="X111" s="39"/>
      <c r="Y111" s="39"/>
    </row>
    <row r="112" spans="1:25">
      <c r="A112" s="16"/>
      <c r="B112" s="172" t="s">
        <v>518</v>
      </c>
      <c r="C112" s="172" t="s">
        <v>215</v>
      </c>
      <c r="D112" s="173">
        <v>17</v>
      </c>
      <c r="E112" s="34"/>
      <c r="F112" s="34"/>
      <c r="G112" s="172" t="s">
        <v>215</v>
      </c>
      <c r="H112" s="173">
        <v>1</v>
      </c>
      <c r="I112" s="34"/>
      <c r="J112" s="34"/>
      <c r="K112" s="172" t="s">
        <v>215</v>
      </c>
      <c r="L112" s="173">
        <v>16</v>
      </c>
      <c r="M112" s="34"/>
      <c r="N112" s="34"/>
      <c r="O112" s="172" t="s">
        <v>215</v>
      </c>
      <c r="P112" s="173" t="s">
        <v>216</v>
      </c>
      <c r="Q112" s="34"/>
      <c r="R112" s="34"/>
      <c r="S112" s="172" t="s">
        <v>215</v>
      </c>
      <c r="T112" s="173">
        <v>10</v>
      </c>
      <c r="U112" s="34"/>
      <c r="V112" s="34"/>
      <c r="W112" s="172" t="s">
        <v>215</v>
      </c>
      <c r="X112" s="173">
        <v>6</v>
      </c>
      <c r="Y112" s="34"/>
    </row>
    <row r="113" spans="1:25">
      <c r="A113" s="16"/>
      <c r="B113" s="172"/>
      <c r="C113" s="172"/>
      <c r="D113" s="173"/>
      <c r="E113" s="34"/>
      <c r="F113" s="34"/>
      <c r="G113" s="172"/>
      <c r="H113" s="173"/>
      <c r="I113" s="34"/>
      <c r="J113" s="34"/>
      <c r="K113" s="172"/>
      <c r="L113" s="173"/>
      <c r="M113" s="34"/>
      <c r="N113" s="34"/>
      <c r="O113" s="172"/>
      <c r="P113" s="173"/>
      <c r="Q113" s="34"/>
      <c r="R113" s="34"/>
      <c r="S113" s="172"/>
      <c r="T113" s="173"/>
      <c r="U113" s="34"/>
      <c r="V113" s="34"/>
      <c r="W113" s="172"/>
      <c r="X113" s="173"/>
      <c r="Y113" s="34"/>
    </row>
    <row r="114" spans="1:25">
      <c r="A114" s="16"/>
      <c r="B114" s="174" t="s">
        <v>480</v>
      </c>
      <c r="C114" s="175">
        <v>26</v>
      </c>
      <c r="D114" s="175"/>
      <c r="E114" s="39"/>
      <c r="F114" s="39"/>
      <c r="G114" s="175" t="s">
        <v>216</v>
      </c>
      <c r="H114" s="175"/>
      <c r="I114" s="39"/>
      <c r="J114" s="39"/>
      <c r="K114" s="175">
        <v>26</v>
      </c>
      <c r="L114" s="175"/>
      <c r="M114" s="39"/>
      <c r="N114" s="39"/>
      <c r="O114" s="175" t="s">
        <v>216</v>
      </c>
      <c r="P114" s="175"/>
      <c r="Q114" s="39"/>
      <c r="R114" s="39"/>
      <c r="S114" s="175">
        <v>24</v>
      </c>
      <c r="T114" s="175"/>
      <c r="U114" s="39"/>
      <c r="V114" s="39"/>
      <c r="W114" s="175">
        <v>2</v>
      </c>
      <c r="X114" s="175"/>
      <c r="Y114" s="39"/>
    </row>
    <row r="115" spans="1:25">
      <c r="A115" s="16"/>
      <c r="B115" s="174"/>
      <c r="C115" s="175"/>
      <c r="D115" s="175"/>
      <c r="E115" s="39"/>
      <c r="F115" s="39"/>
      <c r="G115" s="175"/>
      <c r="H115" s="175"/>
      <c r="I115" s="39"/>
      <c r="J115" s="39"/>
      <c r="K115" s="175"/>
      <c r="L115" s="175"/>
      <c r="M115" s="39"/>
      <c r="N115" s="39"/>
      <c r="O115" s="175"/>
      <c r="P115" s="175"/>
      <c r="Q115" s="39"/>
      <c r="R115" s="39"/>
      <c r="S115" s="175"/>
      <c r="T115" s="175"/>
      <c r="U115" s="39"/>
      <c r="V115" s="39"/>
      <c r="W115" s="175"/>
      <c r="X115" s="175"/>
      <c r="Y115" s="39"/>
    </row>
    <row r="116" spans="1:25">
      <c r="A116" s="16"/>
      <c r="B116" s="172" t="s">
        <v>501</v>
      </c>
      <c r="C116" s="173">
        <v>8</v>
      </c>
      <c r="D116" s="173"/>
      <c r="E116" s="34"/>
      <c r="F116" s="34"/>
      <c r="G116" s="173" t="s">
        <v>216</v>
      </c>
      <c r="H116" s="173"/>
      <c r="I116" s="34"/>
      <c r="J116" s="34"/>
      <c r="K116" s="173">
        <v>8</v>
      </c>
      <c r="L116" s="173"/>
      <c r="M116" s="34"/>
      <c r="N116" s="34"/>
      <c r="O116" s="173" t="s">
        <v>216</v>
      </c>
      <c r="P116" s="173"/>
      <c r="Q116" s="34"/>
      <c r="R116" s="34"/>
      <c r="S116" s="173">
        <v>2</v>
      </c>
      <c r="T116" s="173"/>
      <c r="U116" s="34"/>
      <c r="V116" s="34"/>
      <c r="W116" s="173">
        <v>6</v>
      </c>
      <c r="X116" s="173"/>
      <c r="Y116" s="34"/>
    </row>
    <row r="117" spans="1:25" ht="15.75" thickBot="1">
      <c r="A117" s="16"/>
      <c r="B117" s="172"/>
      <c r="C117" s="176"/>
      <c r="D117" s="176"/>
      <c r="E117" s="46"/>
      <c r="F117" s="34"/>
      <c r="G117" s="176"/>
      <c r="H117" s="176"/>
      <c r="I117" s="46"/>
      <c r="J117" s="34"/>
      <c r="K117" s="176"/>
      <c r="L117" s="176"/>
      <c r="M117" s="46"/>
      <c r="N117" s="34"/>
      <c r="O117" s="176"/>
      <c r="P117" s="176"/>
      <c r="Q117" s="46"/>
      <c r="R117" s="34"/>
      <c r="S117" s="176"/>
      <c r="T117" s="176"/>
      <c r="U117" s="46"/>
      <c r="V117" s="34"/>
      <c r="W117" s="176"/>
      <c r="X117" s="176"/>
      <c r="Y117" s="46"/>
    </row>
    <row r="118" spans="1:25">
      <c r="A118" s="16"/>
      <c r="B118" s="174" t="s">
        <v>519</v>
      </c>
      <c r="C118" s="177" t="s">
        <v>215</v>
      </c>
      <c r="D118" s="179">
        <v>51</v>
      </c>
      <c r="E118" s="56"/>
      <c r="F118" s="39"/>
      <c r="G118" s="177" t="s">
        <v>215</v>
      </c>
      <c r="H118" s="179">
        <v>1</v>
      </c>
      <c r="I118" s="56"/>
      <c r="J118" s="39"/>
      <c r="K118" s="177" t="s">
        <v>215</v>
      </c>
      <c r="L118" s="179">
        <v>50</v>
      </c>
      <c r="M118" s="56"/>
      <c r="N118" s="39"/>
      <c r="O118" s="177" t="s">
        <v>215</v>
      </c>
      <c r="P118" s="179" t="s">
        <v>216</v>
      </c>
      <c r="Q118" s="56"/>
      <c r="R118" s="39"/>
      <c r="S118" s="177" t="s">
        <v>215</v>
      </c>
      <c r="T118" s="179">
        <v>36</v>
      </c>
      <c r="U118" s="56"/>
      <c r="V118" s="39"/>
      <c r="W118" s="177" t="s">
        <v>215</v>
      </c>
      <c r="X118" s="179">
        <v>14</v>
      </c>
      <c r="Y118" s="56"/>
    </row>
    <row r="119" spans="1:25" ht="15.75" thickBot="1">
      <c r="A119" s="16"/>
      <c r="B119" s="174"/>
      <c r="C119" s="178"/>
      <c r="D119" s="180"/>
      <c r="E119" s="57"/>
      <c r="F119" s="39"/>
      <c r="G119" s="178"/>
      <c r="H119" s="180"/>
      <c r="I119" s="57"/>
      <c r="J119" s="39"/>
      <c r="K119" s="178"/>
      <c r="L119" s="180"/>
      <c r="M119" s="57"/>
      <c r="N119" s="39"/>
      <c r="O119" s="178"/>
      <c r="P119" s="180"/>
      <c r="Q119" s="57"/>
      <c r="R119" s="39"/>
      <c r="S119" s="178"/>
      <c r="T119" s="180"/>
      <c r="U119" s="57"/>
      <c r="V119" s="39"/>
      <c r="W119" s="178"/>
      <c r="X119" s="180"/>
      <c r="Y119" s="57"/>
    </row>
    <row r="120" spans="1:25" ht="15.75" thickTop="1">
      <c r="A120" s="16"/>
      <c r="B120" s="153" t="s">
        <v>402</v>
      </c>
      <c r="C120" s="60"/>
      <c r="D120" s="60"/>
      <c r="E120" s="60"/>
      <c r="F120" s="15"/>
      <c r="G120" s="60"/>
      <c r="H120" s="60"/>
      <c r="I120" s="60"/>
      <c r="J120" s="15"/>
      <c r="K120" s="60"/>
      <c r="L120" s="60"/>
      <c r="M120" s="60"/>
      <c r="N120" s="15"/>
      <c r="O120" s="60"/>
      <c r="P120" s="60"/>
      <c r="Q120" s="60"/>
      <c r="R120" s="15"/>
      <c r="S120" s="60"/>
      <c r="T120" s="60"/>
      <c r="U120" s="60"/>
      <c r="V120" s="15"/>
      <c r="W120" s="60"/>
      <c r="X120" s="60"/>
      <c r="Y120" s="60"/>
    </row>
    <row r="121" spans="1:25">
      <c r="A121" s="16"/>
      <c r="B121" s="174" t="s">
        <v>501</v>
      </c>
      <c r="C121" s="174" t="s">
        <v>215</v>
      </c>
      <c r="D121" s="175">
        <v>6</v>
      </c>
      <c r="E121" s="39"/>
      <c r="F121" s="39"/>
      <c r="G121" s="174" t="s">
        <v>215</v>
      </c>
      <c r="H121" s="175" t="s">
        <v>216</v>
      </c>
      <c r="I121" s="39"/>
      <c r="J121" s="39"/>
      <c r="K121" s="174" t="s">
        <v>215</v>
      </c>
      <c r="L121" s="175">
        <v>6</v>
      </c>
      <c r="M121" s="39"/>
      <c r="N121" s="39"/>
      <c r="O121" s="174" t="s">
        <v>215</v>
      </c>
      <c r="P121" s="175" t="s">
        <v>216</v>
      </c>
      <c r="Q121" s="39"/>
      <c r="R121" s="39"/>
      <c r="S121" s="174" t="s">
        <v>215</v>
      </c>
      <c r="T121" s="175" t="s">
        <v>216</v>
      </c>
      <c r="U121" s="39"/>
      <c r="V121" s="39"/>
      <c r="W121" s="174" t="s">
        <v>215</v>
      </c>
      <c r="X121" s="175">
        <v>6</v>
      </c>
      <c r="Y121" s="39"/>
    </row>
    <row r="122" spans="1:25">
      <c r="A122" s="16"/>
      <c r="B122" s="174"/>
      <c r="C122" s="174"/>
      <c r="D122" s="175"/>
      <c r="E122" s="39"/>
      <c r="F122" s="39"/>
      <c r="G122" s="174"/>
      <c r="H122" s="175"/>
      <c r="I122" s="39"/>
      <c r="J122" s="39"/>
      <c r="K122" s="174"/>
      <c r="L122" s="175"/>
      <c r="M122" s="39"/>
      <c r="N122" s="39"/>
      <c r="O122" s="174"/>
      <c r="P122" s="175"/>
      <c r="Q122" s="39"/>
      <c r="R122" s="39"/>
      <c r="S122" s="174"/>
      <c r="T122" s="175"/>
      <c r="U122" s="39"/>
      <c r="V122" s="39"/>
      <c r="W122" s="174"/>
      <c r="X122" s="175"/>
      <c r="Y122" s="39"/>
    </row>
  </sheetData>
  <mergeCells count="557">
    <mergeCell ref="A22:A85"/>
    <mergeCell ref="B22:Y22"/>
    <mergeCell ref="A86:A122"/>
    <mergeCell ref="B86:Y86"/>
    <mergeCell ref="A1:A2"/>
    <mergeCell ref="B1:Y1"/>
    <mergeCell ref="B2:Y2"/>
    <mergeCell ref="B3:Y3"/>
    <mergeCell ref="A4:A21"/>
    <mergeCell ref="B4:Y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C120:E120"/>
    <mergeCell ref="G120:I120"/>
    <mergeCell ref="K120:M120"/>
    <mergeCell ref="O120:Q120"/>
    <mergeCell ref="S120:U120"/>
    <mergeCell ref="W120:Y120"/>
    <mergeCell ref="T118:T119"/>
    <mergeCell ref="U118:U119"/>
    <mergeCell ref="V118:V119"/>
    <mergeCell ref="W118:W119"/>
    <mergeCell ref="X118:X119"/>
    <mergeCell ref="Y118:Y119"/>
    <mergeCell ref="N118:N119"/>
    <mergeCell ref="O118:O119"/>
    <mergeCell ref="P118:P119"/>
    <mergeCell ref="Q118:Q119"/>
    <mergeCell ref="R118:R119"/>
    <mergeCell ref="S118:S119"/>
    <mergeCell ref="H118:H119"/>
    <mergeCell ref="I118:I119"/>
    <mergeCell ref="J118:J119"/>
    <mergeCell ref="K118:K119"/>
    <mergeCell ref="L118:L119"/>
    <mergeCell ref="M118:M119"/>
    <mergeCell ref="B118:B119"/>
    <mergeCell ref="C118:C119"/>
    <mergeCell ref="D118:D119"/>
    <mergeCell ref="E118:E119"/>
    <mergeCell ref="F118:F119"/>
    <mergeCell ref="G118:G119"/>
    <mergeCell ref="R116:R117"/>
    <mergeCell ref="S116:T117"/>
    <mergeCell ref="U116:U117"/>
    <mergeCell ref="V116:V117"/>
    <mergeCell ref="W116:X117"/>
    <mergeCell ref="Y116:Y117"/>
    <mergeCell ref="J116:J117"/>
    <mergeCell ref="K116:L117"/>
    <mergeCell ref="M116:M117"/>
    <mergeCell ref="N116:N117"/>
    <mergeCell ref="O116:P117"/>
    <mergeCell ref="Q116:Q117"/>
    <mergeCell ref="B116:B117"/>
    <mergeCell ref="C116:D117"/>
    <mergeCell ref="E116:E117"/>
    <mergeCell ref="F116:F117"/>
    <mergeCell ref="G116:H117"/>
    <mergeCell ref="I116:I117"/>
    <mergeCell ref="R114:R115"/>
    <mergeCell ref="S114:T115"/>
    <mergeCell ref="U114:U115"/>
    <mergeCell ref="V114:V115"/>
    <mergeCell ref="W114:X115"/>
    <mergeCell ref="Y114:Y115"/>
    <mergeCell ref="J114:J115"/>
    <mergeCell ref="K114:L115"/>
    <mergeCell ref="M114:M115"/>
    <mergeCell ref="N114:N115"/>
    <mergeCell ref="O114:P115"/>
    <mergeCell ref="Q114:Q115"/>
    <mergeCell ref="B114:B115"/>
    <mergeCell ref="C114:D115"/>
    <mergeCell ref="E114:E115"/>
    <mergeCell ref="F114:F115"/>
    <mergeCell ref="G114:H115"/>
    <mergeCell ref="I114:I115"/>
    <mergeCell ref="T112:T113"/>
    <mergeCell ref="U112:U113"/>
    <mergeCell ref="V112:V113"/>
    <mergeCell ref="W112:W113"/>
    <mergeCell ref="X112:X113"/>
    <mergeCell ref="Y112:Y113"/>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C110:Y110"/>
    <mergeCell ref="C111:E111"/>
    <mergeCell ref="G111:I111"/>
    <mergeCell ref="K111:M111"/>
    <mergeCell ref="O111:Q111"/>
    <mergeCell ref="S111:U111"/>
    <mergeCell ref="W111:Y111"/>
    <mergeCell ref="C109:E109"/>
    <mergeCell ref="G109:I109"/>
    <mergeCell ref="K109:M109"/>
    <mergeCell ref="O109:Q109"/>
    <mergeCell ref="S109:U109"/>
    <mergeCell ref="W109:Y109"/>
    <mergeCell ref="B105:Y105"/>
    <mergeCell ref="B107:B108"/>
    <mergeCell ref="C107:Y107"/>
    <mergeCell ref="C108:E108"/>
    <mergeCell ref="G108:I108"/>
    <mergeCell ref="K108:M108"/>
    <mergeCell ref="O108:U108"/>
    <mergeCell ref="W108:Y108"/>
    <mergeCell ref="T103:T104"/>
    <mergeCell ref="U103:U104"/>
    <mergeCell ref="V103:V104"/>
    <mergeCell ref="W103:W104"/>
    <mergeCell ref="X103:X104"/>
    <mergeCell ref="Y103:Y104"/>
    <mergeCell ref="N103:N104"/>
    <mergeCell ref="O103:O104"/>
    <mergeCell ref="P103:P104"/>
    <mergeCell ref="Q103:Q104"/>
    <mergeCell ref="R103:R104"/>
    <mergeCell ref="S103:S104"/>
    <mergeCell ref="H103:H104"/>
    <mergeCell ref="I103:I104"/>
    <mergeCell ref="J103:J104"/>
    <mergeCell ref="K103:K104"/>
    <mergeCell ref="L103:L104"/>
    <mergeCell ref="M103:M104"/>
    <mergeCell ref="B103:B104"/>
    <mergeCell ref="C103:C104"/>
    <mergeCell ref="D103:D104"/>
    <mergeCell ref="E103:E104"/>
    <mergeCell ref="F103:F104"/>
    <mergeCell ref="G103:G104"/>
    <mergeCell ref="C102:E102"/>
    <mergeCell ref="G102:I102"/>
    <mergeCell ref="K102:M102"/>
    <mergeCell ref="O102:Q102"/>
    <mergeCell ref="S102:U102"/>
    <mergeCell ref="W102:Y102"/>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T94:T95"/>
    <mergeCell ref="U94:U95"/>
    <mergeCell ref="V94:V95"/>
    <mergeCell ref="W94:W95"/>
    <mergeCell ref="X94:X95"/>
    <mergeCell ref="Y94:Y95"/>
    <mergeCell ref="N94:N95"/>
    <mergeCell ref="O94:O95"/>
    <mergeCell ref="P94:P95"/>
    <mergeCell ref="Q94:Q95"/>
    <mergeCell ref="R94:R95"/>
    <mergeCell ref="S94:S95"/>
    <mergeCell ref="H94:H95"/>
    <mergeCell ref="I94:I95"/>
    <mergeCell ref="J94:J95"/>
    <mergeCell ref="K94:K95"/>
    <mergeCell ref="L94:L95"/>
    <mergeCell ref="M94:M95"/>
    <mergeCell ref="B94:B95"/>
    <mergeCell ref="C94:C95"/>
    <mergeCell ref="D94:D95"/>
    <mergeCell ref="E94:E95"/>
    <mergeCell ref="F94:F95"/>
    <mergeCell ref="G94:G95"/>
    <mergeCell ref="C92:Y92"/>
    <mergeCell ref="C93:E93"/>
    <mergeCell ref="G93:I93"/>
    <mergeCell ref="K93:M93"/>
    <mergeCell ref="O93:Q93"/>
    <mergeCell ref="S93:U93"/>
    <mergeCell ref="W93:Y93"/>
    <mergeCell ref="O90:U90"/>
    <mergeCell ref="W90:Y90"/>
    <mergeCell ref="C91:E91"/>
    <mergeCell ref="G91:I91"/>
    <mergeCell ref="K91:M91"/>
    <mergeCell ref="O91:Q91"/>
    <mergeCell ref="S91:U91"/>
    <mergeCell ref="W91:Y91"/>
    <mergeCell ref="H80:H81"/>
    <mergeCell ref="I80:I81"/>
    <mergeCell ref="J80:J81"/>
    <mergeCell ref="K80:K81"/>
    <mergeCell ref="B87:Y87"/>
    <mergeCell ref="B89:B90"/>
    <mergeCell ref="C89:Y89"/>
    <mergeCell ref="C90:E90"/>
    <mergeCell ref="G90:I90"/>
    <mergeCell ref="K90:M90"/>
    <mergeCell ref="B80:B81"/>
    <mergeCell ref="C80:C81"/>
    <mergeCell ref="D80:D81"/>
    <mergeCell ref="E80:E81"/>
    <mergeCell ref="F80:F81"/>
    <mergeCell ref="G80:G81"/>
    <mergeCell ref="J76:J77"/>
    <mergeCell ref="K76:K77"/>
    <mergeCell ref="B78:B79"/>
    <mergeCell ref="C78:D79"/>
    <mergeCell ref="E78:E79"/>
    <mergeCell ref="F78:F79"/>
    <mergeCell ref="G78:H79"/>
    <mergeCell ref="I78:I79"/>
    <mergeCell ref="J78:J79"/>
    <mergeCell ref="K78:K79"/>
    <mergeCell ref="B76:B77"/>
    <mergeCell ref="C76:D77"/>
    <mergeCell ref="E76:E77"/>
    <mergeCell ref="F76:F77"/>
    <mergeCell ref="G76:H77"/>
    <mergeCell ref="I76:I77"/>
    <mergeCell ref="J72:J73"/>
    <mergeCell ref="K72:K73"/>
    <mergeCell ref="B74:B75"/>
    <mergeCell ref="C74:D75"/>
    <mergeCell ref="E74:E75"/>
    <mergeCell ref="F74:F75"/>
    <mergeCell ref="G74:H75"/>
    <mergeCell ref="I74:I75"/>
    <mergeCell ref="J74:J75"/>
    <mergeCell ref="K74:K75"/>
    <mergeCell ref="C71:E71"/>
    <mergeCell ref="G71:I71"/>
    <mergeCell ref="B72:B73"/>
    <mergeCell ref="C72:C73"/>
    <mergeCell ref="D72:D73"/>
    <mergeCell ref="E72:E73"/>
    <mergeCell ref="F72:F73"/>
    <mergeCell ref="G72:G73"/>
    <mergeCell ref="H72:H73"/>
    <mergeCell ref="I72:I73"/>
    <mergeCell ref="H68:H69"/>
    <mergeCell ref="I68:I69"/>
    <mergeCell ref="J68:J69"/>
    <mergeCell ref="K68:K69"/>
    <mergeCell ref="C70:E70"/>
    <mergeCell ref="G70:I70"/>
    <mergeCell ref="B68:B69"/>
    <mergeCell ref="C68:C69"/>
    <mergeCell ref="D68:D69"/>
    <mergeCell ref="E68:E69"/>
    <mergeCell ref="F68:F69"/>
    <mergeCell ref="G68:G69"/>
    <mergeCell ref="J64:J65"/>
    <mergeCell ref="K64:K65"/>
    <mergeCell ref="B66:B67"/>
    <mergeCell ref="C66:D67"/>
    <mergeCell ref="E66:E67"/>
    <mergeCell ref="F66:F67"/>
    <mergeCell ref="G66:H67"/>
    <mergeCell ref="I66:I67"/>
    <mergeCell ref="J66:J67"/>
    <mergeCell ref="K66:K67"/>
    <mergeCell ref="B64:B65"/>
    <mergeCell ref="C64:D65"/>
    <mergeCell ref="E64:E65"/>
    <mergeCell ref="F64:F65"/>
    <mergeCell ref="G64:H65"/>
    <mergeCell ref="I64:I65"/>
    <mergeCell ref="J60:J61"/>
    <mergeCell ref="K60:K61"/>
    <mergeCell ref="B62:B63"/>
    <mergeCell ref="C62:D63"/>
    <mergeCell ref="E62:E63"/>
    <mergeCell ref="F62:F63"/>
    <mergeCell ref="G62:H63"/>
    <mergeCell ref="I62:I63"/>
    <mergeCell ref="J62:J63"/>
    <mergeCell ref="K62:K63"/>
    <mergeCell ref="H58:H59"/>
    <mergeCell ref="I58:I59"/>
    <mergeCell ref="J58:J59"/>
    <mergeCell ref="K58:K59"/>
    <mergeCell ref="B60:B61"/>
    <mergeCell ref="C60:D61"/>
    <mergeCell ref="E60:E61"/>
    <mergeCell ref="F60:F61"/>
    <mergeCell ref="G60:H61"/>
    <mergeCell ref="I60:I61"/>
    <mergeCell ref="B58:B59"/>
    <mergeCell ref="C58:C59"/>
    <mergeCell ref="D58:D59"/>
    <mergeCell ref="E58:E59"/>
    <mergeCell ref="F58:F59"/>
    <mergeCell ref="G58:G59"/>
    <mergeCell ref="J54:J55"/>
    <mergeCell ref="K54:K55"/>
    <mergeCell ref="C56:E56"/>
    <mergeCell ref="G56:I56"/>
    <mergeCell ref="C57:E57"/>
    <mergeCell ref="G57:I57"/>
    <mergeCell ref="J52:J53"/>
    <mergeCell ref="K52:K53"/>
    <mergeCell ref="B54:B55"/>
    <mergeCell ref="C54:C55"/>
    <mergeCell ref="D54:D55"/>
    <mergeCell ref="E54:E55"/>
    <mergeCell ref="F54:F55"/>
    <mergeCell ref="G54:G55"/>
    <mergeCell ref="H54:H55"/>
    <mergeCell ref="I54:I55"/>
    <mergeCell ref="B52:B53"/>
    <mergeCell ref="C52:D53"/>
    <mergeCell ref="E52:E53"/>
    <mergeCell ref="F52:F53"/>
    <mergeCell ref="G52:H53"/>
    <mergeCell ref="I52:I53"/>
    <mergeCell ref="J48:J49"/>
    <mergeCell ref="K48:K49"/>
    <mergeCell ref="B50:B51"/>
    <mergeCell ref="C50:D51"/>
    <mergeCell ref="E50:E51"/>
    <mergeCell ref="F50:F51"/>
    <mergeCell ref="G50:H51"/>
    <mergeCell ref="I50:I51"/>
    <mergeCell ref="J50:J51"/>
    <mergeCell ref="K50:K51"/>
    <mergeCell ref="B48:B49"/>
    <mergeCell ref="C48:D49"/>
    <mergeCell ref="E48:E49"/>
    <mergeCell ref="F48:F49"/>
    <mergeCell ref="G48:H49"/>
    <mergeCell ref="I48:I49"/>
    <mergeCell ref="J44:J45"/>
    <mergeCell ref="K44:K45"/>
    <mergeCell ref="B46:B47"/>
    <mergeCell ref="C46:D47"/>
    <mergeCell ref="E46:E47"/>
    <mergeCell ref="F46:F47"/>
    <mergeCell ref="G46:H47"/>
    <mergeCell ref="I46:I47"/>
    <mergeCell ref="J46:J47"/>
    <mergeCell ref="K46:K47"/>
    <mergeCell ref="H42:H43"/>
    <mergeCell ref="I42:I43"/>
    <mergeCell ref="J42:J43"/>
    <mergeCell ref="K42:K43"/>
    <mergeCell ref="B44:B45"/>
    <mergeCell ref="C44:D45"/>
    <mergeCell ref="E44:E45"/>
    <mergeCell ref="F44:F45"/>
    <mergeCell ref="G44:H45"/>
    <mergeCell ref="I44:I45"/>
    <mergeCell ref="J39:J40"/>
    <mergeCell ref="K39:K40"/>
    <mergeCell ref="C41:E41"/>
    <mergeCell ref="G41:I41"/>
    <mergeCell ref="B42:B43"/>
    <mergeCell ref="C42:C43"/>
    <mergeCell ref="D42:D43"/>
    <mergeCell ref="E42:E43"/>
    <mergeCell ref="F42:F43"/>
    <mergeCell ref="G42:G43"/>
    <mergeCell ref="J37:J38"/>
    <mergeCell ref="K37:K38"/>
    <mergeCell ref="B39:B40"/>
    <mergeCell ref="C39:C40"/>
    <mergeCell ref="D39:D40"/>
    <mergeCell ref="E39:E40"/>
    <mergeCell ref="F39:F40"/>
    <mergeCell ref="G39:G40"/>
    <mergeCell ref="H39:H40"/>
    <mergeCell ref="I39:I40"/>
    <mergeCell ref="B37:B38"/>
    <mergeCell ref="C37:D38"/>
    <mergeCell ref="E37:E38"/>
    <mergeCell ref="F37:F38"/>
    <mergeCell ref="G37:H38"/>
    <mergeCell ref="I37:I38"/>
    <mergeCell ref="K33:K34"/>
    <mergeCell ref="B35:B36"/>
    <mergeCell ref="C35:D36"/>
    <mergeCell ref="E35:E36"/>
    <mergeCell ref="F35:F36"/>
    <mergeCell ref="G35:H36"/>
    <mergeCell ref="I35:I36"/>
    <mergeCell ref="J35:J36"/>
    <mergeCell ref="K35:K36"/>
    <mergeCell ref="I31:I32"/>
    <mergeCell ref="J31:J32"/>
    <mergeCell ref="K31:K32"/>
    <mergeCell ref="B33:B34"/>
    <mergeCell ref="C33:D34"/>
    <mergeCell ref="E33:E34"/>
    <mergeCell ref="F33:F34"/>
    <mergeCell ref="G33:H34"/>
    <mergeCell ref="I33:I34"/>
    <mergeCell ref="J33:J34"/>
    <mergeCell ref="G29:G30"/>
    <mergeCell ref="H29:H30"/>
    <mergeCell ref="I29:I30"/>
    <mergeCell ref="J29:J30"/>
    <mergeCell ref="K29:K30"/>
    <mergeCell ref="B31:B32"/>
    <mergeCell ref="C31:D32"/>
    <mergeCell ref="E31:E32"/>
    <mergeCell ref="F31:F32"/>
    <mergeCell ref="G31:H32"/>
    <mergeCell ref="C26:K26"/>
    <mergeCell ref="C27:E27"/>
    <mergeCell ref="G27:I27"/>
    <mergeCell ref="C28:E28"/>
    <mergeCell ref="G28:I28"/>
    <mergeCell ref="B29:B30"/>
    <mergeCell ref="C29:C30"/>
    <mergeCell ref="D29:D30"/>
    <mergeCell ref="E29:E30"/>
    <mergeCell ref="F29:F30"/>
    <mergeCell ref="H20:H21"/>
    <mergeCell ref="I20:I21"/>
    <mergeCell ref="J20:J21"/>
    <mergeCell ref="B23:K23"/>
    <mergeCell ref="C25:E25"/>
    <mergeCell ref="G25:I25"/>
    <mergeCell ref="B20:B21"/>
    <mergeCell ref="C20:C21"/>
    <mergeCell ref="D20:D21"/>
    <mergeCell ref="E20:E21"/>
    <mergeCell ref="F20:F21"/>
    <mergeCell ref="G20:G21"/>
    <mergeCell ref="J16:J17"/>
    <mergeCell ref="B18:B19"/>
    <mergeCell ref="C18:C19"/>
    <mergeCell ref="D18:E19"/>
    <mergeCell ref="F18:F19"/>
    <mergeCell ref="G18:G19"/>
    <mergeCell ref="H18:I19"/>
    <mergeCell ref="J18:J19"/>
    <mergeCell ref="B16:B17"/>
    <mergeCell ref="C16:C17"/>
    <mergeCell ref="D16:E17"/>
    <mergeCell ref="F16:F17"/>
    <mergeCell ref="G16:G17"/>
    <mergeCell ref="H16:I17"/>
    <mergeCell ref="J12:J13"/>
    <mergeCell ref="B14:B15"/>
    <mergeCell ref="C14:C15"/>
    <mergeCell ref="D14:E15"/>
    <mergeCell ref="F14:F15"/>
    <mergeCell ref="G14:G15"/>
    <mergeCell ref="H14:I15"/>
    <mergeCell ref="J14:J15"/>
    <mergeCell ref="G10:G11"/>
    <mergeCell ref="H10:H11"/>
    <mergeCell ref="I10:I11"/>
    <mergeCell ref="J10:J11"/>
    <mergeCell ref="B12:B13"/>
    <mergeCell ref="C12:C13"/>
    <mergeCell ref="D12:E13"/>
    <mergeCell ref="F12:F13"/>
    <mergeCell ref="G12:G13"/>
    <mergeCell ref="H12:I13"/>
    <mergeCell ref="B5:J5"/>
    <mergeCell ref="D7:J7"/>
    <mergeCell ref="D8:F8"/>
    <mergeCell ref="H8:J8"/>
    <mergeCell ref="D9:J9"/>
    <mergeCell ref="B10:B11"/>
    <mergeCell ref="C10:C11"/>
    <mergeCell ref="D10:D11"/>
    <mergeCell ref="E10:E11"/>
    <mergeCell ref="F10:F1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36.5703125" bestFit="1" customWidth="1"/>
    <col min="2" max="2" width="35.140625" bestFit="1" customWidth="1"/>
    <col min="3" max="3" width="2.5703125" customWidth="1"/>
    <col min="4" max="4" width="7.42578125" customWidth="1"/>
    <col min="5" max="5" width="3.5703125" customWidth="1"/>
    <col min="7" max="7" width="5" customWidth="1"/>
    <col min="8" max="8" width="5.5703125" customWidth="1"/>
    <col min="9" max="9" width="2.7109375" customWidth="1"/>
    <col min="10" max="10" width="2" customWidth="1"/>
    <col min="11" max="11" width="4" customWidth="1"/>
    <col min="14" max="14" width="5" customWidth="1"/>
    <col min="15" max="15" width="2.7109375" customWidth="1"/>
  </cols>
  <sheetData>
    <row r="1" spans="1:15" ht="15" customHeight="1">
      <c r="A1" s="8" t="s">
        <v>1087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30">
      <c r="A3" s="4" t="s">
        <v>522</v>
      </c>
      <c r="B3" s="69"/>
      <c r="C3" s="69"/>
      <c r="D3" s="69"/>
      <c r="E3" s="69"/>
      <c r="F3" s="69"/>
      <c r="G3" s="69"/>
      <c r="H3" s="69"/>
      <c r="I3" s="69"/>
      <c r="J3" s="69"/>
      <c r="K3" s="69"/>
      <c r="L3" s="69"/>
      <c r="M3" s="69"/>
      <c r="N3" s="69"/>
      <c r="O3" s="69"/>
    </row>
    <row r="4" spans="1:15">
      <c r="A4" s="16" t="s">
        <v>1088</v>
      </c>
      <c r="B4" s="71" t="s">
        <v>1089</v>
      </c>
      <c r="C4" s="71"/>
      <c r="D4" s="71"/>
      <c r="E4" s="71"/>
      <c r="F4" s="71"/>
      <c r="G4" s="71"/>
      <c r="H4" s="71"/>
      <c r="I4" s="71"/>
      <c r="J4" s="71"/>
      <c r="K4" s="71"/>
      <c r="L4" s="71"/>
      <c r="M4" s="71"/>
      <c r="N4" s="71"/>
      <c r="O4" s="71"/>
    </row>
    <row r="5" spans="1:15">
      <c r="A5" s="16"/>
      <c r="B5" s="33"/>
      <c r="C5" s="33"/>
      <c r="D5" s="33"/>
      <c r="E5" s="33"/>
      <c r="F5" s="33"/>
      <c r="G5" s="33"/>
      <c r="H5" s="33"/>
      <c r="I5" s="33"/>
      <c r="J5" s="33"/>
      <c r="K5" s="33"/>
      <c r="L5" s="33"/>
      <c r="M5" s="33"/>
      <c r="N5" s="33"/>
      <c r="O5" s="33"/>
    </row>
    <row r="6" spans="1:15">
      <c r="A6" s="16"/>
      <c r="B6" s="17"/>
      <c r="C6" s="17"/>
      <c r="D6" s="17"/>
      <c r="E6" s="17"/>
      <c r="F6" s="17"/>
      <c r="G6" s="17"/>
      <c r="H6" s="17"/>
      <c r="I6" s="17"/>
      <c r="J6" s="17"/>
      <c r="K6" s="17"/>
      <c r="L6" s="17"/>
      <c r="M6" s="17"/>
      <c r="N6" s="17"/>
      <c r="O6" s="17"/>
    </row>
    <row r="7" spans="1:15" ht="15.75" thickBot="1">
      <c r="A7" s="16"/>
      <c r="B7" s="15" t="s">
        <v>232</v>
      </c>
      <c r="C7" s="37" t="s">
        <v>212</v>
      </c>
      <c r="D7" s="37"/>
      <c r="E7" s="37"/>
      <c r="F7" s="37"/>
      <c r="G7" s="37"/>
      <c r="H7" s="37"/>
      <c r="I7" s="15"/>
      <c r="J7" s="37" t="s">
        <v>221</v>
      </c>
      <c r="K7" s="37"/>
      <c r="L7" s="37"/>
      <c r="M7" s="37"/>
      <c r="N7" s="37"/>
      <c r="O7" s="37"/>
    </row>
    <row r="8" spans="1:15" ht="15.75" thickBot="1">
      <c r="A8" s="16"/>
      <c r="B8" s="15"/>
      <c r="C8" s="138" t="s">
        <v>449</v>
      </c>
      <c r="D8" s="138"/>
      <c r="E8" s="138"/>
      <c r="F8" s="15"/>
      <c r="G8" s="138" t="s">
        <v>524</v>
      </c>
      <c r="H8" s="138"/>
      <c r="I8" s="15"/>
      <c r="J8" s="138" t="s">
        <v>449</v>
      </c>
      <c r="K8" s="138"/>
      <c r="L8" s="138"/>
      <c r="M8" s="15"/>
      <c r="N8" s="138" t="s">
        <v>524</v>
      </c>
      <c r="O8" s="138"/>
    </row>
    <row r="9" spans="1:15">
      <c r="A9" s="16"/>
      <c r="B9" s="139"/>
      <c r="C9" s="163" t="s">
        <v>211</v>
      </c>
      <c r="D9" s="163"/>
      <c r="E9" s="163"/>
      <c r="F9" s="163"/>
      <c r="G9" s="163"/>
      <c r="H9" s="163"/>
      <c r="I9" s="163"/>
      <c r="J9" s="163"/>
      <c r="K9" s="163"/>
      <c r="L9" s="163"/>
      <c r="M9" s="163"/>
      <c r="N9" s="163"/>
      <c r="O9" s="163"/>
    </row>
    <row r="10" spans="1:15">
      <c r="A10" s="16"/>
      <c r="B10" s="49" t="s">
        <v>525</v>
      </c>
      <c r="C10" s="49" t="s">
        <v>215</v>
      </c>
      <c r="D10" s="47">
        <v>700</v>
      </c>
      <c r="E10" s="34"/>
      <c r="F10" s="34"/>
      <c r="G10" s="47">
        <v>0.17</v>
      </c>
      <c r="H10" s="49" t="s">
        <v>462</v>
      </c>
      <c r="I10" s="34"/>
      <c r="J10" s="49" t="s">
        <v>215</v>
      </c>
      <c r="K10" s="47">
        <v>214</v>
      </c>
      <c r="L10" s="34"/>
      <c r="M10" s="34"/>
      <c r="N10" s="47">
        <v>0.26</v>
      </c>
      <c r="O10" s="49" t="s">
        <v>462</v>
      </c>
    </row>
    <row r="11" spans="1:15">
      <c r="A11" s="16"/>
      <c r="B11" s="49"/>
      <c r="C11" s="49"/>
      <c r="D11" s="47"/>
      <c r="E11" s="34"/>
      <c r="F11" s="34"/>
      <c r="G11" s="47"/>
      <c r="H11" s="49"/>
      <c r="I11" s="34"/>
      <c r="J11" s="49"/>
      <c r="K11" s="47"/>
      <c r="L11" s="34"/>
      <c r="M11" s="34"/>
      <c r="N11" s="47"/>
      <c r="O11" s="49"/>
    </row>
    <row r="12" spans="1:15">
      <c r="A12" s="16"/>
      <c r="B12" s="41" t="s">
        <v>526</v>
      </c>
      <c r="C12" s="42">
        <v>925</v>
      </c>
      <c r="D12" s="42"/>
      <c r="E12" s="39"/>
      <c r="F12" s="39"/>
      <c r="G12" s="42">
        <v>1.58</v>
      </c>
      <c r="H12" s="41" t="s">
        <v>462</v>
      </c>
      <c r="I12" s="39"/>
      <c r="J12" s="42">
        <v>300</v>
      </c>
      <c r="K12" s="42"/>
      <c r="L12" s="39"/>
      <c r="M12" s="39"/>
      <c r="N12" s="42">
        <v>1.36</v>
      </c>
      <c r="O12" s="41" t="s">
        <v>462</v>
      </c>
    </row>
    <row r="13" spans="1:15" ht="15.75" thickBot="1">
      <c r="A13" s="16"/>
      <c r="B13" s="41"/>
      <c r="C13" s="74"/>
      <c r="D13" s="74"/>
      <c r="E13" s="75"/>
      <c r="F13" s="39"/>
      <c r="G13" s="74"/>
      <c r="H13" s="162"/>
      <c r="I13" s="39"/>
      <c r="J13" s="74"/>
      <c r="K13" s="74"/>
      <c r="L13" s="75"/>
      <c r="M13" s="39"/>
      <c r="N13" s="74"/>
      <c r="O13" s="162"/>
    </row>
    <row r="14" spans="1:15">
      <c r="A14" s="16"/>
      <c r="B14" s="67" t="s">
        <v>128</v>
      </c>
      <c r="C14" s="79" t="s">
        <v>215</v>
      </c>
      <c r="D14" s="76">
        <v>1625</v>
      </c>
      <c r="E14" s="66"/>
      <c r="F14" s="34"/>
      <c r="G14" s="132">
        <v>0.97</v>
      </c>
      <c r="H14" s="79" t="s">
        <v>462</v>
      </c>
      <c r="I14" s="34"/>
      <c r="J14" s="79" t="s">
        <v>215</v>
      </c>
      <c r="K14" s="132">
        <v>514</v>
      </c>
      <c r="L14" s="66"/>
      <c r="M14" s="34"/>
      <c r="N14" s="132">
        <v>0.9</v>
      </c>
      <c r="O14" s="79" t="s">
        <v>462</v>
      </c>
    </row>
    <row r="15" spans="1:15" ht="15.75" thickBot="1">
      <c r="A15" s="16"/>
      <c r="B15" s="67"/>
      <c r="C15" s="80"/>
      <c r="D15" s="81"/>
      <c r="E15" s="82"/>
      <c r="F15" s="34"/>
      <c r="G15" s="133"/>
      <c r="H15" s="80"/>
      <c r="I15" s="34"/>
      <c r="J15" s="80"/>
      <c r="K15" s="133"/>
      <c r="L15" s="82"/>
      <c r="M15" s="34"/>
      <c r="N15" s="133"/>
      <c r="O15" s="80"/>
    </row>
    <row r="16" spans="1:15" ht="15.75" thickTop="1">
      <c r="A16" s="16" t="s">
        <v>1090</v>
      </c>
      <c r="B16" s="33"/>
      <c r="C16" s="33"/>
      <c r="D16" s="33"/>
      <c r="E16" s="33"/>
      <c r="F16" s="33"/>
      <c r="G16" s="33"/>
      <c r="H16" s="33"/>
      <c r="I16" s="33"/>
    </row>
    <row r="17" spans="1:15">
      <c r="A17" s="16"/>
      <c r="B17" s="17"/>
      <c r="C17" s="17"/>
      <c r="D17" s="17"/>
      <c r="E17" s="17"/>
      <c r="F17" s="17"/>
      <c r="G17" s="17"/>
      <c r="H17" s="17"/>
      <c r="I17" s="17"/>
    </row>
    <row r="18" spans="1:15" ht="15.75" thickBot="1">
      <c r="A18" s="16"/>
      <c r="B18" s="21"/>
      <c r="C18" s="37" t="s">
        <v>367</v>
      </c>
      <c r="D18" s="37"/>
      <c r="E18" s="37"/>
      <c r="F18" s="37"/>
      <c r="G18" s="37"/>
      <c r="H18" s="37"/>
      <c r="I18" s="37"/>
    </row>
    <row r="19" spans="1:15" ht="15.75" thickBot="1">
      <c r="A19" s="16"/>
      <c r="B19" s="140"/>
      <c r="C19" s="138">
        <v>2015</v>
      </c>
      <c r="D19" s="138"/>
      <c r="E19" s="138"/>
      <c r="F19" s="15"/>
      <c r="G19" s="138">
        <v>2014</v>
      </c>
      <c r="H19" s="138"/>
      <c r="I19" s="138"/>
    </row>
    <row r="20" spans="1:15">
      <c r="A20" s="16"/>
      <c r="B20" s="139"/>
      <c r="C20" s="163" t="s">
        <v>211</v>
      </c>
      <c r="D20" s="163"/>
      <c r="E20" s="163"/>
      <c r="F20" s="163"/>
      <c r="G20" s="163"/>
      <c r="H20" s="163"/>
      <c r="I20" s="163"/>
    </row>
    <row r="21" spans="1:15">
      <c r="A21" s="16"/>
      <c r="B21" s="49" t="s">
        <v>528</v>
      </c>
      <c r="C21" s="49" t="s">
        <v>215</v>
      </c>
      <c r="D21" s="44">
        <v>1625</v>
      </c>
      <c r="E21" s="34"/>
      <c r="F21" s="34"/>
      <c r="G21" s="49" t="s">
        <v>215</v>
      </c>
      <c r="H21" s="44">
        <v>1125</v>
      </c>
      <c r="I21" s="34"/>
    </row>
    <row r="22" spans="1:15">
      <c r="A22" s="16"/>
      <c r="B22" s="49"/>
      <c r="C22" s="49"/>
      <c r="D22" s="44"/>
      <c r="E22" s="34"/>
      <c r="F22" s="34"/>
      <c r="G22" s="49"/>
      <c r="H22" s="44"/>
      <c r="I22" s="34"/>
    </row>
    <row r="23" spans="1:15">
      <c r="A23" s="16"/>
      <c r="B23" s="41" t="s">
        <v>529</v>
      </c>
      <c r="C23" s="77">
        <v>1161</v>
      </c>
      <c r="D23" s="77"/>
      <c r="E23" s="39"/>
      <c r="F23" s="39"/>
      <c r="G23" s="42">
        <v>886</v>
      </c>
      <c r="H23" s="42"/>
      <c r="I23" s="39"/>
    </row>
    <row r="24" spans="1:15">
      <c r="A24" s="16"/>
      <c r="B24" s="41"/>
      <c r="C24" s="77"/>
      <c r="D24" s="77"/>
      <c r="E24" s="39"/>
      <c r="F24" s="39"/>
      <c r="G24" s="42"/>
      <c r="H24" s="42"/>
      <c r="I24" s="39"/>
    </row>
    <row r="25" spans="1:15">
      <c r="A25" s="16"/>
      <c r="B25" s="49" t="s">
        <v>530</v>
      </c>
      <c r="C25" s="44">
        <v>1894</v>
      </c>
      <c r="D25" s="44"/>
      <c r="E25" s="34"/>
      <c r="F25" s="34"/>
      <c r="G25" s="44">
        <v>1802</v>
      </c>
      <c r="H25" s="44"/>
      <c r="I25" s="34"/>
    </row>
    <row r="26" spans="1:15">
      <c r="A26" s="16"/>
      <c r="B26" s="49"/>
      <c r="C26" s="44"/>
      <c r="D26" s="44"/>
      <c r="E26" s="34"/>
      <c r="F26" s="34"/>
      <c r="G26" s="44"/>
      <c r="H26" s="44"/>
      <c r="I26" s="34"/>
    </row>
    <row r="27" spans="1:15">
      <c r="A27" s="16"/>
      <c r="B27" s="25" t="s">
        <v>531</v>
      </c>
      <c r="C27" s="42">
        <v>1.08</v>
      </c>
      <c r="D27" s="42"/>
      <c r="E27" s="25" t="s">
        <v>462</v>
      </c>
      <c r="F27" s="23"/>
      <c r="G27" s="42">
        <v>0.24</v>
      </c>
      <c r="H27" s="42"/>
      <c r="I27" s="25" t="s">
        <v>462</v>
      </c>
    </row>
    <row r="28" spans="1:15">
      <c r="A28" s="16" t="s">
        <v>1091</v>
      </c>
      <c r="B28" s="71" t="s">
        <v>532</v>
      </c>
      <c r="C28" s="71"/>
      <c r="D28" s="71"/>
      <c r="E28" s="71"/>
      <c r="F28" s="71"/>
      <c r="G28" s="71"/>
      <c r="H28" s="71"/>
      <c r="I28" s="71"/>
      <c r="J28" s="71"/>
      <c r="K28" s="71"/>
      <c r="L28" s="71"/>
      <c r="M28" s="71"/>
      <c r="N28" s="71"/>
      <c r="O28" s="71"/>
    </row>
    <row r="29" spans="1:15">
      <c r="A29" s="16"/>
      <c r="B29" s="33"/>
      <c r="C29" s="33"/>
      <c r="D29" s="33"/>
      <c r="E29" s="33"/>
    </row>
    <row r="30" spans="1:15">
      <c r="A30" s="16"/>
      <c r="B30" s="17"/>
      <c r="C30" s="17"/>
      <c r="D30" s="17"/>
      <c r="E30" s="17"/>
    </row>
    <row r="31" spans="1:15" ht="15.75" thickBot="1">
      <c r="A31" s="16"/>
      <c r="B31" s="21"/>
      <c r="C31" s="154">
        <v>42094</v>
      </c>
      <c r="D31" s="154"/>
      <c r="E31" s="154"/>
    </row>
    <row r="32" spans="1:15">
      <c r="A32" s="16"/>
      <c r="B32" s="21"/>
      <c r="C32" s="141" t="s">
        <v>533</v>
      </c>
      <c r="D32" s="141"/>
      <c r="E32" s="141"/>
    </row>
    <row r="33" spans="1:5">
      <c r="A33" s="16"/>
      <c r="B33" s="169">
        <v>2015</v>
      </c>
      <c r="C33" s="49" t="s">
        <v>215</v>
      </c>
      <c r="D33" s="47">
        <v>700</v>
      </c>
      <c r="E33" s="34"/>
    </row>
    <row r="34" spans="1:5">
      <c r="A34" s="16"/>
      <c r="B34" s="169"/>
      <c r="C34" s="49"/>
      <c r="D34" s="47"/>
      <c r="E34" s="34"/>
    </row>
    <row r="35" spans="1:5">
      <c r="A35" s="16"/>
      <c r="B35" s="181">
        <v>2016</v>
      </c>
      <c r="C35" s="182">
        <v>175</v>
      </c>
      <c r="D35" s="182"/>
      <c r="E35" s="39"/>
    </row>
    <row r="36" spans="1:5">
      <c r="A36" s="16"/>
      <c r="B36" s="181"/>
      <c r="C36" s="182"/>
      <c r="D36" s="182"/>
      <c r="E36" s="39"/>
    </row>
    <row r="37" spans="1:5">
      <c r="A37" s="16"/>
      <c r="B37" s="169">
        <v>2017</v>
      </c>
      <c r="C37" s="183" t="s">
        <v>216</v>
      </c>
      <c r="D37" s="183"/>
      <c r="E37" s="34"/>
    </row>
    <row r="38" spans="1:5">
      <c r="A38" s="16"/>
      <c r="B38" s="169"/>
      <c r="C38" s="183"/>
      <c r="D38" s="183"/>
      <c r="E38" s="34"/>
    </row>
    <row r="39" spans="1:5">
      <c r="A39" s="16"/>
      <c r="B39" s="181">
        <v>2018</v>
      </c>
      <c r="C39" s="182">
        <v>125</v>
      </c>
      <c r="D39" s="182"/>
      <c r="E39" s="39"/>
    </row>
    <row r="40" spans="1:5">
      <c r="A40" s="16"/>
      <c r="B40" s="181"/>
      <c r="C40" s="182"/>
      <c r="D40" s="182"/>
      <c r="E40" s="39"/>
    </row>
    <row r="41" spans="1:5">
      <c r="A41" s="16"/>
      <c r="B41" s="49" t="s">
        <v>534</v>
      </c>
      <c r="C41" s="47">
        <v>625</v>
      </c>
      <c r="D41" s="47"/>
      <c r="E41" s="34"/>
    </row>
    <row r="42" spans="1:5" ht="15.75" thickBot="1">
      <c r="A42" s="16"/>
      <c r="B42" s="49"/>
      <c r="C42" s="48"/>
      <c r="D42" s="48"/>
      <c r="E42" s="46"/>
    </row>
    <row r="43" spans="1:5">
      <c r="A43" s="16"/>
      <c r="B43" s="181" t="s">
        <v>128</v>
      </c>
      <c r="C43" s="52" t="s">
        <v>215</v>
      </c>
      <c r="D43" s="54">
        <v>1625</v>
      </c>
      <c r="E43" s="56"/>
    </row>
    <row r="44" spans="1:5" ht="15.75" thickBot="1">
      <c r="A44" s="16"/>
      <c r="B44" s="181"/>
      <c r="C44" s="53"/>
      <c r="D44" s="55"/>
      <c r="E44" s="57"/>
    </row>
    <row r="45" spans="1:5" ht="15.75" thickTop="1"/>
  </sheetData>
  <mergeCells count="107">
    <mergeCell ref="A16:A27"/>
    <mergeCell ref="A28:A44"/>
    <mergeCell ref="B28:O28"/>
    <mergeCell ref="B43:B44"/>
    <mergeCell ref="C43:C44"/>
    <mergeCell ref="D43:D44"/>
    <mergeCell ref="E43:E44"/>
    <mergeCell ref="A1:A2"/>
    <mergeCell ref="B1:O1"/>
    <mergeCell ref="B2:O2"/>
    <mergeCell ref="B3:O3"/>
    <mergeCell ref="A4:A15"/>
    <mergeCell ref="B4:O4"/>
    <mergeCell ref="B39:B40"/>
    <mergeCell ref="C39:D40"/>
    <mergeCell ref="E39:E40"/>
    <mergeCell ref="B41:B42"/>
    <mergeCell ref="C41:D42"/>
    <mergeCell ref="E41:E42"/>
    <mergeCell ref="B35:B36"/>
    <mergeCell ref="C35:D36"/>
    <mergeCell ref="E35:E36"/>
    <mergeCell ref="B37:B38"/>
    <mergeCell ref="C37:D38"/>
    <mergeCell ref="E37:E38"/>
    <mergeCell ref="C27:D27"/>
    <mergeCell ref="G27:H27"/>
    <mergeCell ref="B29:E29"/>
    <mergeCell ref="C31:E31"/>
    <mergeCell ref="C32:E32"/>
    <mergeCell ref="B33:B34"/>
    <mergeCell ref="C33:C34"/>
    <mergeCell ref="D33:D34"/>
    <mergeCell ref="E33:E34"/>
    <mergeCell ref="B25:B26"/>
    <mergeCell ref="C25:D26"/>
    <mergeCell ref="E25:E26"/>
    <mergeCell ref="F25:F26"/>
    <mergeCell ref="G25:H26"/>
    <mergeCell ref="I25:I26"/>
    <mergeCell ref="H21:H22"/>
    <mergeCell ref="I21:I22"/>
    <mergeCell ref="B23:B24"/>
    <mergeCell ref="C23:D24"/>
    <mergeCell ref="E23:E24"/>
    <mergeCell ref="F23:F24"/>
    <mergeCell ref="G23:H24"/>
    <mergeCell ref="I23:I24"/>
    <mergeCell ref="C18:I18"/>
    <mergeCell ref="C19:E19"/>
    <mergeCell ref="G19:I19"/>
    <mergeCell ref="C20:I20"/>
    <mergeCell ref="B21:B22"/>
    <mergeCell ref="C21:C22"/>
    <mergeCell ref="D21:D22"/>
    <mergeCell ref="E21:E22"/>
    <mergeCell ref="F21:F22"/>
    <mergeCell ref="G21:G22"/>
    <mergeCell ref="K14:K15"/>
    <mergeCell ref="L14:L15"/>
    <mergeCell ref="M14:M15"/>
    <mergeCell ref="N14:N15"/>
    <mergeCell ref="O14:O15"/>
    <mergeCell ref="B16:I16"/>
    <mergeCell ref="O12:O13"/>
    <mergeCell ref="B14:B15"/>
    <mergeCell ref="C14:C15"/>
    <mergeCell ref="D14:D15"/>
    <mergeCell ref="E14:E15"/>
    <mergeCell ref="F14:F15"/>
    <mergeCell ref="G14:G15"/>
    <mergeCell ref="H14:H15"/>
    <mergeCell ref="I14:I15"/>
    <mergeCell ref="J14:J15"/>
    <mergeCell ref="H12:H13"/>
    <mergeCell ref="I12:I13"/>
    <mergeCell ref="J12:K13"/>
    <mergeCell ref="L12:L13"/>
    <mergeCell ref="M12:M13"/>
    <mergeCell ref="N12:N13"/>
    <mergeCell ref="K10:K11"/>
    <mergeCell ref="L10:L11"/>
    <mergeCell ref="M10:M11"/>
    <mergeCell ref="N10:N11"/>
    <mergeCell ref="O10:O11"/>
    <mergeCell ref="B12:B13"/>
    <mergeCell ref="C12:D13"/>
    <mergeCell ref="E12:E13"/>
    <mergeCell ref="F12:F13"/>
    <mergeCell ref="G12:G13"/>
    <mergeCell ref="C9:O9"/>
    <mergeCell ref="B10:B11"/>
    <mergeCell ref="C10:C11"/>
    <mergeCell ref="D10:D11"/>
    <mergeCell ref="E10:E11"/>
    <mergeCell ref="F10:F11"/>
    <mergeCell ref="G10:G11"/>
    <mergeCell ref="H10:H11"/>
    <mergeCell ref="I10:I11"/>
    <mergeCell ref="J10:J11"/>
    <mergeCell ref="B5:O5"/>
    <mergeCell ref="C7:H7"/>
    <mergeCell ref="J7:O7"/>
    <mergeCell ref="C8:E8"/>
    <mergeCell ref="G8:H8"/>
    <mergeCell ref="J8:L8"/>
    <mergeCell ref="N8:O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6"/>
  <sheetViews>
    <sheetView showGridLines="0" workbookViewId="0"/>
  </sheetViews>
  <sheetFormatPr defaultRowHeight="15"/>
  <cols>
    <col min="1" max="3" width="36.5703125" bestFit="1" customWidth="1"/>
    <col min="4" max="4" width="4" bestFit="1" customWidth="1"/>
    <col min="7" max="7" width="5" bestFit="1" customWidth="1"/>
    <col min="8" max="8" width="2.7109375" bestFit="1" customWidth="1"/>
    <col min="10" max="10" width="2" bestFit="1" customWidth="1"/>
    <col min="11" max="11" width="4" bestFit="1" customWidth="1"/>
    <col min="14" max="14" width="5" bestFit="1" customWidth="1"/>
    <col min="15" max="15" width="2.7109375" bestFit="1" customWidth="1"/>
  </cols>
  <sheetData>
    <row r="1" spans="1:15" ht="15" customHeight="1">
      <c r="A1" s="8" t="s">
        <v>1092</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536</v>
      </c>
      <c r="B3" s="69"/>
      <c r="C3" s="69"/>
      <c r="D3" s="69"/>
      <c r="E3" s="69"/>
      <c r="F3" s="69"/>
      <c r="G3" s="69"/>
      <c r="H3" s="69"/>
      <c r="I3" s="69"/>
      <c r="J3" s="69"/>
      <c r="K3" s="69"/>
      <c r="L3" s="69"/>
      <c r="M3" s="69"/>
      <c r="N3" s="69"/>
      <c r="O3" s="69"/>
    </row>
    <row r="4" spans="1:15">
      <c r="A4" s="16" t="s">
        <v>1093</v>
      </c>
      <c r="B4" s="49" t="s">
        <v>538</v>
      </c>
      <c r="C4" s="49"/>
      <c r="D4" s="49"/>
      <c r="E4" s="49"/>
      <c r="F4" s="49"/>
      <c r="G4" s="49"/>
      <c r="H4" s="49"/>
      <c r="I4" s="49"/>
      <c r="J4" s="49"/>
      <c r="K4" s="49"/>
      <c r="L4" s="49"/>
      <c r="M4" s="49"/>
      <c r="N4" s="49"/>
      <c r="O4" s="49"/>
    </row>
    <row r="5" spans="1:15">
      <c r="A5" s="16"/>
      <c r="B5" s="33"/>
      <c r="C5" s="33"/>
      <c r="D5" s="33"/>
      <c r="E5" s="33"/>
      <c r="F5" s="33"/>
      <c r="G5" s="33"/>
      <c r="H5" s="33"/>
      <c r="I5" s="33"/>
      <c r="J5" s="33"/>
      <c r="K5" s="33"/>
      <c r="L5" s="33"/>
      <c r="M5" s="33"/>
      <c r="N5" s="33"/>
      <c r="O5" s="33"/>
    </row>
    <row r="6" spans="1:15">
      <c r="A6" s="16"/>
      <c r="B6" s="17"/>
      <c r="C6" s="17"/>
      <c r="D6" s="17"/>
      <c r="E6" s="17"/>
      <c r="F6" s="17"/>
      <c r="G6" s="17"/>
      <c r="H6" s="17"/>
      <c r="I6" s="17"/>
      <c r="J6" s="17"/>
      <c r="K6" s="17"/>
      <c r="L6" s="17"/>
      <c r="M6" s="17"/>
      <c r="N6" s="17"/>
      <c r="O6" s="17"/>
    </row>
    <row r="7" spans="1:15" ht="15.75" thickBot="1">
      <c r="A7" s="16"/>
      <c r="B7" s="21"/>
      <c r="C7" s="37" t="s">
        <v>212</v>
      </c>
      <c r="D7" s="37"/>
      <c r="E7" s="37"/>
      <c r="F7" s="37"/>
      <c r="G7" s="37"/>
      <c r="H7" s="37"/>
      <c r="I7" s="15"/>
      <c r="J7" s="37" t="s">
        <v>221</v>
      </c>
      <c r="K7" s="37"/>
      <c r="L7" s="37"/>
      <c r="M7" s="37"/>
      <c r="N7" s="37"/>
      <c r="O7" s="37"/>
    </row>
    <row r="8" spans="1:15">
      <c r="A8" s="16"/>
      <c r="B8" s="21"/>
      <c r="C8" s="38" t="s">
        <v>533</v>
      </c>
      <c r="D8" s="38"/>
      <c r="E8" s="38"/>
      <c r="F8" s="38"/>
      <c r="G8" s="38"/>
      <c r="H8" s="38"/>
      <c r="I8" s="38"/>
      <c r="J8" s="38"/>
      <c r="K8" s="38"/>
      <c r="L8" s="38"/>
      <c r="M8" s="38"/>
      <c r="N8" s="38"/>
      <c r="O8" s="38"/>
    </row>
    <row r="9" spans="1:15">
      <c r="A9" s="16"/>
      <c r="B9" s="63" t="s">
        <v>539</v>
      </c>
      <c r="C9" s="39"/>
      <c r="D9" s="39"/>
      <c r="E9" s="39"/>
      <c r="F9" s="23"/>
      <c r="G9" s="39"/>
      <c r="H9" s="39"/>
      <c r="I9" s="23"/>
      <c r="J9" s="39"/>
      <c r="K9" s="39"/>
      <c r="L9" s="39"/>
      <c r="M9" s="23"/>
      <c r="N9" s="39"/>
      <c r="O9" s="39"/>
    </row>
    <row r="10" spans="1:15">
      <c r="A10" s="16"/>
      <c r="B10" s="13" t="s">
        <v>540</v>
      </c>
      <c r="C10" s="34"/>
      <c r="D10" s="34"/>
      <c r="E10" s="34"/>
      <c r="F10" s="15"/>
      <c r="G10" s="34"/>
      <c r="H10" s="34"/>
      <c r="I10" s="15"/>
      <c r="J10" s="34"/>
      <c r="K10" s="34"/>
      <c r="L10" s="34"/>
      <c r="M10" s="15"/>
      <c r="N10" s="34"/>
      <c r="O10" s="34"/>
    </row>
    <row r="11" spans="1:15">
      <c r="A11" s="16"/>
      <c r="B11" s="68" t="s">
        <v>541</v>
      </c>
      <c r="C11" s="41" t="s">
        <v>215</v>
      </c>
      <c r="D11" s="42">
        <v>26</v>
      </c>
      <c r="E11" s="39"/>
      <c r="F11" s="39"/>
      <c r="G11" s="42">
        <v>3.52</v>
      </c>
      <c r="H11" s="41" t="s">
        <v>462</v>
      </c>
      <c r="I11" s="39"/>
      <c r="J11" s="41" t="s">
        <v>215</v>
      </c>
      <c r="K11" s="42">
        <v>26</v>
      </c>
      <c r="L11" s="39"/>
      <c r="M11" s="39"/>
      <c r="N11" s="42">
        <v>3.5</v>
      </c>
      <c r="O11" s="41" t="s">
        <v>462</v>
      </c>
    </row>
    <row r="12" spans="1:15">
      <c r="A12" s="16"/>
      <c r="B12" s="68"/>
      <c r="C12" s="41"/>
      <c r="D12" s="42"/>
      <c r="E12" s="39"/>
      <c r="F12" s="39"/>
      <c r="G12" s="42"/>
      <c r="H12" s="41"/>
      <c r="I12" s="39"/>
      <c r="J12" s="41"/>
      <c r="K12" s="42"/>
      <c r="L12" s="39"/>
      <c r="M12" s="39"/>
      <c r="N12" s="42"/>
      <c r="O12" s="41"/>
    </row>
    <row r="13" spans="1:15">
      <c r="A13" s="16"/>
      <c r="B13" s="67" t="s">
        <v>542</v>
      </c>
      <c r="C13" s="47">
        <v>26</v>
      </c>
      <c r="D13" s="47"/>
      <c r="E13" s="34"/>
      <c r="F13" s="34"/>
      <c r="G13" s="47">
        <v>3.5</v>
      </c>
      <c r="H13" s="49" t="s">
        <v>462</v>
      </c>
      <c r="I13" s="34"/>
      <c r="J13" s="47">
        <v>26</v>
      </c>
      <c r="K13" s="47"/>
      <c r="L13" s="34"/>
      <c r="M13" s="34"/>
      <c r="N13" s="47">
        <v>3.48</v>
      </c>
      <c r="O13" s="49" t="s">
        <v>462</v>
      </c>
    </row>
    <row r="14" spans="1:15">
      <c r="A14" s="16"/>
      <c r="B14" s="67"/>
      <c r="C14" s="47"/>
      <c r="D14" s="47"/>
      <c r="E14" s="34"/>
      <c r="F14" s="34"/>
      <c r="G14" s="47"/>
      <c r="H14" s="49"/>
      <c r="I14" s="34"/>
      <c r="J14" s="47"/>
      <c r="K14" s="47"/>
      <c r="L14" s="34"/>
      <c r="M14" s="34"/>
      <c r="N14" s="47"/>
      <c r="O14" s="49"/>
    </row>
    <row r="15" spans="1:15">
      <c r="A15" s="16"/>
      <c r="B15" s="68" t="s">
        <v>542</v>
      </c>
      <c r="C15" s="42">
        <v>26</v>
      </c>
      <c r="D15" s="42"/>
      <c r="E15" s="39"/>
      <c r="F15" s="39"/>
      <c r="G15" s="42">
        <v>3.52</v>
      </c>
      <c r="H15" s="41" t="s">
        <v>462</v>
      </c>
      <c r="I15" s="39"/>
      <c r="J15" s="42">
        <v>26</v>
      </c>
      <c r="K15" s="42"/>
      <c r="L15" s="39"/>
      <c r="M15" s="39"/>
      <c r="N15" s="42">
        <v>3.51</v>
      </c>
      <c r="O15" s="41" t="s">
        <v>462</v>
      </c>
    </row>
    <row r="16" spans="1:15">
      <c r="A16" s="16"/>
      <c r="B16" s="68"/>
      <c r="C16" s="42"/>
      <c r="D16" s="42"/>
      <c r="E16" s="39"/>
      <c r="F16" s="39"/>
      <c r="G16" s="42"/>
      <c r="H16" s="41"/>
      <c r="I16" s="39"/>
      <c r="J16" s="42"/>
      <c r="K16" s="42"/>
      <c r="L16" s="39"/>
      <c r="M16" s="39"/>
      <c r="N16" s="42"/>
      <c r="O16" s="41"/>
    </row>
    <row r="17" spans="1:15">
      <c r="A17" s="16"/>
      <c r="B17" s="67" t="s">
        <v>543</v>
      </c>
      <c r="C17" s="47">
        <v>26</v>
      </c>
      <c r="D17" s="47"/>
      <c r="E17" s="34"/>
      <c r="F17" s="34"/>
      <c r="G17" s="47">
        <v>2.25</v>
      </c>
      <c r="H17" s="49" t="s">
        <v>462</v>
      </c>
      <c r="I17" s="34"/>
      <c r="J17" s="47">
        <v>26</v>
      </c>
      <c r="K17" s="47"/>
      <c r="L17" s="34"/>
      <c r="M17" s="34"/>
      <c r="N17" s="47">
        <v>2.23</v>
      </c>
      <c r="O17" s="49" t="s">
        <v>462</v>
      </c>
    </row>
    <row r="18" spans="1:15">
      <c r="A18" s="16"/>
      <c r="B18" s="67"/>
      <c r="C18" s="47"/>
      <c r="D18" s="47"/>
      <c r="E18" s="34"/>
      <c r="F18" s="34"/>
      <c r="G18" s="47"/>
      <c r="H18" s="49"/>
      <c r="I18" s="34"/>
      <c r="J18" s="47"/>
      <c r="K18" s="47"/>
      <c r="L18" s="34"/>
      <c r="M18" s="34"/>
      <c r="N18" s="47"/>
      <c r="O18" s="49"/>
    </row>
    <row r="19" spans="1:15">
      <c r="A19" s="16"/>
      <c r="B19" s="68" t="s">
        <v>543</v>
      </c>
      <c r="C19" s="42">
        <v>26</v>
      </c>
      <c r="D19" s="42"/>
      <c r="E19" s="39"/>
      <c r="F19" s="39"/>
      <c r="G19" s="42">
        <v>2.25</v>
      </c>
      <c r="H19" s="41" t="s">
        <v>462</v>
      </c>
      <c r="I19" s="39"/>
      <c r="J19" s="42">
        <v>26</v>
      </c>
      <c r="K19" s="42"/>
      <c r="L19" s="39"/>
      <c r="M19" s="39"/>
      <c r="N19" s="42">
        <v>2.23</v>
      </c>
      <c r="O19" s="41" t="s">
        <v>462</v>
      </c>
    </row>
    <row r="20" spans="1:15">
      <c r="A20" s="16"/>
      <c r="B20" s="68"/>
      <c r="C20" s="42"/>
      <c r="D20" s="42"/>
      <c r="E20" s="39"/>
      <c r="F20" s="39"/>
      <c r="G20" s="42"/>
      <c r="H20" s="41"/>
      <c r="I20" s="39"/>
      <c r="J20" s="42"/>
      <c r="K20" s="42"/>
      <c r="L20" s="39"/>
      <c r="M20" s="39"/>
      <c r="N20" s="42"/>
      <c r="O20" s="41"/>
    </row>
    <row r="21" spans="1:15">
      <c r="A21" s="16"/>
      <c r="B21" s="67" t="s">
        <v>544</v>
      </c>
      <c r="C21" s="47">
        <v>50</v>
      </c>
      <c r="D21" s="47"/>
      <c r="E21" s="34"/>
      <c r="F21" s="34"/>
      <c r="G21" s="47">
        <v>2.02</v>
      </c>
      <c r="H21" s="49" t="s">
        <v>462</v>
      </c>
      <c r="I21" s="34"/>
      <c r="J21" s="47">
        <v>50</v>
      </c>
      <c r="K21" s="47"/>
      <c r="L21" s="34"/>
      <c r="M21" s="34"/>
      <c r="N21" s="47">
        <v>1.99</v>
      </c>
      <c r="O21" s="49" t="s">
        <v>462</v>
      </c>
    </row>
    <row r="22" spans="1:15">
      <c r="A22" s="16"/>
      <c r="B22" s="67"/>
      <c r="C22" s="47"/>
      <c r="D22" s="47"/>
      <c r="E22" s="34"/>
      <c r="F22" s="34"/>
      <c r="G22" s="47"/>
      <c r="H22" s="49"/>
      <c r="I22" s="34"/>
      <c r="J22" s="47"/>
      <c r="K22" s="47"/>
      <c r="L22" s="34"/>
      <c r="M22" s="34"/>
      <c r="N22" s="47"/>
      <c r="O22" s="49"/>
    </row>
    <row r="23" spans="1:15">
      <c r="A23" s="16"/>
      <c r="B23" s="68" t="s">
        <v>545</v>
      </c>
      <c r="C23" s="42">
        <v>26</v>
      </c>
      <c r="D23" s="42"/>
      <c r="E23" s="39"/>
      <c r="F23" s="39"/>
      <c r="G23" s="42">
        <v>1.75</v>
      </c>
      <c r="H23" s="41" t="s">
        <v>462</v>
      </c>
      <c r="I23" s="39"/>
      <c r="J23" s="42">
        <v>26</v>
      </c>
      <c r="K23" s="42"/>
      <c r="L23" s="39"/>
      <c r="M23" s="39"/>
      <c r="N23" s="42">
        <v>1.73</v>
      </c>
      <c r="O23" s="41" t="s">
        <v>462</v>
      </c>
    </row>
    <row r="24" spans="1:15">
      <c r="A24" s="16"/>
      <c r="B24" s="68"/>
      <c r="C24" s="42"/>
      <c r="D24" s="42"/>
      <c r="E24" s="39"/>
      <c r="F24" s="39"/>
      <c r="G24" s="42"/>
      <c r="H24" s="41"/>
      <c r="I24" s="39"/>
      <c r="J24" s="42"/>
      <c r="K24" s="42"/>
      <c r="L24" s="39"/>
      <c r="M24" s="39"/>
      <c r="N24" s="42"/>
      <c r="O24" s="41"/>
    </row>
    <row r="25" spans="1:15">
      <c r="A25" s="16"/>
      <c r="B25" s="67" t="s">
        <v>546</v>
      </c>
      <c r="C25" s="47">
        <v>26</v>
      </c>
      <c r="D25" s="47"/>
      <c r="E25" s="34"/>
      <c r="F25" s="34"/>
      <c r="G25" s="47">
        <v>1.72</v>
      </c>
      <c r="H25" s="49" t="s">
        <v>462</v>
      </c>
      <c r="I25" s="34"/>
      <c r="J25" s="47">
        <v>26</v>
      </c>
      <c r="K25" s="47"/>
      <c r="L25" s="34"/>
      <c r="M25" s="34"/>
      <c r="N25" s="47">
        <v>1.69</v>
      </c>
      <c r="O25" s="49" t="s">
        <v>462</v>
      </c>
    </row>
    <row r="26" spans="1:15">
      <c r="A26" s="16"/>
      <c r="B26" s="67"/>
      <c r="C26" s="47"/>
      <c r="D26" s="47"/>
      <c r="E26" s="34"/>
      <c r="F26" s="34"/>
      <c r="G26" s="47"/>
      <c r="H26" s="49"/>
      <c r="I26" s="34"/>
      <c r="J26" s="47"/>
      <c r="K26" s="47"/>
      <c r="L26" s="34"/>
      <c r="M26" s="34"/>
      <c r="N26" s="47"/>
      <c r="O26" s="49"/>
    </row>
    <row r="27" spans="1:15">
      <c r="A27" s="16"/>
      <c r="B27" s="68" t="s">
        <v>547</v>
      </c>
      <c r="C27" s="42">
        <v>15</v>
      </c>
      <c r="D27" s="42"/>
      <c r="E27" s="39"/>
      <c r="F27" s="39"/>
      <c r="G27" s="42">
        <v>2.77</v>
      </c>
      <c r="H27" s="41" t="s">
        <v>462</v>
      </c>
      <c r="I27" s="39"/>
      <c r="J27" s="42">
        <v>15</v>
      </c>
      <c r="K27" s="42"/>
      <c r="L27" s="39"/>
      <c r="M27" s="39"/>
      <c r="N27" s="42">
        <v>2.74</v>
      </c>
      <c r="O27" s="41" t="s">
        <v>462</v>
      </c>
    </row>
    <row r="28" spans="1:15" ht="15.75" thickBot="1">
      <c r="A28" s="16"/>
      <c r="B28" s="68"/>
      <c r="C28" s="74"/>
      <c r="D28" s="74"/>
      <c r="E28" s="75"/>
      <c r="F28" s="39"/>
      <c r="G28" s="42"/>
      <c r="H28" s="41"/>
      <c r="I28" s="39"/>
      <c r="J28" s="74"/>
      <c r="K28" s="74"/>
      <c r="L28" s="75"/>
      <c r="M28" s="39"/>
      <c r="N28" s="42"/>
      <c r="O28" s="41"/>
    </row>
    <row r="29" spans="1:15">
      <c r="A29" s="16"/>
      <c r="B29" s="169" t="s">
        <v>548</v>
      </c>
      <c r="C29" s="79" t="s">
        <v>215</v>
      </c>
      <c r="D29" s="132">
        <v>247</v>
      </c>
      <c r="E29" s="66"/>
      <c r="F29" s="34"/>
      <c r="G29" s="34"/>
      <c r="H29" s="34"/>
      <c r="I29" s="34"/>
      <c r="J29" s="79" t="s">
        <v>215</v>
      </c>
      <c r="K29" s="132">
        <v>247</v>
      </c>
      <c r="L29" s="66"/>
      <c r="M29" s="34"/>
      <c r="N29" s="34"/>
      <c r="O29" s="34"/>
    </row>
    <row r="30" spans="1:15">
      <c r="A30" s="16"/>
      <c r="B30" s="169"/>
      <c r="C30" s="49"/>
      <c r="D30" s="47"/>
      <c r="E30" s="34"/>
      <c r="F30" s="34"/>
      <c r="G30" s="34"/>
      <c r="H30" s="34"/>
      <c r="I30" s="34"/>
      <c r="J30" s="49"/>
      <c r="K30" s="47"/>
      <c r="L30" s="34"/>
      <c r="M30" s="34"/>
      <c r="N30" s="34"/>
      <c r="O30" s="34"/>
    </row>
    <row r="31" spans="1:15" ht="26.25">
      <c r="A31" s="16"/>
      <c r="B31" s="63" t="s">
        <v>549</v>
      </c>
      <c r="C31" s="39"/>
      <c r="D31" s="39"/>
      <c r="E31" s="39"/>
      <c r="F31" s="23"/>
      <c r="G31" s="39"/>
      <c r="H31" s="39"/>
      <c r="I31" s="23"/>
      <c r="J31" s="39"/>
      <c r="K31" s="39"/>
      <c r="L31" s="39"/>
      <c r="M31" s="23"/>
      <c r="N31" s="39"/>
      <c r="O31" s="39"/>
    </row>
    <row r="32" spans="1:15">
      <c r="A32" s="16"/>
      <c r="B32" s="13" t="s">
        <v>550</v>
      </c>
      <c r="C32" s="34"/>
      <c r="D32" s="34"/>
      <c r="E32" s="34"/>
      <c r="F32" s="15"/>
      <c r="G32" s="34"/>
      <c r="H32" s="34"/>
      <c r="I32" s="15"/>
      <c r="J32" s="34"/>
      <c r="K32" s="34"/>
      <c r="L32" s="34"/>
      <c r="M32" s="15"/>
      <c r="N32" s="34"/>
      <c r="O32" s="34"/>
    </row>
    <row r="33" spans="1:15">
      <c r="A33" s="16"/>
      <c r="B33" s="68" t="s">
        <v>551</v>
      </c>
      <c r="C33" s="42">
        <v>31</v>
      </c>
      <c r="D33" s="42"/>
      <c r="E33" s="39"/>
      <c r="F33" s="39"/>
      <c r="G33" s="39"/>
      <c r="H33" s="39"/>
      <c r="I33" s="39"/>
      <c r="J33" s="42">
        <v>42</v>
      </c>
      <c r="K33" s="42"/>
      <c r="L33" s="39"/>
      <c r="M33" s="39"/>
      <c r="N33" s="39"/>
      <c r="O33" s="39"/>
    </row>
    <row r="34" spans="1:15">
      <c r="A34" s="16"/>
      <c r="B34" s="68"/>
      <c r="C34" s="42"/>
      <c r="D34" s="42"/>
      <c r="E34" s="39"/>
      <c r="F34" s="39"/>
      <c r="G34" s="39"/>
      <c r="H34" s="39"/>
      <c r="I34" s="39"/>
      <c r="J34" s="42"/>
      <c r="K34" s="42"/>
      <c r="L34" s="39"/>
      <c r="M34" s="39"/>
      <c r="N34" s="39"/>
      <c r="O34" s="39"/>
    </row>
    <row r="35" spans="1:15">
      <c r="A35" s="16"/>
      <c r="B35" s="67" t="s">
        <v>552</v>
      </c>
      <c r="C35" s="47">
        <v>39</v>
      </c>
      <c r="D35" s="47"/>
      <c r="E35" s="34"/>
      <c r="F35" s="34"/>
      <c r="G35" s="34"/>
      <c r="H35" s="34"/>
      <c r="I35" s="34"/>
      <c r="J35" s="47">
        <v>42</v>
      </c>
      <c r="K35" s="47"/>
      <c r="L35" s="34"/>
      <c r="M35" s="34"/>
      <c r="N35" s="34"/>
      <c r="O35" s="34"/>
    </row>
    <row r="36" spans="1:15" ht="15.75" thickBot="1">
      <c r="A36" s="16"/>
      <c r="B36" s="67"/>
      <c r="C36" s="48"/>
      <c r="D36" s="48"/>
      <c r="E36" s="46"/>
      <c r="F36" s="34"/>
      <c r="G36" s="34"/>
      <c r="H36" s="34"/>
      <c r="I36" s="34"/>
      <c r="J36" s="48"/>
      <c r="K36" s="48"/>
      <c r="L36" s="46"/>
      <c r="M36" s="34"/>
      <c r="N36" s="34"/>
      <c r="O36" s="34"/>
    </row>
    <row r="37" spans="1:15">
      <c r="A37" s="16"/>
      <c r="B37" s="184" t="s">
        <v>553</v>
      </c>
      <c r="C37" s="52" t="s">
        <v>215</v>
      </c>
      <c r="D37" s="58">
        <v>317</v>
      </c>
      <c r="E37" s="56"/>
      <c r="F37" s="39"/>
      <c r="G37" s="39"/>
      <c r="H37" s="39"/>
      <c r="I37" s="39"/>
      <c r="J37" s="52" t="s">
        <v>215</v>
      </c>
      <c r="K37" s="58">
        <v>331</v>
      </c>
      <c r="L37" s="56"/>
      <c r="M37" s="39"/>
      <c r="N37" s="39"/>
      <c r="O37" s="39"/>
    </row>
    <row r="38" spans="1:15" ht="15.75" thickBot="1">
      <c r="A38" s="16"/>
      <c r="B38" s="184"/>
      <c r="C38" s="53"/>
      <c r="D38" s="59"/>
      <c r="E38" s="57"/>
      <c r="F38" s="39"/>
      <c r="G38" s="39"/>
      <c r="H38" s="39"/>
      <c r="I38" s="39"/>
      <c r="J38" s="53"/>
      <c r="K38" s="59"/>
      <c r="L38" s="57"/>
      <c r="M38" s="39"/>
      <c r="N38" s="39"/>
      <c r="O38" s="39"/>
    </row>
    <row r="39" spans="1:15" ht="15.75" thickTop="1">
      <c r="A39" s="16"/>
      <c r="B39" s="17"/>
      <c r="C39" s="17"/>
    </row>
    <row r="40" spans="1:15" ht="48">
      <c r="A40" s="16"/>
      <c r="B40" s="134">
        <v>-1</v>
      </c>
      <c r="C40" s="135" t="s">
        <v>554</v>
      </c>
    </row>
    <row r="41" spans="1:15">
      <c r="A41" s="16"/>
      <c r="B41" s="17"/>
      <c r="C41" s="17"/>
    </row>
    <row r="42" spans="1:15" ht="96">
      <c r="A42" s="16"/>
      <c r="B42" s="134">
        <v>-2</v>
      </c>
      <c r="C42" s="135" t="s">
        <v>555</v>
      </c>
    </row>
    <row r="43" spans="1:15">
      <c r="A43" s="16"/>
      <c r="B43" s="17"/>
      <c r="C43" s="17"/>
    </row>
    <row r="44" spans="1:15" ht="36">
      <c r="A44" s="16"/>
      <c r="B44" s="134">
        <v>-3</v>
      </c>
      <c r="C44" s="135" t="s">
        <v>556</v>
      </c>
    </row>
    <row r="45" spans="1:15">
      <c r="A45" s="16"/>
      <c r="B45" s="17"/>
      <c r="C45" s="17"/>
    </row>
    <row r="46" spans="1:15" ht="36">
      <c r="A46" s="16"/>
      <c r="B46" s="134">
        <v>-4</v>
      </c>
      <c r="C46" s="135" t="s">
        <v>557</v>
      </c>
    </row>
  </sheetData>
  <mergeCells count="180">
    <mergeCell ref="A1:A2"/>
    <mergeCell ref="B1:O1"/>
    <mergeCell ref="B2:O2"/>
    <mergeCell ref="B3:O3"/>
    <mergeCell ref="A4:A46"/>
    <mergeCell ref="B4:O4"/>
    <mergeCell ref="I37:I38"/>
    <mergeCell ref="J37:J38"/>
    <mergeCell ref="K37:K38"/>
    <mergeCell ref="L37:L38"/>
    <mergeCell ref="M37:M38"/>
    <mergeCell ref="N37:O38"/>
    <mergeCell ref="J35:K36"/>
    <mergeCell ref="L35:L36"/>
    <mergeCell ref="M35:M36"/>
    <mergeCell ref="N35:O36"/>
    <mergeCell ref="B37:B38"/>
    <mergeCell ref="C37:C38"/>
    <mergeCell ref="D37:D38"/>
    <mergeCell ref="E37:E38"/>
    <mergeCell ref="F37:F38"/>
    <mergeCell ref="G37:H38"/>
    <mergeCell ref="J33:K34"/>
    <mergeCell ref="L33:L34"/>
    <mergeCell ref="M33:M34"/>
    <mergeCell ref="N33:O34"/>
    <mergeCell ref="B35:B36"/>
    <mergeCell ref="C35:D36"/>
    <mergeCell ref="E35:E36"/>
    <mergeCell ref="F35:F36"/>
    <mergeCell ref="G35:H36"/>
    <mergeCell ref="I35:I36"/>
    <mergeCell ref="B33:B34"/>
    <mergeCell ref="C33:D34"/>
    <mergeCell ref="E33:E34"/>
    <mergeCell ref="F33:F34"/>
    <mergeCell ref="G33:H34"/>
    <mergeCell ref="I33:I34"/>
    <mergeCell ref="C31:E31"/>
    <mergeCell ref="G31:H31"/>
    <mergeCell ref="J31:L31"/>
    <mergeCell ref="N31:O31"/>
    <mergeCell ref="C32:E32"/>
    <mergeCell ref="G32:H32"/>
    <mergeCell ref="J32:L32"/>
    <mergeCell ref="N32:O32"/>
    <mergeCell ref="I29:I30"/>
    <mergeCell ref="J29:J30"/>
    <mergeCell ref="K29:K30"/>
    <mergeCell ref="L29:L30"/>
    <mergeCell ref="M29:M30"/>
    <mergeCell ref="N29:O30"/>
    <mergeCell ref="B29:B30"/>
    <mergeCell ref="C29:C30"/>
    <mergeCell ref="D29:D30"/>
    <mergeCell ref="E29:E30"/>
    <mergeCell ref="F29:F30"/>
    <mergeCell ref="G29:H30"/>
    <mergeCell ref="I27:I28"/>
    <mergeCell ref="J27:K28"/>
    <mergeCell ref="L27:L28"/>
    <mergeCell ref="M27:M28"/>
    <mergeCell ref="N27:N28"/>
    <mergeCell ref="O27:O28"/>
    <mergeCell ref="B27:B28"/>
    <mergeCell ref="C27:D28"/>
    <mergeCell ref="E27:E28"/>
    <mergeCell ref="F27:F28"/>
    <mergeCell ref="G27:G28"/>
    <mergeCell ref="H27:H28"/>
    <mergeCell ref="I25:I26"/>
    <mergeCell ref="J25:K26"/>
    <mergeCell ref="L25:L26"/>
    <mergeCell ref="M25:M26"/>
    <mergeCell ref="N25:N26"/>
    <mergeCell ref="O25:O26"/>
    <mergeCell ref="B25:B26"/>
    <mergeCell ref="C25:D26"/>
    <mergeCell ref="E25:E26"/>
    <mergeCell ref="F25:F26"/>
    <mergeCell ref="G25:G26"/>
    <mergeCell ref="H25:H26"/>
    <mergeCell ref="I23:I24"/>
    <mergeCell ref="J23:K24"/>
    <mergeCell ref="L23:L24"/>
    <mergeCell ref="M23:M24"/>
    <mergeCell ref="N23:N24"/>
    <mergeCell ref="O23:O24"/>
    <mergeCell ref="B23:B24"/>
    <mergeCell ref="C23:D24"/>
    <mergeCell ref="E23:E24"/>
    <mergeCell ref="F23:F24"/>
    <mergeCell ref="G23:G24"/>
    <mergeCell ref="H23:H24"/>
    <mergeCell ref="I21:I22"/>
    <mergeCell ref="J21:K22"/>
    <mergeCell ref="L21:L22"/>
    <mergeCell ref="M21:M22"/>
    <mergeCell ref="N21:N22"/>
    <mergeCell ref="O21:O22"/>
    <mergeCell ref="B21:B22"/>
    <mergeCell ref="C21:D22"/>
    <mergeCell ref="E21:E22"/>
    <mergeCell ref="F21:F22"/>
    <mergeCell ref="G21:G22"/>
    <mergeCell ref="H21:H22"/>
    <mergeCell ref="I19:I20"/>
    <mergeCell ref="J19:K20"/>
    <mergeCell ref="L19:L20"/>
    <mergeCell ref="M19:M20"/>
    <mergeCell ref="N19:N20"/>
    <mergeCell ref="O19:O20"/>
    <mergeCell ref="B19:B20"/>
    <mergeCell ref="C19:D20"/>
    <mergeCell ref="E19:E20"/>
    <mergeCell ref="F19:F20"/>
    <mergeCell ref="G19:G20"/>
    <mergeCell ref="H19:H20"/>
    <mergeCell ref="I17:I18"/>
    <mergeCell ref="J17:K18"/>
    <mergeCell ref="L17:L18"/>
    <mergeCell ref="M17:M18"/>
    <mergeCell ref="N17:N18"/>
    <mergeCell ref="O17:O18"/>
    <mergeCell ref="B17:B18"/>
    <mergeCell ref="C17:D18"/>
    <mergeCell ref="E17:E18"/>
    <mergeCell ref="F17:F18"/>
    <mergeCell ref="G17:G18"/>
    <mergeCell ref="H17:H18"/>
    <mergeCell ref="I15:I16"/>
    <mergeCell ref="J15:K16"/>
    <mergeCell ref="L15:L16"/>
    <mergeCell ref="M15:M16"/>
    <mergeCell ref="N15:N16"/>
    <mergeCell ref="O15:O16"/>
    <mergeCell ref="L13:L14"/>
    <mergeCell ref="M13:M14"/>
    <mergeCell ref="N13:N14"/>
    <mergeCell ref="O13:O14"/>
    <mergeCell ref="B15:B16"/>
    <mergeCell ref="C15:D16"/>
    <mergeCell ref="E15:E16"/>
    <mergeCell ref="F15:F16"/>
    <mergeCell ref="G15:G16"/>
    <mergeCell ref="H15:H16"/>
    <mergeCell ref="N11:N12"/>
    <mergeCell ref="O11:O12"/>
    <mergeCell ref="B13:B14"/>
    <mergeCell ref="C13:D14"/>
    <mergeCell ref="E13:E14"/>
    <mergeCell ref="F13:F14"/>
    <mergeCell ref="G13:G14"/>
    <mergeCell ref="H13:H14"/>
    <mergeCell ref="I13:I14"/>
    <mergeCell ref="J13:K14"/>
    <mergeCell ref="H11:H12"/>
    <mergeCell ref="I11:I12"/>
    <mergeCell ref="J11:J12"/>
    <mergeCell ref="K11:K12"/>
    <mergeCell ref="L11:L12"/>
    <mergeCell ref="M11:M12"/>
    <mergeCell ref="C10:E10"/>
    <mergeCell ref="G10:H10"/>
    <mergeCell ref="J10:L10"/>
    <mergeCell ref="N10:O10"/>
    <mergeCell ref="B11:B12"/>
    <mergeCell ref="C11:C12"/>
    <mergeCell ref="D11:D12"/>
    <mergeCell ref="E11:E12"/>
    <mergeCell ref="F11:F12"/>
    <mergeCell ref="G11:G12"/>
    <mergeCell ref="B5:O5"/>
    <mergeCell ref="C7:H7"/>
    <mergeCell ref="J7:O7"/>
    <mergeCell ref="C8:O8"/>
    <mergeCell ref="C9:E9"/>
    <mergeCell ref="G9:H9"/>
    <mergeCell ref="J9:L9"/>
    <mergeCell ref="N9:O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6.5703125" bestFit="1" customWidth="1"/>
    <col min="4" max="4" width="36.5703125" bestFit="1" customWidth="1"/>
    <col min="5" max="5" width="3.85546875" customWidth="1"/>
    <col min="6" max="6" width="5.85546875" customWidth="1"/>
    <col min="7" max="7" width="3" customWidth="1"/>
    <col min="8" max="8" width="3.85546875" customWidth="1"/>
    <col min="9" max="9" width="5.85546875" customWidth="1"/>
    <col min="10" max="10" width="3" customWidth="1"/>
  </cols>
  <sheetData>
    <row r="1" spans="1:10" ht="15" customHeight="1">
      <c r="A1" s="8" t="s">
        <v>1094</v>
      </c>
      <c r="B1" s="8" t="s">
        <v>1</v>
      </c>
      <c r="C1" s="8"/>
      <c r="D1" s="8"/>
      <c r="E1" s="8"/>
      <c r="F1" s="8"/>
      <c r="G1" s="8"/>
      <c r="H1" s="8"/>
      <c r="I1" s="8"/>
      <c r="J1" s="8"/>
    </row>
    <row r="2" spans="1:10" ht="15" customHeight="1">
      <c r="A2" s="8"/>
      <c r="B2" s="8" t="s">
        <v>2</v>
      </c>
      <c r="C2" s="8"/>
      <c r="D2" s="8"/>
      <c r="E2" s="8"/>
      <c r="F2" s="8"/>
      <c r="G2" s="8"/>
      <c r="H2" s="8"/>
      <c r="I2" s="8"/>
      <c r="J2" s="8"/>
    </row>
    <row r="3" spans="1:10" ht="30">
      <c r="A3" s="4" t="s">
        <v>566</v>
      </c>
      <c r="B3" s="69"/>
      <c r="C3" s="69"/>
      <c r="D3" s="69"/>
      <c r="E3" s="69"/>
      <c r="F3" s="69"/>
      <c r="G3" s="69"/>
      <c r="H3" s="69"/>
      <c r="I3" s="69"/>
      <c r="J3" s="69"/>
    </row>
    <row r="4" spans="1:10">
      <c r="A4" s="16" t="s">
        <v>1095</v>
      </c>
      <c r="B4" s="71" t="s">
        <v>567</v>
      </c>
      <c r="C4" s="71"/>
      <c r="D4" s="71"/>
      <c r="E4" s="71"/>
      <c r="F4" s="71"/>
      <c r="G4" s="71"/>
      <c r="H4" s="71"/>
      <c r="I4" s="71"/>
      <c r="J4" s="71"/>
    </row>
    <row r="5" spans="1:10">
      <c r="A5" s="16"/>
      <c r="B5" s="33"/>
      <c r="C5" s="33"/>
      <c r="D5" s="33"/>
      <c r="E5" s="33"/>
      <c r="F5" s="33"/>
      <c r="G5" s="33"/>
      <c r="H5" s="33"/>
      <c r="I5" s="33"/>
      <c r="J5" s="33"/>
    </row>
    <row r="6" spans="1:10">
      <c r="A6" s="16"/>
      <c r="B6" s="17"/>
      <c r="C6" s="17"/>
      <c r="D6" s="17"/>
      <c r="E6" s="17"/>
      <c r="F6" s="17"/>
      <c r="G6" s="17"/>
      <c r="H6" s="17"/>
      <c r="I6" s="17"/>
      <c r="J6" s="17"/>
    </row>
    <row r="7" spans="1:10" ht="15.75" thickBot="1">
      <c r="A7" s="16"/>
      <c r="B7" s="34"/>
      <c r="C7" s="34"/>
      <c r="D7" s="34"/>
      <c r="E7" s="37" t="s">
        <v>367</v>
      </c>
      <c r="F7" s="37"/>
      <c r="G7" s="37"/>
      <c r="H7" s="37"/>
      <c r="I7" s="37"/>
      <c r="J7" s="37"/>
    </row>
    <row r="8" spans="1:10" ht="15.75" thickBot="1">
      <c r="A8" s="16"/>
      <c r="B8" s="34"/>
      <c r="C8" s="34"/>
      <c r="D8" s="34"/>
      <c r="E8" s="138">
        <v>2015</v>
      </c>
      <c r="F8" s="138"/>
      <c r="G8" s="138"/>
      <c r="H8" s="138">
        <v>2014</v>
      </c>
      <c r="I8" s="138"/>
      <c r="J8" s="138"/>
    </row>
    <row r="9" spans="1:10">
      <c r="A9" s="16"/>
      <c r="B9" s="34"/>
      <c r="C9" s="34"/>
      <c r="D9" s="34"/>
      <c r="E9" s="141" t="s">
        <v>211</v>
      </c>
      <c r="F9" s="141"/>
      <c r="G9" s="141"/>
      <c r="H9" s="141"/>
      <c r="I9" s="141"/>
      <c r="J9" s="141"/>
    </row>
    <row r="10" spans="1:10">
      <c r="A10" s="16"/>
      <c r="B10" s="49" t="s">
        <v>568</v>
      </c>
      <c r="C10" s="49"/>
      <c r="D10" s="49"/>
      <c r="E10" s="49" t="s">
        <v>215</v>
      </c>
      <c r="F10" s="47">
        <v>53</v>
      </c>
      <c r="G10" s="34"/>
      <c r="H10" s="49" t="s">
        <v>215</v>
      </c>
      <c r="I10" s="47">
        <v>54</v>
      </c>
      <c r="J10" s="34"/>
    </row>
    <row r="11" spans="1:10">
      <c r="A11" s="16"/>
      <c r="B11" s="49"/>
      <c r="C11" s="49"/>
      <c r="D11" s="49"/>
      <c r="E11" s="49"/>
      <c r="F11" s="47"/>
      <c r="G11" s="34"/>
      <c r="H11" s="49"/>
      <c r="I11" s="47"/>
      <c r="J11" s="34"/>
    </row>
    <row r="12" spans="1:10">
      <c r="A12" s="16"/>
      <c r="B12" s="41" t="s">
        <v>569</v>
      </c>
      <c r="C12" s="41"/>
      <c r="D12" s="41"/>
      <c r="E12" s="39"/>
      <c r="F12" s="39"/>
      <c r="G12" s="39"/>
      <c r="H12" s="39"/>
      <c r="I12" s="39"/>
      <c r="J12" s="39"/>
    </row>
    <row r="13" spans="1:10">
      <c r="A13" s="16"/>
      <c r="B13" s="49"/>
      <c r="C13" s="49"/>
      <c r="D13" s="49" t="s">
        <v>570</v>
      </c>
      <c r="E13" s="47">
        <v>1.9</v>
      </c>
      <c r="F13" s="47"/>
      <c r="G13" s="34"/>
      <c r="H13" s="47">
        <v>1.2</v>
      </c>
      <c r="I13" s="47"/>
      <c r="J13" s="34"/>
    </row>
    <row r="14" spans="1:10">
      <c r="A14" s="16"/>
      <c r="B14" s="49"/>
      <c r="C14" s="49"/>
      <c r="D14" s="49"/>
      <c r="E14" s="47"/>
      <c r="F14" s="47"/>
      <c r="G14" s="34"/>
      <c r="H14" s="47"/>
      <c r="I14" s="47"/>
      <c r="J14" s="34"/>
    </row>
    <row r="15" spans="1:10" ht="27" thickBot="1">
      <c r="A15" s="16"/>
      <c r="B15" s="39"/>
      <c r="C15" s="39"/>
      <c r="D15" s="25" t="s">
        <v>571</v>
      </c>
      <c r="E15" s="74" t="s">
        <v>303</v>
      </c>
      <c r="F15" s="74"/>
      <c r="G15" s="73" t="s">
        <v>219</v>
      </c>
      <c r="H15" s="74" t="s">
        <v>572</v>
      </c>
      <c r="I15" s="74"/>
      <c r="J15" s="73" t="s">
        <v>219</v>
      </c>
    </row>
    <row r="16" spans="1:10">
      <c r="A16" s="16"/>
      <c r="B16" s="49"/>
      <c r="C16" s="49"/>
      <c r="D16" s="49" t="s">
        <v>128</v>
      </c>
      <c r="E16" s="132">
        <v>0.4</v>
      </c>
      <c r="F16" s="132"/>
      <c r="G16" s="66"/>
      <c r="H16" s="132" t="s">
        <v>301</v>
      </c>
      <c r="I16" s="132"/>
      <c r="J16" s="79" t="s">
        <v>219</v>
      </c>
    </row>
    <row r="17" spans="1:10">
      <c r="A17" s="16"/>
      <c r="B17" s="49"/>
      <c r="C17" s="49"/>
      <c r="D17" s="49"/>
      <c r="E17" s="185"/>
      <c r="F17" s="185"/>
      <c r="G17" s="155"/>
      <c r="H17" s="185"/>
      <c r="I17" s="185"/>
      <c r="J17" s="186"/>
    </row>
    <row r="18" spans="1:10" ht="15.75" thickBot="1">
      <c r="A18" s="16"/>
      <c r="B18" s="41" t="s">
        <v>573</v>
      </c>
      <c r="C18" s="41"/>
      <c r="D18" s="41"/>
      <c r="E18" s="74" t="s">
        <v>445</v>
      </c>
      <c r="F18" s="74"/>
      <c r="G18" s="73" t="s">
        <v>219</v>
      </c>
      <c r="H18" s="74" t="s">
        <v>574</v>
      </c>
      <c r="I18" s="74"/>
      <c r="J18" s="73" t="s">
        <v>219</v>
      </c>
    </row>
    <row r="19" spans="1:10">
      <c r="A19" s="16"/>
      <c r="B19" s="49" t="s">
        <v>575</v>
      </c>
      <c r="C19" s="49"/>
      <c r="D19" s="49"/>
      <c r="E19" s="79" t="s">
        <v>215</v>
      </c>
      <c r="F19" s="132">
        <v>53</v>
      </c>
      <c r="G19" s="66"/>
      <c r="H19" s="79" t="s">
        <v>215</v>
      </c>
      <c r="I19" s="132">
        <v>48</v>
      </c>
      <c r="J19" s="66"/>
    </row>
    <row r="20" spans="1:10" ht="15.75" thickBot="1">
      <c r="A20" s="16"/>
      <c r="B20" s="49"/>
      <c r="C20" s="49"/>
      <c r="D20" s="49"/>
      <c r="E20" s="80"/>
      <c r="F20" s="133"/>
      <c r="G20" s="82"/>
      <c r="H20" s="80"/>
      <c r="I20" s="133"/>
      <c r="J20" s="82"/>
    </row>
    <row r="21" spans="1:10" ht="15.75" thickTop="1"/>
  </sheetData>
  <mergeCells count="49">
    <mergeCell ref="J19:J20"/>
    <mergeCell ref="A1:A2"/>
    <mergeCell ref="B1:J1"/>
    <mergeCell ref="B2:J2"/>
    <mergeCell ref="B3:J3"/>
    <mergeCell ref="A4:A20"/>
    <mergeCell ref="B4:J4"/>
    <mergeCell ref="J16:J17"/>
    <mergeCell ref="B18:D18"/>
    <mergeCell ref="E18:F18"/>
    <mergeCell ref="H18:I18"/>
    <mergeCell ref="B19:D20"/>
    <mergeCell ref="E19:E20"/>
    <mergeCell ref="F19:F20"/>
    <mergeCell ref="G19:G20"/>
    <mergeCell ref="H19:H20"/>
    <mergeCell ref="I19:I20"/>
    <mergeCell ref="B15:C15"/>
    <mergeCell ref="E15:F15"/>
    <mergeCell ref="H15:I15"/>
    <mergeCell ref="B16:C17"/>
    <mergeCell ref="D16:D17"/>
    <mergeCell ref="E16:F17"/>
    <mergeCell ref="G16:G17"/>
    <mergeCell ref="H16:I17"/>
    <mergeCell ref="B12:D12"/>
    <mergeCell ref="E12:G12"/>
    <mergeCell ref="H12:J12"/>
    <mergeCell ref="B13:C14"/>
    <mergeCell ref="D13:D14"/>
    <mergeCell ref="E13:F14"/>
    <mergeCell ref="G13:G14"/>
    <mergeCell ref="H13:I14"/>
    <mergeCell ref="J13:J14"/>
    <mergeCell ref="B9:D9"/>
    <mergeCell ref="E9:J9"/>
    <mergeCell ref="B10:D11"/>
    <mergeCell ref="E10:E11"/>
    <mergeCell ref="F10:F11"/>
    <mergeCell ref="G10:G11"/>
    <mergeCell ref="H10:H11"/>
    <mergeCell ref="I10:I11"/>
    <mergeCell ref="J10:J11"/>
    <mergeCell ref="B5:J5"/>
    <mergeCell ref="B7:D7"/>
    <mergeCell ref="E7:J7"/>
    <mergeCell ref="B8:D8"/>
    <mergeCell ref="E8:G8"/>
    <mergeCell ref="H8:J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3" width="36.5703125" bestFit="1" customWidth="1"/>
    <col min="4" max="4" width="5" bestFit="1" customWidth="1"/>
    <col min="5" max="5" width="1.5703125" bestFit="1" customWidth="1"/>
    <col min="6" max="6" width="15.28515625" bestFit="1" customWidth="1"/>
    <col min="8" max="8" width="7.5703125" bestFit="1" customWidth="1"/>
    <col min="11" max="12" width="2" bestFit="1" customWidth="1"/>
    <col min="15" max="15" width="2" bestFit="1" customWidth="1"/>
    <col min="16" max="16" width="6" bestFit="1" customWidth="1"/>
  </cols>
  <sheetData>
    <row r="1" spans="1:17" ht="15" customHeight="1">
      <c r="A1" s="8" t="s">
        <v>1096</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4" t="s">
        <v>577</v>
      </c>
      <c r="B3" s="69"/>
      <c r="C3" s="69"/>
      <c r="D3" s="69"/>
      <c r="E3" s="69"/>
      <c r="F3" s="69"/>
      <c r="G3" s="69"/>
      <c r="H3" s="69"/>
      <c r="I3" s="69"/>
      <c r="J3" s="69"/>
      <c r="K3" s="69"/>
      <c r="L3" s="69"/>
      <c r="M3" s="69"/>
      <c r="N3" s="69"/>
      <c r="O3" s="69"/>
      <c r="P3" s="69"/>
      <c r="Q3" s="69"/>
    </row>
    <row r="4" spans="1:17">
      <c r="A4" s="16" t="s">
        <v>1097</v>
      </c>
      <c r="B4" s="71" t="s">
        <v>582</v>
      </c>
      <c r="C4" s="71"/>
      <c r="D4" s="71"/>
      <c r="E4" s="71"/>
      <c r="F4" s="71"/>
      <c r="G4" s="71"/>
      <c r="H4" s="71"/>
      <c r="I4" s="71"/>
      <c r="J4" s="71"/>
      <c r="K4" s="71"/>
      <c r="L4" s="71"/>
      <c r="M4" s="71"/>
      <c r="N4" s="71"/>
      <c r="O4" s="71"/>
      <c r="P4" s="71"/>
      <c r="Q4" s="71"/>
    </row>
    <row r="5" spans="1:17">
      <c r="A5" s="16"/>
      <c r="B5" s="33"/>
      <c r="C5" s="33"/>
      <c r="D5" s="33"/>
      <c r="E5" s="33"/>
      <c r="F5" s="33"/>
      <c r="G5" s="33"/>
      <c r="H5" s="33"/>
      <c r="I5" s="33"/>
      <c r="J5" s="33"/>
      <c r="K5" s="33"/>
      <c r="L5" s="33"/>
      <c r="M5" s="33"/>
      <c r="N5" s="33"/>
      <c r="O5" s="33"/>
      <c r="P5" s="33"/>
      <c r="Q5" s="33"/>
    </row>
    <row r="6" spans="1:17">
      <c r="A6" s="16"/>
      <c r="B6" s="17"/>
      <c r="C6" s="17"/>
      <c r="D6" s="17"/>
      <c r="E6" s="17"/>
      <c r="F6" s="17"/>
      <c r="G6" s="17"/>
      <c r="H6" s="17"/>
      <c r="I6" s="17"/>
      <c r="J6" s="17"/>
      <c r="K6" s="17"/>
      <c r="L6" s="17"/>
      <c r="M6" s="17"/>
      <c r="N6" s="17"/>
      <c r="O6" s="17"/>
      <c r="P6" s="17"/>
      <c r="Q6" s="17"/>
    </row>
    <row r="7" spans="1:17">
      <c r="A7" s="16"/>
      <c r="B7" s="34"/>
      <c r="C7" s="35" t="s">
        <v>524</v>
      </c>
      <c r="D7" s="35"/>
      <c r="E7" s="34"/>
      <c r="F7" s="18" t="s">
        <v>583</v>
      </c>
      <c r="G7" s="34"/>
      <c r="H7" s="35" t="s">
        <v>585</v>
      </c>
      <c r="I7" s="35"/>
      <c r="J7" s="34"/>
      <c r="K7" s="35" t="s">
        <v>587</v>
      </c>
      <c r="L7" s="35"/>
      <c r="M7" s="35"/>
      <c r="N7" s="34"/>
      <c r="O7" s="35" t="s">
        <v>588</v>
      </c>
      <c r="P7" s="35"/>
      <c r="Q7" s="35"/>
    </row>
    <row r="8" spans="1:17">
      <c r="A8" s="16"/>
      <c r="B8" s="34"/>
      <c r="C8" s="35"/>
      <c r="D8" s="35"/>
      <c r="E8" s="34"/>
      <c r="F8" s="18" t="s">
        <v>584</v>
      </c>
      <c r="G8" s="34"/>
      <c r="H8" s="35" t="s">
        <v>586</v>
      </c>
      <c r="I8" s="35"/>
      <c r="J8" s="34"/>
      <c r="K8" s="35" t="s">
        <v>585</v>
      </c>
      <c r="L8" s="35"/>
      <c r="M8" s="35"/>
      <c r="N8" s="34"/>
      <c r="O8" s="35" t="s">
        <v>589</v>
      </c>
      <c r="P8" s="35"/>
      <c r="Q8" s="35"/>
    </row>
    <row r="9" spans="1:17" ht="15.75" thickBot="1">
      <c r="A9" s="16"/>
      <c r="B9" s="34"/>
      <c r="C9" s="37"/>
      <c r="D9" s="37"/>
      <c r="E9" s="34"/>
      <c r="F9" s="19"/>
      <c r="G9" s="34"/>
      <c r="H9" s="36"/>
      <c r="I9" s="36"/>
      <c r="J9" s="34"/>
      <c r="K9" s="36"/>
      <c r="L9" s="36"/>
      <c r="M9" s="36"/>
      <c r="N9" s="34"/>
      <c r="O9" s="37" t="s">
        <v>590</v>
      </c>
      <c r="P9" s="37"/>
      <c r="Q9" s="37"/>
    </row>
    <row r="10" spans="1:17">
      <c r="A10" s="16"/>
      <c r="B10" s="21"/>
      <c r="C10" s="38" t="s">
        <v>211</v>
      </c>
      <c r="D10" s="38"/>
      <c r="E10" s="38"/>
      <c r="F10" s="38"/>
      <c r="G10" s="38"/>
      <c r="H10" s="38"/>
      <c r="I10" s="38"/>
      <c r="J10" s="38"/>
      <c r="K10" s="38"/>
      <c r="L10" s="38"/>
      <c r="M10" s="38"/>
      <c r="N10" s="38"/>
      <c r="O10" s="38"/>
      <c r="P10" s="38"/>
      <c r="Q10" s="38"/>
    </row>
    <row r="11" spans="1:17">
      <c r="A11" s="16"/>
      <c r="B11" s="41" t="s">
        <v>591</v>
      </c>
      <c r="C11" s="42">
        <v>9</v>
      </c>
      <c r="D11" s="41" t="s">
        <v>462</v>
      </c>
      <c r="E11" s="39"/>
      <c r="F11" s="167" t="s">
        <v>592</v>
      </c>
      <c r="G11" s="39"/>
      <c r="H11" s="77">
        <v>266657</v>
      </c>
      <c r="I11" s="39"/>
      <c r="J11" s="39"/>
      <c r="K11" s="41" t="s">
        <v>215</v>
      </c>
      <c r="L11" s="42">
        <v>3</v>
      </c>
      <c r="M11" s="39"/>
      <c r="N11" s="39"/>
      <c r="O11" s="41" t="s">
        <v>215</v>
      </c>
      <c r="P11" s="42">
        <v>266.7</v>
      </c>
      <c r="Q11" s="39"/>
    </row>
    <row r="12" spans="1:17">
      <c r="A12" s="16"/>
      <c r="B12" s="41"/>
      <c r="C12" s="42"/>
      <c r="D12" s="41"/>
      <c r="E12" s="39"/>
      <c r="F12" s="167"/>
      <c r="G12" s="39"/>
      <c r="H12" s="77"/>
      <c r="I12" s="39"/>
      <c r="J12" s="39"/>
      <c r="K12" s="41"/>
      <c r="L12" s="42"/>
      <c r="M12" s="39"/>
      <c r="N12" s="39"/>
      <c r="O12" s="41"/>
      <c r="P12" s="42"/>
      <c r="Q12" s="39"/>
    </row>
    <row r="13" spans="1:17">
      <c r="A13" s="16" t="s">
        <v>1098</v>
      </c>
      <c r="B13" s="49" t="s">
        <v>594</v>
      </c>
      <c r="C13" s="49"/>
      <c r="D13" s="49"/>
      <c r="E13" s="49"/>
      <c r="F13" s="49"/>
      <c r="G13" s="49"/>
      <c r="H13" s="49"/>
      <c r="I13" s="49"/>
      <c r="J13" s="49"/>
      <c r="K13" s="49"/>
      <c r="L13" s="49"/>
      <c r="M13" s="49"/>
      <c r="N13" s="49"/>
      <c r="O13" s="49"/>
      <c r="P13" s="49"/>
      <c r="Q13" s="49"/>
    </row>
    <row r="14" spans="1:17">
      <c r="A14" s="16"/>
      <c r="B14" s="33"/>
      <c r="C14" s="33"/>
      <c r="D14" s="33"/>
      <c r="E14" s="33"/>
    </row>
    <row r="15" spans="1:17">
      <c r="A15" s="16"/>
      <c r="B15" s="17"/>
      <c r="C15" s="17"/>
      <c r="D15" s="17"/>
      <c r="E15" s="17"/>
    </row>
    <row r="16" spans="1:17" ht="15.75" thickBot="1">
      <c r="A16" s="16"/>
      <c r="B16" s="15"/>
      <c r="C16" s="37" t="s">
        <v>595</v>
      </c>
      <c r="D16" s="37"/>
      <c r="E16" s="37"/>
    </row>
    <row r="17" spans="1:5">
      <c r="A17" s="16"/>
      <c r="B17" s="15"/>
      <c r="C17" s="189" t="s">
        <v>211</v>
      </c>
      <c r="D17" s="189"/>
      <c r="E17" s="189"/>
    </row>
    <row r="18" spans="1:5" ht="26.25">
      <c r="A18" s="16"/>
      <c r="B18" s="63" t="s">
        <v>596</v>
      </c>
      <c r="C18" s="39"/>
      <c r="D18" s="39"/>
      <c r="E18" s="39"/>
    </row>
    <row r="19" spans="1:5">
      <c r="A19" s="16"/>
      <c r="B19" s="157" t="s">
        <v>597</v>
      </c>
      <c r="C19" s="49" t="s">
        <v>215</v>
      </c>
      <c r="D19" s="47">
        <v>8.4</v>
      </c>
      <c r="E19" s="34"/>
    </row>
    <row r="20" spans="1:5">
      <c r="A20" s="16"/>
      <c r="B20" s="157"/>
      <c r="C20" s="49"/>
      <c r="D20" s="47"/>
      <c r="E20" s="34"/>
    </row>
    <row r="21" spans="1:5">
      <c r="A21" s="16"/>
      <c r="B21" s="40" t="s">
        <v>598</v>
      </c>
      <c r="C21" s="42">
        <v>14.9</v>
      </c>
      <c r="D21" s="42"/>
      <c r="E21" s="39"/>
    </row>
    <row r="22" spans="1:5" ht="15.75" thickBot="1">
      <c r="A22" s="16"/>
      <c r="B22" s="40"/>
      <c r="C22" s="74"/>
      <c r="D22" s="74"/>
      <c r="E22" s="75"/>
    </row>
    <row r="23" spans="1:5">
      <c r="A23" s="16"/>
      <c r="B23" s="72" t="s">
        <v>599</v>
      </c>
      <c r="C23" s="79" t="s">
        <v>215</v>
      </c>
      <c r="D23" s="132">
        <v>23.3</v>
      </c>
      <c r="E23" s="66"/>
    </row>
    <row r="24" spans="1:5" ht="15.75" thickBot="1">
      <c r="A24" s="16"/>
      <c r="B24" s="72"/>
      <c r="C24" s="80"/>
      <c r="D24" s="133"/>
      <c r="E24" s="82"/>
    </row>
    <row r="25" spans="1:5" ht="15.75" thickTop="1">
      <c r="A25" s="16"/>
      <c r="B25" s="23"/>
      <c r="C25" s="106"/>
      <c r="D25" s="106"/>
      <c r="E25" s="106"/>
    </row>
    <row r="26" spans="1:5" ht="26.25">
      <c r="A26" s="16"/>
      <c r="B26" s="29" t="s">
        <v>600</v>
      </c>
      <c r="C26" s="13" t="s">
        <v>215</v>
      </c>
      <c r="D26" s="28" t="s">
        <v>601</v>
      </c>
      <c r="E26" s="13" t="s">
        <v>219</v>
      </c>
    </row>
    <row r="27" spans="1:5">
      <c r="A27" s="16"/>
      <c r="B27" s="41" t="s">
        <v>598</v>
      </c>
      <c r="C27" s="42">
        <v>3.9</v>
      </c>
      <c r="D27" s="42"/>
      <c r="E27" s="39"/>
    </row>
    <row r="28" spans="1:5">
      <c r="A28" s="16"/>
      <c r="B28" s="41"/>
      <c r="C28" s="42"/>
      <c r="D28" s="42"/>
      <c r="E28" s="39"/>
    </row>
    <row r="29" spans="1:5" ht="39.75" thickBot="1">
      <c r="A29" s="16"/>
      <c r="B29" s="27" t="s">
        <v>602</v>
      </c>
      <c r="C29" s="48" t="s">
        <v>293</v>
      </c>
      <c r="D29" s="48"/>
      <c r="E29" s="160" t="s">
        <v>219</v>
      </c>
    </row>
    <row r="30" spans="1:5" ht="15.75" thickBot="1">
      <c r="A30" s="16"/>
      <c r="B30" s="63" t="s">
        <v>603</v>
      </c>
      <c r="C30" s="187" t="s">
        <v>215</v>
      </c>
      <c r="D30" s="188" t="s">
        <v>299</v>
      </c>
      <c r="E30" s="187" t="s">
        <v>219</v>
      </c>
    </row>
    <row r="31" spans="1:5" ht="15.75" thickTop="1">
      <c r="A31" s="16"/>
      <c r="B31" s="17"/>
      <c r="C31" s="17"/>
    </row>
    <row r="32" spans="1:5" ht="48">
      <c r="A32" s="16"/>
      <c r="B32" s="134">
        <v>-1</v>
      </c>
      <c r="C32" s="135" t="s">
        <v>604</v>
      </c>
    </row>
  </sheetData>
  <mergeCells count="61">
    <mergeCell ref="B4:Q4"/>
    <mergeCell ref="A13:A32"/>
    <mergeCell ref="B13:Q13"/>
    <mergeCell ref="C25:E25"/>
    <mergeCell ref="B27:B28"/>
    <mergeCell ref="C27:D28"/>
    <mergeCell ref="E27:E28"/>
    <mergeCell ref="C29:D29"/>
    <mergeCell ref="A1:A2"/>
    <mergeCell ref="B1:Q1"/>
    <mergeCell ref="B2:Q2"/>
    <mergeCell ref="B3:Q3"/>
    <mergeCell ref="A4:A12"/>
    <mergeCell ref="B21:B22"/>
    <mergeCell ref="C21:D22"/>
    <mergeCell ref="E21:E22"/>
    <mergeCell ref="B23:B24"/>
    <mergeCell ref="C23:C24"/>
    <mergeCell ref="D23:D24"/>
    <mergeCell ref="E23:E24"/>
    <mergeCell ref="Q11:Q12"/>
    <mergeCell ref="B14:E14"/>
    <mergeCell ref="C16:E16"/>
    <mergeCell ref="C17:E17"/>
    <mergeCell ref="C18:E18"/>
    <mergeCell ref="B19:B20"/>
    <mergeCell ref="C19:C20"/>
    <mergeCell ref="D19:D20"/>
    <mergeCell ref="E19:E20"/>
    <mergeCell ref="K11:K12"/>
    <mergeCell ref="L11:L12"/>
    <mergeCell ref="M11:M12"/>
    <mergeCell ref="N11:N12"/>
    <mergeCell ref="O11:O12"/>
    <mergeCell ref="P11:P12"/>
    <mergeCell ref="C10:Q10"/>
    <mergeCell ref="B11:B12"/>
    <mergeCell ref="C11:C12"/>
    <mergeCell ref="D11:D12"/>
    <mergeCell ref="E11:E12"/>
    <mergeCell ref="F11:F12"/>
    <mergeCell ref="G11:G12"/>
    <mergeCell ref="H11:H12"/>
    <mergeCell ref="I11:I12"/>
    <mergeCell ref="J11:J12"/>
    <mergeCell ref="K8:M8"/>
    <mergeCell ref="K9:M9"/>
    <mergeCell ref="N7:N9"/>
    <mergeCell ref="O7:Q7"/>
    <mergeCell ref="O8:Q8"/>
    <mergeCell ref="O9:Q9"/>
    <mergeCell ref="B5:Q5"/>
    <mergeCell ref="B7:B9"/>
    <mergeCell ref="C7:D9"/>
    <mergeCell ref="E7:E9"/>
    <mergeCell ref="G7:G9"/>
    <mergeCell ref="H7:I7"/>
    <mergeCell ref="H8:I8"/>
    <mergeCell ref="H9:I9"/>
    <mergeCell ref="J7:J9"/>
    <mergeCell ref="K7:M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workbookViewId="0"/>
  </sheetViews>
  <sheetFormatPr defaultRowHeight="15"/>
  <cols>
    <col min="1" max="2" width="36.5703125" bestFit="1" customWidth="1"/>
    <col min="3" max="3" width="2.85546875" customWidth="1"/>
    <col min="4" max="4" width="7.42578125" customWidth="1"/>
    <col min="5" max="5" width="2.28515625" customWidth="1"/>
    <col min="6" max="6" width="13.5703125" customWidth="1"/>
    <col min="7" max="7" width="2.85546875" customWidth="1"/>
    <col min="8" max="8" width="7.5703125" customWidth="1"/>
    <col min="9" max="9" width="2.28515625" customWidth="1"/>
  </cols>
  <sheetData>
    <row r="1" spans="1:9" ht="15" customHeight="1">
      <c r="A1" s="8" t="s">
        <v>1099</v>
      </c>
      <c r="B1" s="8" t="s">
        <v>1</v>
      </c>
      <c r="C1" s="8"/>
      <c r="D1" s="8"/>
      <c r="E1" s="8"/>
      <c r="F1" s="8"/>
      <c r="G1" s="8"/>
      <c r="H1" s="8"/>
      <c r="I1" s="8"/>
    </row>
    <row r="2" spans="1:9" ht="15" customHeight="1">
      <c r="A2" s="8"/>
      <c r="B2" s="8" t="s">
        <v>2</v>
      </c>
      <c r="C2" s="8"/>
      <c r="D2" s="8"/>
      <c r="E2" s="8"/>
      <c r="F2" s="8"/>
      <c r="G2" s="8"/>
      <c r="H2" s="8"/>
      <c r="I2" s="8"/>
    </row>
    <row r="3" spans="1:9">
      <c r="A3" s="4" t="s">
        <v>606</v>
      </c>
      <c r="B3" s="69"/>
      <c r="C3" s="69"/>
      <c r="D3" s="69"/>
      <c r="E3" s="69"/>
      <c r="F3" s="69"/>
      <c r="G3" s="69"/>
      <c r="H3" s="69"/>
      <c r="I3" s="69"/>
    </row>
    <row r="4" spans="1:9" ht="25.5" customHeight="1">
      <c r="A4" s="16" t="s">
        <v>1100</v>
      </c>
      <c r="B4" s="71" t="s">
        <v>608</v>
      </c>
      <c r="C4" s="71"/>
      <c r="D4" s="71"/>
      <c r="E4" s="71"/>
      <c r="F4" s="71"/>
      <c r="G4" s="71"/>
      <c r="H4" s="71"/>
      <c r="I4" s="71"/>
    </row>
    <row r="5" spans="1:9">
      <c r="A5" s="16"/>
      <c r="B5" s="33"/>
      <c r="C5" s="33"/>
      <c r="D5" s="33"/>
      <c r="E5" s="33"/>
      <c r="F5" s="33"/>
      <c r="G5" s="33"/>
      <c r="H5" s="33"/>
      <c r="I5" s="33"/>
    </row>
    <row r="6" spans="1:9">
      <c r="A6" s="16"/>
      <c r="B6" s="17"/>
      <c r="C6" s="17"/>
      <c r="D6" s="17"/>
      <c r="E6" s="17"/>
      <c r="F6" s="17"/>
      <c r="G6" s="17"/>
      <c r="H6" s="17"/>
      <c r="I6" s="17"/>
    </row>
    <row r="7" spans="1:9" ht="15.75" thickBot="1">
      <c r="A7" s="16"/>
      <c r="B7" s="13"/>
      <c r="C7" s="37" t="s">
        <v>367</v>
      </c>
      <c r="D7" s="37"/>
      <c r="E7" s="37"/>
      <c r="F7" s="37"/>
      <c r="G7" s="37"/>
      <c r="H7" s="37"/>
      <c r="I7" s="37"/>
    </row>
    <row r="8" spans="1:9" ht="15.75" thickBot="1">
      <c r="A8" s="16"/>
      <c r="B8" s="28"/>
      <c r="C8" s="138">
        <v>2015</v>
      </c>
      <c r="D8" s="138"/>
      <c r="E8" s="138"/>
      <c r="F8" s="15"/>
      <c r="G8" s="138">
        <v>2014</v>
      </c>
      <c r="H8" s="138"/>
      <c r="I8" s="138"/>
    </row>
    <row r="9" spans="1:9">
      <c r="A9" s="16"/>
      <c r="B9" s="15"/>
      <c r="C9" s="38" t="s">
        <v>609</v>
      </c>
      <c r="D9" s="38"/>
      <c r="E9" s="38"/>
      <c r="F9" s="38"/>
      <c r="G9" s="38"/>
      <c r="H9" s="38"/>
      <c r="I9" s="38"/>
    </row>
    <row r="10" spans="1:9">
      <c r="A10" s="16"/>
      <c r="B10" s="23"/>
      <c r="C10" s="39"/>
      <c r="D10" s="39"/>
      <c r="E10" s="39"/>
      <c r="F10" s="23"/>
      <c r="G10" s="39"/>
      <c r="H10" s="39"/>
      <c r="I10" s="39"/>
    </row>
    <row r="11" spans="1:9">
      <c r="A11" s="16"/>
      <c r="B11" s="49" t="s">
        <v>610</v>
      </c>
      <c r="C11" s="49" t="s">
        <v>215</v>
      </c>
      <c r="D11" s="47">
        <v>31.5</v>
      </c>
      <c r="E11" s="34"/>
      <c r="F11" s="34"/>
      <c r="G11" s="49" t="s">
        <v>215</v>
      </c>
      <c r="H11" s="47" t="s">
        <v>611</v>
      </c>
      <c r="I11" s="49" t="s">
        <v>219</v>
      </c>
    </row>
    <row r="12" spans="1:9">
      <c r="A12" s="16"/>
      <c r="B12" s="49"/>
      <c r="C12" s="49"/>
      <c r="D12" s="47"/>
      <c r="E12" s="34"/>
      <c r="F12" s="34"/>
      <c r="G12" s="49"/>
      <c r="H12" s="47"/>
      <c r="I12" s="49"/>
    </row>
    <row r="13" spans="1:9">
      <c r="A13" s="16"/>
      <c r="B13" s="41" t="s">
        <v>612</v>
      </c>
      <c r="C13" s="42" t="s">
        <v>216</v>
      </c>
      <c r="D13" s="42"/>
      <c r="E13" s="39"/>
      <c r="F13" s="39"/>
      <c r="G13" s="42" t="s">
        <v>301</v>
      </c>
      <c r="H13" s="42"/>
      <c r="I13" s="41" t="s">
        <v>219</v>
      </c>
    </row>
    <row r="14" spans="1:9" ht="15.75" thickBot="1">
      <c r="A14" s="16"/>
      <c r="B14" s="41"/>
      <c r="C14" s="74"/>
      <c r="D14" s="74"/>
      <c r="E14" s="75"/>
      <c r="F14" s="39"/>
      <c r="G14" s="74"/>
      <c r="H14" s="74"/>
      <c r="I14" s="162"/>
    </row>
    <row r="15" spans="1:9">
      <c r="A15" s="16"/>
      <c r="B15" s="49" t="s">
        <v>613</v>
      </c>
      <c r="C15" s="132">
        <v>31.5</v>
      </c>
      <c r="D15" s="132"/>
      <c r="E15" s="66"/>
      <c r="F15" s="34"/>
      <c r="G15" s="132" t="s">
        <v>614</v>
      </c>
      <c r="H15" s="132"/>
      <c r="I15" s="79" t="s">
        <v>219</v>
      </c>
    </row>
    <row r="16" spans="1:9">
      <c r="A16" s="16"/>
      <c r="B16" s="49"/>
      <c r="C16" s="47"/>
      <c r="D16" s="47"/>
      <c r="E16" s="34"/>
      <c r="F16" s="34"/>
      <c r="G16" s="47"/>
      <c r="H16" s="47"/>
      <c r="I16" s="49"/>
    </row>
    <row r="17" spans="1:9" ht="27" thickBot="1">
      <c r="A17" s="16"/>
      <c r="B17" s="25" t="s">
        <v>615</v>
      </c>
      <c r="C17" s="74" t="s">
        <v>616</v>
      </c>
      <c r="D17" s="74"/>
      <c r="E17" s="73" t="s">
        <v>219</v>
      </c>
      <c r="F17" s="23"/>
      <c r="G17" s="74" t="s">
        <v>617</v>
      </c>
      <c r="H17" s="74"/>
      <c r="I17" s="73" t="s">
        <v>219</v>
      </c>
    </row>
    <row r="18" spans="1:9">
      <c r="A18" s="16"/>
      <c r="B18" s="49" t="s">
        <v>111</v>
      </c>
      <c r="C18" s="79" t="s">
        <v>215</v>
      </c>
      <c r="D18" s="132">
        <v>24.2</v>
      </c>
      <c r="E18" s="66"/>
      <c r="F18" s="34"/>
      <c r="G18" s="79" t="s">
        <v>215</v>
      </c>
      <c r="H18" s="132" t="s">
        <v>618</v>
      </c>
      <c r="I18" s="79" t="s">
        <v>219</v>
      </c>
    </row>
    <row r="19" spans="1:9" ht="15.75" thickBot="1">
      <c r="A19" s="16"/>
      <c r="B19" s="49"/>
      <c r="C19" s="80"/>
      <c r="D19" s="133"/>
      <c r="E19" s="82"/>
      <c r="F19" s="34"/>
      <c r="G19" s="80"/>
      <c r="H19" s="133"/>
      <c r="I19" s="80"/>
    </row>
    <row r="20" spans="1:9" ht="15.75" thickTop="1">
      <c r="A20" s="16"/>
      <c r="B20" s="63" t="s">
        <v>619</v>
      </c>
      <c r="C20" s="106"/>
      <c r="D20" s="106"/>
      <c r="E20" s="106"/>
      <c r="F20" s="23"/>
      <c r="G20" s="106"/>
      <c r="H20" s="106"/>
      <c r="I20" s="106"/>
    </row>
    <row r="21" spans="1:9">
      <c r="A21" s="16"/>
      <c r="B21" s="49" t="s">
        <v>620</v>
      </c>
      <c r="C21" s="44">
        <v>56385454</v>
      </c>
      <c r="D21" s="44"/>
      <c r="E21" s="34"/>
      <c r="F21" s="34"/>
      <c r="G21" s="44">
        <v>56194184</v>
      </c>
      <c r="H21" s="44"/>
      <c r="I21" s="34"/>
    </row>
    <row r="22" spans="1:9">
      <c r="A22" s="16"/>
      <c r="B22" s="49"/>
      <c r="C22" s="44"/>
      <c r="D22" s="44"/>
      <c r="E22" s="34"/>
      <c r="F22" s="34"/>
      <c r="G22" s="44"/>
      <c r="H22" s="44"/>
      <c r="I22" s="34"/>
    </row>
    <row r="23" spans="1:9">
      <c r="A23" s="16"/>
      <c r="B23" s="63" t="s">
        <v>621</v>
      </c>
      <c r="C23" s="39"/>
      <c r="D23" s="39"/>
      <c r="E23" s="39"/>
      <c r="F23" s="23"/>
      <c r="G23" s="39"/>
      <c r="H23" s="39"/>
      <c r="I23" s="39"/>
    </row>
    <row r="24" spans="1:9">
      <c r="A24" s="16"/>
      <c r="B24" s="49" t="s">
        <v>622</v>
      </c>
      <c r="C24" s="44">
        <v>232474</v>
      </c>
      <c r="D24" s="44"/>
      <c r="E24" s="34"/>
      <c r="F24" s="34"/>
      <c r="G24" s="47" t="s">
        <v>216</v>
      </c>
      <c r="H24" s="47"/>
      <c r="I24" s="34"/>
    </row>
    <row r="25" spans="1:9">
      <c r="A25" s="16"/>
      <c r="B25" s="49"/>
      <c r="C25" s="44"/>
      <c r="D25" s="44"/>
      <c r="E25" s="34"/>
      <c r="F25" s="34"/>
      <c r="G25" s="47"/>
      <c r="H25" s="47"/>
      <c r="I25" s="34"/>
    </row>
    <row r="26" spans="1:9">
      <c r="A26" s="16"/>
      <c r="B26" s="41" t="s">
        <v>623</v>
      </c>
      <c r="C26" s="77">
        <v>157111</v>
      </c>
      <c r="D26" s="77"/>
      <c r="E26" s="39"/>
      <c r="F26" s="39"/>
      <c r="G26" s="42" t="s">
        <v>216</v>
      </c>
      <c r="H26" s="42"/>
      <c r="I26" s="39"/>
    </row>
    <row r="27" spans="1:9" ht="15.75" thickBot="1">
      <c r="A27" s="16"/>
      <c r="B27" s="41"/>
      <c r="C27" s="78"/>
      <c r="D27" s="78"/>
      <c r="E27" s="75"/>
      <c r="F27" s="39"/>
      <c r="G27" s="74"/>
      <c r="H27" s="74"/>
      <c r="I27" s="75"/>
    </row>
    <row r="28" spans="1:9">
      <c r="A28" s="16"/>
      <c r="B28" s="49" t="s">
        <v>624</v>
      </c>
      <c r="C28" s="76">
        <v>56775039</v>
      </c>
      <c r="D28" s="76"/>
      <c r="E28" s="66"/>
      <c r="F28" s="34"/>
      <c r="G28" s="76">
        <v>56194184</v>
      </c>
      <c r="H28" s="76"/>
      <c r="I28" s="66"/>
    </row>
    <row r="29" spans="1:9" ht="15.75" thickBot="1">
      <c r="A29" s="16"/>
      <c r="B29" s="49"/>
      <c r="C29" s="81"/>
      <c r="D29" s="81"/>
      <c r="E29" s="82"/>
      <c r="F29" s="34"/>
      <c r="G29" s="81"/>
      <c r="H29" s="81"/>
      <c r="I29" s="82"/>
    </row>
    <row r="30" spans="1:9" ht="15.75" thickTop="1">
      <c r="A30" s="16"/>
      <c r="B30" s="63" t="s">
        <v>625</v>
      </c>
      <c r="C30" s="106"/>
      <c r="D30" s="106"/>
      <c r="E30" s="106"/>
      <c r="F30" s="23"/>
      <c r="G30" s="106"/>
      <c r="H30" s="106"/>
      <c r="I30" s="106"/>
    </row>
    <row r="31" spans="1:9">
      <c r="A31" s="16"/>
      <c r="B31" s="49" t="s">
        <v>111</v>
      </c>
      <c r="C31" s="49" t="s">
        <v>215</v>
      </c>
      <c r="D31" s="47">
        <v>0.43</v>
      </c>
      <c r="E31" s="34"/>
      <c r="F31" s="34"/>
      <c r="G31" s="49" t="s">
        <v>215</v>
      </c>
      <c r="H31" s="47" t="s">
        <v>626</v>
      </c>
      <c r="I31" s="49" t="s">
        <v>219</v>
      </c>
    </row>
    <row r="32" spans="1:9">
      <c r="A32" s="16"/>
      <c r="B32" s="49"/>
      <c r="C32" s="49"/>
      <c r="D32" s="47"/>
      <c r="E32" s="34"/>
      <c r="F32" s="34"/>
      <c r="G32" s="49"/>
      <c r="H32" s="47"/>
      <c r="I32" s="49"/>
    </row>
    <row r="33" spans="1:9">
      <c r="A33" s="16"/>
      <c r="B33" s="63" t="s">
        <v>621</v>
      </c>
      <c r="C33" s="39"/>
      <c r="D33" s="39"/>
      <c r="E33" s="39"/>
      <c r="F33" s="23"/>
      <c r="G33" s="39"/>
      <c r="H33" s="39"/>
      <c r="I33" s="39"/>
    </row>
    <row r="34" spans="1:9">
      <c r="A34" s="16"/>
      <c r="B34" s="49" t="s">
        <v>622</v>
      </c>
      <c r="C34" s="47" t="s">
        <v>216</v>
      </c>
      <c r="D34" s="47"/>
      <c r="E34" s="34"/>
      <c r="F34" s="34"/>
      <c r="G34" s="47" t="s">
        <v>216</v>
      </c>
      <c r="H34" s="47"/>
      <c r="I34" s="34"/>
    </row>
    <row r="35" spans="1:9">
      <c r="A35" s="16"/>
      <c r="B35" s="49"/>
      <c r="C35" s="47"/>
      <c r="D35" s="47"/>
      <c r="E35" s="34"/>
      <c r="F35" s="34"/>
      <c r="G35" s="47"/>
      <c r="H35" s="47"/>
      <c r="I35" s="34"/>
    </row>
    <row r="36" spans="1:9">
      <c r="A36" s="16"/>
      <c r="B36" s="41" t="s">
        <v>623</v>
      </c>
      <c r="C36" s="42" t="s">
        <v>216</v>
      </c>
      <c r="D36" s="42"/>
      <c r="E36" s="39"/>
      <c r="F36" s="39"/>
      <c r="G36" s="42" t="s">
        <v>216</v>
      </c>
      <c r="H36" s="42"/>
      <c r="I36" s="39"/>
    </row>
    <row r="37" spans="1:9" ht="15.75" thickBot="1">
      <c r="A37" s="16"/>
      <c r="B37" s="41"/>
      <c r="C37" s="74"/>
      <c r="D37" s="74"/>
      <c r="E37" s="75"/>
      <c r="F37" s="39"/>
      <c r="G37" s="74"/>
      <c r="H37" s="74"/>
      <c r="I37" s="75"/>
    </row>
    <row r="38" spans="1:9">
      <c r="A38" s="16"/>
      <c r="B38" s="157" t="s">
        <v>627</v>
      </c>
      <c r="C38" s="79" t="s">
        <v>215</v>
      </c>
      <c r="D38" s="132">
        <v>0.43</v>
      </c>
      <c r="E38" s="66"/>
      <c r="F38" s="34"/>
      <c r="G38" s="79" t="s">
        <v>215</v>
      </c>
      <c r="H38" s="132" t="s">
        <v>626</v>
      </c>
      <c r="I38" s="79" t="s">
        <v>219</v>
      </c>
    </row>
    <row r="39" spans="1:9" ht="15.75" thickBot="1">
      <c r="A39" s="16"/>
      <c r="B39" s="157"/>
      <c r="C39" s="80"/>
      <c r="D39" s="133"/>
      <c r="E39" s="82"/>
      <c r="F39" s="34"/>
      <c r="G39" s="80"/>
      <c r="H39" s="133"/>
      <c r="I39" s="80"/>
    </row>
    <row r="40" spans="1:9" ht="15.75" thickTop="1"/>
  </sheetData>
  <mergeCells count="103">
    <mergeCell ref="H38:H39"/>
    <mergeCell ref="I38:I39"/>
    <mergeCell ref="A1:A2"/>
    <mergeCell ref="B1:I1"/>
    <mergeCell ref="B2:I2"/>
    <mergeCell ref="B3:I3"/>
    <mergeCell ref="A4:A39"/>
    <mergeCell ref="B4:I4"/>
    <mergeCell ref="B38:B39"/>
    <mergeCell ref="C38:C39"/>
    <mergeCell ref="D38:D39"/>
    <mergeCell ref="E38:E39"/>
    <mergeCell ref="F38:F39"/>
    <mergeCell ref="G38:G39"/>
    <mergeCell ref="B36:B37"/>
    <mergeCell ref="C36:D37"/>
    <mergeCell ref="E36:E37"/>
    <mergeCell ref="F36:F37"/>
    <mergeCell ref="G36:H37"/>
    <mergeCell ref="I36:I37"/>
    <mergeCell ref="C33:E33"/>
    <mergeCell ref="G33:I33"/>
    <mergeCell ref="B34:B35"/>
    <mergeCell ref="C34:D35"/>
    <mergeCell ref="E34:E35"/>
    <mergeCell ref="F34:F35"/>
    <mergeCell ref="G34:H35"/>
    <mergeCell ref="I34:I35"/>
    <mergeCell ref="C30:E30"/>
    <mergeCell ref="G30:I30"/>
    <mergeCell ref="B31:B32"/>
    <mergeCell ref="C31:C32"/>
    <mergeCell ref="D31:D32"/>
    <mergeCell ref="E31:E32"/>
    <mergeCell ref="F31:F32"/>
    <mergeCell ref="G31:G32"/>
    <mergeCell ref="H31:H32"/>
    <mergeCell ref="I31:I32"/>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D25"/>
    <mergeCell ref="E24:E25"/>
    <mergeCell ref="F24:F25"/>
    <mergeCell ref="G24:H25"/>
    <mergeCell ref="I24:I25"/>
    <mergeCell ref="I18:I19"/>
    <mergeCell ref="C20:E20"/>
    <mergeCell ref="G20:I20"/>
    <mergeCell ref="B21:B22"/>
    <mergeCell ref="C21:D22"/>
    <mergeCell ref="E21:E22"/>
    <mergeCell ref="F21:F22"/>
    <mergeCell ref="G21:H22"/>
    <mergeCell ref="I21:I22"/>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5:I5"/>
    <mergeCell ref="C7:I7"/>
    <mergeCell ref="C8:E8"/>
    <mergeCell ref="G8:I8"/>
    <mergeCell ref="C9:I9"/>
    <mergeCell ref="C10:E10"/>
    <mergeCell ref="G10:I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showGridLines="0" workbookViewId="0"/>
  </sheetViews>
  <sheetFormatPr defaultRowHeight="15"/>
  <cols>
    <col min="1" max="1" width="36.5703125" bestFit="1" customWidth="1"/>
    <col min="2" max="2" width="36" bestFit="1" customWidth="1"/>
    <col min="3" max="3" width="36.5703125" bestFit="1" customWidth="1"/>
    <col min="4" max="4" width="5.42578125" bestFit="1" customWidth="1"/>
    <col min="6" max="6" width="6" bestFit="1" customWidth="1"/>
    <col min="7" max="7" width="2.5703125" bestFit="1" customWidth="1"/>
    <col min="9" max="9" width="2.28515625" customWidth="1"/>
    <col min="10" max="10" width="4.7109375" customWidth="1"/>
    <col min="11" max="11" width="11" customWidth="1"/>
    <col min="12" max="12" width="4.7109375" customWidth="1"/>
    <col min="13" max="13" width="3" customWidth="1"/>
    <col min="15" max="15" width="4.42578125" customWidth="1"/>
    <col min="16" max="16" width="9" customWidth="1"/>
    <col min="17" max="17" width="20.5703125" customWidth="1"/>
    <col min="18" max="18" width="9" customWidth="1"/>
    <col min="19" max="19" width="5.7109375" customWidth="1"/>
  </cols>
  <sheetData>
    <row r="1" spans="1:19" ht="15" customHeight="1">
      <c r="A1" s="8" t="s">
        <v>1101</v>
      </c>
      <c r="B1" s="8" t="s">
        <v>1</v>
      </c>
      <c r="C1" s="8"/>
      <c r="D1" s="8"/>
      <c r="E1" s="8"/>
      <c r="F1" s="8"/>
      <c r="G1" s="8"/>
      <c r="H1" s="8"/>
      <c r="I1" s="8"/>
      <c r="J1" s="8"/>
      <c r="K1" s="8"/>
      <c r="L1" s="8"/>
      <c r="M1" s="8"/>
      <c r="N1" s="8"/>
      <c r="O1" s="8"/>
      <c r="P1" s="8"/>
      <c r="Q1" s="8"/>
      <c r="R1" s="8"/>
      <c r="S1" s="8"/>
    </row>
    <row r="2" spans="1:19" ht="15" customHeight="1">
      <c r="A2" s="8"/>
      <c r="B2" s="8" t="s">
        <v>2</v>
      </c>
      <c r="C2" s="8"/>
      <c r="D2" s="8"/>
      <c r="E2" s="8"/>
      <c r="F2" s="8"/>
      <c r="G2" s="8"/>
      <c r="H2" s="8"/>
      <c r="I2" s="8"/>
      <c r="J2" s="8"/>
      <c r="K2" s="8"/>
      <c r="L2" s="8"/>
      <c r="M2" s="8"/>
      <c r="N2" s="8"/>
      <c r="O2" s="8"/>
      <c r="P2" s="8"/>
      <c r="Q2" s="8"/>
      <c r="R2" s="8"/>
      <c r="S2" s="8"/>
    </row>
    <row r="3" spans="1:19" ht="30">
      <c r="A3" s="4" t="s">
        <v>637</v>
      </c>
      <c r="B3" s="69"/>
      <c r="C3" s="69"/>
      <c r="D3" s="69"/>
      <c r="E3" s="69"/>
      <c r="F3" s="69"/>
      <c r="G3" s="69"/>
      <c r="H3" s="69"/>
      <c r="I3" s="69"/>
      <c r="J3" s="69"/>
      <c r="K3" s="69"/>
      <c r="L3" s="69"/>
      <c r="M3" s="69"/>
      <c r="N3" s="69"/>
      <c r="O3" s="69"/>
      <c r="P3" s="69"/>
      <c r="Q3" s="69"/>
      <c r="R3" s="69"/>
      <c r="S3" s="69"/>
    </row>
    <row r="4" spans="1:19">
      <c r="A4" s="16" t="s">
        <v>1102</v>
      </c>
      <c r="B4" s="49" t="s">
        <v>641</v>
      </c>
      <c r="C4" s="49"/>
      <c r="D4" s="49"/>
      <c r="E4" s="49"/>
      <c r="F4" s="49"/>
      <c r="G4" s="49"/>
      <c r="H4" s="49"/>
      <c r="I4" s="49"/>
      <c r="J4" s="49"/>
      <c r="K4" s="49"/>
      <c r="L4" s="49"/>
      <c r="M4" s="49"/>
      <c r="N4" s="49"/>
      <c r="O4" s="49"/>
      <c r="P4" s="49"/>
      <c r="Q4" s="49"/>
      <c r="R4" s="49"/>
      <c r="S4" s="49"/>
    </row>
    <row r="5" spans="1:19">
      <c r="A5" s="16"/>
      <c r="B5" s="33"/>
      <c r="C5" s="33"/>
      <c r="D5" s="33"/>
      <c r="E5" s="33"/>
      <c r="F5" s="33"/>
      <c r="G5" s="33"/>
      <c r="H5" s="33"/>
      <c r="I5" s="33"/>
      <c r="J5" s="33"/>
      <c r="K5" s="33"/>
      <c r="L5" s="33"/>
      <c r="M5" s="33"/>
      <c r="N5" s="33"/>
      <c r="O5" s="33"/>
      <c r="P5" s="33"/>
      <c r="Q5" s="33"/>
      <c r="R5" s="33"/>
      <c r="S5" s="33"/>
    </row>
    <row r="6" spans="1:19">
      <c r="A6" s="16"/>
      <c r="B6" s="17"/>
      <c r="C6" s="17"/>
      <c r="D6" s="17"/>
      <c r="E6" s="17"/>
      <c r="F6" s="17"/>
      <c r="G6" s="17"/>
      <c r="H6" s="17"/>
      <c r="I6" s="17"/>
      <c r="J6" s="17"/>
      <c r="K6" s="17"/>
      <c r="L6" s="17"/>
      <c r="M6" s="17"/>
      <c r="N6" s="17"/>
      <c r="O6" s="17"/>
      <c r="P6" s="17"/>
      <c r="Q6" s="17"/>
      <c r="R6" s="17"/>
      <c r="S6" s="17"/>
    </row>
    <row r="7" spans="1:19" ht="15.75" thickBot="1">
      <c r="A7" s="16"/>
      <c r="B7" s="62" t="s">
        <v>642</v>
      </c>
      <c r="C7" s="37" t="s">
        <v>458</v>
      </c>
      <c r="D7" s="37"/>
      <c r="E7" s="37"/>
      <c r="F7" s="37"/>
      <c r="G7" s="37"/>
      <c r="H7" s="15"/>
      <c r="I7" s="37" t="s">
        <v>643</v>
      </c>
      <c r="J7" s="37"/>
      <c r="K7" s="37"/>
      <c r="L7" s="37"/>
      <c r="M7" s="37"/>
      <c r="N7" s="15"/>
      <c r="O7" s="37" t="s">
        <v>644</v>
      </c>
      <c r="P7" s="37"/>
      <c r="Q7" s="37"/>
      <c r="R7" s="37"/>
      <c r="S7" s="37"/>
    </row>
    <row r="8" spans="1:19" ht="15.75" thickBot="1">
      <c r="A8" s="16"/>
      <c r="B8" s="21"/>
      <c r="C8" s="138" t="s">
        <v>449</v>
      </c>
      <c r="D8" s="138"/>
      <c r="E8" s="138"/>
      <c r="F8" s="138" t="s">
        <v>645</v>
      </c>
      <c r="G8" s="138"/>
      <c r="H8" s="32"/>
      <c r="I8" s="138" t="s">
        <v>449</v>
      </c>
      <c r="J8" s="138"/>
      <c r="K8" s="138"/>
      <c r="L8" s="138" t="s">
        <v>645</v>
      </c>
      <c r="M8" s="138"/>
      <c r="N8" s="32"/>
      <c r="O8" s="138" t="s">
        <v>449</v>
      </c>
      <c r="P8" s="138"/>
      <c r="Q8" s="138"/>
      <c r="R8" s="138" t="s">
        <v>645</v>
      </c>
      <c r="S8" s="138"/>
    </row>
    <row r="9" spans="1:19">
      <c r="A9" s="16"/>
      <c r="B9" s="21"/>
      <c r="C9" s="141" t="s">
        <v>211</v>
      </c>
      <c r="D9" s="141"/>
      <c r="E9" s="141"/>
      <c r="F9" s="141"/>
      <c r="G9" s="141"/>
      <c r="H9" s="141"/>
      <c r="I9" s="141"/>
      <c r="J9" s="141"/>
      <c r="K9" s="141"/>
      <c r="L9" s="141"/>
      <c r="M9" s="141"/>
      <c r="N9" s="141"/>
      <c r="O9" s="141"/>
      <c r="P9" s="141"/>
      <c r="Q9" s="141"/>
      <c r="R9" s="141"/>
      <c r="S9" s="141"/>
    </row>
    <row r="10" spans="1:19">
      <c r="A10" s="16"/>
      <c r="B10" s="190">
        <v>42094</v>
      </c>
      <c r="C10" s="34"/>
      <c r="D10" s="34"/>
      <c r="E10" s="34"/>
      <c r="F10" s="34"/>
      <c r="G10" s="34"/>
      <c r="H10" s="15"/>
      <c r="I10" s="34"/>
      <c r="J10" s="34"/>
      <c r="K10" s="34"/>
      <c r="L10" s="34"/>
      <c r="M10" s="34"/>
      <c r="N10" s="15"/>
      <c r="O10" s="34"/>
      <c r="P10" s="34"/>
      <c r="Q10" s="34"/>
      <c r="R10" s="34"/>
      <c r="S10" s="34"/>
    </row>
    <row r="11" spans="1:19">
      <c r="A11" s="16"/>
      <c r="B11" s="191" t="s">
        <v>646</v>
      </c>
      <c r="C11" s="174" t="s">
        <v>215</v>
      </c>
      <c r="D11" s="192">
        <v>1257</v>
      </c>
      <c r="E11" s="39"/>
      <c r="F11" s="175">
        <v>12.02</v>
      </c>
      <c r="G11" s="174" t="s">
        <v>462</v>
      </c>
      <c r="H11" s="39"/>
      <c r="I11" s="175" t="s">
        <v>647</v>
      </c>
      <c r="J11" s="175"/>
      <c r="K11" s="39"/>
      <c r="L11" s="175" t="s">
        <v>647</v>
      </c>
      <c r="M11" s="39"/>
      <c r="N11" s="39"/>
      <c r="O11" s="175" t="s">
        <v>647</v>
      </c>
      <c r="P11" s="175"/>
      <c r="Q11" s="39"/>
      <c r="R11" s="175" t="s">
        <v>647</v>
      </c>
      <c r="S11" s="39"/>
    </row>
    <row r="12" spans="1:19">
      <c r="A12" s="16"/>
      <c r="B12" s="191"/>
      <c r="C12" s="174"/>
      <c r="D12" s="192"/>
      <c r="E12" s="39"/>
      <c r="F12" s="175"/>
      <c r="G12" s="174"/>
      <c r="H12" s="39"/>
      <c r="I12" s="175"/>
      <c r="J12" s="175"/>
      <c r="K12" s="39"/>
      <c r="L12" s="175"/>
      <c r="M12" s="39"/>
      <c r="N12" s="39"/>
      <c r="O12" s="175"/>
      <c r="P12" s="175"/>
      <c r="Q12" s="39"/>
      <c r="R12" s="175"/>
      <c r="S12" s="39"/>
    </row>
    <row r="13" spans="1:19">
      <c r="A13" s="16"/>
      <c r="B13" s="193" t="s">
        <v>648</v>
      </c>
      <c r="C13" s="194">
        <v>1257</v>
      </c>
      <c r="D13" s="194"/>
      <c r="E13" s="34"/>
      <c r="F13" s="173">
        <v>12.02</v>
      </c>
      <c r="G13" s="172" t="s">
        <v>462</v>
      </c>
      <c r="H13" s="34"/>
      <c r="I13" s="172" t="s">
        <v>215</v>
      </c>
      <c r="J13" s="173">
        <v>418</v>
      </c>
      <c r="K13" s="34"/>
      <c r="L13" s="173">
        <v>4</v>
      </c>
      <c r="M13" s="172" t="s">
        <v>462</v>
      </c>
      <c r="N13" s="34"/>
      <c r="O13" s="172" t="s">
        <v>215</v>
      </c>
      <c r="P13" s="173">
        <v>523</v>
      </c>
      <c r="Q13" s="34"/>
      <c r="R13" s="173">
        <v>5</v>
      </c>
      <c r="S13" s="172" t="s">
        <v>462</v>
      </c>
    </row>
    <row r="14" spans="1:19">
      <c r="A14" s="16"/>
      <c r="B14" s="193"/>
      <c r="C14" s="194"/>
      <c r="D14" s="194"/>
      <c r="E14" s="34"/>
      <c r="F14" s="173"/>
      <c r="G14" s="172"/>
      <c r="H14" s="34"/>
      <c r="I14" s="172"/>
      <c r="J14" s="173"/>
      <c r="K14" s="34"/>
      <c r="L14" s="173"/>
      <c r="M14" s="172"/>
      <c r="N14" s="34"/>
      <c r="O14" s="172"/>
      <c r="P14" s="173"/>
      <c r="Q14" s="34"/>
      <c r="R14" s="173"/>
      <c r="S14" s="172"/>
    </row>
    <row r="15" spans="1:19">
      <c r="A15" s="16"/>
      <c r="B15" s="191" t="s">
        <v>649</v>
      </c>
      <c r="C15" s="175">
        <v>909</v>
      </c>
      <c r="D15" s="175"/>
      <c r="E15" s="39"/>
      <c r="F15" s="175">
        <v>15.38</v>
      </c>
      <c r="G15" s="174" t="s">
        <v>462</v>
      </c>
      <c r="H15" s="39"/>
      <c r="I15" s="175">
        <v>266</v>
      </c>
      <c r="J15" s="175"/>
      <c r="K15" s="39"/>
      <c r="L15" s="175">
        <v>4.5</v>
      </c>
      <c r="M15" s="174" t="s">
        <v>462</v>
      </c>
      <c r="N15" s="39"/>
      <c r="O15" s="175">
        <v>384</v>
      </c>
      <c r="P15" s="175"/>
      <c r="Q15" s="39"/>
      <c r="R15" s="175">
        <v>6.5</v>
      </c>
      <c r="S15" s="174" t="s">
        <v>462</v>
      </c>
    </row>
    <row r="16" spans="1:19">
      <c r="A16" s="16"/>
      <c r="B16" s="191"/>
      <c r="C16" s="175"/>
      <c r="D16" s="175"/>
      <c r="E16" s="39"/>
      <c r="F16" s="175"/>
      <c r="G16" s="174"/>
      <c r="H16" s="39"/>
      <c r="I16" s="175"/>
      <c r="J16" s="175"/>
      <c r="K16" s="39"/>
      <c r="L16" s="175"/>
      <c r="M16" s="174"/>
      <c r="N16" s="39"/>
      <c r="O16" s="175"/>
      <c r="P16" s="175"/>
      <c r="Q16" s="39"/>
      <c r="R16" s="175"/>
      <c r="S16" s="174"/>
    </row>
    <row r="17" spans="1:19">
      <c r="A17" s="16"/>
      <c r="B17" s="193" t="s">
        <v>650</v>
      </c>
      <c r="C17" s="194">
        <v>1257</v>
      </c>
      <c r="D17" s="194"/>
      <c r="E17" s="34"/>
      <c r="F17" s="173">
        <v>21.26</v>
      </c>
      <c r="G17" s="172" t="s">
        <v>462</v>
      </c>
      <c r="H17" s="34"/>
      <c r="I17" s="173">
        <v>355</v>
      </c>
      <c r="J17" s="173"/>
      <c r="K17" s="34"/>
      <c r="L17" s="173">
        <v>6</v>
      </c>
      <c r="M17" s="172" t="s">
        <v>462</v>
      </c>
      <c r="N17" s="34"/>
      <c r="O17" s="173">
        <v>473</v>
      </c>
      <c r="P17" s="173"/>
      <c r="Q17" s="34"/>
      <c r="R17" s="173">
        <v>8</v>
      </c>
      <c r="S17" s="172" t="s">
        <v>462</v>
      </c>
    </row>
    <row r="18" spans="1:19">
      <c r="A18" s="16"/>
      <c r="B18" s="193"/>
      <c r="C18" s="194"/>
      <c r="D18" s="194"/>
      <c r="E18" s="34"/>
      <c r="F18" s="173"/>
      <c r="G18" s="172"/>
      <c r="H18" s="34"/>
      <c r="I18" s="173"/>
      <c r="J18" s="173"/>
      <c r="K18" s="34"/>
      <c r="L18" s="173"/>
      <c r="M18" s="172"/>
      <c r="N18" s="34"/>
      <c r="O18" s="173"/>
      <c r="P18" s="173"/>
      <c r="Q18" s="34"/>
      <c r="R18" s="173"/>
      <c r="S18" s="172"/>
    </row>
    <row r="19" spans="1:19">
      <c r="A19" s="16"/>
      <c r="B19" s="191" t="s">
        <v>651</v>
      </c>
      <c r="C19" s="192">
        <v>1336</v>
      </c>
      <c r="D19" s="192"/>
      <c r="E19" s="39"/>
      <c r="F19" s="175">
        <v>22.61</v>
      </c>
      <c r="G19" s="174" t="s">
        <v>462</v>
      </c>
      <c r="H19" s="39"/>
      <c r="I19" s="175">
        <v>473</v>
      </c>
      <c r="J19" s="175"/>
      <c r="K19" s="39"/>
      <c r="L19" s="175">
        <v>8</v>
      </c>
      <c r="M19" s="174" t="s">
        <v>462</v>
      </c>
      <c r="N19" s="39"/>
      <c r="O19" s="175">
        <v>591</v>
      </c>
      <c r="P19" s="175"/>
      <c r="Q19" s="39"/>
      <c r="R19" s="175">
        <v>10</v>
      </c>
      <c r="S19" s="174" t="s">
        <v>462</v>
      </c>
    </row>
    <row r="20" spans="1:19">
      <c r="A20" s="16"/>
      <c r="B20" s="191"/>
      <c r="C20" s="192"/>
      <c r="D20" s="192"/>
      <c r="E20" s="39"/>
      <c r="F20" s="175"/>
      <c r="G20" s="174"/>
      <c r="H20" s="39"/>
      <c r="I20" s="175"/>
      <c r="J20" s="175"/>
      <c r="K20" s="39"/>
      <c r="L20" s="175"/>
      <c r="M20" s="174"/>
      <c r="N20" s="39"/>
      <c r="O20" s="175"/>
      <c r="P20" s="175"/>
      <c r="Q20" s="39"/>
      <c r="R20" s="175"/>
      <c r="S20" s="174"/>
    </row>
    <row r="21" spans="1:19">
      <c r="A21" s="16"/>
      <c r="B21" s="190">
        <v>42004</v>
      </c>
      <c r="C21" s="34"/>
      <c r="D21" s="34"/>
      <c r="E21" s="34"/>
      <c r="F21" s="34"/>
      <c r="G21" s="34"/>
      <c r="H21" s="15"/>
      <c r="I21" s="34"/>
      <c r="J21" s="34"/>
      <c r="K21" s="34"/>
      <c r="L21" s="34"/>
      <c r="M21" s="34"/>
      <c r="N21" s="15"/>
      <c r="O21" s="34"/>
      <c r="P21" s="34"/>
      <c r="Q21" s="34"/>
      <c r="R21" s="34"/>
      <c r="S21" s="34"/>
    </row>
    <row r="22" spans="1:19">
      <c r="A22" s="16"/>
      <c r="B22" s="191" t="s">
        <v>646</v>
      </c>
      <c r="C22" s="174" t="s">
        <v>215</v>
      </c>
      <c r="D22" s="192">
        <v>1184</v>
      </c>
      <c r="E22" s="39"/>
      <c r="F22" s="175">
        <v>12.59</v>
      </c>
      <c r="G22" s="174" t="s">
        <v>462</v>
      </c>
      <c r="H22" s="39"/>
      <c r="I22" s="175" t="s">
        <v>647</v>
      </c>
      <c r="J22" s="175"/>
      <c r="K22" s="39"/>
      <c r="L22" s="175" t="s">
        <v>647</v>
      </c>
      <c r="M22" s="39"/>
      <c r="N22" s="39"/>
      <c r="O22" s="175" t="s">
        <v>647</v>
      </c>
      <c r="P22" s="175"/>
      <c r="Q22" s="39"/>
      <c r="R22" s="175" t="s">
        <v>647</v>
      </c>
      <c r="S22" s="39"/>
    </row>
    <row r="23" spans="1:19">
      <c r="A23" s="16"/>
      <c r="B23" s="191"/>
      <c r="C23" s="174"/>
      <c r="D23" s="192"/>
      <c r="E23" s="39"/>
      <c r="F23" s="175"/>
      <c r="G23" s="174"/>
      <c r="H23" s="39"/>
      <c r="I23" s="175"/>
      <c r="J23" s="175"/>
      <c r="K23" s="39"/>
      <c r="L23" s="175"/>
      <c r="M23" s="39"/>
      <c r="N23" s="39"/>
      <c r="O23" s="175"/>
      <c r="P23" s="175"/>
      <c r="Q23" s="39"/>
      <c r="R23" s="175"/>
      <c r="S23" s="39"/>
    </row>
    <row r="24" spans="1:19">
      <c r="A24" s="16"/>
      <c r="B24" s="193" t="s">
        <v>648</v>
      </c>
      <c r="C24" s="194">
        <v>1184</v>
      </c>
      <c r="D24" s="194"/>
      <c r="E24" s="34"/>
      <c r="F24" s="173">
        <v>12.59</v>
      </c>
      <c r="G24" s="172" t="s">
        <v>462</v>
      </c>
      <c r="H24" s="34"/>
      <c r="I24" s="172" t="s">
        <v>215</v>
      </c>
      <c r="J24" s="173">
        <v>376</v>
      </c>
      <c r="K24" s="34"/>
      <c r="L24" s="173">
        <v>4</v>
      </c>
      <c r="M24" s="172" t="s">
        <v>462</v>
      </c>
      <c r="N24" s="34"/>
      <c r="O24" s="172" t="s">
        <v>215</v>
      </c>
      <c r="P24" s="173">
        <v>470</v>
      </c>
      <c r="Q24" s="34"/>
      <c r="R24" s="173">
        <v>5</v>
      </c>
      <c r="S24" s="172" t="s">
        <v>462</v>
      </c>
    </row>
    <row r="25" spans="1:19">
      <c r="A25" s="16"/>
      <c r="B25" s="193"/>
      <c r="C25" s="194"/>
      <c r="D25" s="194"/>
      <c r="E25" s="34"/>
      <c r="F25" s="173"/>
      <c r="G25" s="172"/>
      <c r="H25" s="34"/>
      <c r="I25" s="172"/>
      <c r="J25" s="173"/>
      <c r="K25" s="34"/>
      <c r="L25" s="173"/>
      <c r="M25" s="172"/>
      <c r="N25" s="34"/>
      <c r="O25" s="172"/>
      <c r="P25" s="173"/>
      <c r="Q25" s="34"/>
      <c r="R25" s="173"/>
      <c r="S25" s="172"/>
    </row>
    <row r="26" spans="1:19">
      <c r="A26" s="16"/>
      <c r="B26" s="191" t="s">
        <v>650</v>
      </c>
      <c r="C26" s="192">
        <v>1184</v>
      </c>
      <c r="D26" s="192"/>
      <c r="E26" s="39"/>
      <c r="F26" s="175">
        <v>22.81</v>
      </c>
      <c r="G26" s="174" t="s">
        <v>462</v>
      </c>
      <c r="H26" s="39"/>
      <c r="I26" s="175">
        <v>208</v>
      </c>
      <c r="J26" s="175"/>
      <c r="K26" s="39"/>
      <c r="L26" s="175">
        <v>4</v>
      </c>
      <c r="M26" s="174" t="s">
        <v>462</v>
      </c>
      <c r="N26" s="39"/>
      <c r="O26" s="175">
        <v>311</v>
      </c>
      <c r="P26" s="175"/>
      <c r="Q26" s="39"/>
      <c r="R26" s="175">
        <v>6</v>
      </c>
      <c r="S26" s="174" t="s">
        <v>462</v>
      </c>
    </row>
    <row r="27" spans="1:19">
      <c r="A27" s="16"/>
      <c r="B27" s="191"/>
      <c r="C27" s="192"/>
      <c r="D27" s="192"/>
      <c r="E27" s="39"/>
      <c r="F27" s="175"/>
      <c r="G27" s="174"/>
      <c r="H27" s="39"/>
      <c r="I27" s="175"/>
      <c r="J27" s="175"/>
      <c r="K27" s="39"/>
      <c r="L27" s="175"/>
      <c r="M27" s="174"/>
      <c r="N27" s="39"/>
      <c r="O27" s="175"/>
      <c r="P27" s="175"/>
      <c r="Q27" s="39"/>
      <c r="R27" s="175"/>
      <c r="S27" s="174"/>
    </row>
    <row r="28" spans="1:19">
      <c r="A28" s="16"/>
      <c r="B28" s="193" t="s">
        <v>651</v>
      </c>
      <c r="C28" s="194">
        <v>1252</v>
      </c>
      <c r="D28" s="194"/>
      <c r="E28" s="34"/>
      <c r="F28" s="173">
        <v>24.12</v>
      </c>
      <c r="G28" s="172" t="s">
        <v>462</v>
      </c>
      <c r="H28" s="34"/>
      <c r="I28" s="173">
        <v>415</v>
      </c>
      <c r="J28" s="173"/>
      <c r="K28" s="34"/>
      <c r="L28" s="173">
        <v>8</v>
      </c>
      <c r="M28" s="172" t="s">
        <v>462</v>
      </c>
      <c r="N28" s="34"/>
      <c r="O28" s="173">
        <v>519</v>
      </c>
      <c r="P28" s="173"/>
      <c r="Q28" s="34"/>
      <c r="R28" s="173">
        <v>10</v>
      </c>
      <c r="S28" s="172" t="s">
        <v>462</v>
      </c>
    </row>
    <row r="29" spans="1:19">
      <c r="A29" s="16"/>
      <c r="B29" s="193"/>
      <c r="C29" s="194"/>
      <c r="D29" s="194"/>
      <c r="E29" s="34"/>
      <c r="F29" s="173"/>
      <c r="G29" s="172"/>
      <c r="H29" s="34"/>
      <c r="I29" s="173"/>
      <c r="J29" s="173"/>
      <c r="K29" s="34"/>
      <c r="L29" s="173"/>
      <c r="M29" s="172"/>
      <c r="N29" s="34"/>
      <c r="O29" s="173"/>
      <c r="P29" s="173"/>
      <c r="Q29" s="34"/>
      <c r="R29" s="173"/>
      <c r="S29" s="172"/>
    </row>
    <row r="30" spans="1:19">
      <c r="A30" s="16"/>
      <c r="B30" s="195" t="s">
        <v>652</v>
      </c>
      <c r="C30" s="195"/>
      <c r="D30" s="195"/>
      <c r="E30" s="195"/>
      <c r="F30" s="195"/>
      <c r="G30" s="195"/>
      <c r="H30" s="195"/>
      <c r="I30" s="195"/>
      <c r="J30" s="195"/>
      <c r="K30" s="195"/>
      <c r="L30" s="195"/>
      <c r="M30" s="195"/>
      <c r="N30" s="195"/>
      <c r="O30" s="195"/>
      <c r="P30" s="195"/>
      <c r="Q30" s="195"/>
      <c r="R30" s="195"/>
      <c r="S30" s="195"/>
    </row>
    <row r="31" spans="1:19">
      <c r="A31" s="16"/>
      <c r="B31" s="17"/>
      <c r="C31" s="17"/>
    </row>
    <row r="32" spans="1:19" ht="78.75">
      <c r="A32" s="16"/>
      <c r="B32" s="130">
        <v>-1</v>
      </c>
      <c r="C32" s="131" t="s">
        <v>653</v>
      </c>
    </row>
    <row r="33" spans="1:19">
      <c r="A33" s="16"/>
      <c r="B33" s="33"/>
      <c r="C33" s="33"/>
      <c r="D33" s="33"/>
      <c r="E33" s="33"/>
      <c r="F33" s="33"/>
      <c r="G33" s="33"/>
      <c r="H33" s="33"/>
      <c r="I33" s="33"/>
      <c r="J33" s="33"/>
      <c r="K33" s="33"/>
      <c r="L33" s="33"/>
      <c r="M33" s="33"/>
      <c r="N33" s="33"/>
      <c r="O33" s="33"/>
      <c r="P33" s="33"/>
      <c r="Q33" s="33"/>
      <c r="R33" s="33"/>
      <c r="S33" s="33"/>
    </row>
    <row r="34" spans="1:19">
      <c r="A34" s="16"/>
      <c r="B34" s="33"/>
      <c r="C34" s="33"/>
      <c r="D34" s="33"/>
      <c r="E34" s="33"/>
      <c r="F34" s="33"/>
      <c r="G34" s="33"/>
      <c r="H34" s="33"/>
      <c r="I34" s="33"/>
      <c r="J34" s="33"/>
      <c r="K34" s="33"/>
      <c r="L34" s="33"/>
      <c r="M34" s="33"/>
      <c r="N34" s="33"/>
      <c r="O34" s="33"/>
      <c r="P34" s="33"/>
      <c r="Q34" s="33"/>
      <c r="R34" s="33"/>
      <c r="S34" s="33"/>
    </row>
    <row r="35" spans="1:19">
      <c r="A35" s="16"/>
      <c r="B35" s="17"/>
      <c r="C35" s="17"/>
      <c r="D35" s="17"/>
      <c r="E35" s="17"/>
      <c r="F35" s="17"/>
      <c r="G35" s="17"/>
      <c r="H35" s="17"/>
      <c r="I35" s="17"/>
      <c r="J35" s="17"/>
      <c r="K35" s="17"/>
      <c r="L35" s="17"/>
      <c r="M35" s="17"/>
      <c r="N35" s="17"/>
      <c r="O35" s="17"/>
      <c r="P35" s="17"/>
      <c r="Q35" s="17"/>
      <c r="R35" s="17"/>
      <c r="S35" s="17"/>
    </row>
    <row r="36" spans="1:19" ht="15.75" thickBot="1">
      <c r="A36" s="16"/>
      <c r="B36" s="62" t="s">
        <v>654</v>
      </c>
      <c r="C36" s="37" t="s">
        <v>458</v>
      </c>
      <c r="D36" s="37"/>
      <c r="E36" s="37"/>
      <c r="F36" s="37"/>
      <c r="G36" s="37"/>
      <c r="H36" s="15"/>
      <c r="I36" s="37" t="s">
        <v>643</v>
      </c>
      <c r="J36" s="37"/>
      <c r="K36" s="37"/>
      <c r="L36" s="37"/>
      <c r="M36" s="37"/>
      <c r="N36" s="15"/>
      <c r="O36" s="37" t="s">
        <v>644</v>
      </c>
      <c r="P36" s="37"/>
      <c r="Q36" s="37"/>
      <c r="R36" s="37"/>
      <c r="S36" s="37"/>
    </row>
    <row r="37" spans="1:19" ht="15.75" thickBot="1">
      <c r="A37" s="16"/>
      <c r="B37" s="21"/>
      <c r="C37" s="138" t="s">
        <v>449</v>
      </c>
      <c r="D37" s="138"/>
      <c r="E37" s="138"/>
      <c r="F37" s="138" t="s">
        <v>645</v>
      </c>
      <c r="G37" s="138"/>
      <c r="H37" s="32"/>
      <c r="I37" s="138" t="s">
        <v>449</v>
      </c>
      <c r="J37" s="138"/>
      <c r="K37" s="138"/>
      <c r="L37" s="138" t="s">
        <v>645</v>
      </c>
      <c r="M37" s="138"/>
      <c r="N37" s="32"/>
      <c r="O37" s="138" t="s">
        <v>449</v>
      </c>
      <c r="P37" s="138"/>
      <c r="Q37" s="138"/>
      <c r="R37" s="138" t="s">
        <v>645</v>
      </c>
      <c r="S37" s="138"/>
    </row>
    <row r="38" spans="1:19">
      <c r="A38" s="16"/>
      <c r="B38" s="21"/>
      <c r="C38" s="141" t="s">
        <v>211</v>
      </c>
      <c r="D38" s="141"/>
      <c r="E38" s="141"/>
      <c r="F38" s="141"/>
      <c r="G38" s="141"/>
      <c r="H38" s="141"/>
      <c r="I38" s="141"/>
      <c r="J38" s="141"/>
      <c r="K38" s="141"/>
      <c r="L38" s="141"/>
      <c r="M38" s="141"/>
      <c r="N38" s="141"/>
      <c r="O38" s="141"/>
      <c r="P38" s="141"/>
      <c r="Q38" s="141"/>
      <c r="R38" s="141"/>
      <c r="S38" s="141"/>
    </row>
    <row r="39" spans="1:19">
      <c r="A39" s="16"/>
      <c r="B39" s="190">
        <v>42094</v>
      </c>
      <c r="C39" s="34"/>
      <c r="D39" s="34"/>
      <c r="E39" s="34"/>
      <c r="F39" s="34"/>
      <c r="G39" s="34"/>
      <c r="H39" s="15"/>
      <c r="I39" s="34"/>
      <c r="J39" s="34"/>
      <c r="K39" s="34"/>
      <c r="L39" s="34"/>
      <c r="M39" s="34"/>
      <c r="N39" s="15"/>
      <c r="O39" s="34"/>
      <c r="P39" s="34"/>
      <c r="Q39" s="34"/>
      <c r="R39" s="34"/>
      <c r="S39" s="34"/>
    </row>
    <row r="40" spans="1:19">
      <c r="A40" s="16"/>
      <c r="B40" s="191" t="s">
        <v>646</v>
      </c>
      <c r="C40" s="174" t="s">
        <v>215</v>
      </c>
      <c r="D40" s="192">
        <v>1278</v>
      </c>
      <c r="E40" s="39"/>
      <c r="F40" s="175">
        <v>12.21</v>
      </c>
      <c r="G40" s="174" t="s">
        <v>462</v>
      </c>
      <c r="H40" s="39"/>
      <c r="I40" s="175" t="s">
        <v>647</v>
      </c>
      <c r="J40" s="175"/>
      <c r="K40" s="39"/>
      <c r="L40" s="175" t="s">
        <v>647</v>
      </c>
      <c r="M40" s="39"/>
      <c r="N40" s="39"/>
      <c r="O40" s="175" t="s">
        <v>647</v>
      </c>
      <c r="P40" s="175"/>
      <c r="Q40" s="39"/>
      <c r="R40" s="175" t="s">
        <v>647</v>
      </c>
      <c r="S40" s="39"/>
    </row>
    <row r="41" spans="1:19">
      <c r="A41" s="16"/>
      <c r="B41" s="191"/>
      <c r="C41" s="174"/>
      <c r="D41" s="192"/>
      <c r="E41" s="39"/>
      <c r="F41" s="175"/>
      <c r="G41" s="174"/>
      <c r="H41" s="39"/>
      <c r="I41" s="175"/>
      <c r="J41" s="175"/>
      <c r="K41" s="39"/>
      <c r="L41" s="175"/>
      <c r="M41" s="39"/>
      <c r="N41" s="39"/>
      <c r="O41" s="175"/>
      <c r="P41" s="175"/>
      <c r="Q41" s="39"/>
      <c r="R41" s="175"/>
      <c r="S41" s="39"/>
    </row>
    <row r="42" spans="1:19">
      <c r="A42" s="16"/>
      <c r="B42" s="193" t="s">
        <v>648</v>
      </c>
      <c r="C42" s="194">
        <v>1278</v>
      </c>
      <c r="D42" s="194"/>
      <c r="E42" s="34"/>
      <c r="F42" s="173">
        <v>12.21</v>
      </c>
      <c r="G42" s="172" t="s">
        <v>462</v>
      </c>
      <c r="H42" s="34"/>
      <c r="I42" s="172" t="s">
        <v>215</v>
      </c>
      <c r="J42" s="173">
        <v>419</v>
      </c>
      <c r="K42" s="34"/>
      <c r="L42" s="173">
        <v>4</v>
      </c>
      <c r="M42" s="172" t="s">
        <v>462</v>
      </c>
      <c r="N42" s="34"/>
      <c r="O42" s="172" t="s">
        <v>215</v>
      </c>
      <c r="P42" s="173">
        <v>524</v>
      </c>
      <c r="Q42" s="34"/>
      <c r="R42" s="173">
        <v>5</v>
      </c>
      <c r="S42" s="172" t="s">
        <v>462</v>
      </c>
    </row>
    <row r="43" spans="1:19">
      <c r="A43" s="16"/>
      <c r="B43" s="193"/>
      <c r="C43" s="194"/>
      <c r="D43" s="194"/>
      <c r="E43" s="34"/>
      <c r="F43" s="173"/>
      <c r="G43" s="172"/>
      <c r="H43" s="34"/>
      <c r="I43" s="172"/>
      <c r="J43" s="173"/>
      <c r="K43" s="34"/>
      <c r="L43" s="173"/>
      <c r="M43" s="172"/>
      <c r="N43" s="34"/>
      <c r="O43" s="172"/>
      <c r="P43" s="173"/>
      <c r="Q43" s="34"/>
      <c r="R43" s="173"/>
      <c r="S43" s="172"/>
    </row>
    <row r="44" spans="1:19">
      <c r="A44" s="16"/>
      <c r="B44" s="191" t="s">
        <v>655</v>
      </c>
      <c r="C44" s="192">
        <v>1278</v>
      </c>
      <c r="D44" s="192"/>
      <c r="E44" s="39"/>
      <c r="F44" s="175">
        <v>21.58</v>
      </c>
      <c r="G44" s="174" t="s">
        <v>462</v>
      </c>
      <c r="H44" s="39"/>
      <c r="I44" s="175">
        <v>267</v>
      </c>
      <c r="J44" s="175"/>
      <c r="K44" s="39"/>
      <c r="L44" s="175">
        <v>4.5</v>
      </c>
      <c r="M44" s="174" t="s">
        <v>462</v>
      </c>
      <c r="N44" s="39"/>
      <c r="O44" s="175">
        <v>385</v>
      </c>
      <c r="P44" s="175"/>
      <c r="Q44" s="39"/>
      <c r="R44" s="175">
        <v>6.5</v>
      </c>
      <c r="S44" s="174" t="s">
        <v>462</v>
      </c>
    </row>
    <row r="45" spans="1:19">
      <c r="A45" s="16"/>
      <c r="B45" s="191"/>
      <c r="C45" s="192"/>
      <c r="D45" s="192"/>
      <c r="E45" s="39"/>
      <c r="F45" s="175"/>
      <c r="G45" s="174"/>
      <c r="H45" s="39"/>
      <c r="I45" s="175"/>
      <c r="J45" s="175"/>
      <c r="K45" s="39"/>
      <c r="L45" s="175"/>
      <c r="M45" s="174"/>
      <c r="N45" s="39"/>
      <c r="O45" s="175"/>
      <c r="P45" s="175"/>
      <c r="Q45" s="39"/>
      <c r="R45" s="175"/>
      <c r="S45" s="174"/>
    </row>
    <row r="46" spans="1:19">
      <c r="A46" s="16"/>
      <c r="B46" s="193" t="s">
        <v>650</v>
      </c>
      <c r="C46" s="194">
        <v>1278</v>
      </c>
      <c r="D46" s="194"/>
      <c r="E46" s="34"/>
      <c r="F46" s="173">
        <v>21.58</v>
      </c>
      <c r="G46" s="172" t="s">
        <v>462</v>
      </c>
      <c r="H46" s="34"/>
      <c r="I46" s="173">
        <v>356</v>
      </c>
      <c r="J46" s="173"/>
      <c r="K46" s="34"/>
      <c r="L46" s="173">
        <v>6</v>
      </c>
      <c r="M46" s="172" t="s">
        <v>462</v>
      </c>
      <c r="N46" s="34"/>
      <c r="O46" s="173">
        <v>474</v>
      </c>
      <c r="P46" s="173"/>
      <c r="Q46" s="34"/>
      <c r="R46" s="173">
        <v>8</v>
      </c>
      <c r="S46" s="172" t="s">
        <v>462</v>
      </c>
    </row>
    <row r="47" spans="1:19">
      <c r="A47" s="16"/>
      <c r="B47" s="193"/>
      <c r="C47" s="194"/>
      <c r="D47" s="194"/>
      <c r="E47" s="34"/>
      <c r="F47" s="173"/>
      <c r="G47" s="172"/>
      <c r="H47" s="34"/>
      <c r="I47" s="173"/>
      <c r="J47" s="173"/>
      <c r="K47" s="34"/>
      <c r="L47" s="173"/>
      <c r="M47" s="172"/>
      <c r="N47" s="34"/>
      <c r="O47" s="173"/>
      <c r="P47" s="173"/>
      <c r="Q47" s="34"/>
      <c r="R47" s="173"/>
      <c r="S47" s="172"/>
    </row>
    <row r="48" spans="1:19">
      <c r="A48" s="16"/>
      <c r="B48" s="191" t="s">
        <v>651</v>
      </c>
      <c r="C48" s="192">
        <v>1357</v>
      </c>
      <c r="D48" s="192"/>
      <c r="E48" s="39"/>
      <c r="F48" s="175">
        <v>22.91</v>
      </c>
      <c r="G48" s="174" t="s">
        <v>462</v>
      </c>
      <c r="H48" s="39"/>
      <c r="I48" s="175">
        <v>474</v>
      </c>
      <c r="J48" s="175"/>
      <c r="K48" s="39"/>
      <c r="L48" s="175">
        <v>8</v>
      </c>
      <c r="M48" s="174" t="s">
        <v>462</v>
      </c>
      <c r="N48" s="39"/>
      <c r="O48" s="175">
        <v>593</v>
      </c>
      <c r="P48" s="175"/>
      <c r="Q48" s="39"/>
      <c r="R48" s="175">
        <v>10</v>
      </c>
      <c r="S48" s="174" t="s">
        <v>462</v>
      </c>
    </row>
    <row r="49" spans="1:19">
      <c r="A49" s="16"/>
      <c r="B49" s="191"/>
      <c r="C49" s="192"/>
      <c r="D49" s="192"/>
      <c r="E49" s="39"/>
      <c r="F49" s="175"/>
      <c r="G49" s="174"/>
      <c r="H49" s="39"/>
      <c r="I49" s="175"/>
      <c r="J49" s="175"/>
      <c r="K49" s="39"/>
      <c r="L49" s="175"/>
      <c r="M49" s="174"/>
      <c r="N49" s="39"/>
      <c r="O49" s="175"/>
      <c r="P49" s="175"/>
      <c r="Q49" s="39"/>
      <c r="R49" s="175"/>
      <c r="S49" s="174"/>
    </row>
    <row r="50" spans="1:19">
      <c r="A50" s="16"/>
      <c r="B50" s="190">
        <v>42004</v>
      </c>
      <c r="C50" s="34"/>
      <c r="D50" s="34"/>
      <c r="E50" s="34"/>
      <c r="F50" s="34"/>
      <c r="G50" s="34"/>
      <c r="H50" s="15"/>
      <c r="I50" s="34"/>
      <c r="J50" s="34"/>
      <c r="K50" s="34"/>
      <c r="L50" s="34"/>
      <c r="M50" s="34"/>
      <c r="N50" s="15"/>
      <c r="O50" s="34"/>
      <c r="P50" s="34"/>
      <c r="Q50" s="34"/>
      <c r="R50" s="34"/>
      <c r="S50" s="34"/>
    </row>
    <row r="51" spans="1:19">
      <c r="A51" s="16"/>
      <c r="B51" s="191" t="s">
        <v>646</v>
      </c>
      <c r="C51" s="174" t="s">
        <v>215</v>
      </c>
      <c r="D51" s="192">
        <v>1167</v>
      </c>
      <c r="E51" s="39"/>
      <c r="F51" s="175">
        <v>12.43</v>
      </c>
      <c r="G51" s="174" t="s">
        <v>462</v>
      </c>
      <c r="H51" s="39"/>
      <c r="I51" s="175" t="s">
        <v>647</v>
      </c>
      <c r="J51" s="175"/>
      <c r="K51" s="39"/>
      <c r="L51" s="175" t="s">
        <v>647</v>
      </c>
      <c r="M51" s="39"/>
      <c r="N51" s="39"/>
      <c r="O51" s="175" t="s">
        <v>647</v>
      </c>
      <c r="P51" s="175"/>
      <c r="Q51" s="39"/>
      <c r="R51" s="175" t="s">
        <v>647</v>
      </c>
      <c r="S51" s="39"/>
    </row>
    <row r="52" spans="1:19">
      <c r="A52" s="16"/>
      <c r="B52" s="191"/>
      <c r="C52" s="174"/>
      <c r="D52" s="192"/>
      <c r="E52" s="39"/>
      <c r="F52" s="175"/>
      <c r="G52" s="174"/>
      <c r="H52" s="39"/>
      <c r="I52" s="175"/>
      <c r="J52" s="175"/>
      <c r="K52" s="39"/>
      <c r="L52" s="175"/>
      <c r="M52" s="39"/>
      <c r="N52" s="39"/>
      <c r="O52" s="175"/>
      <c r="P52" s="175"/>
      <c r="Q52" s="39"/>
      <c r="R52" s="175"/>
      <c r="S52" s="39"/>
    </row>
    <row r="53" spans="1:19">
      <c r="A53" s="16"/>
      <c r="B53" s="193" t="s">
        <v>648</v>
      </c>
      <c r="C53" s="194">
        <v>1167</v>
      </c>
      <c r="D53" s="194"/>
      <c r="E53" s="34"/>
      <c r="F53" s="173">
        <v>12.43</v>
      </c>
      <c r="G53" s="172" t="s">
        <v>462</v>
      </c>
      <c r="H53" s="34"/>
      <c r="I53" s="172" t="s">
        <v>215</v>
      </c>
      <c r="J53" s="173">
        <v>376</v>
      </c>
      <c r="K53" s="34"/>
      <c r="L53" s="173">
        <v>4</v>
      </c>
      <c r="M53" s="172" t="s">
        <v>462</v>
      </c>
      <c r="N53" s="34"/>
      <c r="O53" s="172" t="s">
        <v>215</v>
      </c>
      <c r="P53" s="173">
        <v>470</v>
      </c>
      <c r="Q53" s="34"/>
      <c r="R53" s="173">
        <v>5</v>
      </c>
      <c r="S53" s="172" t="s">
        <v>462</v>
      </c>
    </row>
    <row r="54" spans="1:19">
      <c r="A54" s="16"/>
      <c r="B54" s="193"/>
      <c r="C54" s="194"/>
      <c r="D54" s="194"/>
      <c r="E54" s="34"/>
      <c r="F54" s="173"/>
      <c r="G54" s="172"/>
      <c r="H54" s="34"/>
      <c r="I54" s="172"/>
      <c r="J54" s="173"/>
      <c r="K54" s="34"/>
      <c r="L54" s="173"/>
      <c r="M54" s="172"/>
      <c r="N54" s="34"/>
      <c r="O54" s="172"/>
      <c r="P54" s="173"/>
      <c r="Q54" s="34"/>
      <c r="R54" s="173"/>
      <c r="S54" s="172"/>
    </row>
    <row r="55" spans="1:19">
      <c r="A55" s="16"/>
      <c r="B55" s="191" t="s">
        <v>650</v>
      </c>
      <c r="C55" s="192">
        <v>1167</v>
      </c>
      <c r="D55" s="192"/>
      <c r="E55" s="39"/>
      <c r="F55" s="175">
        <v>22.54</v>
      </c>
      <c r="G55" s="174" t="s">
        <v>462</v>
      </c>
      <c r="H55" s="39"/>
      <c r="I55" s="175">
        <v>207</v>
      </c>
      <c r="J55" s="175"/>
      <c r="K55" s="39"/>
      <c r="L55" s="175">
        <v>4</v>
      </c>
      <c r="M55" s="174" t="s">
        <v>462</v>
      </c>
      <c r="N55" s="39"/>
      <c r="O55" s="175">
        <v>311</v>
      </c>
      <c r="P55" s="175"/>
      <c r="Q55" s="39"/>
      <c r="R55" s="175">
        <v>6</v>
      </c>
      <c r="S55" s="174" t="s">
        <v>462</v>
      </c>
    </row>
    <row r="56" spans="1:19">
      <c r="A56" s="16"/>
      <c r="B56" s="191"/>
      <c r="C56" s="192"/>
      <c r="D56" s="192"/>
      <c r="E56" s="39"/>
      <c r="F56" s="175"/>
      <c r="G56" s="174"/>
      <c r="H56" s="39"/>
      <c r="I56" s="175"/>
      <c r="J56" s="175"/>
      <c r="K56" s="39"/>
      <c r="L56" s="175"/>
      <c r="M56" s="174"/>
      <c r="N56" s="39"/>
      <c r="O56" s="175"/>
      <c r="P56" s="175"/>
      <c r="Q56" s="39"/>
      <c r="R56" s="175"/>
      <c r="S56" s="174"/>
    </row>
    <row r="57" spans="1:19">
      <c r="A57" s="16"/>
      <c r="B57" s="193" t="s">
        <v>651</v>
      </c>
      <c r="C57" s="194">
        <v>1235</v>
      </c>
      <c r="D57" s="194"/>
      <c r="E57" s="34"/>
      <c r="F57" s="173">
        <v>23.85</v>
      </c>
      <c r="G57" s="172" t="s">
        <v>462</v>
      </c>
      <c r="H57" s="34"/>
      <c r="I57" s="173">
        <v>414</v>
      </c>
      <c r="J57" s="173"/>
      <c r="K57" s="34"/>
      <c r="L57" s="173">
        <v>8</v>
      </c>
      <c r="M57" s="172" t="s">
        <v>462</v>
      </c>
      <c r="N57" s="34"/>
      <c r="O57" s="173">
        <v>518</v>
      </c>
      <c r="P57" s="173"/>
      <c r="Q57" s="34"/>
      <c r="R57" s="173">
        <v>10</v>
      </c>
      <c r="S57" s="172" t="s">
        <v>462</v>
      </c>
    </row>
    <row r="58" spans="1:19">
      <c r="A58" s="16"/>
      <c r="B58" s="193"/>
      <c r="C58" s="194"/>
      <c r="D58" s="194"/>
      <c r="E58" s="34"/>
      <c r="F58" s="173"/>
      <c r="G58" s="172"/>
      <c r="H58" s="34"/>
      <c r="I58" s="173"/>
      <c r="J58" s="173"/>
      <c r="K58" s="34"/>
      <c r="L58" s="173"/>
      <c r="M58" s="172"/>
      <c r="N58" s="34"/>
      <c r="O58" s="173"/>
      <c r="P58" s="173"/>
      <c r="Q58" s="34"/>
      <c r="R58" s="173"/>
      <c r="S58" s="172"/>
    </row>
    <row r="59" spans="1:19">
      <c r="A59" s="16"/>
      <c r="B59" s="17"/>
      <c r="C59" s="17"/>
    </row>
    <row r="60" spans="1:19" ht="78.75">
      <c r="A60" s="16"/>
      <c r="B60" s="130">
        <v>-1</v>
      </c>
      <c r="C60" s="131" t="s">
        <v>653</v>
      </c>
    </row>
  </sheetData>
  <mergeCells count="336">
    <mergeCell ref="Q57:Q58"/>
    <mergeCell ref="R57:R58"/>
    <mergeCell ref="S57:S58"/>
    <mergeCell ref="A1:A2"/>
    <mergeCell ref="B1:S1"/>
    <mergeCell ref="B2:S2"/>
    <mergeCell ref="B3:S3"/>
    <mergeCell ref="A4:A60"/>
    <mergeCell ref="B4:S4"/>
    <mergeCell ref="B30:S30"/>
    <mergeCell ref="I57:J58"/>
    <mergeCell ref="K57:K58"/>
    <mergeCell ref="L57:L58"/>
    <mergeCell ref="M57:M58"/>
    <mergeCell ref="N57:N58"/>
    <mergeCell ref="O57:P58"/>
    <mergeCell ref="O55:P56"/>
    <mergeCell ref="Q55:Q56"/>
    <mergeCell ref="R55:R56"/>
    <mergeCell ref="S55:S56"/>
    <mergeCell ref="B57:B58"/>
    <mergeCell ref="C57:D58"/>
    <mergeCell ref="E57:E58"/>
    <mergeCell ref="F57:F58"/>
    <mergeCell ref="G57:G58"/>
    <mergeCell ref="H57:H58"/>
    <mergeCell ref="H55:H56"/>
    <mergeCell ref="I55:J56"/>
    <mergeCell ref="K55:K56"/>
    <mergeCell ref="L55:L56"/>
    <mergeCell ref="M55:M56"/>
    <mergeCell ref="N55:N56"/>
    <mergeCell ref="O53:O54"/>
    <mergeCell ref="P53:P54"/>
    <mergeCell ref="Q53:Q54"/>
    <mergeCell ref="R53:R54"/>
    <mergeCell ref="S53:S54"/>
    <mergeCell ref="B55:B56"/>
    <mergeCell ref="C55:D56"/>
    <mergeCell ref="E55:E56"/>
    <mergeCell ref="F55:F56"/>
    <mergeCell ref="G55:G56"/>
    <mergeCell ref="I53:I54"/>
    <mergeCell ref="J53:J54"/>
    <mergeCell ref="K53:K54"/>
    <mergeCell ref="L53:L54"/>
    <mergeCell ref="M53:M54"/>
    <mergeCell ref="N53:N54"/>
    <mergeCell ref="O51:P52"/>
    <mergeCell ref="Q51:Q52"/>
    <mergeCell ref="R51:R52"/>
    <mergeCell ref="S51:S52"/>
    <mergeCell ref="B53:B54"/>
    <mergeCell ref="C53:D54"/>
    <mergeCell ref="E53:E54"/>
    <mergeCell ref="F53:F54"/>
    <mergeCell ref="G53:G54"/>
    <mergeCell ref="H53:H54"/>
    <mergeCell ref="H51:H52"/>
    <mergeCell ref="I51:J52"/>
    <mergeCell ref="K51:K52"/>
    <mergeCell ref="L51:L52"/>
    <mergeCell ref="M51:M52"/>
    <mergeCell ref="N51:N52"/>
    <mergeCell ref="B51:B52"/>
    <mergeCell ref="C51:C52"/>
    <mergeCell ref="D51:D52"/>
    <mergeCell ref="E51:E52"/>
    <mergeCell ref="F51:F52"/>
    <mergeCell ref="G51:G52"/>
    <mergeCell ref="R48:R49"/>
    <mergeCell ref="S48:S49"/>
    <mergeCell ref="C50:E50"/>
    <mergeCell ref="F50:G50"/>
    <mergeCell ref="I50:K50"/>
    <mergeCell ref="L50:M50"/>
    <mergeCell ref="O50:Q50"/>
    <mergeCell ref="R50:S50"/>
    <mergeCell ref="K48:K49"/>
    <mergeCell ref="L48:L49"/>
    <mergeCell ref="M48:M49"/>
    <mergeCell ref="N48:N49"/>
    <mergeCell ref="O48:P49"/>
    <mergeCell ref="Q48:Q49"/>
    <mergeCell ref="Q46:Q47"/>
    <mergeCell ref="R46:R47"/>
    <mergeCell ref="S46:S47"/>
    <mergeCell ref="B48:B49"/>
    <mergeCell ref="C48:D49"/>
    <mergeCell ref="E48:E49"/>
    <mergeCell ref="F48:F49"/>
    <mergeCell ref="G48:G49"/>
    <mergeCell ref="H48:H49"/>
    <mergeCell ref="I48:J49"/>
    <mergeCell ref="I46:J47"/>
    <mergeCell ref="K46:K47"/>
    <mergeCell ref="L46:L47"/>
    <mergeCell ref="M46:M47"/>
    <mergeCell ref="N46:N47"/>
    <mergeCell ref="O46:P47"/>
    <mergeCell ref="O44:P45"/>
    <mergeCell ref="Q44:Q45"/>
    <mergeCell ref="R44:R45"/>
    <mergeCell ref="S44:S45"/>
    <mergeCell ref="B46:B47"/>
    <mergeCell ref="C46:D47"/>
    <mergeCell ref="E46:E47"/>
    <mergeCell ref="F46:F47"/>
    <mergeCell ref="G46:G47"/>
    <mergeCell ref="H46:H47"/>
    <mergeCell ref="H44:H45"/>
    <mergeCell ref="I44:J45"/>
    <mergeCell ref="K44:K45"/>
    <mergeCell ref="L44:L45"/>
    <mergeCell ref="M44:M45"/>
    <mergeCell ref="N44:N45"/>
    <mergeCell ref="O42:O43"/>
    <mergeCell ref="P42:P43"/>
    <mergeCell ref="Q42:Q43"/>
    <mergeCell ref="R42:R43"/>
    <mergeCell ref="S42:S43"/>
    <mergeCell ref="B44:B45"/>
    <mergeCell ref="C44:D45"/>
    <mergeCell ref="E44:E45"/>
    <mergeCell ref="F44:F45"/>
    <mergeCell ref="G44:G45"/>
    <mergeCell ref="I42:I43"/>
    <mergeCell ref="J42:J43"/>
    <mergeCell ref="K42:K43"/>
    <mergeCell ref="L42:L43"/>
    <mergeCell ref="M42:M43"/>
    <mergeCell ref="N42:N43"/>
    <mergeCell ref="O40:P41"/>
    <mergeCell ref="Q40:Q41"/>
    <mergeCell ref="R40:R41"/>
    <mergeCell ref="S40:S41"/>
    <mergeCell ref="B42:B43"/>
    <mergeCell ref="C42:D43"/>
    <mergeCell ref="E42:E43"/>
    <mergeCell ref="F42:F43"/>
    <mergeCell ref="G42:G43"/>
    <mergeCell ref="H42:H43"/>
    <mergeCell ref="H40:H41"/>
    <mergeCell ref="I40:J41"/>
    <mergeCell ref="K40:K41"/>
    <mergeCell ref="L40:L41"/>
    <mergeCell ref="M40:M41"/>
    <mergeCell ref="N40:N41"/>
    <mergeCell ref="B40:B41"/>
    <mergeCell ref="C40:C41"/>
    <mergeCell ref="D40:D41"/>
    <mergeCell ref="E40:E41"/>
    <mergeCell ref="F40:F41"/>
    <mergeCell ref="G40:G41"/>
    <mergeCell ref="C38:S38"/>
    <mergeCell ref="C39:E39"/>
    <mergeCell ref="F39:G39"/>
    <mergeCell ref="I39:K39"/>
    <mergeCell ref="L39:M39"/>
    <mergeCell ref="O39:Q39"/>
    <mergeCell ref="R39:S39"/>
    <mergeCell ref="C37:E37"/>
    <mergeCell ref="F37:G37"/>
    <mergeCell ref="I37:K37"/>
    <mergeCell ref="L37:M37"/>
    <mergeCell ref="O37:Q37"/>
    <mergeCell ref="R37:S37"/>
    <mergeCell ref="Q28:Q29"/>
    <mergeCell ref="R28:R29"/>
    <mergeCell ref="S28:S29"/>
    <mergeCell ref="B34:S34"/>
    <mergeCell ref="C36:G36"/>
    <mergeCell ref="I36:M36"/>
    <mergeCell ref="O36:S36"/>
    <mergeCell ref="B33:S33"/>
    <mergeCell ref="I28:J29"/>
    <mergeCell ref="K28:K29"/>
    <mergeCell ref="L28:L29"/>
    <mergeCell ref="M28:M29"/>
    <mergeCell ref="N28:N29"/>
    <mergeCell ref="O28:P29"/>
    <mergeCell ref="O26:P27"/>
    <mergeCell ref="Q26:Q27"/>
    <mergeCell ref="R26:R27"/>
    <mergeCell ref="S26:S27"/>
    <mergeCell ref="B28:B29"/>
    <mergeCell ref="C28:D29"/>
    <mergeCell ref="E28:E29"/>
    <mergeCell ref="F28:F29"/>
    <mergeCell ref="G28:G29"/>
    <mergeCell ref="H28:H29"/>
    <mergeCell ref="H26:H27"/>
    <mergeCell ref="I26:J27"/>
    <mergeCell ref="K26:K27"/>
    <mergeCell ref="L26:L27"/>
    <mergeCell ref="M26:M27"/>
    <mergeCell ref="N26:N27"/>
    <mergeCell ref="O24:O25"/>
    <mergeCell ref="P24:P25"/>
    <mergeCell ref="Q24:Q25"/>
    <mergeCell ref="R24:R25"/>
    <mergeCell ref="S24:S25"/>
    <mergeCell ref="B26:B27"/>
    <mergeCell ref="C26:D27"/>
    <mergeCell ref="E26:E27"/>
    <mergeCell ref="F26:F27"/>
    <mergeCell ref="G26:G27"/>
    <mergeCell ref="I24:I25"/>
    <mergeCell ref="J24:J25"/>
    <mergeCell ref="K24:K25"/>
    <mergeCell ref="L24:L25"/>
    <mergeCell ref="M24:M25"/>
    <mergeCell ref="N24:N25"/>
    <mergeCell ref="O22:P23"/>
    <mergeCell ref="Q22:Q23"/>
    <mergeCell ref="R22:R23"/>
    <mergeCell ref="S22:S23"/>
    <mergeCell ref="B24:B25"/>
    <mergeCell ref="C24:D25"/>
    <mergeCell ref="E24:E25"/>
    <mergeCell ref="F24:F25"/>
    <mergeCell ref="G24:G25"/>
    <mergeCell ref="H24:H25"/>
    <mergeCell ref="H22:H23"/>
    <mergeCell ref="I22:J23"/>
    <mergeCell ref="K22:K23"/>
    <mergeCell ref="L22:L23"/>
    <mergeCell ref="M22:M23"/>
    <mergeCell ref="N22:N23"/>
    <mergeCell ref="B22:B23"/>
    <mergeCell ref="C22:C23"/>
    <mergeCell ref="D22:D23"/>
    <mergeCell ref="E22:E23"/>
    <mergeCell ref="F22:F23"/>
    <mergeCell ref="G22:G23"/>
    <mergeCell ref="R19:R20"/>
    <mergeCell ref="S19:S20"/>
    <mergeCell ref="C21:E21"/>
    <mergeCell ref="F21:G21"/>
    <mergeCell ref="I21:K21"/>
    <mergeCell ref="L21:M21"/>
    <mergeCell ref="O21:Q21"/>
    <mergeCell ref="R21:S21"/>
    <mergeCell ref="K19:K20"/>
    <mergeCell ref="L19:L20"/>
    <mergeCell ref="M19:M20"/>
    <mergeCell ref="N19:N20"/>
    <mergeCell ref="O19:P20"/>
    <mergeCell ref="Q19:Q20"/>
    <mergeCell ref="Q17:Q18"/>
    <mergeCell ref="R17:R18"/>
    <mergeCell ref="S17:S18"/>
    <mergeCell ref="B19:B20"/>
    <mergeCell ref="C19:D20"/>
    <mergeCell ref="E19:E20"/>
    <mergeCell ref="F19:F20"/>
    <mergeCell ref="G19:G20"/>
    <mergeCell ref="H19:H20"/>
    <mergeCell ref="I19:J20"/>
    <mergeCell ref="I17:J18"/>
    <mergeCell ref="K17:K18"/>
    <mergeCell ref="L17:L18"/>
    <mergeCell ref="M17:M18"/>
    <mergeCell ref="N17:N18"/>
    <mergeCell ref="O17:P18"/>
    <mergeCell ref="O15:P16"/>
    <mergeCell ref="Q15:Q16"/>
    <mergeCell ref="R15:R16"/>
    <mergeCell ref="S15:S16"/>
    <mergeCell ref="B17:B18"/>
    <mergeCell ref="C17:D18"/>
    <mergeCell ref="E17:E18"/>
    <mergeCell ref="F17:F18"/>
    <mergeCell ref="G17:G18"/>
    <mergeCell ref="H17:H18"/>
    <mergeCell ref="H15:H16"/>
    <mergeCell ref="I15:J16"/>
    <mergeCell ref="K15:K16"/>
    <mergeCell ref="L15:L16"/>
    <mergeCell ref="M15:M16"/>
    <mergeCell ref="N15:N16"/>
    <mergeCell ref="O13:O14"/>
    <mergeCell ref="P13:P14"/>
    <mergeCell ref="Q13:Q14"/>
    <mergeCell ref="R13:R14"/>
    <mergeCell ref="S13:S14"/>
    <mergeCell ref="B15:B16"/>
    <mergeCell ref="C15:D16"/>
    <mergeCell ref="E15:E16"/>
    <mergeCell ref="F15:F16"/>
    <mergeCell ref="G15:G16"/>
    <mergeCell ref="I13:I14"/>
    <mergeCell ref="J13:J14"/>
    <mergeCell ref="K13:K14"/>
    <mergeCell ref="L13:L14"/>
    <mergeCell ref="M13:M14"/>
    <mergeCell ref="N13:N14"/>
    <mergeCell ref="O11:P12"/>
    <mergeCell ref="Q11:Q12"/>
    <mergeCell ref="R11:R12"/>
    <mergeCell ref="S11:S12"/>
    <mergeCell ref="B13:B14"/>
    <mergeCell ref="C13:D14"/>
    <mergeCell ref="E13:E14"/>
    <mergeCell ref="F13:F14"/>
    <mergeCell ref="G13:G14"/>
    <mergeCell ref="H13:H14"/>
    <mergeCell ref="H11:H12"/>
    <mergeCell ref="I11:J12"/>
    <mergeCell ref="K11:K12"/>
    <mergeCell ref="L11:L12"/>
    <mergeCell ref="M11:M12"/>
    <mergeCell ref="N11:N12"/>
    <mergeCell ref="B11:B12"/>
    <mergeCell ref="C11:C12"/>
    <mergeCell ref="D11:D12"/>
    <mergeCell ref="E11:E12"/>
    <mergeCell ref="F11:F12"/>
    <mergeCell ref="G11:G12"/>
    <mergeCell ref="C9:S9"/>
    <mergeCell ref="C10:E10"/>
    <mergeCell ref="F10:G10"/>
    <mergeCell ref="I10:K10"/>
    <mergeCell ref="L10:M10"/>
    <mergeCell ref="O10:Q10"/>
    <mergeCell ref="R10:S10"/>
    <mergeCell ref="B5:S5"/>
    <mergeCell ref="C7:G7"/>
    <mergeCell ref="I7:M7"/>
    <mergeCell ref="O7:S7"/>
    <mergeCell ref="C8:E8"/>
    <mergeCell ref="F8:G8"/>
    <mergeCell ref="I8:K8"/>
    <mergeCell ref="L8:M8"/>
    <mergeCell ref="O8:Q8"/>
    <mergeCell ref="R8:S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2" bestFit="1" customWidth="1"/>
    <col min="4" max="4" width="5.5703125" bestFit="1" customWidth="1"/>
    <col min="7" max="7" width="2" bestFit="1" customWidth="1"/>
    <col min="8" max="8" width="5.5703125" bestFit="1" customWidth="1"/>
  </cols>
  <sheetData>
    <row r="1" spans="1:9" ht="15" customHeight="1">
      <c r="A1" s="8" t="s">
        <v>1103</v>
      </c>
      <c r="B1" s="8" t="s">
        <v>1</v>
      </c>
      <c r="C1" s="8"/>
      <c r="D1" s="8"/>
      <c r="E1" s="8"/>
      <c r="F1" s="8"/>
      <c r="G1" s="8"/>
      <c r="H1" s="8"/>
      <c r="I1" s="8"/>
    </row>
    <row r="2" spans="1:9" ht="15" customHeight="1">
      <c r="A2" s="8"/>
      <c r="B2" s="8" t="s">
        <v>2</v>
      </c>
      <c r="C2" s="8"/>
      <c r="D2" s="8"/>
      <c r="E2" s="8"/>
      <c r="F2" s="8"/>
      <c r="G2" s="8"/>
      <c r="H2" s="8"/>
      <c r="I2" s="8"/>
    </row>
    <row r="3" spans="1:9" ht="30">
      <c r="A3" s="4" t="s">
        <v>657</v>
      </c>
      <c r="B3" s="69"/>
      <c r="C3" s="69"/>
      <c r="D3" s="69"/>
      <c r="E3" s="69"/>
      <c r="F3" s="69"/>
      <c r="G3" s="69"/>
      <c r="H3" s="69"/>
      <c r="I3" s="69"/>
    </row>
    <row r="4" spans="1:9">
      <c r="A4" s="16" t="s">
        <v>1104</v>
      </c>
      <c r="B4" s="71" t="s">
        <v>669</v>
      </c>
      <c r="C4" s="71"/>
      <c r="D4" s="71"/>
      <c r="E4" s="71"/>
      <c r="F4" s="71"/>
      <c r="G4" s="71"/>
      <c r="H4" s="71"/>
      <c r="I4" s="71"/>
    </row>
    <row r="5" spans="1:9">
      <c r="A5" s="16"/>
      <c r="B5" s="33"/>
      <c r="C5" s="33"/>
      <c r="D5" s="33"/>
      <c r="E5" s="33"/>
      <c r="F5" s="33"/>
      <c r="G5" s="33"/>
      <c r="H5" s="33"/>
      <c r="I5" s="33"/>
    </row>
    <row r="6" spans="1:9">
      <c r="A6" s="16"/>
      <c r="B6" s="17"/>
      <c r="C6" s="17"/>
      <c r="D6" s="17"/>
      <c r="E6" s="17"/>
      <c r="F6" s="17"/>
      <c r="G6" s="17"/>
      <c r="H6" s="17"/>
      <c r="I6" s="17"/>
    </row>
    <row r="7" spans="1:9" ht="15.75" thickBot="1">
      <c r="A7" s="16"/>
      <c r="B7" s="15"/>
      <c r="C7" s="37" t="s">
        <v>212</v>
      </c>
      <c r="D7" s="37"/>
      <c r="E7" s="37"/>
      <c r="F7" s="15"/>
      <c r="G7" s="37" t="s">
        <v>221</v>
      </c>
      <c r="H7" s="37"/>
      <c r="I7" s="37"/>
    </row>
    <row r="8" spans="1:9">
      <c r="A8" s="16"/>
      <c r="B8" s="21"/>
      <c r="C8" s="38" t="s">
        <v>211</v>
      </c>
      <c r="D8" s="38"/>
      <c r="E8" s="38"/>
      <c r="F8" s="38"/>
      <c r="G8" s="38"/>
      <c r="H8" s="38"/>
      <c r="I8" s="38"/>
    </row>
    <row r="9" spans="1:9">
      <c r="A9" s="16"/>
      <c r="B9" s="13" t="s">
        <v>670</v>
      </c>
      <c r="C9" s="34"/>
      <c r="D9" s="34"/>
      <c r="E9" s="34"/>
      <c r="F9" s="15"/>
      <c r="G9" s="34"/>
      <c r="H9" s="34"/>
      <c r="I9" s="34"/>
    </row>
    <row r="10" spans="1:9">
      <c r="A10" s="16"/>
      <c r="B10" s="68" t="s">
        <v>671</v>
      </c>
      <c r="C10" s="41" t="s">
        <v>215</v>
      </c>
      <c r="D10" s="77">
        <v>3953</v>
      </c>
      <c r="E10" s="39"/>
      <c r="F10" s="39"/>
      <c r="G10" s="41" t="s">
        <v>215</v>
      </c>
      <c r="H10" s="77">
        <v>2172</v>
      </c>
      <c r="I10" s="39"/>
    </row>
    <row r="11" spans="1:9">
      <c r="A11" s="16"/>
      <c r="B11" s="68"/>
      <c r="C11" s="41"/>
      <c r="D11" s="77"/>
      <c r="E11" s="39"/>
      <c r="F11" s="39"/>
      <c r="G11" s="41"/>
      <c r="H11" s="77"/>
      <c r="I11" s="39"/>
    </row>
    <row r="12" spans="1:9">
      <c r="A12" s="16"/>
      <c r="B12" s="67" t="s">
        <v>672</v>
      </c>
      <c r="C12" s="47">
        <v>101</v>
      </c>
      <c r="D12" s="47"/>
      <c r="E12" s="34"/>
      <c r="F12" s="34"/>
      <c r="G12" s="47">
        <v>88</v>
      </c>
      <c r="H12" s="47"/>
      <c r="I12" s="34"/>
    </row>
    <row r="13" spans="1:9">
      <c r="A13" s="16"/>
      <c r="B13" s="67"/>
      <c r="C13" s="47"/>
      <c r="D13" s="47"/>
      <c r="E13" s="34"/>
      <c r="F13" s="34"/>
      <c r="G13" s="47"/>
      <c r="H13" s="47"/>
      <c r="I13" s="34"/>
    </row>
    <row r="14" spans="1:9">
      <c r="A14" s="16"/>
      <c r="B14" s="68" t="s">
        <v>673</v>
      </c>
      <c r="C14" s="42">
        <v>9</v>
      </c>
      <c r="D14" s="42"/>
      <c r="E14" s="39"/>
      <c r="F14" s="39"/>
      <c r="G14" s="42">
        <v>7</v>
      </c>
      <c r="H14" s="42"/>
      <c r="I14" s="39"/>
    </row>
    <row r="15" spans="1:9">
      <c r="A15" s="16"/>
      <c r="B15" s="68"/>
      <c r="C15" s="42"/>
      <c r="D15" s="42"/>
      <c r="E15" s="39"/>
      <c r="F15" s="39"/>
      <c r="G15" s="42"/>
      <c r="H15" s="42"/>
      <c r="I15" s="39"/>
    </row>
    <row r="16" spans="1:9">
      <c r="A16" s="16"/>
      <c r="B16" s="67" t="s">
        <v>674</v>
      </c>
      <c r="C16" s="47">
        <v>663</v>
      </c>
      <c r="D16" s="47"/>
      <c r="E16" s="34"/>
      <c r="F16" s="34"/>
      <c r="G16" s="47">
        <v>827</v>
      </c>
      <c r="H16" s="47"/>
      <c r="I16" s="34"/>
    </row>
    <row r="17" spans="1:9">
      <c r="A17" s="16"/>
      <c r="B17" s="67"/>
      <c r="C17" s="47"/>
      <c r="D17" s="47"/>
      <c r="E17" s="34"/>
      <c r="F17" s="34"/>
      <c r="G17" s="47"/>
      <c r="H17" s="47"/>
      <c r="I17" s="34"/>
    </row>
    <row r="18" spans="1:9">
      <c r="A18" s="16"/>
      <c r="B18" s="68" t="s">
        <v>675</v>
      </c>
      <c r="C18" s="42">
        <v>10</v>
      </c>
      <c r="D18" s="42"/>
      <c r="E18" s="39"/>
      <c r="F18" s="39"/>
      <c r="G18" s="42">
        <v>10</v>
      </c>
      <c r="H18" s="42"/>
      <c r="I18" s="39"/>
    </row>
    <row r="19" spans="1:9">
      <c r="A19" s="16"/>
      <c r="B19" s="68"/>
      <c r="C19" s="42"/>
      <c r="D19" s="42"/>
      <c r="E19" s="39"/>
      <c r="F19" s="39"/>
      <c r="G19" s="42"/>
      <c r="H19" s="42"/>
      <c r="I19" s="39"/>
    </row>
    <row r="20" spans="1:9">
      <c r="A20" s="16"/>
      <c r="B20" s="67" t="s">
        <v>676</v>
      </c>
      <c r="C20" s="47">
        <v>491</v>
      </c>
      <c r="D20" s="47"/>
      <c r="E20" s="34"/>
      <c r="F20" s="34"/>
      <c r="G20" s="47">
        <v>445</v>
      </c>
      <c r="H20" s="47"/>
      <c r="I20" s="34"/>
    </row>
    <row r="21" spans="1:9">
      <c r="A21" s="16"/>
      <c r="B21" s="67"/>
      <c r="C21" s="47"/>
      <c r="D21" s="47"/>
      <c r="E21" s="34"/>
      <c r="F21" s="34"/>
      <c r="G21" s="47"/>
      <c r="H21" s="47"/>
      <c r="I21" s="34"/>
    </row>
  </sheetData>
  <mergeCells count="50">
    <mergeCell ref="A1:A2"/>
    <mergeCell ref="B1:I1"/>
    <mergeCell ref="B2:I2"/>
    <mergeCell ref="B3:I3"/>
    <mergeCell ref="A4:A21"/>
    <mergeCell ref="B4:I4"/>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E7"/>
    <mergeCell ref="G7:I7"/>
    <mergeCell ref="C8:I8"/>
    <mergeCell ref="C9:E9"/>
    <mergeCell ref="G9:I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73</v>
      </c>
      <c r="B1" s="8" t="s">
        <v>1</v>
      </c>
      <c r="C1" s="8"/>
    </row>
    <row r="2" spans="1:3" ht="30">
      <c r="A2" s="1" t="s">
        <v>56</v>
      </c>
      <c r="B2" s="1" t="s">
        <v>2</v>
      </c>
      <c r="C2" s="1" t="s">
        <v>74</v>
      </c>
    </row>
    <row r="3" spans="1:3">
      <c r="A3" s="4" t="s">
        <v>75</v>
      </c>
      <c r="B3" s="5"/>
      <c r="C3" s="5"/>
    </row>
    <row r="4" spans="1:3">
      <c r="A4" s="3" t="s">
        <v>76</v>
      </c>
      <c r="B4" s="10">
        <v>65.5</v>
      </c>
      <c r="C4" s="10">
        <v>58.7</v>
      </c>
    </row>
    <row r="5" spans="1:3" ht="30">
      <c r="A5" s="3" t="s">
        <v>77</v>
      </c>
      <c r="B5" s="5">
        <v>13.6</v>
      </c>
      <c r="C5" s="5">
        <v>7.5</v>
      </c>
    </row>
    <row r="6" spans="1:3">
      <c r="A6" s="3" t="s">
        <v>78</v>
      </c>
      <c r="B6" s="5">
        <v>0.2</v>
      </c>
      <c r="C6" s="5">
        <v>0.2</v>
      </c>
    </row>
    <row r="7" spans="1:3">
      <c r="A7" s="3" t="s">
        <v>79</v>
      </c>
      <c r="B7" s="5">
        <v>79.3</v>
      </c>
      <c r="C7" s="5">
        <v>66.400000000000006</v>
      </c>
    </row>
    <row r="8" spans="1:3">
      <c r="A8" s="4" t="s">
        <v>80</v>
      </c>
      <c r="B8" s="5"/>
      <c r="C8" s="5"/>
    </row>
    <row r="9" spans="1:3">
      <c r="A9" s="3" t="s">
        <v>38</v>
      </c>
      <c r="B9" s="5">
        <v>9.3000000000000007</v>
      </c>
      <c r="C9" s="5">
        <v>6</v>
      </c>
    </row>
    <row r="10" spans="1:3">
      <c r="A10" s="3" t="s">
        <v>81</v>
      </c>
      <c r="B10" s="5">
        <v>3.1</v>
      </c>
      <c r="C10" s="5">
        <v>0.5</v>
      </c>
    </row>
    <row r="11" spans="1:3">
      <c r="A11" s="3" t="s">
        <v>82</v>
      </c>
      <c r="B11" s="5">
        <v>2</v>
      </c>
      <c r="C11" s="5">
        <v>1.7</v>
      </c>
    </row>
    <row r="12" spans="1:3">
      <c r="A12" s="3" t="s">
        <v>83</v>
      </c>
      <c r="B12" s="5">
        <v>14.4</v>
      </c>
      <c r="C12" s="5">
        <v>8.1999999999999993</v>
      </c>
    </row>
    <row r="13" spans="1:3">
      <c r="A13" s="3" t="s">
        <v>84</v>
      </c>
      <c r="B13" s="5">
        <v>64.900000000000006</v>
      </c>
      <c r="C13" s="5">
        <v>58.2</v>
      </c>
    </row>
    <row r="14" spans="1:3">
      <c r="A14" s="3" t="s">
        <v>85</v>
      </c>
      <c r="B14" s="5">
        <v>-3.5</v>
      </c>
      <c r="C14" s="5">
        <v>112.3</v>
      </c>
    </row>
    <row r="15" spans="1:3" ht="30">
      <c r="A15" s="3" t="s">
        <v>86</v>
      </c>
      <c r="B15" s="5">
        <v>68.400000000000006</v>
      </c>
      <c r="C15" s="5">
        <v>-54.1</v>
      </c>
    </row>
    <row r="16" spans="1:3">
      <c r="A16" s="4" t="s">
        <v>87</v>
      </c>
      <c r="B16" s="5"/>
      <c r="C16" s="5"/>
    </row>
    <row r="17" spans="1:3">
      <c r="A17" s="3" t="s">
        <v>88</v>
      </c>
      <c r="B17" s="5">
        <v>91.3</v>
      </c>
      <c r="C17" s="5">
        <v>45.3</v>
      </c>
    </row>
    <row r="18" spans="1:3">
      <c r="A18" s="3" t="s">
        <v>89</v>
      </c>
      <c r="B18" s="5">
        <v>17</v>
      </c>
      <c r="C18" s="5">
        <v>12.3</v>
      </c>
    </row>
    <row r="19" spans="1:3">
      <c r="A19" s="3" t="s">
        <v>90</v>
      </c>
      <c r="B19" s="5">
        <v>6.1</v>
      </c>
      <c r="C19" s="5">
        <v>4.8</v>
      </c>
    </row>
    <row r="20" spans="1:3">
      <c r="A20" s="3" t="s">
        <v>91</v>
      </c>
      <c r="B20" s="5">
        <v>4.3</v>
      </c>
      <c r="C20" s="5">
        <v>7</v>
      </c>
    </row>
    <row r="21" spans="1:3" ht="30">
      <c r="A21" s="3" t="s">
        <v>92</v>
      </c>
      <c r="B21" s="5">
        <v>-2.4</v>
      </c>
      <c r="C21" s="5">
        <v>16.100000000000001</v>
      </c>
    </row>
    <row r="22" spans="1:3">
      <c r="A22" s="3" t="s">
        <v>93</v>
      </c>
      <c r="B22" s="5">
        <v>-0.4</v>
      </c>
      <c r="C22" s="5">
        <v>2.2000000000000002</v>
      </c>
    </row>
    <row r="23" spans="1:3">
      <c r="A23" s="3" t="s">
        <v>94</v>
      </c>
      <c r="B23" s="5">
        <v>-1.5</v>
      </c>
      <c r="C23" s="5">
        <v>-1.7</v>
      </c>
    </row>
    <row r="24" spans="1:3">
      <c r="A24" s="3" t="s">
        <v>95</v>
      </c>
      <c r="B24" s="5">
        <v>0.9</v>
      </c>
      <c r="C24" s="5">
        <v>-14.4</v>
      </c>
    </row>
    <row r="25" spans="1:3">
      <c r="A25" s="3" t="s">
        <v>96</v>
      </c>
      <c r="B25" s="5">
        <v>118.3</v>
      </c>
      <c r="C25" s="5">
        <v>75</v>
      </c>
    </row>
    <row r="26" spans="1:3">
      <c r="A26" s="4" t="s">
        <v>97</v>
      </c>
      <c r="B26" s="5"/>
      <c r="C26" s="5"/>
    </row>
    <row r="27" spans="1:3">
      <c r="A27" s="3" t="s">
        <v>98</v>
      </c>
      <c r="B27" s="5">
        <v>60.8</v>
      </c>
      <c r="C27" s="5">
        <v>65.599999999999994</v>
      </c>
    </row>
    <row r="28" spans="1:3">
      <c r="A28" s="3" t="s">
        <v>99</v>
      </c>
      <c r="B28" s="5">
        <v>10.4</v>
      </c>
      <c r="C28" s="5">
        <v>7.2</v>
      </c>
    </row>
    <row r="29" spans="1:3">
      <c r="A29" s="3" t="s">
        <v>100</v>
      </c>
      <c r="B29" s="5">
        <v>19.899999999999999</v>
      </c>
      <c r="C29" s="5">
        <v>20.399999999999999</v>
      </c>
    </row>
    <row r="30" spans="1:3">
      <c r="A30" s="3" t="s">
        <v>101</v>
      </c>
      <c r="B30" s="5">
        <v>7.8</v>
      </c>
      <c r="C30" s="5">
        <v>11.5</v>
      </c>
    </row>
    <row r="31" spans="1:3">
      <c r="A31" s="3" t="s">
        <v>102</v>
      </c>
      <c r="B31" s="5">
        <v>5.5</v>
      </c>
      <c r="C31" s="5">
        <v>5</v>
      </c>
    </row>
    <row r="32" spans="1:3">
      <c r="A32" s="3" t="s">
        <v>103</v>
      </c>
      <c r="B32" s="5">
        <v>11.7</v>
      </c>
      <c r="C32" s="5">
        <v>7.7</v>
      </c>
    </row>
    <row r="33" spans="1:3">
      <c r="A33" s="3" t="s">
        <v>104</v>
      </c>
      <c r="B33" s="5">
        <v>9</v>
      </c>
      <c r="C33" s="5">
        <v>11.3</v>
      </c>
    </row>
    <row r="34" spans="1:3">
      <c r="A34" s="3" t="s">
        <v>105</v>
      </c>
      <c r="B34" s="5">
        <v>11.9</v>
      </c>
      <c r="C34" s="5">
        <v>10.6</v>
      </c>
    </row>
    <row r="35" spans="1:3">
      <c r="A35" s="3" t="s">
        <v>106</v>
      </c>
      <c r="B35" s="5">
        <v>137</v>
      </c>
      <c r="C35" s="5">
        <v>139.30000000000001</v>
      </c>
    </row>
    <row r="36" spans="1:3" ht="30">
      <c r="A36" s="3" t="s">
        <v>107</v>
      </c>
      <c r="B36" s="5">
        <v>49.7</v>
      </c>
      <c r="C36" s="5">
        <v>-118.4</v>
      </c>
    </row>
    <row r="37" spans="1:3">
      <c r="A37" s="3" t="s">
        <v>108</v>
      </c>
      <c r="B37" s="5">
        <v>18.2</v>
      </c>
      <c r="C37" s="5">
        <v>-40</v>
      </c>
    </row>
    <row r="38" spans="1:3">
      <c r="A38" s="3" t="s">
        <v>109</v>
      </c>
      <c r="B38" s="5">
        <v>31.5</v>
      </c>
      <c r="C38" s="5">
        <v>-78.400000000000006</v>
      </c>
    </row>
    <row r="39" spans="1:3">
      <c r="A39" s="3" t="s">
        <v>110</v>
      </c>
      <c r="B39" s="5">
        <v>0</v>
      </c>
      <c r="C39" s="5">
        <v>-0.5</v>
      </c>
    </row>
    <row r="40" spans="1:3" ht="30">
      <c r="A40" s="3" t="s">
        <v>111</v>
      </c>
      <c r="B40" s="10">
        <v>31.5</v>
      </c>
      <c r="C40" s="10">
        <v>-78.900000000000006</v>
      </c>
    </row>
    <row r="41" spans="1:3">
      <c r="A41" s="4" t="s">
        <v>112</v>
      </c>
      <c r="B41" s="5"/>
      <c r="C41" s="5"/>
    </row>
    <row r="42" spans="1:3">
      <c r="A42" s="3" t="s">
        <v>113</v>
      </c>
      <c r="B42" s="10">
        <v>0.43</v>
      </c>
      <c r="C42" s="10">
        <v>-1.51</v>
      </c>
    </row>
    <row r="43" spans="1:3">
      <c r="A43" s="3" t="s">
        <v>114</v>
      </c>
      <c r="B43" s="10">
        <v>0.43</v>
      </c>
      <c r="C43" s="10">
        <v>-1.51</v>
      </c>
    </row>
    <row r="44" spans="1:3">
      <c r="A44" s="4" t="s">
        <v>115</v>
      </c>
      <c r="B44" s="5"/>
      <c r="C44" s="5"/>
    </row>
    <row r="45" spans="1:3">
      <c r="A45" s="3" t="s">
        <v>116</v>
      </c>
      <c r="B45" s="7">
        <v>56385454</v>
      </c>
      <c r="C45" s="7">
        <v>56194184</v>
      </c>
    </row>
    <row r="46" spans="1:3">
      <c r="A46" s="3" t="s">
        <v>117</v>
      </c>
      <c r="B46" s="7">
        <v>56775039</v>
      </c>
      <c r="C46" s="7">
        <v>56194184</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74"/>
  <sheetViews>
    <sheetView showGridLines="0" workbookViewId="0"/>
  </sheetViews>
  <sheetFormatPr defaultRowHeight="15"/>
  <cols>
    <col min="1" max="3" width="36.5703125" bestFit="1" customWidth="1"/>
    <col min="4" max="4" width="4.7109375" customWidth="1"/>
    <col min="5" max="5" width="6.140625" customWidth="1"/>
    <col min="6" max="6" width="20.7109375" customWidth="1"/>
    <col min="7" max="7" width="35.42578125" customWidth="1"/>
    <col min="8" max="8" width="26.7109375" customWidth="1"/>
    <col min="9" max="9" width="9.7109375" customWidth="1"/>
    <col min="10" max="10" width="10.5703125" customWidth="1"/>
    <col min="11" max="11" width="9.85546875" customWidth="1"/>
    <col min="12" max="12" width="19.42578125" customWidth="1"/>
    <col min="13" max="13" width="6.28515625" customWidth="1"/>
    <col min="14" max="16" width="5.7109375" customWidth="1"/>
    <col min="17" max="17" width="2" customWidth="1"/>
    <col min="18" max="18" width="5.7109375" customWidth="1"/>
    <col min="19" max="19" width="3.85546875" customWidth="1"/>
    <col min="20" max="20" width="10.42578125" customWidth="1"/>
    <col min="21" max="21" width="12.5703125" customWidth="1"/>
    <col min="22" max="22" width="16.85546875" customWidth="1"/>
    <col min="23" max="23" width="1.5703125" customWidth="1"/>
    <col min="24" max="24" width="2" customWidth="1"/>
    <col min="25" max="25" width="5.140625" customWidth="1"/>
    <col min="26" max="26" width="1.5703125" customWidth="1"/>
    <col min="27" max="27" width="12.7109375" customWidth="1"/>
    <col min="28" max="28" width="26.42578125" customWidth="1"/>
    <col min="29" max="29" width="9.7109375" customWidth="1"/>
  </cols>
  <sheetData>
    <row r="1" spans="1:29" ht="15" customHeight="1">
      <c r="A1" s="8" t="s">
        <v>1105</v>
      </c>
      <c r="B1" s="8" t="s">
        <v>1</v>
      </c>
      <c r="C1" s="8"/>
      <c r="D1" s="8"/>
      <c r="E1" s="8"/>
      <c r="F1" s="8"/>
      <c r="G1" s="8"/>
      <c r="H1" s="8"/>
      <c r="I1" s="8"/>
      <c r="J1" s="8"/>
      <c r="K1" s="8"/>
      <c r="L1" s="8"/>
      <c r="M1" s="8"/>
      <c r="N1" s="8"/>
      <c r="O1" s="8"/>
      <c r="P1" s="8"/>
      <c r="Q1" s="8"/>
      <c r="R1" s="8"/>
      <c r="S1" s="8"/>
      <c r="T1" s="8"/>
      <c r="U1" s="8"/>
      <c r="V1" s="8"/>
      <c r="W1" s="8"/>
      <c r="X1" s="8"/>
      <c r="Y1" s="8"/>
      <c r="Z1" s="8"/>
      <c r="AA1" s="8"/>
      <c r="AB1" s="8"/>
      <c r="AC1" s="8"/>
    </row>
    <row r="2" spans="1:29" ht="15" customHeight="1">
      <c r="A2" s="8"/>
      <c r="B2" s="8" t="s">
        <v>2</v>
      </c>
      <c r="C2" s="8"/>
      <c r="D2" s="8"/>
      <c r="E2" s="8"/>
      <c r="F2" s="8"/>
      <c r="G2" s="8"/>
      <c r="H2" s="8"/>
      <c r="I2" s="8"/>
      <c r="J2" s="8"/>
      <c r="K2" s="8"/>
      <c r="L2" s="8"/>
      <c r="M2" s="8"/>
      <c r="N2" s="8"/>
      <c r="O2" s="8"/>
      <c r="P2" s="8"/>
      <c r="Q2" s="8"/>
      <c r="R2" s="8"/>
      <c r="S2" s="8"/>
      <c r="T2" s="8"/>
      <c r="U2" s="8"/>
      <c r="V2" s="8"/>
      <c r="W2" s="8"/>
      <c r="X2" s="8"/>
      <c r="Y2" s="8"/>
      <c r="Z2" s="8"/>
      <c r="AA2" s="8"/>
      <c r="AB2" s="8"/>
      <c r="AC2" s="8"/>
    </row>
    <row r="3" spans="1:29">
      <c r="A3" s="4" t="s">
        <v>685</v>
      </c>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row>
    <row r="4" spans="1:29">
      <c r="A4" s="16" t="s">
        <v>1106</v>
      </c>
      <c r="B4" s="49" t="s">
        <v>709</v>
      </c>
      <c r="C4" s="49"/>
      <c r="D4" s="49"/>
      <c r="E4" s="49"/>
      <c r="F4" s="49"/>
      <c r="G4" s="49"/>
      <c r="H4" s="49"/>
      <c r="I4" s="49"/>
      <c r="J4" s="49"/>
      <c r="K4" s="49"/>
      <c r="L4" s="49"/>
      <c r="M4" s="49"/>
      <c r="N4" s="49"/>
      <c r="O4" s="49"/>
      <c r="P4" s="49"/>
      <c r="Q4" s="49"/>
      <c r="R4" s="49"/>
      <c r="S4" s="49"/>
      <c r="T4" s="49"/>
      <c r="U4" s="49"/>
      <c r="V4" s="49"/>
      <c r="W4" s="49"/>
      <c r="X4" s="49"/>
      <c r="Y4" s="49"/>
      <c r="Z4" s="49"/>
      <c r="AA4" s="49"/>
      <c r="AB4" s="49"/>
      <c r="AC4" s="49"/>
    </row>
    <row r="5" spans="1:29">
      <c r="A5" s="16"/>
      <c r="B5" s="33"/>
      <c r="C5" s="33"/>
      <c r="D5" s="33"/>
      <c r="E5" s="33"/>
      <c r="F5" s="33"/>
      <c r="G5" s="33"/>
      <c r="H5" s="33"/>
      <c r="I5" s="33"/>
      <c r="J5" s="33"/>
      <c r="K5" s="33"/>
      <c r="L5" s="33"/>
      <c r="M5" s="33"/>
      <c r="N5" s="33"/>
      <c r="O5" s="33"/>
      <c r="P5" s="33"/>
      <c r="Q5" s="33"/>
    </row>
    <row r="6" spans="1:29">
      <c r="A6" s="16"/>
      <c r="B6" s="17"/>
      <c r="C6" s="17"/>
      <c r="D6" s="17"/>
      <c r="E6" s="17"/>
      <c r="F6" s="17"/>
      <c r="G6" s="17"/>
      <c r="H6" s="17"/>
      <c r="I6" s="17"/>
      <c r="J6" s="17"/>
      <c r="K6" s="17"/>
      <c r="L6" s="17"/>
      <c r="M6" s="17"/>
      <c r="N6" s="17"/>
      <c r="O6" s="17"/>
      <c r="P6" s="17"/>
      <c r="Q6" s="17"/>
    </row>
    <row r="7" spans="1:29">
      <c r="A7" s="16"/>
      <c r="B7" s="34"/>
      <c r="C7" s="35" t="s">
        <v>710</v>
      </c>
      <c r="D7" s="35"/>
      <c r="E7" s="35"/>
      <c r="F7" s="34"/>
      <c r="G7" s="35" t="s">
        <v>711</v>
      </c>
      <c r="H7" s="35"/>
      <c r="I7" s="35"/>
      <c r="J7" s="34"/>
      <c r="K7" s="35" t="s">
        <v>712</v>
      </c>
      <c r="L7" s="35"/>
      <c r="M7" s="35"/>
      <c r="N7" s="34"/>
      <c r="O7" s="35" t="s">
        <v>713</v>
      </c>
      <c r="P7" s="35"/>
      <c r="Q7" s="35"/>
    </row>
    <row r="8" spans="1:29" ht="15.75" thickBot="1">
      <c r="A8" s="16"/>
      <c r="B8" s="34"/>
      <c r="C8" s="37"/>
      <c r="D8" s="37"/>
      <c r="E8" s="37"/>
      <c r="F8" s="34"/>
      <c r="G8" s="37"/>
      <c r="H8" s="37"/>
      <c r="I8" s="37"/>
      <c r="J8" s="34"/>
      <c r="K8" s="37"/>
      <c r="L8" s="37"/>
      <c r="M8" s="37"/>
      <c r="N8" s="34"/>
      <c r="O8" s="37" t="s">
        <v>237</v>
      </c>
      <c r="P8" s="37"/>
      <c r="Q8" s="37"/>
    </row>
    <row r="9" spans="1:29">
      <c r="A9" s="16"/>
      <c r="B9" s="29" t="s">
        <v>212</v>
      </c>
      <c r="C9" s="38" t="s">
        <v>211</v>
      </c>
      <c r="D9" s="38"/>
      <c r="E9" s="38"/>
      <c r="F9" s="38"/>
      <c r="G9" s="38"/>
      <c r="H9" s="38"/>
      <c r="I9" s="38"/>
      <c r="J9" s="38"/>
      <c r="K9" s="38"/>
      <c r="L9" s="38"/>
      <c r="M9" s="38"/>
      <c r="N9" s="38"/>
      <c r="O9" s="38"/>
      <c r="P9" s="38"/>
      <c r="Q9" s="38"/>
    </row>
    <row r="10" spans="1:29">
      <c r="A10" s="16"/>
      <c r="B10" s="25" t="s">
        <v>77</v>
      </c>
      <c r="C10" s="39"/>
      <c r="D10" s="39"/>
      <c r="E10" s="39"/>
      <c r="F10" s="23"/>
      <c r="G10" s="39"/>
      <c r="H10" s="39"/>
      <c r="I10" s="39"/>
      <c r="J10" s="23"/>
      <c r="K10" s="39"/>
      <c r="L10" s="39"/>
      <c r="M10" s="39"/>
      <c r="N10" s="23"/>
      <c r="O10" s="39"/>
      <c r="P10" s="39"/>
      <c r="Q10" s="39"/>
    </row>
    <row r="11" spans="1:29">
      <c r="A11" s="16"/>
      <c r="B11" s="67" t="s">
        <v>214</v>
      </c>
      <c r="C11" s="49" t="s">
        <v>215</v>
      </c>
      <c r="D11" s="47" t="s">
        <v>216</v>
      </c>
      <c r="E11" s="34"/>
      <c r="F11" s="34"/>
      <c r="G11" s="49" t="s">
        <v>215</v>
      </c>
      <c r="H11" s="44">
        <v>1280</v>
      </c>
      <c r="I11" s="34"/>
      <c r="J11" s="34"/>
      <c r="K11" s="49" t="s">
        <v>215</v>
      </c>
      <c r="L11" s="47" t="s">
        <v>216</v>
      </c>
      <c r="M11" s="34"/>
      <c r="N11" s="34"/>
      <c r="O11" s="49" t="s">
        <v>215</v>
      </c>
      <c r="P11" s="44">
        <v>1280</v>
      </c>
      <c r="Q11" s="34"/>
    </row>
    <row r="12" spans="1:29">
      <c r="A12" s="16"/>
      <c r="B12" s="67"/>
      <c r="C12" s="49"/>
      <c r="D12" s="47"/>
      <c r="E12" s="34"/>
      <c r="F12" s="34"/>
      <c r="G12" s="49"/>
      <c r="H12" s="44"/>
      <c r="I12" s="34"/>
      <c r="J12" s="34"/>
      <c r="K12" s="49"/>
      <c r="L12" s="47"/>
      <c r="M12" s="34"/>
      <c r="N12" s="34"/>
      <c r="O12" s="49"/>
      <c r="P12" s="44"/>
      <c r="Q12" s="34"/>
    </row>
    <row r="13" spans="1:29">
      <c r="A13" s="16"/>
      <c r="B13" s="68" t="s">
        <v>217</v>
      </c>
      <c r="C13" s="42" t="s">
        <v>216</v>
      </c>
      <c r="D13" s="42"/>
      <c r="E13" s="39"/>
      <c r="F13" s="39"/>
      <c r="G13" s="77">
        <v>1015</v>
      </c>
      <c r="H13" s="77"/>
      <c r="I13" s="39"/>
      <c r="J13" s="39"/>
      <c r="K13" s="42" t="s">
        <v>216</v>
      </c>
      <c r="L13" s="42"/>
      <c r="M13" s="39"/>
      <c r="N13" s="39"/>
      <c r="O13" s="77">
        <v>1015</v>
      </c>
      <c r="P13" s="77"/>
      <c r="Q13" s="39"/>
    </row>
    <row r="14" spans="1:29">
      <c r="A14" s="16"/>
      <c r="B14" s="68"/>
      <c r="C14" s="42"/>
      <c r="D14" s="42"/>
      <c r="E14" s="39"/>
      <c r="F14" s="39"/>
      <c r="G14" s="77"/>
      <c r="H14" s="77"/>
      <c r="I14" s="39"/>
      <c r="J14" s="39"/>
      <c r="K14" s="42"/>
      <c r="L14" s="42"/>
      <c r="M14" s="39"/>
      <c r="N14" s="39"/>
      <c r="O14" s="77"/>
      <c r="P14" s="77"/>
      <c r="Q14" s="39"/>
    </row>
    <row r="15" spans="1:29">
      <c r="A15" s="16"/>
      <c r="B15" s="13" t="s">
        <v>714</v>
      </c>
      <c r="C15" s="34"/>
      <c r="D15" s="34"/>
      <c r="E15" s="34"/>
      <c r="F15" s="15"/>
      <c r="G15" s="34"/>
      <c r="H15" s="34"/>
      <c r="I15" s="34"/>
      <c r="J15" s="15"/>
      <c r="K15" s="34"/>
      <c r="L15" s="34"/>
      <c r="M15" s="34"/>
      <c r="N15" s="15"/>
      <c r="O15" s="34"/>
      <c r="P15" s="34"/>
      <c r="Q15" s="34"/>
    </row>
    <row r="16" spans="1:29">
      <c r="A16" s="16"/>
      <c r="B16" s="68" t="s">
        <v>363</v>
      </c>
      <c r="C16" s="42" t="s">
        <v>216</v>
      </c>
      <c r="D16" s="42"/>
      <c r="E16" s="39"/>
      <c r="F16" s="39"/>
      <c r="G16" s="77">
        <v>2044</v>
      </c>
      <c r="H16" s="77"/>
      <c r="I16" s="39"/>
      <c r="J16" s="39"/>
      <c r="K16" s="42" t="s">
        <v>216</v>
      </c>
      <c r="L16" s="42"/>
      <c r="M16" s="39"/>
      <c r="N16" s="39"/>
      <c r="O16" s="77">
        <v>2044</v>
      </c>
      <c r="P16" s="77"/>
      <c r="Q16" s="39"/>
    </row>
    <row r="17" spans="1:17">
      <c r="A17" s="16"/>
      <c r="B17" s="68"/>
      <c r="C17" s="42"/>
      <c r="D17" s="42"/>
      <c r="E17" s="39"/>
      <c r="F17" s="39"/>
      <c r="G17" s="77"/>
      <c r="H17" s="77"/>
      <c r="I17" s="39"/>
      <c r="J17" s="39"/>
      <c r="K17" s="42"/>
      <c r="L17" s="42"/>
      <c r="M17" s="39"/>
      <c r="N17" s="39"/>
      <c r="O17" s="77"/>
      <c r="P17" s="77"/>
      <c r="Q17" s="39"/>
    </row>
    <row r="18" spans="1:17">
      <c r="A18" s="16"/>
      <c r="B18" s="13" t="s">
        <v>307</v>
      </c>
      <c r="C18" s="34"/>
      <c r="D18" s="34"/>
      <c r="E18" s="34"/>
      <c r="F18" s="15"/>
      <c r="G18" s="34"/>
      <c r="H18" s="34"/>
      <c r="I18" s="34"/>
      <c r="J18" s="15"/>
      <c r="K18" s="34"/>
      <c r="L18" s="34"/>
      <c r="M18" s="34"/>
      <c r="N18" s="15"/>
      <c r="O18" s="34"/>
      <c r="P18" s="34"/>
      <c r="Q18" s="34"/>
    </row>
    <row r="19" spans="1:17">
      <c r="A19" s="16"/>
      <c r="B19" s="68" t="s">
        <v>363</v>
      </c>
      <c r="C19" s="42" t="s">
        <v>216</v>
      </c>
      <c r="D19" s="42"/>
      <c r="E19" s="39"/>
      <c r="F19" s="39"/>
      <c r="G19" s="42">
        <v>26</v>
      </c>
      <c r="H19" s="42"/>
      <c r="I19" s="39"/>
      <c r="J19" s="39"/>
      <c r="K19" s="42" t="s">
        <v>216</v>
      </c>
      <c r="L19" s="42"/>
      <c r="M19" s="39"/>
      <c r="N19" s="39"/>
      <c r="O19" s="42">
        <v>26</v>
      </c>
      <c r="P19" s="42"/>
      <c r="Q19" s="39"/>
    </row>
    <row r="20" spans="1:17">
      <c r="A20" s="16"/>
      <c r="B20" s="68"/>
      <c r="C20" s="42"/>
      <c r="D20" s="42"/>
      <c r="E20" s="39"/>
      <c r="F20" s="39"/>
      <c r="G20" s="42"/>
      <c r="H20" s="42"/>
      <c r="I20" s="39"/>
      <c r="J20" s="39"/>
      <c r="K20" s="42"/>
      <c r="L20" s="42"/>
      <c r="M20" s="39"/>
      <c r="N20" s="39"/>
      <c r="O20" s="42"/>
      <c r="P20" s="42"/>
      <c r="Q20" s="39"/>
    </row>
    <row r="21" spans="1:17">
      <c r="A21" s="16"/>
      <c r="B21" s="67" t="s">
        <v>715</v>
      </c>
      <c r="C21" s="47" t="s">
        <v>216</v>
      </c>
      <c r="D21" s="47"/>
      <c r="E21" s="34"/>
      <c r="F21" s="34"/>
      <c r="G21" s="47" t="s">
        <v>216</v>
      </c>
      <c r="H21" s="47"/>
      <c r="I21" s="34"/>
      <c r="J21" s="34"/>
      <c r="K21" s="47">
        <v>50</v>
      </c>
      <c r="L21" s="47"/>
      <c r="M21" s="34"/>
      <c r="N21" s="34"/>
      <c r="O21" s="47">
        <v>50</v>
      </c>
      <c r="P21" s="47"/>
      <c r="Q21" s="34"/>
    </row>
    <row r="22" spans="1:17">
      <c r="A22" s="16"/>
      <c r="B22" s="67"/>
      <c r="C22" s="47"/>
      <c r="D22" s="47"/>
      <c r="E22" s="34"/>
      <c r="F22" s="34"/>
      <c r="G22" s="47"/>
      <c r="H22" s="47"/>
      <c r="I22" s="34"/>
      <c r="J22" s="34"/>
      <c r="K22" s="47"/>
      <c r="L22" s="47"/>
      <c r="M22" s="34"/>
      <c r="N22" s="34"/>
      <c r="O22" s="47"/>
      <c r="P22" s="47"/>
      <c r="Q22" s="34"/>
    </row>
    <row r="23" spans="1:17">
      <c r="A23" s="16"/>
      <c r="B23" s="68" t="s">
        <v>716</v>
      </c>
      <c r="C23" s="42" t="s">
        <v>216</v>
      </c>
      <c r="D23" s="42"/>
      <c r="E23" s="39"/>
      <c r="F23" s="39"/>
      <c r="G23" s="42" t="s">
        <v>216</v>
      </c>
      <c r="H23" s="42"/>
      <c r="I23" s="39"/>
      <c r="J23" s="39"/>
      <c r="K23" s="42">
        <v>113</v>
      </c>
      <c r="L23" s="42"/>
      <c r="M23" s="39"/>
      <c r="N23" s="39"/>
      <c r="O23" s="42">
        <v>113</v>
      </c>
      <c r="P23" s="42"/>
      <c r="Q23" s="39"/>
    </row>
    <row r="24" spans="1:17">
      <c r="A24" s="16"/>
      <c r="B24" s="68"/>
      <c r="C24" s="42"/>
      <c r="D24" s="42"/>
      <c r="E24" s="39"/>
      <c r="F24" s="39"/>
      <c r="G24" s="42"/>
      <c r="H24" s="42"/>
      <c r="I24" s="39"/>
      <c r="J24" s="39"/>
      <c r="K24" s="42"/>
      <c r="L24" s="42"/>
      <c r="M24" s="39"/>
      <c r="N24" s="39"/>
      <c r="O24" s="42"/>
      <c r="P24" s="42"/>
      <c r="Q24" s="39"/>
    </row>
    <row r="25" spans="1:17">
      <c r="A25" s="16"/>
      <c r="B25" s="49" t="s">
        <v>32</v>
      </c>
      <c r="C25" s="47" t="s">
        <v>216</v>
      </c>
      <c r="D25" s="47"/>
      <c r="E25" s="34"/>
      <c r="F25" s="34"/>
      <c r="G25" s="47" t="s">
        <v>216</v>
      </c>
      <c r="H25" s="47"/>
      <c r="I25" s="34"/>
      <c r="J25" s="34"/>
      <c r="K25" s="47">
        <v>279</v>
      </c>
      <c r="L25" s="47"/>
      <c r="M25" s="34"/>
      <c r="N25" s="34"/>
      <c r="O25" s="47">
        <v>279</v>
      </c>
      <c r="P25" s="47"/>
      <c r="Q25" s="34"/>
    </row>
    <row r="26" spans="1:17">
      <c r="A26" s="16"/>
      <c r="B26" s="49"/>
      <c r="C26" s="47"/>
      <c r="D26" s="47"/>
      <c r="E26" s="34"/>
      <c r="F26" s="34"/>
      <c r="G26" s="47"/>
      <c r="H26" s="47"/>
      <c r="I26" s="34"/>
      <c r="J26" s="34"/>
      <c r="K26" s="47"/>
      <c r="L26" s="47"/>
      <c r="M26" s="34"/>
      <c r="N26" s="34"/>
      <c r="O26" s="47"/>
      <c r="P26" s="47"/>
      <c r="Q26" s="34"/>
    </row>
    <row r="27" spans="1:17">
      <c r="A27" s="16"/>
      <c r="B27" s="25" t="s">
        <v>717</v>
      </c>
      <c r="C27" s="39"/>
      <c r="D27" s="39"/>
      <c r="E27" s="39"/>
      <c r="F27" s="23"/>
      <c r="G27" s="39"/>
      <c r="H27" s="39"/>
      <c r="I27" s="39"/>
      <c r="J27" s="23"/>
      <c r="K27" s="39"/>
      <c r="L27" s="39"/>
      <c r="M27" s="39"/>
      <c r="N27" s="23"/>
      <c r="O27" s="39"/>
      <c r="P27" s="39"/>
      <c r="Q27" s="39"/>
    </row>
    <row r="28" spans="1:17">
      <c r="A28" s="16"/>
      <c r="B28" s="67" t="s">
        <v>493</v>
      </c>
      <c r="C28" s="47" t="s">
        <v>216</v>
      </c>
      <c r="D28" s="47"/>
      <c r="E28" s="34"/>
      <c r="F28" s="34"/>
      <c r="G28" s="47" t="s">
        <v>216</v>
      </c>
      <c r="H28" s="47"/>
      <c r="I28" s="34"/>
      <c r="J28" s="34"/>
      <c r="K28" s="47">
        <v>55</v>
      </c>
      <c r="L28" s="47"/>
      <c r="M28" s="34"/>
      <c r="N28" s="34"/>
      <c r="O28" s="47">
        <v>55</v>
      </c>
      <c r="P28" s="47"/>
      <c r="Q28" s="34"/>
    </row>
    <row r="29" spans="1:17">
      <c r="A29" s="16"/>
      <c r="B29" s="67"/>
      <c r="C29" s="47"/>
      <c r="D29" s="47"/>
      <c r="E29" s="34"/>
      <c r="F29" s="34"/>
      <c r="G29" s="47"/>
      <c r="H29" s="47"/>
      <c r="I29" s="34"/>
      <c r="J29" s="34"/>
      <c r="K29" s="47"/>
      <c r="L29" s="47"/>
      <c r="M29" s="34"/>
      <c r="N29" s="34"/>
      <c r="O29" s="47"/>
      <c r="P29" s="47"/>
      <c r="Q29" s="34"/>
    </row>
    <row r="30" spans="1:17">
      <c r="A30" s="16"/>
      <c r="B30" s="68" t="s">
        <v>491</v>
      </c>
      <c r="C30" s="42">
        <v>3</v>
      </c>
      <c r="D30" s="42"/>
      <c r="E30" s="39"/>
      <c r="F30" s="39"/>
      <c r="G30" s="42" t="s">
        <v>216</v>
      </c>
      <c r="H30" s="42"/>
      <c r="I30" s="39"/>
      <c r="J30" s="39"/>
      <c r="K30" s="42" t="s">
        <v>216</v>
      </c>
      <c r="L30" s="42"/>
      <c r="M30" s="39"/>
      <c r="N30" s="39"/>
      <c r="O30" s="42">
        <v>3</v>
      </c>
      <c r="P30" s="42"/>
      <c r="Q30" s="39"/>
    </row>
    <row r="31" spans="1:17">
      <c r="A31" s="16"/>
      <c r="B31" s="68"/>
      <c r="C31" s="42"/>
      <c r="D31" s="42"/>
      <c r="E31" s="39"/>
      <c r="F31" s="39"/>
      <c r="G31" s="42"/>
      <c r="H31" s="42"/>
      <c r="I31" s="39"/>
      <c r="J31" s="39"/>
      <c r="K31" s="42"/>
      <c r="L31" s="42"/>
      <c r="M31" s="39"/>
      <c r="N31" s="39"/>
      <c r="O31" s="42"/>
      <c r="P31" s="42"/>
      <c r="Q31" s="39"/>
    </row>
    <row r="32" spans="1:17">
      <c r="A32" s="16"/>
      <c r="B32" s="67" t="s">
        <v>480</v>
      </c>
      <c r="C32" s="47">
        <v>1</v>
      </c>
      <c r="D32" s="47"/>
      <c r="E32" s="34"/>
      <c r="F32" s="34"/>
      <c r="G32" s="47" t="s">
        <v>216</v>
      </c>
      <c r="H32" s="47"/>
      <c r="I32" s="34"/>
      <c r="J32" s="34"/>
      <c r="K32" s="47" t="s">
        <v>216</v>
      </c>
      <c r="L32" s="47"/>
      <c r="M32" s="34"/>
      <c r="N32" s="34"/>
      <c r="O32" s="47">
        <v>1</v>
      </c>
      <c r="P32" s="47"/>
      <c r="Q32" s="34"/>
    </row>
    <row r="33" spans="1:17">
      <c r="A33" s="16"/>
      <c r="B33" s="67"/>
      <c r="C33" s="47"/>
      <c r="D33" s="47"/>
      <c r="E33" s="34"/>
      <c r="F33" s="34"/>
      <c r="G33" s="47"/>
      <c r="H33" s="47"/>
      <c r="I33" s="34"/>
      <c r="J33" s="34"/>
      <c r="K33" s="47"/>
      <c r="L33" s="47"/>
      <c r="M33" s="34"/>
      <c r="N33" s="34"/>
      <c r="O33" s="47"/>
      <c r="P33" s="47"/>
      <c r="Q33" s="34"/>
    </row>
    <row r="34" spans="1:17">
      <c r="A34" s="16"/>
      <c r="B34" s="68" t="s">
        <v>501</v>
      </c>
      <c r="C34" s="42" t="s">
        <v>216</v>
      </c>
      <c r="D34" s="42"/>
      <c r="E34" s="39"/>
      <c r="F34" s="39"/>
      <c r="G34" s="42">
        <v>7</v>
      </c>
      <c r="H34" s="42"/>
      <c r="I34" s="39"/>
      <c r="J34" s="39"/>
      <c r="K34" s="42" t="s">
        <v>216</v>
      </c>
      <c r="L34" s="42"/>
      <c r="M34" s="39"/>
      <c r="N34" s="39"/>
      <c r="O34" s="42">
        <v>7</v>
      </c>
      <c r="P34" s="42"/>
      <c r="Q34" s="39"/>
    </row>
    <row r="35" spans="1:17" ht="15.75" thickBot="1">
      <c r="A35" s="16"/>
      <c r="B35" s="68"/>
      <c r="C35" s="74"/>
      <c r="D35" s="74"/>
      <c r="E35" s="75"/>
      <c r="F35" s="39"/>
      <c r="G35" s="74"/>
      <c r="H35" s="74"/>
      <c r="I35" s="75"/>
      <c r="J35" s="39"/>
      <c r="K35" s="74"/>
      <c r="L35" s="74"/>
      <c r="M35" s="75"/>
      <c r="N35" s="39"/>
      <c r="O35" s="74"/>
      <c r="P35" s="74"/>
      <c r="Q35" s="75"/>
    </row>
    <row r="36" spans="1:17">
      <c r="A36" s="16"/>
      <c r="B36" s="61" t="s">
        <v>497</v>
      </c>
      <c r="C36" s="132">
        <v>4</v>
      </c>
      <c r="D36" s="132"/>
      <c r="E36" s="66"/>
      <c r="F36" s="34"/>
      <c r="G36" s="132">
        <v>7</v>
      </c>
      <c r="H36" s="132"/>
      <c r="I36" s="66"/>
      <c r="J36" s="34"/>
      <c r="K36" s="132">
        <v>55</v>
      </c>
      <c r="L36" s="132"/>
      <c r="M36" s="66"/>
      <c r="N36" s="34"/>
      <c r="O36" s="132">
        <v>66</v>
      </c>
      <c r="P36" s="132"/>
      <c r="Q36" s="66"/>
    </row>
    <row r="37" spans="1:17" ht="15.75" thickBot="1">
      <c r="A37" s="16"/>
      <c r="B37" s="61"/>
      <c r="C37" s="48"/>
      <c r="D37" s="48"/>
      <c r="E37" s="46"/>
      <c r="F37" s="34"/>
      <c r="G37" s="48"/>
      <c r="H37" s="48"/>
      <c r="I37" s="46"/>
      <c r="J37" s="34"/>
      <c r="K37" s="48"/>
      <c r="L37" s="48"/>
      <c r="M37" s="46"/>
      <c r="N37" s="34"/>
      <c r="O37" s="48"/>
      <c r="P37" s="48"/>
      <c r="Q37" s="46"/>
    </row>
    <row r="38" spans="1:17">
      <c r="A38" s="16"/>
      <c r="B38" s="41" t="s">
        <v>718</v>
      </c>
      <c r="C38" s="58" t="s">
        <v>216</v>
      </c>
      <c r="D38" s="58"/>
      <c r="E38" s="56"/>
      <c r="F38" s="39"/>
      <c r="G38" s="58" t="s">
        <v>216</v>
      </c>
      <c r="H38" s="58"/>
      <c r="I38" s="56"/>
      <c r="J38" s="39"/>
      <c r="K38" s="58">
        <v>100</v>
      </c>
      <c r="L38" s="58"/>
      <c r="M38" s="56"/>
      <c r="N38" s="39"/>
      <c r="O38" s="58">
        <v>100</v>
      </c>
      <c r="P38" s="58"/>
      <c r="Q38" s="56"/>
    </row>
    <row r="39" spans="1:17" ht="15.75" thickBot="1">
      <c r="A39" s="16"/>
      <c r="B39" s="41"/>
      <c r="C39" s="74"/>
      <c r="D39" s="74"/>
      <c r="E39" s="75"/>
      <c r="F39" s="39"/>
      <c r="G39" s="74"/>
      <c r="H39" s="74"/>
      <c r="I39" s="75"/>
      <c r="J39" s="39"/>
      <c r="K39" s="74"/>
      <c r="L39" s="74"/>
      <c r="M39" s="75"/>
      <c r="N39" s="39"/>
      <c r="O39" s="74"/>
      <c r="P39" s="74"/>
      <c r="Q39" s="75"/>
    </row>
    <row r="40" spans="1:17">
      <c r="A40" s="16"/>
      <c r="B40" s="197" t="s">
        <v>719</v>
      </c>
      <c r="C40" s="79" t="s">
        <v>215</v>
      </c>
      <c r="D40" s="132">
        <v>4</v>
      </c>
      <c r="E40" s="66"/>
      <c r="F40" s="34"/>
      <c r="G40" s="79" t="s">
        <v>215</v>
      </c>
      <c r="H40" s="76">
        <v>4372</v>
      </c>
      <c r="I40" s="66"/>
      <c r="J40" s="34"/>
      <c r="K40" s="79" t="s">
        <v>215</v>
      </c>
      <c r="L40" s="132">
        <v>597</v>
      </c>
      <c r="M40" s="66"/>
      <c r="N40" s="34"/>
      <c r="O40" s="79" t="s">
        <v>215</v>
      </c>
      <c r="P40" s="76">
        <v>4973</v>
      </c>
      <c r="Q40" s="66"/>
    </row>
    <row r="41" spans="1:17" ht="15.75" thickBot="1">
      <c r="A41" s="16"/>
      <c r="B41" s="197"/>
      <c r="C41" s="80"/>
      <c r="D41" s="133"/>
      <c r="E41" s="82"/>
      <c r="F41" s="34"/>
      <c r="G41" s="80"/>
      <c r="H41" s="81"/>
      <c r="I41" s="82"/>
      <c r="J41" s="34"/>
      <c r="K41" s="80"/>
      <c r="L41" s="133"/>
      <c r="M41" s="82"/>
      <c r="N41" s="34"/>
      <c r="O41" s="80"/>
      <c r="P41" s="81"/>
      <c r="Q41" s="82"/>
    </row>
    <row r="42" spans="1:17" ht="15.75" thickTop="1">
      <c r="A42" s="16"/>
      <c r="B42" s="25" t="s">
        <v>720</v>
      </c>
      <c r="C42" s="106"/>
      <c r="D42" s="106"/>
      <c r="E42" s="106"/>
      <c r="F42" s="23"/>
      <c r="G42" s="106"/>
      <c r="H42" s="106"/>
      <c r="I42" s="106"/>
      <c r="J42" s="23"/>
      <c r="K42" s="106"/>
      <c r="L42" s="106"/>
      <c r="M42" s="106"/>
      <c r="N42" s="23"/>
      <c r="O42" s="106"/>
      <c r="P42" s="106"/>
      <c r="Q42" s="106"/>
    </row>
    <row r="43" spans="1:17">
      <c r="A43" s="16"/>
      <c r="B43" s="67" t="s">
        <v>721</v>
      </c>
      <c r="C43" s="49" t="s">
        <v>215</v>
      </c>
      <c r="D43" s="47" t="s">
        <v>216</v>
      </c>
      <c r="E43" s="34"/>
      <c r="F43" s="34"/>
      <c r="G43" s="49" t="s">
        <v>215</v>
      </c>
      <c r="H43" s="47" t="s">
        <v>722</v>
      </c>
      <c r="I43" s="49" t="s">
        <v>219</v>
      </c>
      <c r="J43" s="34"/>
      <c r="K43" s="49" t="s">
        <v>215</v>
      </c>
      <c r="L43" s="47" t="s">
        <v>216</v>
      </c>
      <c r="M43" s="34"/>
      <c r="N43" s="34"/>
      <c r="O43" s="49" t="s">
        <v>215</v>
      </c>
      <c r="P43" s="47" t="s">
        <v>722</v>
      </c>
      <c r="Q43" s="49" t="s">
        <v>219</v>
      </c>
    </row>
    <row r="44" spans="1:17">
      <c r="A44" s="16"/>
      <c r="B44" s="67"/>
      <c r="C44" s="49"/>
      <c r="D44" s="47"/>
      <c r="E44" s="34"/>
      <c r="F44" s="34"/>
      <c r="G44" s="49"/>
      <c r="H44" s="47"/>
      <c r="I44" s="49"/>
      <c r="J44" s="34"/>
      <c r="K44" s="49"/>
      <c r="L44" s="47"/>
      <c r="M44" s="34"/>
      <c r="N44" s="34"/>
      <c r="O44" s="49"/>
      <c r="P44" s="47"/>
      <c r="Q44" s="49"/>
    </row>
    <row r="45" spans="1:17">
      <c r="A45" s="16"/>
      <c r="B45" s="68" t="s">
        <v>479</v>
      </c>
      <c r="C45" s="42" t="s">
        <v>222</v>
      </c>
      <c r="D45" s="42"/>
      <c r="E45" s="41" t="s">
        <v>219</v>
      </c>
      <c r="F45" s="39"/>
      <c r="G45" s="42" t="s">
        <v>216</v>
      </c>
      <c r="H45" s="42"/>
      <c r="I45" s="39"/>
      <c r="J45" s="39"/>
      <c r="K45" s="42" t="s">
        <v>216</v>
      </c>
      <c r="L45" s="42"/>
      <c r="M45" s="39"/>
      <c r="N45" s="39"/>
      <c r="O45" s="42" t="s">
        <v>222</v>
      </c>
      <c r="P45" s="42"/>
      <c r="Q45" s="41" t="s">
        <v>219</v>
      </c>
    </row>
    <row r="46" spans="1:17">
      <c r="A46" s="16"/>
      <c r="B46" s="68"/>
      <c r="C46" s="42"/>
      <c r="D46" s="42"/>
      <c r="E46" s="41"/>
      <c r="F46" s="39"/>
      <c r="G46" s="42"/>
      <c r="H46" s="42"/>
      <c r="I46" s="39"/>
      <c r="J46" s="39"/>
      <c r="K46" s="42"/>
      <c r="L46" s="42"/>
      <c r="M46" s="39"/>
      <c r="N46" s="39"/>
      <c r="O46" s="42"/>
      <c r="P46" s="42"/>
      <c r="Q46" s="41"/>
    </row>
    <row r="47" spans="1:17">
      <c r="A47" s="16"/>
      <c r="B47" s="67" t="s">
        <v>501</v>
      </c>
      <c r="C47" s="47" t="s">
        <v>216</v>
      </c>
      <c r="D47" s="47"/>
      <c r="E47" s="34"/>
      <c r="F47" s="34"/>
      <c r="G47" s="47" t="s">
        <v>723</v>
      </c>
      <c r="H47" s="47"/>
      <c r="I47" s="49" t="s">
        <v>219</v>
      </c>
      <c r="J47" s="34"/>
      <c r="K47" s="47" t="s">
        <v>216</v>
      </c>
      <c r="L47" s="47"/>
      <c r="M47" s="34"/>
      <c r="N47" s="34"/>
      <c r="O47" s="47" t="s">
        <v>723</v>
      </c>
      <c r="P47" s="47"/>
      <c r="Q47" s="49" t="s">
        <v>219</v>
      </c>
    </row>
    <row r="48" spans="1:17" ht="15.75" thickBot="1">
      <c r="A48" s="16"/>
      <c r="B48" s="67"/>
      <c r="C48" s="48"/>
      <c r="D48" s="48"/>
      <c r="E48" s="46"/>
      <c r="F48" s="34"/>
      <c r="G48" s="48"/>
      <c r="H48" s="48"/>
      <c r="I48" s="50"/>
      <c r="J48" s="34"/>
      <c r="K48" s="48"/>
      <c r="L48" s="48"/>
      <c r="M48" s="46"/>
      <c r="N48" s="34"/>
      <c r="O48" s="48"/>
      <c r="P48" s="48"/>
      <c r="Q48" s="50"/>
    </row>
    <row r="49" spans="1:17">
      <c r="A49" s="16"/>
      <c r="B49" s="40" t="s">
        <v>502</v>
      </c>
      <c r="C49" s="58" t="s">
        <v>222</v>
      </c>
      <c r="D49" s="58"/>
      <c r="E49" s="52" t="s">
        <v>219</v>
      </c>
      <c r="F49" s="39"/>
      <c r="G49" s="58" t="s">
        <v>724</v>
      </c>
      <c r="H49" s="58"/>
      <c r="I49" s="52" t="s">
        <v>219</v>
      </c>
      <c r="J49" s="39"/>
      <c r="K49" s="58" t="s">
        <v>216</v>
      </c>
      <c r="L49" s="58"/>
      <c r="M49" s="56"/>
      <c r="N49" s="39"/>
      <c r="O49" s="58" t="s">
        <v>725</v>
      </c>
      <c r="P49" s="58"/>
      <c r="Q49" s="52" t="s">
        <v>219</v>
      </c>
    </row>
    <row r="50" spans="1:17">
      <c r="A50" s="16"/>
      <c r="B50" s="40"/>
      <c r="C50" s="42"/>
      <c r="D50" s="42"/>
      <c r="E50" s="41"/>
      <c r="F50" s="39"/>
      <c r="G50" s="198"/>
      <c r="H50" s="198"/>
      <c r="I50" s="199"/>
      <c r="J50" s="39"/>
      <c r="K50" s="198"/>
      <c r="L50" s="198"/>
      <c r="M50" s="200"/>
      <c r="N50" s="39"/>
      <c r="O50" s="198"/>
      <c r="P50" s="198"/>
      <c r="Q50" s="199"/>
    </row>
    <row r="51" spans="1:17">
      <c r="A51" s="16"/>
      <c r="B51" s="49" t="s">
        <v>726</v>
      </c>
      <c r="C51" s="47" t="s">
        <v>216</v>
      </c>
      <c r="D51" s="47"/>
      <c r="E51" s="34"/>
      <c r="F51" s="34"/>
      <c r="G51" s="47" t="s">
        <v>727</v>
      </c>
      <c r="H51" s="47"/>
      <c r="I51" s="49" t="s">
        <v>219</v>
      </c>
      <c r="J51" s="34"/>
      <c r="K51" s="47" t="s">
        <v>216</v>
      </c>
      <c r="L51" s="47"/>
      <c r="M51" s="34"/>
      <c r="N51" s="34"/>
      <c r="O51" s="47" t="s">
        <v>727</v>
      </c>
      <c r="P51" s="47"/>
      <c r="Q51" s="49" t="s">
        <v>219</v>
      </c>
    </row>
    <row r="52" spans="1:17">
      <c r="A52" s="16"/>
      <c r="B52" s="49"/>
      <c r="C52" s="47"/>
      <c r="D52" s="47"/>
      <c r="E52" s="34"/>
      <c r="F52" s="34"/>
      <c r="G52" s="47"/>
      <c r="H52" s="47"/>
      <c r="I52" s="49"/>
      <c r="J52" s="34"/>
      <c r="K52" s="47"/>
      <c r="L52" s="47"/>
      <c r="M52" s="34"/>
      <c r="N52" s="34"/>
      <c r="O52" s="47"/>
      <c r="P52" s="47"/>
      <c r="Q52" s="49"/>
    </row>
    <row r="53" spans="1:17">
      <c r="A53" s="16"/>
      <c r="B53" s="41" t="s">
        <v>728</v>
      </c>
      <c r="C53" s="42" t="s">
        <v>216</v>
      </c>
      <c r="D53" s="42"/>
      <c r="E53" s="39"/>
      <c r="F53" s="39"/>
      <c r="G53" s="42" t="s">
        <v>216</v>
      </c>
      <c r="H53" s="42"/>
      <c r="I53" s="39"/>
      <c r="J53" s="39"/>
      <c r="K53" s="42" t="s">
        <v>729</v>
      </c>
      <c r="L53" s="42"/>
      <c r="M53" s="41" t="s">
        <v>219</v>
      </c>
      <c r="N53" s="39"/>
      <c r="O53" s="42" t="s">
        <v>729</v>
      </c>
      <c r="P53" s="42"/>
      <c r="Q53" s="41" t="s">
        <v>219</v>
      </c>
    </row>
    <row r="54" spans="1:17">
      <c r="A54" s="16"/>
      <c r="B54" s="41"/>
      <c r="C54" s="42"/>
      <c r="D54" s="42"/>
      <c r="E54" s="39"/>
      <c r="F54" s="39"/>
      <c r="G54" s="42"/>
      <c r="H54" s="42"/>
      <c r="I54" s="39"/>
      <c r="J54" s="39"/>
      <c r="K54" s="42"/>
      <c r="L54" s="42"/>
      <c r="M54" s="41"/>
      <c r="N54" s="39"/>
      <c r="O54" s="42"/>
      <c r="P54" s="42"/>
      <c r="Q54" s="41"/>
    </row>
    <row r="55" spans="1:17">
      <c r="A55" s="16"/>
      <c r="B55" s="49" t="s">
        <v>663</v>
      </c>
      <c r="C55" s="47" t="s">
        <v>216</v>
      </c>
      <c r="D55" s="47"/>
      <c r="E55" s="34"/>
      <c r="F55" s="34"/>
      <c r="G55" s="47" t="s">
        <v>216</v>
      </c>
      <c r="H55" s="47"/>
      <c r="I55" s="34"/>
      <c r="J55" s="34"/>
      <c r="K55" s="47" t="s">
        <v>730</v>
      </c>
      <c r="L55" s="47"/>
      <c r="M55" s="49" t="s">
        <v>219</v>
      </c>
      <c r="N55" s="34"/>
      <c r="O55" s="47" t="s">
        <v>730</v>
      </c>
      <c r="P55" s="47"/>
      <c r="Q55" s="49" t="s">
        <v>219</v>
      </c>
    </row>
    <row r="56" spans="1:17" ht="15.75" thickBot="1">
      <c r="A56" s="16"/>
      <c r="B56" s="49"/>
      <c r="C56" s="48"/>
      <c r="D56" s="48"/>
      <c r="E56" s="46"/>
      <c r="F56" s="34"/>
      <c r="G56" s="48"/>
      <c r="H56" s="48"/>
      <c r="I56" s="46"/>
      <c r="J56" s="34"/>
      <c r="K56" s="48"/>
      <c r="L56" s="48"/>
      <c r="M56" s="50"/>
      <c r="N56" s="34"/>
      <c r="O56" s="48"/>
      <c r="P56" s="48"/>
      <c r="Q56" s="50"/>
    </row>
    <row r="57" spans="1:17" ht="15.75" thickBot="1">
      <c r="A57" s="16"/>
      <c r="B57" s="196" t="s">
        <v>731</v>
      </c>
      <c r="C57" s="187" t="s">
        <v>215</v>
      </c>
      <c r="D57" s="188" t="s">
        <v>222</v>
      </c>
      <c r="E57" s="187" t="s">
        <v>219</v>
      </c>
      <c r="F57" s="23"/>
      <c r="G57" s="187" t="s">
        <v>215</v>
      </c>
      <c r="H57" s="188" t="s">
        <v>732</v>
      </c>
      <c r="I57" s="187" t="s">
        <v>219</v>
      </c>
      <c r="J57" s="23"/>
      <c r="K57" s="187" t="s">
        <v>215</v>
      </c>
      <c r="L57" s="188" t="s">
        <v>733</v>
      </c>
      <c r="M57" s="187" t="s">
        <v>219</v>
      </c>
      <c r="N57" s="23"/>
      <c r="O57" s="187" t="s">
        <v>215</v>
      </c>
      <c r="P57" s="188" t="s">
        <v>734</v>
      </c>
      <c r="Q57" s="187" t="s">
        <v>219</v>
      </c>
    </row>
    <row r="58" spans="1:17" ht="15.75" thickTop="1">
      <c r="A58" s="16"/>
      <c r="B58" s="15"/>
      <c r="C58" s="60"/>
      <c r="D58" s="60"/>
      <c r="E58" s="60"/>
      <c r="F58" s="15"/>
      <c r="G58" s="60"/>
      <c r="H58" s="60"/>
      <c r="I58" s="60"/>
      <c r="J58" s="15"/>
      <c r="K58" s="60"/>
      <c r="L58" s="60"/>
      <c r="M58" s="60"/>
      <c r="N58" s="15"/>
      <c r="O58" s="60"/>
      <c r="P58" s="60"/>
      <c r="Q58" s="60"/>
    </row>
    <row r="59" spans="1:17">
      <c r="A59" s="16"/>
      <c r="B59" s="33"/>
      <c r="C59" s="33"/>
      <c r="D59" s="33"/>
      <c r="E59" s="33"/>
      <c r="F59" s="33"/>
      <c r="G59" s="33"/>
      <c r="H59" s="33"/>
      <c r="I59" s="33"/>
      <c r="J59" s="33"/>
      <c r="K59" s="33"/>
      <c r="L59" s="33"/>
      <c r="M59" s="33"/>
      <c r="N59" s="33"/>
      <c r="O59" s="33"/>
      <c r="P59" s="33"/>
      <c r="Q59" s="33"/>
    </row>
    <row r="60" spans="1:17">
      <c r="A60" s="16"/>
      <c r="B60" s="17"/>
      <c r="C60" s="17"/>
      <c r="D60" s="17"/>
      <c r="E60" s="17"/>
      <c r="F60" s="17"/>
      <c r="G60" s="17"/>
      <c r="H60" s="17"/>
      <c r="I60" s="17"/>
      <c r="J60" s="17"/>
      <c r="K60" s="17"/>
      <c r="L60" s="17"/>
      <c r="M60" s="17"/>
      <c r="N60" s="17"/>
      <c r="O60" s="17"/>
      <c r="P60" s="17"/>
      <c r="Q60" s="17"/>
    </row>
    <row r="61" spans="1:17">
      <c r="A61" s="16"/>
      <c r="B61" s="34" t="s">
        <v>232</v>
      </c>
      <c r="C61" s="35" t="s">
        <v>710</v>
      </c>
      <c r="D61" s="35"/>
      <c r="E61" s="35"/>
      <c r="F61" s="34"/>
      <c r="G61" s="35" t="s">
        <v>711</v>
      </c>
      <c r="H61" s="35"/>
      <c r="I61" s="35"/>
      <c r="J61" s="34"/>
      <c r="K61" s="35" t="s">
        <v>712</v>
      </c>
      <c r="L61" s="35"/>
      <c r="M61" s="35"/>
      <c r="N61" s="34"/>
      <c r="O61" s="35" t="s">
        <v>713</v>
      </c>
      <c r="P61" s="35"/>
      <c r="Q61" s="35"/>
    </row>
    <row r="62" spans="1:17" ht="15.75" thickBot="1">
      <c r="A62" s="16"/>
      <c r="B62" s="34"/>
      <c r="C62" s="37"/>
      <c r="D62" s="37"/>
      <c r="E62" s="37"/>
      <c r="F62" s="34"/>
      <c r="G62" s="37"/>
      <c r="H62" s="37"/>
      <c r="I62" s="37"/>
      <c r="J62" s="34"/>
      <c r="K62" s="37"/>
      <c r="L62" s="37"/>
      <c r="M62" s="37"/>
      <c r="N62" s="34"/>
      <c r="O62" s="37" t="s">
        <v>237</v>
      </c>
      <c r="P62" s="37"/>
      <c r="Q62" s="37"/>
    </row>
    <row r="63" spans="1:17">
      <c r="A63" s="16"/>
      <c r="B63" s="29" t="s">
        <v>221</v>
      </c>
      <c r="C63" s="38" t="s">
        <v>211</v>
      </c>
      <c r="D63" s="38"/>
      <c r="E63" s="38"/>
      <c r="F63" s="38"/>
      <c r="G63" s="38"/>
      <c r="H63" s="38"/>
      <c r="I63" s="38"/>
      <c r="J63" s="38"/>
      <c r="K63" s="38"/>
      <c r="L63" s="38"/>
      <c r="M63" s="38"/>
      <c r="N63" s="38"/>
      <c r="O63" s="38"/>
      <c r="P63" s="38"/>
      <c r="Q63" s="38"/>
    </row>
    <row r="64" spans="1:17">
      <c r="A64" s="16"/>
      <c r="B64" s="25" t="s">
        <v>77</v>
      </c>
      <c r="C64" s="39"/>
      <c r="D64" s="39"/>
      <c r="E64" s="39"/>
      <c r="F64" s="23"/>
      <c r="G64" s="39"/>
      <c r="H64" s="39"/>
      <c r="I64" s="39"/>
      <c r="J64" s="23"/>
      <c r="K64" s="39"/>
      <c r="L64" s="39"/>
      <c r="M64" s="39"/>
      <c r="N64" s="23"/>
      <c r="O64" s="39"/>
      <c r="P64" s="39"/>
      <c r="Q64" s="39"/>
    </row>
    <row r="65" spans="1:17">
      <c r="A65" s="16"/>
      <c r="B65" s="67" t="s">
        <v>214</v>
      </c>
      <c r="C65" s="49" t="s">
        <v>215</v>
      </c>
      <c r="D65" s="47" t="s">
        <v>216</v>
      </c>
      <c r="E65" s="34"/>
      <c r="F65" s="34"/>
      <c r="G65" s="49" t="s">
        <v>215</v>
      </c>
      <c r="H65" s="47">
        <v>389</v>
      </c>
      <c r="I65" s="34"/>
      <c r="J65" s="34"/>
      <c r="K65" s="49" t="s">
        <v>215</v>
      </c>
      <c r="L65" s="47" t="s">
        <v>216</v>
      </c>
      <c r="M65" s="34"/>
      <c r="N65" s="34"/>
      <c r="O65" s="49" t="s">
        <v>215</v>
      </c>
      <c r="P65" s="47">
        <v>389</v>
      </c>
      <c r="Q65" s="34"/>
    </row>
    <row r="66" spans="1:17">
      <c r="A66" s="16"/>
      <c r="B66" s="67"/>
      <c r="C66" s="49"/>
      <c r="D66" s="47"/>
      <c r="E66" s="34"/>
      <c r="F66" s="34"/>
      <c r="G66" s="49"/>
      <c r="H66" s="47"/>
      <c r="I66" s="34"/>
      <c r="J66" s="34"/>
      <c r="K66" s="49"/>
      <c r="L66" s="47"/>
      <c r="M66" s="34"/>
      <c r="N66" s="34"/>
      <c r="O66" s="49"/>
      <c r="P66" s="47"/>
      <c r="Q66" s="34"/>
    </row>
    <row r="67" spans="1:17">
      <c r="A67" s="16"/>
      <c r="B67" s="68" t="s">
        <v>217</v>
      </c>
      <c r="C67" s="42" t="s">
        <v>216</v>
      </c>
      <c r="D67" s="42"/>
      <c r="E67" s="39"/>
      <c r="F67" s="39"/>
      <c r="G67" s="77">
        <v>1281</v>
      </c>
      <c r="H67" s="77"/>
      <c r="I67" s="39"/>
      <c r="J67" s="39"/>
      <c r="K67" s="42" t="s">
        <v>216</v>
      </c>
      <c r="L67" s="42"/>
      <c r="M67" s="39"/>
      <c r="N67" s="39"/>
      <c r="O67" s="77">
        <v>1281</v>
      </c>
      <c r="P67" s="77"/>
      <c r="Q67" s="39"/>
    </row>
    <row r="68" spans="1:17">
      <c r="A68" s="16"/>
      <c r="B68" s="68"/>
      <c r="C68" s="42"/>
      <c r="D68" s="42"/>
      <c r="E68" s="39"/>
      <c r="F68" s="39"/>
      <c r="G68" s="77"/>
      <c r="H68" s="77"/>
      <c r="I68" s="39"/>
      <c r="J68" s="39"/>
      <c r="K68" s="42"/>
      <c r="L68" s="42"/>
      <c r="M68" s="39"/>
      <c r="N68" s="39"/>
      <c r="O68" s="77"/>
      <c r="P68" s="77"/>
      <c r="Q68" s="39"/>
    </row>
    <row r="69" spans="1:17">
      <c r="A69" s="16"/>
      <c r="B69" s="67" t="s">
        <v>223</v>
      </c>
      <c r="C69" s="47" t="s">
        <v>216</v>
      </c>
      <c r="D69" s="47"/>
      <c r="E69" s="34"/>
      <c r="F69" s="34"/>
      <c r="G69" s="47" t="s">
        <v>216</v>
      </c>
      <c r="H69" s="47"/>
      <c r="I69" s="34"/>
      <c r="J69" s="34"/>
      <c r="K69" s="47">
        <v>2</v>
      </c>
      <c r="L69" s="47"/>
      <c r="M69" s="34"/>
      <c r="N69" s="34"/>
      <c r="O69" s="47">
        <v>2</v>
      </c>
      <c r="P69" s="47"/>
      <c r="Q69" s="34"/>
    </row>
    <row r="70" spans="1:17">
      <c r="A70" s="16"/>
      <c r="B70" s="67"/>
      <c r="C70" s="47"/>
      <c r="D70" s="47"/>
      <c r="E70" s="34"/>
      <c r="F70" s="34"/>
      <c r="G70" s="47"/>
      <c r="H70" s="47"/>
      <c r="I70" s="34"/>
      <c r="J70" s="34"/>
      <c r="K70" s="47"/>
      <c r="L70" s="47"/>
      <c r="M70" s="34"/>
      <c r="N70" s="34"/>
      <c r="O70" s="47"/>
      <c r="P70" s="47"/>
      <c r="Q70" s="34"/>
    </row>
    <row r="71" spans="1:17">
      <c r="A71" s="16"/>
      <c r="B71" s="25" t="s">
        <v>714</v>
      </c>
      <c r="C71" s="39"/>
      <c r="D71" s="39"/>
      <c r="E71" s="39"/>
      <c r="F71" s="23"/>
      <c r="G71" s="39"/>
      <c r="H71" s="39"/>
      <c r="I71" s="39"/>
      <c r="J71" s="23"/>
      <c r="K71" s="39"/>
      <c r="L71" s="39"/>
      <c r="M71" s="39"/>
      <c r="N71" s="23"/>
      <c r="O71" s="39"/>
      <c r="P71" s="39"/>
      <c r="Q71" s="39"/>
    </row>
    <row r="72" spans="1:17">
      <c r="A72" s="16"/>
      <c r="B72" s="67" t="s">
        <v>363</v>
      </c>
      <c r="C72" s="47" t="s">
        <v>216</v>
      </c>
      <c r="D72" s="47"/>
      <c r="E72" s="34"/>
      <c r="F72" s="34"/>
      <c r="G72" s="44">
        <v>1196</v>
      </c>
      <c r="H72" s="44"/>
      <c r="I72" s="34"/>
      <c r="J72" s="34"/>
      <c r="K72" s="47" t="s">
        <v>216</v>
      </c>
      <c r="L72" s="47"/>
      <c r="M72" s="34"/>
      <c r="N72" s="34"/>
      <c r="O72" s="44">
        <v>1196</v>
      </c>
      <c r="P72" s="44"/>
      <c r="Q72" s="34"/>
    </row>
    <row r="73" spans="1:17">
      <c r="A73" s="16"/>
      <c r="B73" s="67"/>
      <c r="C73" s="47"/>
      <c r="D73" s="47"/>
      <c r="E73" s="34"/>
      <c r="F73" s="34"/>
      <c r="G73" s="44"/>
      <c r="H73" s="44"/>
      <c r="I73" s="34"/>
      <c r="J73" s="34"/>
      <c r="K73" s="47"/>
      <c r="L73" s="47"/>
      <c r="M73" s="34"/>
      <c r="N73" s="34"/>
      <c r="O73" s="44"/>
      <c r="P73" s="44"/>
      <c r="Q73" s="34"/>
    </row>
    <row r="74" spans="1:17">
      <c r="A74" s="16"/>
      <c r="B74" s="25" t="s">
        <v>307</v>
      </c>
      <c r="C74" s="39"/>
      <c r="D74" s="39"/>
      <c r="E74" s="39"/>
      <c r="F74" s="23"/>
      <c r="G74" s="39"/>
      <c r="H74" s="39"/>
      <c r="I74" s="39"/>
      <c r="J74" s="23"/>
      <c r="K74" s="39"/>
      <c r="L74" s="39"/>
      <c r="M74" s="39"/>
      <c r="N74" s="23"/>
      <c r="O74" s="39"/>
      <c r="P74" s="39"/>
      <c r="Q74" s="39"/>
    </row>
    <row r="75" spans="1:17">
      <c r="A75" s="16"/>
      <c r="B75" s="67" t="s">
        <v>363</v>
      </c>
      <c r="C75" s="47" t="s">
        <v>216</v>
      </c>
      <c r="D75" s="47"/>
      <c r="E75" s="34"/>
      <c r="F75" s="34"/>
      <c r="G75" s="47">
        <v>26</v>
      </c>
      <c r="H75" s="47"/>
      <c r="I75" s="34"/>
      <c r="J75" s="34"/>
      <c r="K75" s="47" t="s">
        <v>216</v>
      </c>
      <c r="L75" s="47"/>
      <c r="M75" s="34"/>
      <c r="N75" s="34"/>
      <c r="O75" s="47">
        <v>26</v>
      </c>
      <c r="P75" s="47"/>
      <c r="Q75" s="34"/>
    </row>
    <row r="76" spans="1:17">
      <c r="A76" s="16"/>
      <c r="B76" s="67"/>
      <c r="C76" s="47"/>
      <c r="D76" s="47"/>
      <c r="E76" s="34"/>
      <c r="F76" s="34"/>
      <c r="G76" s="47"/>
      <c r="H76" s="47"/>
      <c r="I76" s="34"/>
      <c r="J76" s="34"/>
      <c r="K76" s="47"/>
      <c r="L76" s="47"/>
      <c r="M76" s="34"/>
      <c r="N76" s="34"/>
      <c r="O76" s="47"/>
      <c r="P76" s="47"/>
      <c r="Q76" s="34"/>
    </row>
    <row r="77" spans="1:17">
      <c r="A77" s="16"/>
      <c r="B77" s="51" t="s">
        <v>715</v>
      </c>
      <c r="C77" s="42" t="s">
        <v>216</v>
      </c>
      <c r="D77" s="42"/>
      <c r="E77" s="39"/>
      <c r="F77" s="39"/>
      <c r="G77" s="42" t="s">
        <v>216</v>
      </c>
      <c r="H77" s="42"/>
      <c r="I77" s="39"/>
      <c r="J77" s="39"/>
      <c r="K77" s="42">
        <v>53</v>
      </c>
      <c r="L77" s="42"/>
      <c r="M77" s="39"/>
      <c r="N77" s="39"/>
      <c r="O77" s="42">
        <v>53</v>
      </c>
      <c r="P77" s="42"/>
      <c r="Q77" s="39"/>
    </row>
    <row r="78" spans="1:17">
      <c r="A78" s="16"/>
      <c r="B78" s="51"/>
      <c r="C78" s="42"/>
      <c r="D78" s="42"/>
      <c r="E78" s="39"/>
      <c r="F78" s="39"/>
      <c r="G78" s="42"/>
      <c r="H78" s="42"/>
      <c r="I78" s="39"/>
      <c r="J78" s="39"/>
      <c r="K78" s="42"/>
      <c r="L78" s="42"/>
      <c r="M78" s="39"/>
      <c r="N78" s="39"/>
      <c r="O78" s="42"/>
      <c r="P78" s="42"/>
      <c r="Q78" s="39"/>
    </row>
    <row r="79" spans="1:17">
      <c r="A79" s="16"/>
      <c r="B79" s="61" t="s">
        <v>716</v>
      </c>
      <c r="C79" s="47" t="s">
        <v>216</v>
      </c>
      <c r="D79" s="47"/>
      <c r="E79" s="34"/>
      <c r="F79" s="34"/>
      <c r="G79" s="47" t="s">
        <v>216</v>
      </c>
      <c r="H79" s="47"/>
      <c r="I79" s="34"/>
      <c r="J79" s="34"/>
      <c r="K79" s="47">
        <v>132</v>
      </c>
      <c r="L79" s="47"/>
      <c r="M79" s="34"/>
      <c r="N79" s="34"/>
      <c r="O79" s="47">
        <v>132</v>
      </c>
      <c r="P79" s="47"/>
      <c r="Q79" s="34"/>
    </row>
    <row r="80" spans="1:17">
      <c r="A80" s="16"/>
      <c r="B80" s="61"/>
      <c r="C80" s="47"/>
      <c r="D80" s="47"/>
      <c r="E80" s="34"/>
      <c r="F80" s="34"/>
      <c r="G80" s="47"/>
      <c r="H80" s="47"/>
      <c r="I80" s="34"/>
      <c r="J80" s="34"/>
      <c r="K80" s="47"/>
      <c r="L80" s="47"/>
      <c r="M80" s="34"/>
      <c r="N80" s="34"/>
      <c r="O80" s="47"/>
      <c r="P80" s="47"/>
      <c r="Q80" s="34"/>
    </row>
    <row r="81" spans="1:17">
      <c r="A81" s="16"/>
      <c r="B81" s="41" t="s">
        <v>32</v>
      </c>
      <c r="C81" s="42" t="s">
        <v>216</v>
      </c>
      <c r="D81" s="42"/>
      <c r="E81" s="39"/>
      <c r="F81" s="39"/>
      <c r="G81" s="42" t="s">
        <v>216</v>
      </c>
      <c r="H81" s="42"/>
      <c r="I81" s="39"/>
      <c r="J81" s="39"/>
      <c r="K81" s="42">
        <v>258</v>
      </c>
      <c r="L81" s="42"/>
      <c r="M81" s="39"/>
      <c r="N81" s="39"/>
      <c r="O81" s="42">
        <v>258</v>
      </c>
      <c r="P81" s="42"/>
      <c r="Q81" s="39"/>
    </row>
    <row r="82" spans="1:17">
      <c r="A82" s="16"/>
      <c r="B82" s="41"/>
      <c r="C82" s="42"/>
      <c r="D82" s="42"/>
      <c r="E82" s="39"/>
      <c r="F82" s="39"/>
      <c r="G82" s="42"/>
      <c r="H82" s="42"/>
      <c r="I82" s="39"/>
      <c r="J82" s="39"/>
      <c r="K82" s="42"/>
      <c r="L82" s="42"/>
      <c r="M82" s="39"/>
      <c r="N82" s="39"/>
      <c r="O82" s="42"/>
      <c r="P82" s="42"/>
      <c r="Q82" s="39"/>
    </row>
    <row r="83" spans="1:17">
      <c r="A83" s="16"/>
      <c r="B83" s="13" t="s">
        <v>717</v>
      </c>
      <c r="C83" s="34"/>
      <c r="D83" s="34"/>
      <c r="E83" s="34"/>
      <c r="F83" s="15"/>
      <c r="G83" s="34"/>
      <c r="H83" s="34"/>
      <c r="I83" s="34"/>
      <c r="J83" s="15"/>
      <c r="K83" s="34"/>
      <c r="L83" s="34"/>
      <c r="M83" s="34"/>
      <c r="N83" s="15"/>
      <c r="O83" s="34"/>
      <c r="P83" s="34"/>
      <c r="Q83" s="34"/>
    </row>
    <row r="84" spans="1:17">
      <c r="A84" s="16"/>
      <c r="B84" s="68" t="s">
        <v>491</v>
      </c>
      <c r="C84" s="42">
        <v>7</v>
      </c>
      <c r="D84" s="42"/>
      <c r="E84" s="39"/>
      <c r="F84" s="39"/>
      <c r="G84" s="42" t="s">
        <v>216</v>
      </c>
      <c r="H84" s="42"/>
      <c r="I84" s="39"/>
      <c r="J84" s="39"/>
      <c r="K84" s="42" t="s">
        <v>216</v>
      </c>
      <c r="L84" s="42"/>
      <c r="M84" s="39"/>
      <c r="N84" s="39"/>
      <c r="O84" s="42">
        <v>7</v>
      </c>
      <c r="P84" s="42"/>
      <c r="Q84" s="39"/>
    </row>
    <row r="85" spans="1:17">
      <c r="A85" s="16"/>
      <c r="B85" s="68"/>
      <c r="C85" s="42"/>
      <c r="D85" s="42"/>
      <c r="E85" s="39"/>
      <c r="F85" s="39"/>
      <c r="G85" s="42"/>
      <c r="H85" s="42"/>
      <c r="I85" s="39"/>
      <c r="J85" s="39"/>
      <c r="K85" s="42"/>
      <c r="L85" s="42"/>
      <c r="M85" s="39"/>
      <c r="N85" s="39"/>
      <c r="O85" s="42"/>
      <c r="P85" s="42"/>
      <c r="Q85" s="39"/>
    </row>
    <row r="86" spans="1:17">
      <c r="A86" s="16"/>
      <c r="B86" s="67" t="s">
        <v>493</v>
      </c>
      <c r="C86" s="47" t="s">
        <v>216</v>
      </c>
      <c r="D86" s="47"/>
      <c r="E86" s="34"/>
      <c r="F86" s="34"/>
      <c r="G86" s="47" t="s">
        <v>216</v>
      </c>
      <c r="H86" s="47"/>
      <c r="I86" s="34"/>
      <c r="J86" s="34"/>
      <c r="K86" s="47">
        <v>31</v>
      </c>
      <c r="L86" s="47"/>
      <c r="M86" s="34"/>
      <c r="N86" s="34"/>
      <c r="O86" s="47">
        <v>31</v>
      </c>
      <c r="P86" s="47"/>
      <c r="Q86" s="34"/>
    </row>
    <row r="87" spans="1:17">
      <c r="A87" s="16"/>
      <c r="B87" s="67"/>
      <c r="C87" s="47"/>
      <c r="D87" s="47"/>
      <c r="E87" s="34"/>
      <c r="F87" s="34"/>
      <c r="G87" s="47"/>
      <c r="H87" s="47"/>
      <c r="I87" s="34"/>
      <c r="J87" s="34"/>
      <c r="K87" s="47"/>
      <c r="L87" s="47"/>
      <c r="M87" s="34"/>
      <c r="N87" s="34"/>
      <c r="O87" s="47"/>
      <c r="P87" s="47"/>
      <c r="Q87" s="34"/>
    </row>
    <row r="88" spans="1:17">
      <c r="A88" s="16"/>
      <c r="B88" s="68" t="s">
        <v>480</v>
      </c>
      <c r="C88" s="42">
        <v>2</v>
      </c>
      <c r="D88" s="42"/>
      <c r="E88" s="39"/>
      <c r="F88" s="39"/>
      <c r="G88" s="42" t="s">
        <v>216</v>
      </c>
      <c r="H88" s="42"/>
      <c r="I88" s="39"/>
      <c r="J88" s="39"/>
      <c r="K88" s="42" t="s">
        <v>216</v>
      </c>
      <c r="L88" s="42"/>
      <c r="M88" s="39"/>
      <c r="N88" s="39"/>
      <c r="O88" s="42">
        <v>2</v>
      </c>
      <c r="P88" s="42"/>
      <c r="Q88" s="39"/>
    </row>
    <row r="89" spans="1:17">
      <c r="A89" s="16"/>
      <c r="B89" s="68"/>
      <c r="C89" s="42"/>
      <c r="D89" s="42"/>
      <c r="E89" s="39"/>
      <c r="F89" s="39"/>
      <c r="G89" s="42"/>
      <c r="H89" s="42"/>
      <c r="I89" s="39"/>
      <c r="J89" s="39"/>
      <c r="K89" s="42"/>
      <c r="L89" s="42"/>
      <c r="M89" s="39"/>
      <c r="N89" s="39"/>
      <c r="O89" s="42"/>
      <c r="P89" s="42"/>
      <c r="Q89" s="39"/>
    </row>
    <row r="90" spans="1:17">
      <c r="A90" s="16"/>
      <c r="B90" s="67" t="s">
        <v>501</v>
      </c>
      <c r="C90" s="47" t="s">
        <v>216</v>
      </c>
      <c r="D90" s="47"/>
      <c r="E90" s="34"/>
      <c r="F90" s="34"/>
      <c r="G90" s="47">
        <v>6</v>
      </c>
      <c r="H90" s="47"/>
      <c r="I90" s="34"/>
      <c r="J90" s="34"/>
      <c r="K90" s="47" t="s">
        <v>216</v>
      </c>
      <c r="L90" s="47"/>
      <c r="M90" s="34"/>
      <c r="N90" s="34"/>
      <c r="O90" s="47">
        <v>6</v>
      </c>
      <c r="P90" s="47"/>
      <c r="Q90" s="34"/>
    </row>
    <row r="91" spans="1:17" ht="15.75" thickBot="1">
      <c r="A91" s="16"/>
      <c r="B91" s="67"/>
      <c r="C91" s="48"/>
      <c r="D91" s="48"/>
      <c r="E91" s="46"/>
      <c r="F91" s="34"/>
      <c r="G91" s="48"/>
      <c r="H91" s="48"/>
      <c r="I91" s="46"/>
      <c r="J91" s="34"/>
      <c r="K91" s="48"/>
      <c r="L91" s="48"/>
      <c r="M91" s="46"/>
      <c r="N91" s="34"/>
      <c r="O91" s="48"/>
      <c r="P91" s="48"/>
      <c r="Q91" s="46"/>
    </row>
    <row r="92" spans="1:17">
      <c r="A92" s="16"/>
      <c r="B92" s="51" t="s">
        <v>497</v>
      </c>
      <c r="C92" s="58">
        <v>9</v>
      </c>
      <c r="D92" s="58"/>
      <c r="E92" s="56"/>
      <c r="F92" s="39"/>
      <c r="G92" s="58">
        <v>6</v>
      </c>
      <c r="H92" s="58"/>
      <c r="I92" s="56"/>
      <c r="J92" s="39"/>
      <c r="K92" s="58">
        <v>31</v>
      </c>
      <c r="L92" s="58"/>
      <c r="M92" s="56"/>
      <c r="N92" s="39"/>
      <c r="O92" s="58">
        <v>46</v>
      </c>
      <c r="P92" s="58"/>
      <c r="Q92" s="56"/>
    </row>
    <row r="93" spans="1:17" ht="15.75" thickBot="1">
      <c r="A93" s="16"/>
      <c r="B93" s="51"/>
      <c r="C93" s="74"/>
      <c r="D93" s="74"/>
      <c r="E93" s="75"/>
      <c r="F93" s="39"/>
      <c r="G93" s="74"/>
      <c r="H93" s="74"/>
      <c r="I93" s="75"/>
      <c r="J93" s="39"/>
      <c r="K93" s="74"/>
      <c r="L93" s="74"/>
      <c r="M93" s="75"/>
      <c r="N93" s="39"/>
      <c r="O93" s="74"/>
      <c r="P93" s="74"/>
      <c r="Q93" s="75"/>
    </row>
    <row r="94" spans="1:17">
      <c r="A94" s="16"/>
      <c r="B94" s="49" t="s">
        <v>718</v>
      </c>
      <c r="C94" s="132" t="s">
        <v>216</v>
      </c>
      <c r="D94" s="132"/>
      <c r="E94" s="66"/>
      <c r="F94" s="34"/>
      <c r="G94" s="132" t="s">
        <v>216</v>
      </c>
      <c r="H94" s="132"/>
      <c r="I94" s="66"/>
      <c r="J94" s="34"/>
      <c r="K94" s="132">
        <v>100</v>
      </c>
      <c r="L94" s="132"/>
      <c r="M94" s="66"/>
      <c r="N94" s="34"/>
      <c r="O94" s="132">
        <v>100</v>
      </c>
      <c r="P94" s="132"/>
      <c r="Q94" s="66"/>
    </row>
    <row r="95" spans="1:17" ht="15.75" thickBot="1">
      <c r="A95" s="16"/>
      <c r="B95" s="49"/>
      <c r="C95" s="48"/>
      <c r="D95" s="48"/>
      <c r="E95" s="46"/>
      <c r="F95" s="34"/>
      <c r="G95" s="48"/>
      <c r="H95" s="48"/>
      <c r="I95" s="46"/>
      <c r="J95" s="34"/>
      <c r="K95" s="48"/>
      <c r="L95" s="48"/>
      <c r="M95" s="46"/>
      <c r="N95" s="34"/>
      <c r="O95" s="48"/>
      <c r="P95" s="48"/>
      <c r="Q95" s="46"/>
    </row>
    <row r="96" spans="1:17">
      <c r="A96" s="16"/>
      <c r="B96" s="206" t="s">
        <v>719</v>
      </c>
      <c r="C96" s="52" t="s">
        <v>215</v>
      </c>
      <c r="D96" s="58">
        <v>9</v>
      </c>
      <c r="E96" s="56"/>
      <c r="F96" s="39"/>
      <c r="G96" s="52" t="s">
        <v>215</v>
      </c>
      <c r="H96" s="54">
        <v>2898</v>
      </c>
      <c r="I96" s="56"/>
      <c r="J96" s="39"/>
      <c r="K96" s="52" t="s">
        <v>215</v>
      </c>
      <c r="L96" s="58">
        <v>576</v>
      </c>
      <c r="M96" s="56"/>
      <c r="N96" s="39"/>
      <c r="O96" s="52" t="s">
        <v>215</v>
      </c>
      <c r="P96" s="54">
        <v>3483</v>
      </c>
      <c r="Q96" s="56"/>
    </row>
    <row r="97" spans="1:17" ht="15.75" thickBot="1">
      <c r="A97" s="16"/>
      <c r="B97" s="206"/>
      <c r="C97" s="53"/>
      <c r="D97" s="59"/>
      <c r="E97" s="57"/>
      <c r="F97" s="39"/>
      <c r="G97" s="53"/>
      <c r="H97" s="55"/>
      <c r="I97" s="57"/>
      <c r="J97" s="39"/>
      <c r="K97" s="53"/>
      <c r="L97" s="59"/>
      <c r="M97" s="57"/>
      <c r="N97" s="39"/>
      <c r="O97" s="53"/>
      <c r="P97" s="55"/>
      <c r="Q97" s="57"/>
    </row>
    <row r="98" spans="1:17" ht="15.75" thickTop="1">
      <c r="A98" s="16"/>
      <c r="B98" s="13" t="s">
        <v>720</v>
      </c>
      <c r="C98" s="60"/>
      <c r="D98" s="60"/>
      <c r="E98" s="60"/>
      <c r="F98" s="15"/>
      <c r="G98" s="60"/>
      <c r="H98" s="60"/>
      <c r="I98" s="60"/>
      <c r="J98" s="15"/>
      <c r="K98" s="60"/>
      <c r="L98" s="60"/>
      <c r="M98" s="60"/>
      <c r="N98" s="15"/>
      <c r="O98" s="60"/>
      <c r="P98" s="60"/>
      <c r="Q98" s="60"/>
    </row>
    <row r="99" spans="1:17">
      <c r="A99" s="16"/>
      <c r="B99" s="68" t="s">
        <v>494</v>
      </c>
      <c r="C99" s="41" t="s">
        <v>215</v>
      </c>
      <c r="D99" s="42" t="s">
        <v>216</v>
      </c>
      <c r="E99" s="39"/>
      <c r="F99" s="39"/>
      <c r="G99" s="41" t="s">
        <v>215</v>
      </c>
      <c r="H99" s="42" t="s">
        <v>735</v>
      </c>
      <c r="I99" s="41" t="s">
        <v>219</v>
      </c>
      <c r="J99" s="39"/>
      <c r="K99" s="41" t="s">
        <v>215</v>
      </c>
      <c r="L99" s="42" t="s">
        <v>216</v>
      </c>
      <c r="M99" s="39"/>
      <c r="N99" s="39"/>
      <c r="O99" s="42" t="s">
        <v>735</v>
      </c>
      <c r="P99" s="42"/>
      <c r="Q99" s="41" t="s">
        <v>219</v>
      </c>
    </row>
    <row r="100" spans="1:17">
      <c r="A100" s="16"/>
      <c r="B100" s="68"/>
      <c r="C100" s="41"/>
      <c r="D100" s="42"/>
      <c r="E100" s="39"/>
      <c r="F100" s="39"/>
      <c r="G100" s="41"/>
      <c r="H100" s="42"/>
      <c r="I100" s="41"/>
      <c r="J100" s="39"/>
      <c r="K100" s="41"/>
      <c r="L100" s="42"/>
      <c r="M100" s="39"/>
      <c r="N100" s="39"/>
      <c r="O100" s="42"/>
      <c r="P100" s="42"/>
      <c r="Q100" s="41"/>
    </row>
    <row r="101" spans="1:17">
      <c r="A101" s="16"/>
      <c r="B101" s="67" t="s">
        <v>491</v>
      </c>
      <c r="C101" s="47" t="s">
        <v>222</v>
      </c>
      <c r="D101" s="47"/>
      <c r="E101" s="49" t="s">
        <v>219</v>
      </c>
      <c r="F101" s="34"/>
      <c r="G101" s="47" t="s">
        <v>216</v>
      </c>
      <c r="H101" s="47"/>
      <c r="I101" s="34"/>
      <c r="J101" s="34"/>
      <c r="K101" s="47" t="s">
        <v>216</v>
      </c>
      <c r="L101" s="47"/>
      <c r="M101" s="34"/>
      <c r="N101" s="34"/>
      <c r="O101" s="47" t="s">
        <v>222</v>
      </c>
      <c r="P101" s="47"/>
      <c r="Q101" s="49" t="s">
        <v>219</v>
      </c>
    </row>
    <row r="102" spans="1:17">
      <c r="A102" s="16"/>
      <c r="B102" s="67"/>
      <c r="C102" s="47"/>
      <c r="D102" s="47"/>
      <c r="E102" s="49"/>
      <c r="F102" s="34"/>
      <c r="G102" s="47"/>
      <c r="H102" s="47"/>
      <c r="I102" s="34"/>
      <c r="J102" s="34"/>
      <c r="K102" s="47"/>
      <c r="L102" s="47"/>
      <c r="M102" s="34"/>
      <c r="N102" s="34"/>
      <c r="O102" s="47"/>
      <c r="P102" s="47"/>
      <c r="Q102" s="49"/>
    </row>
    <row r="103" spans="1:17">
      <c r="A103" s="16"/>
      <c r="B103" s="68" t="s">
        <v>501</v>
      </c>
      <c r="C103" s="42" t="s">
        <v>216</v>
      </c>
      <c r="D103" s="42"/>
      <c r="E103" s="39"/>
      <c r="F103" s="39"/>
      <c r="G103" s="42" t="s">
        <v>736</v>
      </c>
      <c r="H103" s="42"/>
      <c r="I103" s="41" t="s">
        <v>219</v>
      </c>
      <c r="J103" s="39"/>
      <c r="K103" s="42" t="s">
        <v>216</v>
      </c>
      <c r="L103" s="42"/>
      <c r="M103" s="39"/>
      <c r="N103" s="39"/>
      <c r="O103" s="42" t="s">
        <v>736</v>
      </c>
      <c r="P103" s="42"/>
      <c r="Q103" s="41" t="s">
        <v>219</v>
      </c>
    </row>
    <row r="104" spans="1:17" ht="15.75" thickBot="1">
      <c r="A104" s="16"/>
      <c r="B104" s="68"/>
      <c r="C104" s="74"/>
      <c r="D104" s="74"/>
      <c r="E104" s="75"/>
      <c r="F104" s="39"/>
      <c r="G104" s="74"/>
      <c r="H104" s="74"/>
      <c r="I104" s="162"/>
      <c r="J104" s="39"/>
      <c r="K104" s="74"/>
      <c r="L104" s="74"/>
      <c r="M104" s="75"/>
      <c r="N104" s="39"/>
      <c r="O104" s="74"/>
      <c r="P104" s="74"/>
      <c r="Q104" s="162"/>
    </row>
    <row r="105" spans="1:17">
      <c r="A105" s="16"/>
      <c r="B105" s="61" t="s">
        <v>502</v>
      </c>
      <c r="C105" s="132" t="s">
        <v>222</v>
      </c>
      <c r="D105" s="132"/>
      <c r="E105" s="79" t="s">
        <v>219</v>
      </c>
      <c r="F105" s="34"/>
      <c r="G105" s="132" t="s">
        <v>737</v>
      </c>
      <c r="H105" s="132"/>
      <c r="I105" s="79" t="s">
        <v>219</v>
      </c>
      <c r="J105" s="34"/>
      <c r="K105" s="132" t="s">
        <v>216</v>
      </c>
      <c r="L105" s="132"/>
      <c r="M105" s="66"/>
      <c r="N105" s="34"/>
      <c r="O105" s="132" t="s">
        <v>738</v>
      </c>
      <c r="P105" s="132"/>
      <c r="Q105" s="79" t="s">
        <v>219</v>
      </c>
    </row>
    <row r="106" spans="1:17">
      <c r="A106" s="16"/>
      <c r="B106" s="61"/>
      <c r="C106" s="47"/>
      <c r="D106" s="47"/>
      <c r="E106" s="49"/>
      <c r="F106" s="34"/>
      <c r="G106" s="47"/>
      <c r="H106" s="47"/>
      <c r="I106" s="49"/>
      <c r="J106" s="34"/>
      <c r="K106" s="47"/>
      <c r="L106" s="47"/>
      <c r="M106" s="34"/>
      <c r="N106" s="34"/>
      <c r="O106" s="47"/>
      <c r="P106" s="47"/>
      <c r="Q106" s="49"/>
    </row>
    <row r="107" spans="1:17">
      <c r="A107" s="16"/>
      <c r="B107" s="41" t="s">
        <v>726</v>
      </c>
      <c r="C107" s="42" t="s">
        <v>216</v>
      </c>
      <c r="D107" s="42"/>
      <c r="E107" s="39"/>
      <c r="F107" s="39"/>
      <c r="G107" s="42" t="s">
        <v>736</v>
      </c>
      <c r="H107" s="42"/>
      <c r="I107" s="41" t="s">
        <v>219</v>
      </c>
      <c r="J107" s="39"/>
      <c r="K107" s="42" t="s">
        <v>216</v>
      </c>
      <c r="L107" s="42"/>
      <c r="M107" s="39"/>
      <c r="N107" s="39"/>
      <c r="O107" s="42" t="s">
        <v>736</v>
      </c>
      <c r="P107" s="42"/>
      <c r="Q107" s="41" t="s">
        <v>219</v>
      </c>
    </row>
    <row r="108" spans="1:17">
      <c r="A108" s="16"/>
      <c r="B108" s="41"/>
      <c r="C108" s="42"/>
      <c r="D108" s="42"/>
      <c r="E108" s="39"/>
      <c r="F108" s="39"/>
      <c r="G108" s="42"/>
      <c r="H108" s="42"/>
      <c r="I108" s="41"/>
      <c r="J108" s="39"/>
      <c r="K108" s="42"/>
      <c r="L108" s="42"/>
      <c r="M108" s="39"/>
      <c r="N108" s="39"/>
      <c r="O108" s="42"/>
      <c r="P108" s="42"/>
      <c r="Q108" s="41"/>
    </row>
    <row r="109" spans="1:17">
      <c r="A109" s="16"/>
      <c r="B109" s="49" t="s">
        <v>728</v>
      </c>
      <c r="C109" s="47" t="s">
        <v>216</v>
      </c>
      <c r="D109" s="47"/>
      <c r="E109" s="34"/>
      <c r="F109" s="34"/>
      <c r="G109" s="47" t="s">
        <v>216</v>
      </c>
      <c r="H109" s="47"/>
      <c r="I109" s="34"/>
      <c r="J109" s="34"/>
      <c r="K109" s="47" t="s">
        <v>739</v>
      </c>
      <c r="L109" s="47"/>
      <c r="M109" s="49" t="s">
        <v>219</v>
      </c>
      <c r="N109" s="34"/>
      <c r="O109" s="47" t="s">
        <v>739</v>
      </c>
      <c r="P109" s="47"/>
      <c r="Q109" s="49" t="s">
        <v>219</v>
      </c>
    </row>
    <row r="110" spans="1:17">
      <c r="A110" s="16"/>
      <c r="B110" s="49"/>
      <c r="C110" s="47"/>
      <c r="D110" s="47"/>
      <c r="E110" s="34"/>
      <c r="F110" s="34"/>
      <c r="G110" s="47"/>
      <c r="H110" s="47"/>
      <c r="I110" s="34"/>
      <c r="J110" s="34"/>
      <c r="K110" s="47"/>
      <c r="L110" s="47"/>
      <c r="M110" s="49"/>
      <c r="N110" s="34"/>
      <c r="O110" s="47"/>
      <c r="P110" s="47"/>
      <c r="Q110" s="49"/>
    </row>
    <row r="111" spans="1:17">
      <c r="A111" s="16"/>
      <c r="B111" s="41" t="s">
        <v>663</v>
      </c>
      <c r="C111" s="42" t="s">
        <v>216</v>
      </c>
      <c r="D111" s="42"/>
      <c r="E111" s="39"/>
      <c r="F111" s="39"/>
      <c r="G111" s="42" t="s">
        <v>216</v>
      </c>
      <c r="H111" s="42"/>
      <c r="I111" s="39"/>
      <c r="J111" s="39"/>
      <c r="K111" s="42" t="s">
        <v>730</v>
      </c>
      <c r="L111" s="42"/>
      <c r="M111" s="41" t="s">
        <v>219</v>
      </c>
      <c r="N111" s="39"/>
      <c r="O111" s="42" t="s">
        <v>730</v>
      </c>
      <c r="P111" s="42"/>
      <c r="Q111" s="41" t="s">
        <v>219</v>
      </c>
    </row>
    <row r="112" spans="1:17" ht="15.75" thickBot="1">
      <c r="A112" s="16"/>
      <c r="B112" s="41"/>
      <c r="C112" s="74"/>
      <c r="D112" s="74"/>
      <c r="E112" s="75"/>
      <c r="F112" s="39"/>
      <c r="G112" s="74"/>
      <c r="H112" s="74"/>
      <c r="I112" s="75"/>
      <c r="J112" s="39"/>
      <c r="K112" s="74"/>
      <c r="L112" s="74"/>
      <c r="M112" s="162"/>
      <c r="N112" s="39"/>
      <c r="O112" s="74"/>
      <c r="P112" s="74"/>
      <c r="Q112" s="162"/>
    </row>
    <row r="113" spans="1:29" ht="15.75" thickBot="1">
      <c r="A113" s="16"/>
      <c r="B113" s="201" t="s">
        <v>731</v>
      </c>
      <c r="C113" s="202" t="s">
        <v>215</v>
      </c>
      <c r="D113" s="203" t="s">
        <v>222</v>
      </c>
      <c r="E113" s="202" t="s">
        <v>219</v>
      </c>
      <c r="F113" s="15"/>
      <c r="G113" s="202" t="s">
        <v>215</v>
      </c>
      <c r="H113" s="203" t="s">
        <v>740</v>
      </c>
      <c r="I113" s="202" t="s">
        <v>219</v>
      </c>
      <c r="J113" s="15"/>
      <c r="K113" s="204" t="s">
        <v>215</v>
      </c>
      <c r="L113" s="205" t="s">
        <v>741</v>
      </c>
      <c r="M113" s="204" t="s">
        <v>219</v>
      </c>
      <c r="N113" s="15"/>
      <c r="O113" s="202" t="s">
        <v>215</v>
      </c>
      <c r="P113" s="203" t="s">
        <v>734</v>
      </c>
      <c r="Q113" s="202" t="s">
        <v>219</v>
      </c>
    </row>
    <row r="114" spans="1:29" ht="15.75" thickTop="1">
      <c r="A114" s="16" t="s">
        <v>1107</v>
      </c>
      <c r="B114" s="49" t="s">
        <v>745</v>
      </c>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c r="AA114" s="49"/>
      <c r="AB114" s="49"/>
      <c r="AC114" s="49"/>
    </row>
    <row r="115" spans="1:29">
      <c r="A115" s="16"/>
      <c r="B115" s="33"/>
      <c r="C115" s="33"/>
      <c r="D115" s="33"/>
      <c r="E115" s="33"/>
      <c r="F115" s="33"/>
      <c r="G115" s="33"/>
      <c r="H115" s="33"/>
      <c r="I115" s="33"/>
      <c r="J115" s="33"/>
      <c r="K115" s="33"/>
      <c r="L115" s="33"/>
      <c r="M115" s="33"/>
      <c r="N115" s="33"/>
      <c r="O115" s="33"/>
      <c r="P115" s="33"/>
      <c r="Q115" s="33"/>
      <c r="R115" s="33"/>
      <c r="S115" s="33"/>
      <c r="T115" s="33"/>
      <c r="U115" s="33"/>
      <c r="V115" s="33"/>
      <c r="W115" s="33"/>
      <c r="X115" s="33"/>
      <c r="Y115" s="33"/>
      <c r="Z115" s="33"/>
      <c r="AA115" s="33"/>
      <c r="AB115" s="33"/>
      <c r="AC115" s="33"/>
    </row>
    <row r="116" spans="1:29">
      <c r="A116" s="16"/>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row>
    <row r="117" spans="1:29" ht="15.75" thickBot="1">
      <c r="A117" s="16"/>
      <c r="B117" s="15"/>
      <c r="C117" s="34"/>
      <c r="D117" s="34"/>
      <c r="E117" s="34"/>
      <c r="F117" s="209" t="s">
        <v>746</v>
      </c>
      <c r="G117" s="209"/>
      <c r="H117" s="209"/>
      <c r="I117" s="209"/>
      <c r="J117" s="209"/>
      <c r="K117" s="209"/>
      <c r="L117" s="209" t="s">
        <v>747</v>
      </c>
      <c r="M117" s="209"/>
      <c r="N117" s="209"/>
      <c r="O117" s="34"/>
      <c r="P117" s="34"/>
      <c r="Q117" s="34"/>
      <c r="R117" s="34"/>
      <c r="S117" s="34"/>
      <c r="T117" s="34"/>
      <c r="U117" s="34"/>
      <c r="V117" s="34"/>
      <c r="W117" s="34"/>
      <c r="X117" s="34"/>
      <c r="Y117" s="34"/>
      <c r="Z117" s="34"/>
      <c r="AA117" s="34"/>
      <c r="AB117" s="34"/>
      <c r="AC117" s="34"/>
    </row>
    <row r="118" spans="1:29">
      <c r="A118" s="16"/>
      <c r="B118" s="210" t="s">
        <v>282</v>
      </c>
      <c r="C118" s="211" t="s">
        <v>748</v>
      </c>
      <c r="D118" s="211"/>
      <c r="E118" s="211"/>
      <c r="F118" s="212" t="s">
        <v>751</v>
      </c>
      <c r="G118" s="212"/>
      <c r="H118" s="212"/>
      <c r="I118" s="212" t="s">
        <v>752</v>
      </c>
      <c r="J118" s="212"/>
      <c r="K118" s="212"/>
      <c r="L118" s="212" t="s">
        <v>751</v>
      </c>
      <c r="M118" s="212"/>
      <c r="N118" s="212"/>
      <c r="O118" s="211" t="s">
        <v>753</v>
      </c>
      <c r="P118" s="211"/>
      <c r="Q118" s="211"/>
      <c r="R118" s="211" t="s">
        <v>754</v>
      </c>
      <c r="S118" s="211"/>
      <c r="T118" s="211"/>
      <c r="U118" s="211" t="s">
        <v>755</v>
      </c>
      <c r="V118" s="211"/>
      <c r="W118" s="211"/>
      <c r="X118" s="211" t="s">
        <v>748</v>
      </c>
      <c r="Y118" s="211"/>
      <c r="Z118" s="211"/>
      <c r="AA118" s="211" t="s">
        <v>757</v>
      </c>
      <c r="AB118" s="211"/>
      <c r="AC118" s="211"/>
    </row>
    <row r="119" spans="1:29">
      <c r="A119" s="16"/>
      <c r="B119" s="210"/>
      <c r="C119" s="211" t="s">
        <v>749</v>
      </c>
      <c r="D119" s="211"/>
      <c r="E119" s="211"/>
      <c r="F119" s="211"/>
      <c r="G119" s="211"/>
      <c r="H119" s="211"/>
      <c r="I119" s="211"/>
      <c r="J119" s="211"/>
      <c r="K119" s="211"/>
      <c r="L119" s="211"/>
      <c r="M119" s="211"/>
      <c r="N119" s="211"/>
      <c r="O119" s="211"/>
      <c r="P119" s="211"/>
      <c r="Q119" s="211"/>
      <c r="R119" s="211"/>
      <c r="S119" s="211"/>
      <c r="T119" s="211"/>
      <c r="U119" s="211"/>
      <c r="V119" s="211"/>
      <c r="W119" s="211"/>
      <c r="X119" s="211" t="s">
        <v>756</v>
      </c>
      <c r="Y119" s="211"/>
      <c r="Z119" s="211"/>
      <c r="AA119" s="211"/>
      <c r="AB119" s="211"/>
      <c r="AC119" s="211"/>
    </row>
    <row r="120" spans="1:29" ht="15.75" thickBot="1">
      <c r="A120" s="16"/>
      <c r="B120" s="210"/>
      <c r="C120" s="209" t="s">
        <v>750</v>
      </c>
      <c r="D120" s="209"/>
      <c r="E120" s="209"/>
      <c r="F120" s="209"/>
      <c r="G120" s="209"/>
      <c r="H120" s="209"/>
      <c r="I120" s="209"/>
      <c r="J120" s="209"/>
      <c r="K120" s="209"/>
      <c r="L120" s="209"/>
      <c r="M120" s="209"/>
      <c r="N120" s="209"/>
      <c r="O120" s="209"/>
      <c r="P120" s="209"/>
      <c r="Q120" s="209"/>
      <c r="R120" s="209"/>
      <c r="S120" s="209"/>
      <c r="T120" s="209"/>
      <c r="U120" s="209"/>
      <c r="V120" s="209"/>
      <c r="W120" s="209"/>
      <c r="X120" s="209" t="s">
        <v>750</v>
      </c>
      <c r="Y120" s="209"/>
      <c r="Z120" s="209"/>
      <c r="AA120" s="209"/>
      <c r="AB120" s="209"/>
      <c r="AC120" s="209"/>
    </row>
    <row r="121" spans="1:29">
      <c r="A121" s="16"/>
      <c r="B121" s="207" t="s">
        <v>57</v>
      </c>
      <c r="C121" s="189" t="s">
        <v>211</v>
      </c>
      <c r="D121" s="189"/>
      <c r="E121" s="189"/>
      <c r="F121" s="189"/>
      <c r="G121" s="189"/>
      <c r="H121" s="189"/>
      <c r="I121" s="189"/>
      <c r="J121" s="189"/>
      <c r="K121" s="189"/>
      <c r="L121" s="189"/>
      <c r="M121" s="189"/>
      <c r="N121" s="189"/>
      <c r="O121" s="189"/>
      <c r="P121" s="189"/>
      <c r="Q121" s="189"/>
      <c r="R121" s="189"/>
      <c r="S121" s="189"/>
      <c r="T121" s="189"/>
      <c r="U121" s="189"/>
      <c r="V121" s="189"/>
      <c r="W121" s="189"/>
      <c r="X121" s="189"/>
      <c r="Y121" s="189"/>
      <c r="Z121" s="189"/>
      <c r="AA121" s="189"/>
      <c r="AB121" s="189"/>
      <c r="AC121" s="189"/>
    </row>
    <row r="122" spans="1:29">
      <c r="A122" s="16"/>
      <c r="B122" s="94" t="s">
        <v>718</v>
      </c>
      <c r="C122" s="94" t="s">
        <v>215</v>
      </c>
      <c r="D122" s="95">
        <v>100</v>
      </c>
      <c r="E122" s="34"/>
      <c r="F122" s="94" t="s">
        <v>215</v>
      </c>
      <c r="G122" s="95" t="s">
        <v>216</v>
      </c>
      <c r="H122" s="34"/>
      <c r="I122" s="94" t="s">
        <v>215</v>
      </c>
      <c r="J122" s="95" t="s">
        <v>216</v>
      </c>
      <c r="K122" s="34"/>
      <c r="L122" s="94" t="s">
        <v>215</v>
      </c>
      <c r="M122" s="95" t="s">
        <v>216</v>
      </c>
      <c r="N122" s="34"/>
      <c r="O122" s="94" t="s">
        <v>215</v>
      </c>
      <c r="P122" s="95" t="s">
        <v>216</v>
      </c>
      <c r="Q122" s="34"/>
      <c r="R122" s="94" t="s">
        <v>215</v>
      </c>
      <c r="S122" s="95" t="s">
        <v>216</v>
      </c>
      <c r="T122" s="34"/>
      <c r="U122" s="94" t="s">
        <v>215</v>
      </c>
      <c r="V122" s="95" t="s">
        <v>216</v>
      </c>
      <c r="W122" s="34"/>
      <c r="X122" s="94" t="s">
        <v>215</v>
      </c>
      <c r="Y122" s="95">
        <v>100</v>
      </c>
      <c r="Z122" s="34"/>
      <c r="AA122" s="94" t="s">
        <v>215</v>
      </c>
      <c r="AB122" s="95" t="s">
        <v>216</v>
      </c>
      <c r="AC122" s="34"/>
    </row>
    <row r="123" spans="1:29">
      <c r="A123" s="16"/>
      <c r="B123" s="94"/>
      <c r="C123" s="94"/>
      <c r="D123" s="95"/>
      <c r="E123" s="34"/>
      <c r="F123" s="94"/>
      <c r="G123" s="95"/>
      <c r="H123" s="34"/>
      <c r="I123" s="94"/>
      <c r="J123" s="95"/>
      <c r="K123" s="34"/>
      <c r="L123" s="94"/>
      <c r="M123" s="95"/>
      <c r="N123" s="34"/>
      <c r="O123" s="94"/>
      <c r="P123" s="95"/>
      <c r="Q123" s="34"/>
      <c r="R123" s="94"/>
      <c r="S123" s="95"/>
      <c r="T123" s="34"/>
      <c r="U123" s="94"/>
      <c r="V123" s="95"/>
      <c r="W123" s="34"/>
      <c r="X123" s="94"/>
      <c r="Y123" s="95"/>
      <c r="Z123" s="34"/>
      <c r="AA123" s="94"/>
      <c r="AB123" s="95"/>
      <c r="AC123" s="34"/>
    </row>
    <row r="124" spans="1:29">
      <c r="A124" s="16"/>
      <c r="B124" s="110" t="s">
        <v>758</v>
      </c>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c r="AA124" s="39"/>
      <c r="AB124" s="39"/>
      <c r="AC124" s="39"/>
    </row>
    <row r="125" spans="1:29">
      <c r="A125" s="16"/>
      <c r="B125" s="99" t="s">
        <v>759</v>
      </c>
      <c r="C125" s="95">
        <v>2</v>
      </c>
      <c r="D125" s="95"/>
      <c r="E125" s="34"/>
      <c r="F125" s="95" t="s">
        <v>216</v>
      </c>
      <c r="G125" s="95"/>
      <c r="H125" s="34"/>
      <c r="I125" s="95" t="s">
        <v>216</v>
      </c>
      <c r="J125" s="95"/>
      <c r="K125" s="34"/>
      <c r="L125" s="95" t="s">
        <v>216</v>
      </c>
      <c r="M125" s="95"/>
      <c r="N125" s="34"/>
      <c r="O125" s="95" t="s">
        <v>216</v>
      </c>
      <c r="P125" s="95"/>
      <c r="Q125" s="34"/>
      <c r="R125" s="95" t="s">
        <v>216</v>
      </c>
      <c r="S125" s="95"/>
      <c r="T125" s="34"/>
      <c r="U125" s="95" t="s">
        <v>760</v>
      </c>
      <c r="V125" s="95"/>
      <c r="W125" s="94" t="s">
        <v>219</v>
      </c>
      <c r="X125" s="95" t="s">
        <v>216</v>
      </c>
      <c r="Y125" s="95"/>
      <c r="Z125" s="34"/>
      <c r="AA125" s="95" t="s">
        <v>216</v>
      </c>
      <c r="AB125" s="95"/>
      <c r="AC125" s="34"/>
    </row>
    <row r="126" spans="1:29">
      <c r="A126" s="16"/>
      <c r="B126" s="99"/>
      <c r="C126" s="95"/>
      <c r="D126" s="95"/>
      <c r="E126" s="34"/>
      <c r="F126" s="95"/>
      <c r="G126" s="95"/>
      <c r="H126" s="34"/>
      <c r="I126" s="95"/>
      <c r="J126" s="95"/>
      <c r="K126" s="34"/>
      <c r="L126" s="95"/>
      <c r="M126" s="95"/>
      <c r="N126" s="34"/>
      <c r="O126" s="95"/>
      <c r="P126" s="95"/>
      <c r="Q126" s="34"/>
      <c r="R126" s="95"/>
      <c r="S126" s="95"/>
      <c r="T126" s="34"/>
      <c r="U126" s="95"/>
      <c r="V126" s="95"/>
      <c r="W126" s="94"/>
      <c r="X126" s="95"/>
      <c r="Y126" s="95"/>
      <c r="Z126" s="34"/>
      <c r="AA126" s="95"/>
      <c r="AB126" s="95"/>
      <c r="AC126" s="34"/>
    </row>
    <row r="127" spans="1:29">
      <c r="A127" s="16"/>
      <c r="B127" s="87" t="s">
        <v>307</v>
      </c>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c r="AA127" s="39"/>
      <c r="AB127" s="39"/>
      <c r="AC127" s="39"/>
    </row>
    <row r="128" spans="1:29">
      <c r="A128" s="16"/>
      <c r="B128" s="99" t="s">
        <v>715</v>
      </c>
      <c r="C128" s="95">
        <v>53.1</v>
      </c>
      <c r="D128" s="95"/>
      <c r="E128" s="34"/>
      <c r="F128" s="95" t="s">
        <v>216</v>
      </c>
      <c r="G128" s="95"/>
      <c r="H128" s="34"/>
      <c r="I128" s="95">
        <v>0.4</v>
      </c>
      <c r="J128" s="95"/>
      <c r="K128" s="34"/>
      <c r="L128" s="95" t="s">
        <v>216</v>
      </c>
      <c r="M128" s="95"/>
      <c r="N128" s="34"/>
      <c r="O128" s="95" t="s">
        <v>216</v>
      </c>
      <c r="P128" s="95"/>
      <c r="Q128" s="34"/>
      <c r="R128" s="95" t="s">
        <v>216</v>
      </c>
      <c r="S128" s="95"/>
      <c r="T128" s="34"/>
      <c r="U128" s="95" t="s">
        <v>761</v>
      </c>
      <c r="V128" s="95"/>
      <c r="W128" s="94" t="s">
        <v>219</v>
      </c>
      <c r="X128" s="95">
        <v>50.4</v>
      </c>
      <c r="Y128" s="95"/>
      <c r="Z128" s="34"/>
      <c r="AA128" s="95" t="s">
        <v>347</v>
      </c>
      <c r="AB128" s="95"/>
      <c r="AC128" s="94" t="s">
        <v>219</v>
      </c>
    </row>
    <row r="129" spans="1:29">
      <c r="A129" s="16"/>
      <c r="B129" s="99"/>
      <c r="C129" s="95"/>
      <c r="D129" s="95"/>
      <c r="E129" s="34"/>
      <c r="F129" s="95"/>
      <c r="G129" s="95"/>
      <c r="H129" s="34"/>
      <c r="I129" s="95"/>
      <c r="J129" s="95"/>
      <c r="K129" s="34"/>
      <c r="L129" s="95"/>
      <c r="M129" s="95"/>
      <c r="N129" s="34"/>
      <c r="O129" s="95"/>
      <c r="P129" s="95"/>
      <c r="Q129" s="34"/>
      <c r="R129" s="95"/>
      <c r="S129" s="95"/>
      <c r="T129" s="34"/>
      <c r="U129" s="95"/>
      <c r="V129" s="95"/>
      <c r="W129" s="94"/>
      <c r="X129" s="95"/>
      <c r="Y129" s="95"/>
      <c r="Z129" s="34"/>
      <c r="AA129" s="95"/>
      <c r="AB129" s="95"/>
      <c r="AC129" s="94"/>
    </row>
    <row r="130" spans="1:29">
      <c r="A130" s="16"/>
      <c r="B130" s="96" t="s">
        <v>716</v>
      </c>
      <c r="C130" s="97">
        <v>131.6</v>
      </c>
      <c r="D130" s="97"/>
      <c r="E130" s="39"/>
      <c r="F130" s="97" t="s">
        <v>762</v>
      </c>
      <c r="G130" s="97"/>
      <c r="H130" s="98" t="s">
        <v>219</v>
      </c>
      <c r="I130" s="97" t="s">
        <v>763</v>
      </c>
      <c r="J130" s="97"/>
      <c r="K130" s="98" t="s">
        <v>219</v>
      </c>
      <c r="L130" s="97" t="s">
        <v>216</v>
      </c>
      <c r="M130" s="97"/>
      <c r="N130" s="39"/>
      <c r="O130" s="97" t="s">
        <v>216</v>
      </c>
      <c r="P130" s="97"/>
      <c r="Q130" s="39"/>
      <c r="R130" s="97" t="s">
        <v>216</v>
      </c>
      <c r="S130" s="97"/>
      <c r="T130" s="39"/>
      <c r="U130" s="97" t="s">
        <v>764</v>
      </c>
      <c r="V130" s="97"/>
      <c r="W130" s="98" t="s">
        <v>219</v>
      </c>
      <c r="X130" s="97">
        <v>112.5</v>
      </c>
      <c r="Y130" s="97"/>
      <c r="Z130" s="39"/>
      <c r="AA130" s="97" t="s">
        <v>765</v>
      </c>
      <c r="AB130" s="97"/>
      <c r="AC130" s="98" t="s">
        <v>219</v>
      </c>
    </row>
    <row r="131" spans="1:29">
      <c r="A131" s="16"/>
      <c r="B131" s="96"/>
      <c r="C131" s="97"/>
      <c r="D131" s="97"/>
      <c r="E131" s="39"/>
      <c r="F131" s="97"/>
      <c r="G131" s="97"/>
      <c r="H131" s="98"/>
      <c r="I131" s="97"/>
      <c r="J131" s="97"/>
      <c r="K131" s="98"/>
      <c r="L131" s="97"/>
      <c r="M131" s="97"/>
      <c r="N131" s="39"/>
      <c r="O131" s="97"/>
      <c r="P131" s="97"/>
      <c r="Q131" s="39"/>
      <c r="R131" s="97"/>
      <c r="S131" s="97"/>
      <c r="T131" s="39"/>
      <c r="U131" s="97"/>
      <c r="V131" s="97"/>
      <c r="W131" s="98"/>
      <c r="X131" s="97"/>
      <c r="Y131" s="97"/>
      <c r="Z131" s="39"/>
      <c r="AA131" s="97"/>
      <c r="AB131" s="97"/>
      <c r="AC131" s="98"/>
    </row>
    <row r="132" spans="1:29">
      <c r="A132" s="16"/>
      <c r="B132" s="94" t="s">
        <v>32</v>
      </c>
      <c r="C132" s="95">
        <v>257.8</v>
      </c>
      <c r="D132" s="95"/>
      <c r="E132" s="34"/>
      <c r="F132" s="95" t="s">
        <v>431</v>
      </c>
      <c r="G132" s="95"/>
      <c r="H132" s="94" t="s">
        <v>219</v>
      </c>
      <c r="I132" s="95" t="s">
        <v>216</v>
      </c>
      <c r="J132" s="95"/>
      <c r="K132" s="34"/>
      <c r="L132" s="95" t="s">
        <v>216</v>
      </c>
      <c r="M132" s="95"/>
      <c r="N132" s="34"/>
      <c r="O132" s="95">
        <v>67.900000000000006</v>
      </c>
      <c r="P132" s="95"/>
      <c r="Q132" s="34"/>
      <c r="R132" s="95" t="s">
        <v>414</v>
      </c>
      <c r="S132" s="95"/>
      <c r="T132" s="94" t="s">
        <v>219</v>
      </c>
      <c r="U132" s="95" t="s">
        <v>216</v>
      </c>
      <c r="V132" s="95"/>
      <c r="W132" s="34"/>
      <c r="X132" s="95">
        <v>278.60000000000002</v>
      </c>
      <c r="Y132" s="95"/>
      <c r="Z132" s="34"/>
      <c r="AA132" s="95" t="s">
        <v>766</v>
      </c>
      <c r="AB132" s="95"/>
      <c r="AC132" s="94" t="s">
        <v>219</v>
      </c>
    </row>
    <row r="133" spans="1:29" ht="15.75" thickBot="1">
      <c r="A133" s="16"/>
      <c r="B133" s="94"/>
      <c r="C133" s="117"/>
      <c r="D133" s="117"/>
      <c r="E133" s="46"/>
      <c r="F133" s="117"/>
      <c r="G133" s="117"/>
      <c r="H133" s="213"/>
      <c r="I133" s="117"/>
      <c r="J133" s="117"/>
      <c r="K133" s="46"/>
      <c r="L133" s="117"/>
      <c r="M133" s="117"/>
      <c r="N133" s="46"/>
      <c r="O133" s="117"/>
      <c r="P133" s="117"/>
      <c r="Q133" s="46"/>
      <c r="R133" s="117"/>
      <c r="S133" s="117"/>
      <c r="T133" s="213"/>
      <c r="U133" s="117"/>
      <c r="V133" s="117"/>
      <c r="W133" s="46"/>
      <c r="X133" s="117"/>
      <c r="Y133" s="117"/>
      <c r="Z133" s="46"/>
      <c r="AA133" s="117"/>
      <c r="AB133" s="117"/>
      <c r="AC133" s="213"/>
    </row>
    <row r="134" spans="1:29">
      <c r="A134" s="16"/>
      <c r="B134" s="96" t="s">
        <v>767</v>
      </c>
      <c r="C134" s="118" t="s">
        <v>215</v>
      </c>
      <c r="D134" s="123">
        <v>544.5</v>
      </c>
      <c r="E134" s="56"/>
      <c r="F134" s="118" t="s">
        <v>215</v>
      </c>
      <c r="G134" s="123" t="s">
        <v>768</v>
      </c>
      <c r="H134" s="118" t="s">
        <v>219</v>
      </c>
      <c r="I134" s="118" t="s">
        <v>215</v>
      </c>
      <c r="J134" s="123">
        <v>0.1</v>
      </c>
      <c r="K134" s="56"/>
      <c r="L134" s="118" t="s">
        <v>215</v>
      </c>
      <c r="M134" s="123" t="s">
        <v>216</v>
      </c>
      <c r="N134" s="56"/>
      <c r="O134" s="118" t="s">
        <v>215</v>
      </c>
      <c r="P134" s="123">
        <v>67.900000000000006</v>
      </c>
      <c r="Q134" s="56"/>
      <c r="R134" s="118" t="s">
        <v>215</v>
      </c>
      <c r="S134" s="123" t="s">
        <v>414</v>
      </c>
      <c r="T134" s="118" t="s">
        <v>219</v>
      </c>
      <c r="U134" s="118" t="s">
        <v>215</v>
      </c>
      <c r="V134" s="123" t="s">
        <v>769</v>
      </c>
      <c r="W134" s="118" t="s">
        <v>219</v>
      </c>
      <c r="X134" s="118" t="s">
        <v>215</v>
      </c>
      <c r="Y134" s="123">
        <v>541.5</v>
      </c>
      <c r="Z134" s="56"/>
      <c r="AA134" s="118" t="s">
        <v>215</v>
      </c>
      <c r="AB134" s="123" t="s">
        <v>770</v>
      </c>
      <c r="AC134" s="118" t="s">
        <v>219</v>
      </c>
    </row>
    <row r="135" spans="1:29" ht="15.75" thickBot="1">
      <c r="A135" s="16"/>
      <c r="B135" s="96"/>
      <c r="C135" s="119"/>
      <c r="D135" s="124"/>
      <c r="E135" s="57"/>
      <c r="F135" s="119"/>
      <c r="G135" s="124"/>
      <c r="H135" s="119"/>
      <c r="I135" s="119"/>
      <c r="J135" s="124"/>
      <c r="K135" s="57"/>
      <c r="L135" s="119"/>
      <c r="M135" s="124"/>
      <c r="N135" s="57"/>
      <c r="O135" s="119"/>
      <c r="P135" s="124"/>
      <c r="Q135" s="57"/>
      <c r="R135" s="119"/>
      <c r="S135" s="124"/>
      <c r="T135" s="119"/>
      <c r="U135" s="119"/>
      <c r="V135" s="124"/>
      <c r="W135" s="119"/>
      <c r="X135" s="119"/>
      <c r="Y135" s="124"/>
      <c r="Z135" s="57"/>
      <c r="AA135" s="119"/>
      <c r="AB135" s="124"/>
      <c r="AC135" s="119"/>
    </row>
    <row r="136" spans="1:29" ht="15.75" thickTop="1">
      <c r="A136" s="16"/>
      <c r="B136" s="207" t="s">
        <v>402</v>
      </c>
      <c r="C136" s="60"/>
      <c r="D136" s="60"/>
      <c r="E136" s="60"/>
      <c r="F136" s="60"/>
      <c r="G136" s="60"/>
      <c r="H136" s="60"/>
      <c r="I136" s="60"/>
      <c r="J136" s="60"/>
      <c r="K136" s="60"/>
      <c r="L136" s="60"/>
      <c r="M136" s="60"/>
      <c r="N136" s="60"/>
      <c r="O136" s="60"/>
      <c r="P136" s="60"/>
      <c r="Q136" s="60"/>
      <c r="R136" s="60"/>
      <c r="S136" s="60"/>
      <c r="T136" s="60"/>
      <c r="U136" s="60"/>
      <c r="V136" s="60"/>
      <c r="W136" s="60"/>
      <c r="X136" s="60"/>
      <c r="Y136" s="60"/>
      <c r="Z136" s="60"/>
      <c r="AA136" s="60"/>
      <c r="AB136" s="60"/>
      <c r="AC136" s="60"/>
    </row>
    <row r="137" spans="1:29">
      <c r="A137" s="16"/>
      <c r="B137" s="98" t="s">
        <v>728</v>
      </c>
      <c r="C137" s="98" t="s">
        <v>215</v>
      </c>
      <c r="D137" s="97" t="s">
        <v>771</v>
      </c>
      <c r="E137" s="98" t="s">
        <v>219</v>
      </c>
      <c r="F137" s="98" t="s">
        <v>215</v>
      </c>
      <c r="G137" s="97" t="s">
        <v>216</v>
      </c>
      <c r="H137" s="39"/>
      <c r="I137" s="98" t="s">
        <v>215</v>
      </c>
      <c r="J137" s="97" t="s">
        <v>303</v>
      </c>
      <c r="K137" s="98" t="s">
        <v>219</v>
      </c>
      <c r="L137" s="98" t="s">
        <v>215</v>
      </c>
      <c r="M137" s="97" t="s">
        <v>216</v>
      </c>
      <c r="N137" s="39"/>
      <c r="O137" s="98" t="s">
        <v>215</v>
      </c>
      <c r="P137" s="97" t="s">
        <v>216</v>
      </c>
      <c r="Q137" s="39"/>
      <c r="R137" s="98" t="s">
        <v>215</v>
      </c>
      <c r="S137" s="97" t="s">
        <v>216</v>
      </c>
      <c r="T137" s="39"/>
      <c r="U137" s="98" t="s">
        <v>215</v>
      </c>
      <c r="V137" s="97">
        <v>15.5</v>
      </c>
      <c r="W137" s="39"/>
      <c r="X137" s="98" t="s">
        <v>215</v>
      </c>
      <c r="Y137" s="97" t="s">
        <v>772</v>
      </c>
      <c r="Z137" s="98" t="s">
        <v>219</v>
      </c>
      <c r="AA137" s="98" t="s">
        <v>215</v>
      </c>
      <c r="AB137" s="97" t="s">
        <v>216</v>
      </c>
      <c r="AC137" s="39"/>
    </row>
    <row r="138" spans="1:29">
      <c r="A138" s="16"/>
      <c r="B138" s="98"/>
      <c r="C138" s="98"/>
      <c r="D138" s="97"/>
      <c r="E138" s="98"/>
      <c r="F138" s="98"/>
      <c r="G138" s="97"/>
      <c r="H138" s="39"/>
      <c r="I138" s="98"/>
      <c r="J138" s="97"/>
      <c r="K138" s="98"/>
      <c r="L138" s="98"/>
      <c r="M138" s="97"/>
      <c r="N138" s="39"/>
      <c r="O138" s="98"/>
      <c r="P138" s="97"/>
      <c r="Q138" s="39"/>
      <c r="R138" s="98"/>
      <c r="S138" s="97"/>
      <c r="T138" s="39"/>
      <c r="U138" s="98"/>
      <c r="V138" s="97"/>
      <c r="W138" s="39"/>
      <c r="X138" s="98"/>
      <c r="Y138" s="97"/>
      <c r="Z138" s="98"/>
      <c r="AA138" s="98"/>
      <c r="AB138" s="97"/>
      <c r="AC138" s="39"/>
    </row>
    <row r="139" spans="1:29">
      <c r="A139" s="16"/>
      <c r="B139" s="94" t="s">
        <v>663</v>
      </c>
      <c r="C139" s="95" t="s">
        <v>773</v>
      </c>
      <c r="D139" s="95"/>
      <c r="E139" s="94" t="s">
        <v>219</v>
      </c>
      <c r="F139" s="95">
        <v>0.1</v>
      </c>
      <c r="G139" s="95"/>
      <c r="H139" s="34"/>
      <c r="I139" s="95" t="s">
        <v>216</v>
      </c>
      <c r="J139" s="95"/>
      <c r="K139" s="34"/>
      <c r="L139" s="95" t="s">
        <v>216</v>
      </c>
      <c r="M139" s="95"/>
      <c r="N139" s="34"/>
      <c r="O139" s="95" t="s">
        <v>216</v>
      </c>
      <c r="P139" s="95"/>
      <c r="Q139" s="34"/>
      <c r="R139" s="95" t="s">
        <v>216</v>
      </c>
      <c r="S139" s="95"/>
      <c r="T139" s="34"/>
      <c r="U139" s="95" t="s">
        <v>216</v>
      </c>
      <c r="V139" s="95"/>
      <c r="W139" s="34"/>
      <c r="X139" s="95" t="s">
        <v>774</v>
      </c>
      <c r="Y139" s="95"/>
      <c r="Z139" s="94" t="s">
        <v>219</v>
      </c>
      <c r="AA139" s="95" t="s">
        <v>216</v>
      </c>
      <c r="AB139" s="95"/>
      <c r="AC139" s="34"/>
    </row>
    <row r="140" spans="1:29" ht="15.75" thickBot="1">
      <c r="A140" s="16"/>
      <c r="B140" s="94"/>
      <c r="C140" s="117"/>
      <c r="D140" s="117"/>
      <c r="E140" s="213"/>
      <c r="F140" s="117"/>
      <c r="G140" s="117"/>
      <c r="H140" s="46"/>
      <c r="I140" s="117"/>
      <c r="J140" s="117"/>
      <c r="K140" s="46"/>
      <c r="L140" s="117"/>
      <c r="M140" s="117"/>
      <c r="N140" s="46"/>
      <c r="O140" s="117"/>
      <c r="P140" s="117"/>
      <c r="Q140" s="46"/>
      <c r="R140" s="117"/>
      <c r="S140" s="117"/>
      <c r="T140" s="46"/>
      <c r="U140" s="117"/>
      <c r="V140" s="117"/>
      <c r="W140" s="46"/>
      <c r="X140" s="117"/>
      <c r="Y140" s="117"/>
      <c r="Z140" s="213"/>
      <c r="AA140" s="117"/>
      <c r="AB140" s="117"/>
      <c r="AC140" s="46"/>
    </row>
    <row r="141" spans="1:29">
      <c r="A141" s="16"/>
      <c r="B141" s="96" t="s">
        <v>767</v>
      </c>
      <c r="C141" s="118" t="s">
        <v>215</v>
      </c>
      <c r="D141" s="123" t="s">
        <v>775</v>
      </c>
      <c r="E141" s="118" t="s">
        <v>219</v>
      </c>
      <c r="F141" s="118" t="s">
        <v>215</v>
      </c>
      <c r="G141" s="123">
        <v>0.1</v>
      </c>
      <c r="H141" s="56"/>
      <c r="I141" s="118" t="s">
        <v>215</v>
      </c>
      <c r="J141" s="123" t="s">
        <v>303</v>
      </c>
      <c r="K141" s="118" t="s">
        <v>219</v>
      </c>
      <c r="L141" s="118" t="s">
        <v>215</v>
      </c>
      <c r="M141" s="123" t="s">
        <v>216</v>
      </c>
      <c r="N141" s="56"/>
      <c r="O141" s="118" t="s">
        <v>215</v>
      </c>
      <c r="P141" s="123" t="s">
        <v>216</v>
      </c>
      <c r="Q141" s="56"/>
      <c r="R141" s="118" t="s">
        <v>215</v>
      </c>
      <c r="S141" s="123" t="s">
        <v>216</v>
      </c>
      <c r="T141" s="56"/>
      <c r="U141" s="118" t="s">
        <v>215</v>
      </c>
      <c r="V141" s="123">
        <v>15.5</v>
      </c>
      <c r="W141" s="56"/>
      <c r="X141" s="118" t="s">
        <v>215</v>
      </c>
      <c r="Y141" s="123" t="s">
        <v>776</v>
      </c>
      <c r="Z141" s="118" t="s">
        <v>219</v>
      </c>
      <c r="AA141" s="118" t="s">
        <v>215</v>
      </c>
      <c r="AB141" s="123" t="s">
        <v>216</v>
      </c>
      <c r="AC141" s="56"/>
    </row>
    <row r="142" spans="1:29" ht="15.75" thickBot="1">
      <c r="A142" s="16"/>
      <c r="B142" s="96"/>
      <c r="C142" s="119"/>
      <c r="D142" s="124"/>
      <c r="E142" s="119"/>
      <c r="F142" s="119"/>
      <c r="G142" s="124"/>
      <c r="H142" s="57"/>
      <c r="I142" s="119"/>
      <c r="J142" s="124"/>
      <c r="K142" s="119"/>
      <c r="L142" s="119"/>
      <c r="M142" s="124"/>
      <c r="N142" s="57"/>
      <c r="O142" s="119"/>
      <c r="P142" s="124"/>
      <c r="Q142" s="57"/>
      <c r="R142" s="119"/>
      <c r="S142" s="124"/>
      <c r="T142" s="57"/>
      <c r="U142" s="119"/>
      <c r="V142" s="124"/>
      <c r="W142" s="57"/>
      <c r="X142" s="119"/>
      <c r="Y142" s="124"/>
      <c r="Z142" s="119"/>
      <c r="AA142" s="119"/>
      <c r="AB142" s="124"/>
      <c r="AC142" s="57"/>
    </row>
    <row r="143" spans="1:29" ht="15.75" thickTop="1">
      <c r="A143" s="16"/>
      <c r="B143" s="83" t="s">
        <v>777</v>
      </c>
      <c r="C143" s="60"/>
      <c r="D143" s="60"/>
      <c r="E143" s="60"/>
      <c r="F143" s="60"/>
      <c r="G143" s="60"/>
      <c r="H143" s="60"/>
      <c r="I143" s="60"/>
      <c r="J143" s="60"/>
      <c r="K143" s="60"/>
      <c r="L143" s="60"/>
      <c r="M143" s="60"/>
      <c r="N143" s="60"/>
      <c r="O143" s="60"/>
      <c r="P143" s="60"/>
      <c r="Q143" s="60"/>
      <c r="R143" s="60"/>
      <c r="S143" s="60"/>
      <c r="T143" s="60"/>
      <c r="U143" s="60"/>
      <c r="V143" s="60"/>
      <c r="W143" s="60"/>
      <c r="X143" s="60"/>
      <c r="Y143" s="60"/>
      <c r="Z143" s="60"/>
      <c r="AA143" s="60"/>
      <c r="AB143" s="60"/>
      <c r="AC143" s="60"/>
    </row>
    <row r="144" spans="1:29">
      <c r="A144" s="16"/>
      <c r="B144" s="96" t="s">
        <v>493</v>
      </c>
      <c r="C144" s="98" t="s">
        <v>215</v>
      </c>
      <c r="D144" s="97">
        <v>30.7</v>
      </c>
      <c r="E144" s="39"/>
      <c r="F144" s="98" t="s">
        <v>215</v>
      </c>
      <c r="G144" s="97">
        <v>37.299999999999997</v>
      </c>
      <c r="H144" s="39"/>
      <c r="I144" s="98" t="s">
        <v>215</v>
      </c>
      <c r="J144" s="97" t="s">
        <v>216</v>
      </c>
      <c r="K144" s="39"/>
      <c r="L144" s="98" t="s">
        <v>215</v>
      </c>
      <c r="M144" s="97" t="s">
        <v>216</v>
      </c>
      <c r="N144" s="39"/>
      <c r="O144" s="98" t="s">
        <v>215</v>
      </c>
      <c r="P144" s="97">
        <v>97.9</v>
      </c>
      <c r="Q144" s="39"/>
      <c r="R144" s="98" t="s">
        <v>215</v>
      </c>
      <c r="S144" s="97" t="s">
        <v>778</v>
      </c>
      <c r="T144" s="98" t="s">
        <v>219</v>
      </c>
      <c r="U144" s="98" t="s">
        <v>215</v>
      </c>
      <c r="V144" s="97" t="s">
        <v>779</v>
      </c>
      <c r="W144" s="98" t="s">
        <v>219</v>
      </c>
      <c r="X144" s="98" t="s">
        <v>215</v>
      </c>
      <c r="Y144" s="97">
        <v>54.5</v>
      </c>
      <c r="Z144" s="39"/>
      <c r="AA144" s="98" t="s">
        <v>215</v>
      </c>
      <c r="AB144" s="97">
        <v>17.2</v>
      </c>
      <c r="AC144" s="39"/>
    </row>
    <row r="145" spans="1:29" ht="15.75" thickBot="1">
      <c r="A145" s="16"/>
      <c r="B145" s="96"/>
      <c r="C145" s="101"/>
      <c r="D145" s="100"/>
      <c r="E145" s="75"/>
      <c r="F145" s="101"/>
      <c r="G145" s="100"/>
      <c r="H145" s="75"/>
      <c r="I145" s="101"/>
      <c r="J145" s="100"/>
      <c r="K145" s="75"/>
      <c r="L145" s="101"/>
      <c r="M145" s="100"/>
      <c r="N145" s="75"/>
      <c r="O145" s="101"/>
      <c r="P145" s="100"/>
      <c r="Q145" s="75"/>
      <c r="R145" s="101"/>
      <c r="S145" s="100"/>
      <c r="T145" s="101"/>
      <c r="U145" s="101"/>
      <c r="V145" s="100"/>
      <c r="W145" s="101"/>
      <c r="X145" s="101"/>
      <c r="Y145" s="100"/>
      <c r="Z145" s="75"/>
      <c r="AA145" s="101"/>
      <c r="AB145" s="100"/>
      <c r="AC145" s="75"/>
    </row>
    <row r="146" spans="1:29">
      <c r="A146" s="16"/>
      <c r="B146" s="99" t="s">
        <v>780</v>
      </c>
      <c r="C146" s="102" t="s">
        <v>215</v>
      </c>
      <c r="D146" s="104">
        <v>30.7</v>
      </c>
      <c r="E146" s="66"/>
      <c r="F146" s="102" t="s">
        <v>215</v>
      </c>
      <c r="G146" s="104">
        <v>37.299999999999997</v>
      </c>
      <c r="H146" s="66"/>
      <c r="I146" s="102" t="s">
        <v>215</v>
      </c>
      <c r="J146" s="104" t="s">
        <v>216</v>
      </c>
      <c r="K146" s="66"/>
      <c r="L146" s="102" t="s">
        <v>215</v>
      </c>
      <c r="M146" s="104" t="s">
        <v>216</v>
      </c>
      <c r="N146" s="66"/>
      <c r="O146" s="102" t="s">
        <v>215</v>
      </c>
      <c r="P146" s="104">
        <v>97.9</v>
      </c>
      <c r="Q146" s="66"/>
      <c r="R146" s="102" t="s">
        <v>215</v>
      </c>
      <c r="S146" s="104" t="s">
        <v>778</v>
      </c>
      <c r="T146" s="102" t="s">
        <v>219</v>
      </c>
      <c r="U146" s="102" t="s">
        <v>215</v>
      </c>
      <c r="V146" s="104" t="s">
        <v>779</v>
      </c>
      <c r="W146" s="102" t="s">
        <v>219</v>
      </c>
      <c r="X146" s="102" t="s">
        <v>215</v>
      </c>
      <c r="Y146" s="104">
        <v>54.5</v>
      </c>
      <c r="Z146" s="66"/>
      <c r="AA146" s="102" t="s">
        <v>215</v>
      </c>
      <c r="AB146" s="104">
        <v>17.2</v>
      </c>
      <c r="AC146" s="66"/>
    </row>
    <row r="147" spans="1:29" ht="15.75" thickBot="1">
      <c r="A147" s="16"/>
      <c r="B147" s="99"/>
      <c r="C147" s="103"/>
      <c r="D147" s="105"/>
      <c r="E147" s="82"/>
      <c r="F147" s="103"/>
      <c r="G147" s="105"/>
      <c r="H147" s="82"/>
      <c r="I147" s="103"/>
      <c r="J147" s="105"/>
      <c r="K147" s="82"/>
      <c r="L147" s="103"/>
      <c r="M147" s="105"/>
      <c r="N147" s="82"/>
      <c r="O147" s="103"/>
      <c r="P147" s="105"/>
      <c r="Q147" s="82"/>
      <c r="R147" s="103"/>
      <c r="S147" s="105"/>
      <c r="T147" s="103"/>
      <c r="U147" s="103"/>
      <c r="V147" s="105"/>
      <c r="W147" s="103"/>
      <c r="X147" s="103"/>
      <c r="Y147" s="105"/>
      <c r="Z147" s="82"/>
      <c r="AA147" s="103"/>
      <c r="AB147" s="105"/>
      <c r="AC147" s="82"/>
    </row>
    <row r="148" spans="1:29" ht="15.75" thickTop="1">
      <c r="A148" s="16"/>
      <c r="B148" s="23"/>
      <c r="C148" s="106"/>
      <c r="D148" s="106"/>
      <c r="E148" s="106"/>
      <c r="F148" s="106"/>
      <c r="G148" s="106"/>
      <c r="H148" s="106"/>
      <c r="I148" s="106"/>
      <c r="J148" s="106"/>
      <c r="K148" s="106"/>
      <c r="L148" s="106"/>
      <c r="M148" s="106"/>
      <c r="N148" s="106"/>
      <c r="O148" s="106"/>
      <c r="P148" s="106"/>
      <c r="Q148" s="106"/>
      <c r="R148" s="106"/>
      <c r="S148" s="106"/>
      <c r="T148" s="106"/>
      <c r="U148" s="106"/>
      <c r="V148" s="106"/>
      <c r="W148" s="106"/>
      <c r="X148" s="106"/>
      <c r="Y148" s="106"/>
      <c r="Z148" s="106"/>
      <c r="AA148" s="106"/>
      <c r="AB148" s="106"/>
      <c r="AC148" s="106"/>
    </row>
    <row r="149" spans="1:29">
      <c r="A149" s="16"/>
      <c r="B149" s="207" t="s">
        <v>297</v>
      </c>
      <c r="C149" s="34"/>
      <c r="D149" s="34"/>
      <c r="E149" s="34"/>
      <c r="F149" s="34"/>
      <c r="G149" s="34"/>
      <c r="H149" s="34"/>
      <c r="I149" s="34"/>
      <c r="J149" s="34"/>
      <c r="K149" s="34"/>
      <c r="L149" s="34"/>
      <c r="M149" s="34"/>
      <c r="N149" s="34"/>
      <c r="O149" s="34"/>
      <c r="P149" s="34"/>
      <c r="Q149" s="34"/>
      <c r="R149" s="34"/>
      <c r="S149" s="34"/>
      <c r="T149" s="34"/>
      <c r="U149" s="34"/>
      <c r="V149" s="34"/>
      <c r="W149" s="34"/>
      <c r="X149" s="34"/>
      <c r="Y149" s="34"/>
      <c r="Z149" s="34"/>
      <c r="AA149" s="34"/>
      <c r="AB149" s="34"/>
      <c r="AC149" s="34"/>
    </row>
    <row r="150" spans="1:29">
      <c r="A150" s="16"/>
      <c r="B150" s="87" t="s">
        <v>307</v>
      </c>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c r="AA150" s="39"/>
      <c r="AB150" s="39"/>
      <c r="AC150" s="39"/>
    </row>
    <row r="151" spans="1:29">
      <c r="A151" s="16"/>
      <c r="B151" s="214" t="s">
        <v>715</v>
      </c>
      <c r="C151" s="94" t="s">
        <v>215</v>
      </c>
      <c r="D151" s="95">
        <v>64.7</v>
      </c>
      <c r="E151" s="34"/>
      <c r="F151" s="94" t="s">
        <v>215</v>
      </c>
      <c r="G151" s="95" t="s">
        <v>445</v>
      </c>
      <c r="H151" s="94" t="s">
        <v>219</v>
      </c>
      <c r="I151" s="94" t="s">
        <v>215</v>
      </c>
      <c r="J151" s="95">
        <v>0.4</v>
      </c>
      <c r="K151" s="34"/>
      <c r="L151" s="94" t="s">
        <v>215</v>
      </c>
      <c r="M151" s="95" t="s">
        <v>216</v>
      </c>
      <c r="N151" s="34"/>
      <c r="O151" s="94" t="s">
        <v>215</v>
      </c>
      <c r="P151" s="95" t="s">
        <v>216</v>
      </c>
      <c r="Q151" s="34"/>
      <c r="R151" s="94" t="s">
        <v>215</v>
      </c>
      <c r="S151" s="95" t="s">
        <v>216</v>
      </c>
      <c r="T151" s="34"/>
      <c r="U151" s="94" t="s">
        <v>215</v>
      </c>
      <c r="V151" s="95" t="s">
        <v>781</v>
      </c>
      <c r="W151" s="94" t="s">
        <v>219</v>
      </c>
      <c r="X151" s="94" t="s">
        <v>215</v>
      </c>
      <c r="Y151" s="95">
        <v>61.5</v>
      </c>
      <c r="Z151" s="34"/>
      <c r="AA151" s="94" t="s">
        <v>215</v>
      </c>
      <c r="AB151" s="95" t="s">
        <v>216</v>
      </c>
      <c r="AC151" s="34"/>
    </row>
    <row r="152" spans="1:29">
      <c r="A152" s="16"/>
      <c r="B152" s="214"/>
      <c r="C152" s="94"/>
      <c r="D152" s="95"/>
      <c r="E152" s="34"/>
      <c r="F152" s="94"/>
      <c r="G152" s="95"/>
      <c r="H152" s="94"/>
      <c r="I152" s="94"/>
      <c r="J152" s="95"/>
      <c r="K152" s="34"/>
      <c r="L152" s="94"/>
      <c r="M152" s="95"/>
      <c r="N152" s="34"/>
      <c r="O152" s="94"/>
      <c r="P152" s="95"/>
      <c r="Q152" s="34"/>
      <c r="R152" s="94"/>
      <c r="S152" s="95"/>
      <c r="T152" s="34"/>
      <c r="U152" s="94"/>
      <c r="V152" s="95"/>
      <c r="W152" s="94"/>
      <c r="X152" s="94"/>
      <c r="Y152" s="95"/>
      <c r="Z152" s="34"/>
      <c r="AA152" s="94"/>
      <c r="AB152" s="95"/>
      <c r="AC152" s="34"/>
    </row>
    <row r="153" spans="1:29">
      <c r="A153" s="16"/>
      <c r="B153" s="215" t="s">
        <v>716</v>
      </c>
      <c r="C153" s="97">
        <v>155</v>
      </c>
      <c r="D153" s="97"/>
      <c r="E153" s="39"/>
      <c r="F153" s="97" t="s">
        <v>782</v>
      </c>
      <c r="G153" s="97"/>
      <c r="H153" s="98" t="s">
        <v>219</v>
      </c>
      <c r="I153" s="97">
        <v>1.5</v>
      </c>
      <c r="J153" s="97"/>
      <c r="K153" s="39"/>
      <c r="L153" s="97" t="s">
        <v>216</v>
      </c>
      <c r="M153" s="97"/>
      <c r="N153" s="39"/>
      <c r="O153" s="97">
        <v>0.1</v>
      </c>
      <c r="P153" s="97"/>
      <c r="Q153" s="39"/>
      <c r="R153" s="97" t="s">
        <v>216</v>
      </c>
      <c r="S153" s="97"/>
      <c r="T153" s="39"/>
      <c r="U153" s="97" t="s">
        <v>783</v>
      </c>
      <c r="V153" s="97"/>
      <c r="W153" s="98" t="s">
        <v>219</v>
      </c>
      <c r="X153" s="97">
        <v>150.69999999999999</v>
      </c>
      <c r="Y153" s="97"/>
      <c r="Z153" s="39"/>
      <c r="AA153" s="97">
        <v>7.3</v>
      </c>
      <c r="AB153" s="97"/>
      <c r="AC153" s="39"/>
    </row>
    <row r="154" spans="1:29">
      <c r="A154" s="16"/>
      <c r="B154" s="215"/>
      <c r="C154" s="97"/>
      <c r="D154" s="97"/>
      <c r="E154" s="39"/>
      <c r="F154" s="97"/>
      <c r="G154" s="97"/>
      <c r="H154" s="98"/>
      <c r="I154" s="97"/>
      <c r="J154" s="97"/>
      <c r="K154" s="39"/>
      <c r="L154" s="97"/>
      <c r="M154" s="97"/>
      <c r="N154" s="39"/>
      <c r="O154" s="97"/>
      <c r="P154" s="97"/>
      <c r="Q154" s="39"/>
      <c r="R154" s="97"/>
      <c r="S154" s="97"/>
      <c r="T154" s="39"/>
      <c r="U154" s="97"/>
      <c r="V154" s="97"/>
      <c r="W154" s="98"/>
      <c r="X154" s="97"/>
      <c r="Y154" s="97"/>
      <c r="Z154" s="39"/>
      <c r="AA154" s="97"/>
      <c r="AB154" s="97"/>
      <c r="AC154" s="39"/>
    </row>
    <row r="155" spans="1:29">
      <c r="A155" s="16"/>
      <c r="B155" s="94" t="s">
        <v>32</v>
      </c>
      <c r="C155" s="95">
        <v>284.7</v>
      </c>
      <c r="D155" s="95"/>
      <c r="E155" s="34"/>
      <c r="F155" s="95" t="s">
        <v>432</v>
      </c>
      <c r="G155" s="95"/>
      <c r="H155" s="94" t="s">
        <v>219</v>
      </c>
      <c r="I155" s="95" t="s">
        <v>216</v>
      </c>
      <c r="J155" s="95"/>
      <c r="K155" s="34"/>
      <c r="L155" s="95" t="s">
        <v>216</v>
      </c>
      <c r="M155" s="95"/>
      <c r="N155" s="34"/>
      <c r="O155" s="95">
        <v>51</v>
      </c>
      <c r="P155" s="95"/>
      <c r="Q155" s="34"/>
      <c r="R155" s="95" t="s">
        <v>415</v>
      </c>
      <c r="S155" s="95"/>
      <c r="T155" s="94" t="s">
        <v>219</v>
      </c>
      <c r="U155" s="95" t="s">
        <v>216</v>
      </c>
      <c r="V155" s="95"/>
      <c r="W155" s="34"/>
      <c r="X155" s="95">
        <v>320.2</v>
      </c>
      <c r="Y155" s="95"/>
      <c r="Z155" s="34"/>
      <c r="AA155" s="95" t="s">
        <v>762</v>
      </c>
      <c r="AB155" s="95"/>
      <c r="AC155" s="94" t="s">
        <v>219</v>
      </c>
    </row>
    <row r="156" spans="1:29">
      <c r="A156" s="16"/>
      <c r="B156" s="94"/>
      <c r="C156" s="95"/>
      <c r="D156" s="95"/>
      <c r="E156" s="34"/>
      <c r="F156" s="95"/>
      <c r="G156" s="95"/>
      <c r="H156" s="94"/>
      <c r="I156" s="95"/>
      <c r="J156" s="95"/>
      <c r="K156" s="34"/>
      <c r="L156" s="95"/>
      <c r="M156" s="95"/>
      <c r="N156" s="34"/>
      <c r="O156" s="95"/>
      <c r="P156" s="95"/>
      <c r="Q156" s="34"/>
      <c r="R156" s="95"/>
      <c r="S156" s="95"/>
      <c r="T156" s="94"/>
      <c r="U156" s="95"/>
      <c r="V156" s="95"/>
      <c r="W156" s="34"/>
      <c r="X156" s="95"/>
      <c r="Y156" s="95"/>
      <c r="Z156" s="34"/>
      <c r="AA156" s="95"/>
      <c r="AB156" s="95"/>
      <c r="AC156" s="94"/>
    </row>
    <row r="157" spans="1:29">
      <c r="A157" s="16"/>
      <c r="B157" s="87" t="s">
        <v>784</v>
      </c>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c r="AA157" s="39"/>
      <c r="AB157" s="39"/>
      <c r="AC157" s="39"/>
    </row>
    <row r="158" spans="1:29">
      <c r="A158" s="16"/>
      <c r="B158" s="99" t="s">
        <v>493</v>
      </c>
      <c r="C158" s="95">
        <v>10.3</v>
      </c>
      <c r="D158" s="95"/>
      <c r="E158" s="34"/>
      <c r="F158" s="95">
        <v>33</v>
      </c>
      <c r="G158" s="95"/>
      <c r="H158" s="34"/>
      <c r="I158" s="95" t="s">
        <v>216</v>
      </c>
      <c r="J158" s="95"/>
      <c r="K158" s="34"/>
      <c r="L158" s="95" t="s">
        <v>216</v>
      </c>
      <c r="M158" s="95"/>
      <c r="N158" s="34"/>
      <c r="O158" s="95">
        <v>59.1</v>
      </c>
      <c r="P158" s="95"/>
      <c r="Q158" s="34"/>
      <c r="R158" s="95" t="s">
        <v>785</v>
      </c>
      <c r="S158" s="95"/>
      <c r="T158" s="94" t="s">
        <v>219</v>
      </c>
      <c r="U158" s="95" t="s">
        <v>786</v>
      </c>
      <c r="V158" s="95"/>
      <c r="W158" s="94" t="s">
        <v>219</v>
      </c>
      <c r="X158" s="95">
        <v>21.3</v>
      </c>
      <c r="Y158" s="95"/>
      <c r="Z158" s="34"/>
      <c r="AA158" s="95" t="s">
        <v>787</v>
      </c>
      <c r="AB158" s="95"/>
      <c r="AC158" s="94" t="s">
        <v>219</v>
      </c>
    </row>
    <row r="159" spans="1:29" ht="15.75" thickBot="1">
      <c r="A159" s="16"/>
      <c r="B159" s="99"/>
      <c r="C159" s="117"/>
      <c r="D159" s="117"/>
      <c r="E159" s="46"/>
      <c r="F159" s="117"/>
      <c r="G159" s="117"/>
      <c r="H159" s="46"/>
      <c r="I159" s="117"/>
      <c r="J159" s="117"/>
      <c r="K159" s="46"/>
      <c r="L159" s="117"/>
      <c r="M159" s="117"/>
      <c r="N159" s="46"/>
      <c r="O159" s="117"/>
      <c r="P159" s="117"/>
      <c r="Q159" s="46"/>
      <c r="R159" s="117"/>
      <c r="S159" s="117"/>
      <c r="T159" s="213"/>
      <c r="U159" s="117"/>
      <c r="V159" s="117"/>
      <c r="W159" s="213"/>
      <c r="X159" s="117"/>
      <c r="Y159" s="117"/>
      <c r="Z159" s="46"/>
      <c r="AA159" s="117"/>
      <c r="AB159" s="117"/>
      <c r="AC159" s="213"/>
    </row>
    <row r="160" spans="1:29">
      <c r="A160" s="16"/>
      <c r="B160" s="216" t="s">
        <v>788</v>
      </c>
      <c r="C160" s="118" t="s">
        <v>215</v>
      </c>
      <c r="D160" s="123">
        <v>514.70000000000005</v>
      </c>
      <c r="E160" s="56"/>
      <c r="F160" s="118" t="s">
        <v>215</v>
      </c>
      <c r="G160" s="123">
        <v>21.1</v>
      </c>
      <c r="H160" s="56"/>
      <c r="I160" s="118" t="s">
        <v>215</v>
      </c>
      <c r="J160" s="123">
        <v>1.9</v>
      </c>
      <c r="K160" s="56"/>
      <c r="L160" s="118" t="s">
        <v>215</v>
      </c>
      <c r="M160" s="123" t="s">
        <v>216</v>
      </c>
      <c r="N160" s="56"/>
      <c r="O160" s="118" t="s">
        <v>215</v>
      </c>
      <c r="P160" s="123">
        <v>110.2</v>
      </c>
      <c r="Q160" s="56"/>
      <c r="R160" s="118" t="s">
        <v>215</v>
      </c>
      <c r="S160" s="123" t="s">
        <v>789</v>
      </c>
      <c r="T160" s="118" t="s">
        <v>219</v>
      </c>
      <c r="U160" s="118" t="s">
        <v>215</v>
      </c>
      <c r="V160" s="123" t="s">
        <v>790</v>
      </c>
      <c r="W160" s="118" t="s">
        <v>219</v>
      </c>
      <c r="X160" s="118" t="s">
        <v>215</v>
      </c>
      <c r="Y160" s="123">
        <v>553.70000000000005</v>
      </c>
      <c r="Z160" s="56"/>
      <c r="AA160" s="118" t="s">
        <v>215</v>
      </c>
      <c r="AB160" s="123">
        <v>2.6</v>
      </c>
      <c r="AC160" s="56"/>
    </row>
    <row r="161" spans="1:29" ht="15.75" thickBot="1">
      <c r="A161" s="16"/>
      <c r="B161" s="216"/>
      <c r="C161" s="119"/>
      <c r="D161" s="124"/>
      <c r="E161" s="57"/>
      <c r="F161" s="119"/>
      <c r="G161" s="124"/>
      <c r="H161" s="57"/>
      <c r="I161" s="119"/>
      <c r="J161" s="124"/>
      <c r="K161" s="57"/>
      <c r="L161" s="119"/>
      <c r="M161" s="124"/>
      <c r="N161" s="57"/>
      <c r="O161" s="119"/>
      <c r="P161" s="124"/>
      <c r="Q161" s="57"/>
      <c r="R161" s="119"/>
      <c r="S161" s="124"/>
      <c r="T161" s="119"/>
      <c r="U161" s="119"/>
      <c r="V161" s="124"/>
      <c r="W161" s="119"/>
      <c r="X161" s="119"/>
      <c r="Y161" s="124"/>
      <c r="Z161" s="57"/>
      <c r="AA161" s="119"/>
      <c r="AB161" s="124"/>
      <c r="AC161" s="57"/>
    </row>
    <row r="162" spans="1:29" ht="15.75" thickTop="1">
      <c r="A162" s="16"/>
      <c r="B162" s="207" t="s">
        <v>402</v>
      </c>
      <c r="C162" s="60"/>
      <c r="D162" s="60"/>
      <c r="E162" s="60"/>
      <c r="F162" s="60"/>
      <c r="G162" s="60"/>
      <c r="H162" s="60"/>
      <c r="I162" s="60"/>
      <c r="J162" s="60"/>
      <c r="K162" s="60"/>
      <c r="L162" s="60"/>
      <c r="M162" s="60"/>
      <c r="N162" s="60"/>
      <c r="O162" s="60"/>
      <c r="P162" s="60"/>
      <c r="Q162" s="60"/>
      <c r="R162" s="60"/>
      <c r="S162" s="60"/>
      <c r="T162" s="60"/>
      <c r="U162" s="60"/>
      <c r="V162" s="60"/>
      <c r="W162" s="60"/>
      <c r="X162" s="60"/>
      <c r="Y162" s="60"/>
      <c r="Z162" s="60"/>
      <c r="AA162" s="60"/>
      <c r="AB162" s="60"/>
      <c r="AC162" s="60"/>
    </row>
    <row r="163" spans="1:29">
      <c r="A163" s="16"/>
      <c r="B163" s="98" t="s">
        <v>728</v>
      </c>
      <c r="C163" s="98" t="s">
        <v>215</v>
      </c>
      <c r="D163" s="97" t="s">
        <v>791</v>
      </c>
      <c r="E163" s="98" t="s">
        <v>219</v>
      </c>
      <c r="F163" s="98" t="s">
        <v>215</v>
      </c>
      <c r="G163" s="97" t="s">
        <v>216</v>
      </c>
      <c r="H163" s="39"/>
      <c r="I163" s="98" t="s">
        <v>215</v>
      </c>
      <c r="J163" s="97" t="s">
        <v>792</v>
      </c>
      <c r="K163" s="98" t="s">
        <v>219</v>
      </c>
      <c r="L163" s="98" t="s">
        <v>215</v>
      </c>
      <c r="M163" s="97" t="s">
        <v>216</v>
      </c>
      <c r="N163" s="39"/>
      <c r="O163" s="98" t="s">
        <v>215</v>
      </c>
      <c r="P163" s="97" t="s">
        <v>216</v>
      </c>
      <c r="Q163" s="39"/>
      <c r="R163" s="98" t="s">
        <v>215</v>
      </c>
      <c r="S163" s="97" t="s">
        <v>216</v>
      </c>
      <c r="T163" s="39"/>
      <c r="U163" s="98" t="s">
        <v>215</v>
      </c>
      <c r="V163" s="97">
        <v>5.4</v>
      </c>
      <c r="W163" s="39"/>
      <c r="X163" s="98" t="s">
        <v>215</v>
      </c>
      <c r="Y163" s="97" t="s">
        <v>793</v>
      </c>
      <c r="Z163" s="98" t="s">
        <v>219</v>
      </c>
      <c r="AA163" s="98" t="s">
        <v>215</v>
      </c>
      <c r="AB163" s="97">
        <v>1.3</v>
      </c>
      <c r="AC163" s="39"/>
    </row>
    <row r="164" spans="1:29">
      <c r="A164" s="16"/>
      <c r="B164" s="98"/>
      <c r="C164" s="98"/>
      <c r="D164" s="97"/>
      <c r="E164" s="98"/>
      <c r="F164" s="98"/>
      <c r="G164" s="97"/>
      <c r="H164" s="39"/>
      <c r="I164" s="98"/>
      <c r="J164" s="97"/>
      <c r="K164" s="98"/>
      <c r="L164" s="98"/>
      <c r="M164" s="97"/>
      <c r="N164" s="39"/>
      <c r="O164" s="98"/>
      <c r="P164" s="97"/>
      <c r="Q164" s="39"/>
      <c r="R164" s="98"/>
      <c r="S164" s="97"/>
      <c r="T164" s="39"/>
      <c r="U164" s="98"/>
      <c r="V164" s="97"/>
      <c r="W164" s="39"/>
      <c r="X164" s="98"/>
      <c r="Y164" s="97"/>
      <c r="Z164" s="98"/>
      <c r="AA164" s="98"/>
      <c r="AB164" s="97"/>
      <c r="AC164" s="39"/>
    </row>
    <row r="165" spans="1:29">
      <c r="A165" s="16"/>
      <c r="B165" s="94" t="s">
        <v>663</v>
      </c>
      <c r="C165" s="95" t="s">
        <v>794</v>
      </c>
      <c r="D165" s="95"/>
      <c r="E165" s="94" t="s">
        <v>219</v>
      </c>
      <c r="F165" s="95" t="s">
        <v>216</v>
      </c>
      <c r="G165" s="95"/>
      <c r="H165" s="34"/>
      <c r="I165" s="95" t="s">
        <v>795</v>
      </c>
      <c r="J165" s="95"/>
      <c r="K165" s="94" t="s">
        <v>219</v>
      </c>
      <c r="L165" s="95" t="s">
        <v>216</v>
      </c>
      <c r="M165" s="95"/>
      <c r="N165" s="34"/>
      <c r="O165" s="95" t="s">
        <v>216</v>
      </c>
      <c r="P165" s="95"/>
      <c r="Q165" s="34"/>
      <c r="R165" s="95" t="s">
        <v>216</v>
      </c>
      <c r="S165" s="95"/>
      <c r="T165" s="34"/>
      <c r="U165" s="95" t="s">
        <v>216</v>
      </c>
      <c r="V165" s="95"/>
      <c r="W165" s="34"/>
      <c r="X165" s="95" t="s">
        <v>796</v>
      </c>
      <c r="Y165" s="95"/>
      <c r="Z165" s="94" t="s">
        <v>219</v>
      </c>
      <c r="AA165" s="95" t="s">
        <v>216</v>
      </c>
      <c r="AB165" s="95"/>
      <c r="AC165" s="34"/>
    </row>
    <row r="166" spans="1:29" ht="15.75" thickBot="1">
      <c r="A166" s="16"/>
      <c r="B166" s="94"/>
      <c r="C166" s="105"/>
      <c r="D166" s="105"/>
      <c r="E166" s="103"/>
      <c r="F166" s="105"/>
      <c r="G166" s="105"/>
      <c r="H166" s="82"/>
      <c r="I166" s="105"/>
      <c r="J166" s="105"/>
      <c r="K166" s="103"/>
      <c r="L166" s="105"/>
      <c r="M166" s="105"/>
      <c r="N166" s="82"/>
      <c r="O166" s="105"/>
      <c r="P166" s="105"/>
      <c r="Q166" s="82"/>
      <c r="R166" s="105"/>
      <c r="S166" s="105"/>
      <c r="T166" s="82"/>
      <c r="U166" s="105"/>
      <c r="V166" s="105"/>
      <c r="W166" s="82"/>
      <c r="X166" s="105"/>
      <c r="Y166" s="105"/>
      <c r="Z166" s="103"/>
      <c r="AA166" s="105"/>
      <c r="AB166" s="105"/>
      <c r="AC166" s="82"/>
    </row>
    <row r="167" spans="1:29" ht="15.75" thickTop="1">
      <c r="A167" s="16"/>
      <c r="B167" s="216" t="s">
        <v>788</v>
      </c>
      <c r="C167" s="217" t="s">
        <v>215</v>
      </c>
      <c r="D167" s="218" t="s">
        <v>797</v>
      </c>
      <c r="E167" s="217" t="s">
        <v>219</v>
      </c>
      <c r="F167" s="217" t="s">
        <v>215</v>
      </c>
      <c r="G167" s="218" t="s">
        <v>216</v>
      </c>
      <c r="H167" s="106"/>
      <c r="I167" s="217" t="s">
        <v>215</v>
      </c>
      <c r="J167" s="218" t="s">
        <v>798</v>
      </c>
      <c r="K167" s="217" t="s">
        <v>219</v>
      </c>
      <c r="L167" s="217" t="s">
        <v>215</v>
      </c>
      <c r="M167" s="218" t="s">
        <v>216</v>
      </c>
      <c r="N167" s="106"/>
      <c r="O167" s="217" t="s">
        <v>215</v>
      </c>
      <c r="P167" s="218" t="s">
        <v>216</v>
      </c>
      <c r="Q167" s="106"/>
      <c r="R167" s="217" t="s">
        <v>215</v>
      </c>
      <c r="S167" s="218" t="s">
        <v>216</v>
      </c>
      <c r="T167" s="106"/>
      <c r="U167" s="217" t="s">
        <v>215</v>
      </c>
      <c r="V167" s="218">
        <v>5.4</v>
      </c>
      <c r="W167" s="106"/>
      <c r="X167" s="217" t="s">
        <v>215</v>
      </c>
      <c r="Y167" s="218" t="s">
        <v>799</v>
      </c>
      <c r="Z167" s="217" t="s">
        <v>219</v>
      </c>
      <c r="AA167" s="217" t="s">
        <v>215</v>
      </c>
      <c r="AB167" s="218">
        <v>1.3</v>
      </c>
      <c r="AC167" s="106"/>
    </row>
    <row r="168" spans="1:29" ht="15.75" thickBot="1">
      <c r="A168" s="16"/>
      <c r="B168" s="216"/>
      <c r="C168" s="119"/>
      <c r="D168" s="124"/>
      <c r="E168" s="119"/>
      <c r="F168" s="119"/>
      <c r="G168" s="124"/>
      <c r="H168" s="57"/>
      <c r="I168" s="119"/>
      <c r="J168" s="124"/>
      <c r="K168" s="119"/>
      <c r="L168" s="119"/>
      <c r="M168" s="124"/>
      <c r="N168" s="57"/>
      <c r="O168" s="119"/>
      <c r="P168" s="124"/>
      <c r="Q168" s="57"/>
      <c r="R168" s="119"/>
      <c r="S168" s="124"/>
      <c r="T168" s="57"/>
      <c r="U168" s="119"/>
      <c r="V168" s="124"/>
      <c r="W168" s="57"/>
      <c r="X168" s="119"/>
      <c r="Y168" s="124"/>
      <c r="Z168" s="119"/>
      <c r="AA168" s="119"/>
      <c r="AB168" s="124"/>
      <c r="AC168" s="57"/>
    </row>
    <row r="169" spans="1:29" ht="15.75" thickTop="1">
      <c r="A169" s="16"/>
      <c r="B169" s="15"/>
      <c r="C169" s="60"/>
      <c r="D169" s="60"/>
      <c r="E169" s="60"/>
      <c r="F169" s="60"/>
      <c r="G169" s="60"/>
      <c r="H169" s="60"/>
      <c r="I169" s="60"/>
      <c r="J169" s="60"/>
      <c r="K169" s="60"/>
      <c r="L169" s="60"/>
      <c r="M169" s="60"/>
      <c r="N169" s="60"/>
      <c r="O169" s="60"/>
      <c r="P169" s="60"/>
      <c r="Q169" s="60"/>
      <c r="R169" s="60"/>
      <c r="S169" s="60"/>
      <c r="T169" s="60"/>
      <c r="U169" s="60"/>
      <c r="V169" s="60"/>
      <c r="W169" s="60"/>
      <c r="X169" s="60"/>
      <c r="Y169" s="60"/>
      <c r="Z169" s="60"/>
      <c r="AA169" s="60"/>
      <c r="AB169" s="60"/>
      <c r="AC169" s="60"/>
    </row>
    <row r="170" spans="1:29">
      <c r="A170" s="16"/>
      <c r="B170" s="17"/>
      <c r="C170" s="17"/>
    </row>
    <row r="171" spans="1:29" ht="45">
      <c r="A171" s="16"/>
      <c r="B171" s="130">
        <v>-1</v>
      </c>
      <c r="C171" s="131" t="s">
        <v>800</v>
      </c>
    </row>
    <row r="172" spans="1:29">
      <c r="A172" s="16"/>
      <c r="B172" s="17"/>
      <c r="C172" s="17"/>
    </row>
    <row r="173" spans="1:29" ht="90">
      <c r="A173" s="16"/>
      <c r="B173" s="130">
        <v>-2</v>
      </c>
      <c r="C173" s="131" t="s">
        <v>801</v>
      </c>
    </row>
    <row r="174" spans="1:29">
      <c r="A174" s="16"/>
      <c r="B174" s="17"/>
      <c r="C174" s="17"/>
    </row>
    <row r="175" spans="1:29" ht="33.75">
      <c r="A175" s="16"/>
      <c r="B175" s="130">
        <v>-3</v>
      </c>
      <c r="C175" s="131" t="s">
        <v>802</v>
      </c>
    </row>
    <row r="176" spans="1:29">
      <c r="A176" s="16" t="s">
        <v>1108</v>
      </c>
      <c r="B176" s="71" t="s">
        <v>803</v>
      </c>
      <c r="C176" s="71"/>
      <c r="D176" s="71"/>
      <c r="E176" s="71"/>
      <c r="F176" s="71"/>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row>
    <row r="177" spans="1:8">
      <c r="A177" s="16"/>
      <c r="B177" s="33"/>
      <c r="C177" s="33"/>
      <c r="D177" s="33"/>
      <c r="E177" s="33"/>
      <c r="F177" s="33"/>
      <c r="G177" s="33"/>
      <c r="H177" s="33"/>
    </row>
    <row r="178" spans="1:8">
      <c r="A178" s="16"/>
      <c r="B178" s="17"/>
      <c r="C178" s="17"/>
      <c r="D178" s="17"/>
      <c r="E178" s="17"/>
      <c r="F178" s="17"/>
      <c r="G178" s="17"/>
      <c r="H178" s="17"/>
    </row>
    <row r="179" spans="1:8" ht="15.75" thickBot="1">
      <c r="A179" s="16"/>
      <c r="B179" s="15"/>
      <c r="C179" s="37" t="s">
        <v>210</v>
      </c>
      <c r="D179" s="37"/>
      <c r="E179" s="37"/>
      <c r="F179" s="20" t="s">
        <v>804</v>
      </c>
      <c r="G179" s="20" t="s">
        <v>805</v>
      </c>
      <c r="H179" s="20" t="s">
        <v>806</v>
      </c>
    </row>
    <row r="180" spans="1:8">
      <c r="A180" s="16"/>
      <c r="B180" s="219" t="s">
        <v>212</v>
      </c>
      <c r="C180" s="141" t="s">
        <v>211</v>
      </c>
      <c r="D180" s="141"/>
      <c r="E180" s="141"/>
      <c r="F180" s="141"/>
      <c r="G180" s="141"/>
      <c r="H180" s="141"/>
    </row>
    <row r="181" spans="1:8">
      <c r="A181" s="16"/>
      <c r="B181" s="220" t="s">
        <v>807</v>
      </c>
      <c r="C181" s="39"/>
      <c r="D181" s="39"/>
      <c r="E181" s="39"/>
      <c r="F181" s="39"/>
      <c r="G181" s="39"/>
      <c r="H181" s="39"/>
    </row>
    <row r="182" spans="1:8">
      <c r="A182" s="16"/>
      <c r="B182" s="222" t="s">
        <v>715</v>
      </c>
      <c r="C182" s="172" t="s">
        <v>215</v>
      </c>
      <c r="D182" s="173">
        <v>50</v>
      </c>
      <c r="E182" s="34"/>
      <c r="F182" s="156" t="s">
        <v>808</v>
      </c>
      <c r="G182" s="129" t="s">
        <v>809</v>
      </c>
      <c r="H182" s="129" t="s">
        <v>812</v>
      </c>
    </row>
    <row r="183" spans="1:8">
      <c r="A183" s="16"/>
      <c r="B183" s="222"/>
      <c r="C183" s="172"/>
      <c r="D183" s="173"/>
      <c r="E183" s="34"/>
      <c r="F183" s="156"/>
      <c r="G183" s="129" t="s">
        <v>810</v>
      </c>
      <c r="H183" s="129" t="s">
        <v>813</v>
      </c>
    </row>
    <row r="184" spans="1:8">
      <c r="A184" s="16"/>
      <c r="B184" s="222"/>
      <c r="C184" s="172"/>
      <c r="D184" s="173"/>
      <c r="E184" s="34"/>
      <c r="F184" s="156"/>
      <c r="G184" s="129" t="s">
        <v>811</v>
      </c>
      <c r="H184" s="129" t="s">
        <v>814</v>
      </c>
    </row>
    <row r="185" spans="1:8">
      <c r="A185" s="16"/>
      <c r="B185" s="223" t="s">
        <v>716</v>
      </c>
      <c r="C185" s="174" t="s">
        <v>215</v>
      </c>
      <c r="D185" s="175">
        <v>112</v>
      </c>
      <c r="E185" s="39"/>
      <c r="F185" s="224" t="s">
        <v>808</v>
      </c>
      <c r="G185" s="221" t="s">
        <v>815</v>
      </c>
      <c r="H185" s="221" t="s">
        <v>819</v>
      </c>
    </row>
    <row r="186" spans="1:8">
      <c r="A186" s="16"/>
      <c r="B186" s="223"/>
      <c r="C186" s="174"/>
      <c r="D186" s="175"/>
      <c r="E186" s="39"/>
      <c r="F186" s="224"/>
      <c r="G186" s="221" t="s">
        <v>816</v>
      </c>
      <c r="H186" s="221" t="s">
        <v>820</v>
      </c>
    </row>
    <row r="187" spans="1:8">
      <c r="A187" s="16"/>
      <c r="B187" s="223"/>
      <c r="C187" s="174"/>
      <c r="D187" s="175"/>
      <c r="E187" s="39"/>
      <c r="F187" s="224"/>
      <c r="G187" s="221" t="s">
        <v>817</v>
      </c>
      <c r="H187" s="221" t="s">
        <v>821</v>
      </c>
    </row>
    <row r="188" spans="1:8">
      <c r="A188" s="16"/>
      <c r="B188" s="223"/>
      <c r="C188" s="174"/>
      <c r="D188" s="175"/>
      <c r="E188" s="39"/>
      <c r="F188" s="224"/>
      <c r="G188" s="221" t="s">
        <v>818</v>
      </c>
      <c r="H188" s="221" t="s">
        <v>822</v>
      </c>
    </row>
    <row r="189" spans="1:8">
      <c r="A189" s="16"/>
      <c r="B189" s="172" t="s">
        <v>32</v>
      </c>
      <c r="C189" s="172" t="s">
        <v>215</v>
      </c>
      <c r="D189" s="173">
        <v>279</v>
      </c>
      <c r="E189" s="34"/>
      <c r="F189" s="156" t="s">
        <v>808</v>
      </c>
      <c r="G189" s="129" t="s">
        <v>461</v>
      </c>
      <c r="H189" s="129" t="s">
        <v>823</v>
      </c>
    </row>
    <row r="190" spans="1:8">
      <c r="A190" s="16"/>
      <c r="B190" s="172"/>
      <c r="C190" s="172"/>
      <c r="D190" s="173"/>
      <c r="E190" s="34"/>
      <c r="F190" s="156"/>
      <c r="G190" s="129" t="s">
        <v>463</v>
      </c>
      <c r="H190" s="129" t="s">
        <v>824</v>
      </c>
    </row>
    <row r="191" spans="1:8">
      <c r="A191" s="16"/>
      <c r="B191" s="172"/>
      <c r="C191" s="172"/>
      <c r="D191" s="173"/>
      <c r="E191" s="34"/>
      <c r="F191" s="156"/>
      <c r="G191" s="129" t="s">
        <v>464</v>
      </c>
      <c r="H191" s="129" t="s">
        <v>825</v>
      </c>
    </row>
    <row r="192" spans="1:8">
      <c r="A192" s="16"/>
      <c r="B192" s="171" t="s">
        <v>784</v>
      </c>
      <c r="C192" s="39"/>
      <c r="D192" s="39"/>
      <c r="E192" s="39"/>
      <c r="F192" s="23"/>
      <c r="G192" s="23"/>
      <c r="H192" s="23"/>
    </row>
    <row r="193" spans="1:8">
      <c r="A193" s="16"/>
      <c r="B193" s="222" t="s">
        <v>493</v>
      </c>
      <c r="C193" s="172" t="s">
        <v>215</v>
      </c>
      <c r="D193" s="173">
        <v>55</v>
      </c>
      <c r="E193" s="34"/>
      <c r="F193" s="156" t="s">
        <v>826</v>
      </c>
      <c r="G193" s="156" t="s">
        <v>827</v>
      </c>
      <c r="H193" s="156" t="s">
        <v>828</v>
      </c>
    </row>
    <row r="194" spans="1:8">
      <c r="A194" s="16"/>
      <c r="B194" s="222"/>
      <c r="C194" s="172"/>
      <c r="D194" s="173"/>
      <c r="E194" s="34"/>
      <c r="F194" s="156"/>
      <c r="G194" s="156"/>
      <c r="H194" s="156"/>
    </row>
    <row r="195" spans="1:8">
      <c r="A195" s="16"/>
      <c r="B195" s="220" t="s">
        <v>829</v>
      </c>
      <c r="C195" s="39"/>
      <c r="D195" s="39"/>
      <c r="E195" s="39"/>
      <c r="F195" s="23"/>
      <c r="G195" s="23"/>
      <c r="H195" s="23"/>
    </row>
    <row r="196" spans="1:8">
      <c r="A196" s="16"/>
      <c r="B196" s="222" t="s">
        <v>728</v>
      </c>
      <c r="C196" s="172" t="s">
        <v>215</v>
      </c>
      <c r="D196" s="173" t="s">
        <v>729</v>
      </c>
      <c r="E196" s="172" t="s">
        <v>219</v>
      </c>
      <c r="F196" s="156" t="s">
        <v>808</v>
      </c>
      <c r="G196" s="129" t="s">
        <v>809</v>
      </c>
      <c r="H196" s="129" t="s">
        <v>832</v>
      </c>
    </row>
    <row r="197" spans="1:8">
      <c r="A197" s="16"/>
      <c r="B197" s="222"/>
      <c r="C197" s="172"/>
      <c r="D197" s="173"/>
      <c r="E197" s="172"/>
      <c r="F197" s="156"/>
      <c r="G197" s="129" t="s">
        <v>830</v>
      </c>
      <c r="H197" s="129" t="s">
        <v>833</v>
      </c>
    </row>
    <row r="198" spans="1:8">
      <c r="A198" s="16"/>
      <c r="B198" s="222"/>
      <c r="C198" s="172"/>
      <c r="D198" s="173"/>
      <c r="E198" s="172"/>
      <c r="F198" s="156"/>
      <c r="G198" s="129" t="s">
        <v>831</v>
      </c>
      <c r="H198" s="129" t="s">
        <v>834</v>
      </c>
    </row>
    <row r="199" spans="1:8">
      <c r="A199" s="16"/>
      <c r="B199" s="223" t="s">
        <v>663</v>
      </c>
      <c r="C199" s="174" t="s">
        <v>215</v>
      </c>
      <c r="D199" s="175" t="s">
        <v>730</v>
      </c>
      <c r="E199" s="174" t="s">
        <v>219</v>
      </c>
      <c r="F199" s="224" t="s">
        <v>808</v>
      </c>
      <c r="G199" s="221" t="s">
        <v>835</v>
      </c>
      <c r="H199" s="221" t="s">
        <v>839</v>
      </c>
    </row>
    <row r="200" spans="1:8">
      <c r="A200" s="16"/>
      <c r="B200" s="223"/>
      <c r="C200" s="174"/>
      <c r="D200" s="175"/>
      <c r="E200" s="174"/>
      <c r="F200" s="224"/>
      <c r="G200" s="221" t="s">
        <v>836</v>
      </c>
      <c r="H200" s="221" t="s">
        <v>840</v>
      </c>
    </row>
    <row r="201" spans="1:8">
      <c r="A201" s="16"/>
      <c r="B201" s="223"/>
      <c r="C201" s="174"/>
      <c r="D201" s="175"/>
      <c r="E201" s="174"/>
      <c r="F201" s="224"/>
      <c r="G201" s="221" t="s">
        <v>837</v>
      </c>
      <c r="H201" s="221" t="s">
        <v>841</v>
      </c>
    </row>
    <row r="202" spans="1:8">
      <c r="A202" s="16"/>
      <c r="B202" s="223"/>
      <c r="C202" s="174"/>
      <c r="D202" s="175"/>
      <c r="E202" s="174"/>
      <c r="F202" s="224"/>
      <c r="G202" s="221" t="s">
        <v>838</v>
      </c>
      <c r="H202" s="221" t="s">
        <v>842</v>
      </c>
    </row>
    <row r="203" spans="1:8">
      <c r="A203" s="16"/>
      <c r="B203" s="33"/>
      <c r="C203" s="33"/>
      <c r="D203" s="33"/>
      <c r="E203" s="33"/>
      <c r="F203" s="33"/>
      <c r="G203" s="33"/>
      <c r="H203" s="33"/>
    </row>
    <row r="204" spans="1:8">
      <c r="A204" s="16"/>
      <c r="B204" s="17"/>
      <c r="C204" s="17"/>
      <c r="D204" s="17"/>
      <c r="E204" s="17"/>
      <c r="F204" s="17"/>
      <c r="G204" s="17"/>
      <c r="H204" s="17"/>
    </row>
    <row r="205" spans="1:8" ht="15.75" thickBot="1">
      <c r="A205" s="16"/>
      <c r="B205" s="15"/>
      <c r="C205" s="37" t="s">
        <v>210</v>
      </c>
      <c r="D205" s="37"/>
      <c r="E205" s="37"/>
      <c r="F205" s="20" t="s">
        <v>804</v>
      </c>
      <c r="G205" s="20" t="s">
        <v>805</v>
      </c>
      <c r="H205" s="20" t="s">
        <v>806</v>
      </c>
    </row>
    <row r="206" spans="1:8">
      <c r="A206" s="16"/>
      <c r="B206" s="62" t="s">
        <v>221</v>
      </c>
      <c r="C206" s="141" t="s">
        <v>211</v>
      </c>
      <c r="D206" s="141"/>
      <c r="E206" s="141"/>
      <c r="F206" s="141"/>
      <c r="G206" s="141"/>
      <c r="H206" s="141"/>
    </row>
    <row r="207" spans="1:8">
      <c r="A207" s="16"/>
      <c r="B207" s="220" t="s">
        <v>807</v>
      </c>
      <c r="C207" s="39"/>
      <c r="D207" s="39"/>
      <c r="E207" s="39"/>
      <c r="F207" s="39"/>
      <c r="G207" s="39"/>
      <c r="H207" s="39"/>
    </row>
    <row r="208" spans="1:8">
      <c r="A208" s="16"/>
      <c r="B208" s="222" t="s">
        <v>715</v>
      </c>
      <c r="C208" s="172" t="s">
        <v>215</v>
      </c>
      <c r="D208" s="173">
        <v>53</v>
      </c>
      <c r="E208" s="34"/>
      <c r="F208" s="156" t="s">
        <v>808</v>
      </c>
      <c r="G208" s="129" t="s">
        <v>809</v>
      </c>
      <c r="H208" s="129" t="s">
        <v>812</v>
      </c>
    </row>
    <row r="209" spans="1:8">
      <c r="A209" s="16"/>
      <c r="B209" s="222"/>
      <c r="C209" s="172"/>
      <c r="D209" s="173"/>
      <c r="E209" s="34"/>
      <c r="F209" s="156"/>
      <c r="G209" s="129" t="s">
        <v>810</v>
      </c>
      <c r="H209" s="129" t="s">
        <v>843</v>
      </c>
    </row>
    <row r="210" spans="1:8">
      <c r="A210" s="16"/>
      <c r="B210" s="222"/>
      <c r="C210" s="172"/>
      <c r="D210" s="173"/>
      <c r="E210" s="34"/>
      <c r="F210" s="156"/>
      <c r="G210" s="129" t="s">
        <v>811</v>
      </c>
      <c r="H210" s="129" t="s">
        <v>814</v>
      </c>
    </row>
    <row r="211" spans="1:8">
      <c r="A211" s="16"/>
      <c r="B211" s="223" t="s">
        <v>716</v>
      </c>
      <c r="C211" s="174" t="s">
        <v>215</v>
      </c>
      <c r="D211" s="175">
        <v>132</v>
      </c>
      <c r="E211" s="39"/>
      <c r="F211" s="224" t="s">
        <v>808</v>
      </c>
      <c r="G211" s="221" t="s">
        <v>815</v>
      </c>
      <c r="H211" s="221" t="s">
        <v>844</v>
      </c>
    </row>
    <row r="212" spans="1:8">
      <c r="A212" s="16"/>
      <c r="B212" s="223"/>
      <c r="C212" s="174"/>
      <c r="D212" s="175"/>
      <c r="E212" s="39"/>
      <c r="F212" s="224"/>
      <c r="G212" s="221" t="s">
        <v>816</v>
      </c>
      <c r="H212" s="221" t="s">
        <v>812</v>
      </c>
    </row>
    <row r="213" spans="1:8">
      <c r="A213" s="16"/>
      <c r="B213" s="223"/>
      <c r="C213" s="174"/>
      <c r="D213" s="175"/>
      <c r="E213" s="39"/>
      <c r="F213" s="224"/>
      <c r="G213" s="221" t="s">
        <v>817</v>
      </c>
      <c r="H213" s="221" t="s">
        <v>845</v>
      </c>
    </row>
    <row r="214" spans="1:8">
      <c r="A214" s="16"/>
      <c r="B214" s="223"/>
      <c r="C214" s="174"/>
      <c r="D214" s="175"/>
      <c r="E214" s="39"/>
      <c r="F214" s="224"/>
      <c r="G214" s="221" t="s">
        <v>818</v>
      </c>
      <c r="H214" s="221" t="s">
        <v>846</v>
      </c>
    </row>
    <row r="215" spans="1:8">
      <c r="A215" s="16"/>
      <c r="B215" s="222" t="s">
        <v>32</v>
      </c>
      <c r="C215" s="172" t="s">
        <v>215</v>
      </c>
      <c r="D215" s="173">
        <v>258</v>
      </c>
      <c r="E215" s="34"/>
      <c r="F215" s="156" t="s">
        <v>808</v>
      </c>
      <c r="G215" s="129" t="s">
        <v>461</v>
      </c>
      <c r="H215" s="129" t="s">
        <v>847</v>
      </c>
    </row>
    <row r="216" spans="1:8">
      <c r="A216" s="16"/>
      <c r="B216" s="222"/>
      <c r="C216" s="172"/>
      <c r="D216" s="173"/>
      <c r="E216" s="34"/>
      <c r="F216" s="156"/>
      <c r="G216" s="129" t="s">
        <v>463</v>
      </c>
      <c r="H216" s="129" t="s">
        <v>848</v>
      </c>
    </row>
    <row r="217" spans="1:8">
      <c r="A217" s="16"/>
      <c r="B217" s="222"/>
      <c r="C217" s="172"/>
      <c r="D217" s="173"/>
      <c r="E217" s="34"/>
      <c r="F217" s="156"/>
      <c r="G217" s="129" t="s">
        <v>464</v>
      </c>
      <c r="H217" s="129" t="s">
        <v>825</v>
      </c>
    </row>
    <row r="218" spans="1:8">
      <c r="A218" s="16"/>
      <c r="B218" s="171" t="s">
        <v>784</v>
      </c>
      <c r="C218" s="39"/>
      <c r="D218" s="39"/>
      <c r="E218" s="39"/>
      <c r="F218" s="23"/>
      <c r="G218" s="23"/>
      <c r="H218" s="23"/>
    </row>
    <row r="219" spans="1:8">
      <c r="A219" s="16"/>
      <c r="B219" s="222" t="s">
        <v>493</v>
      </c>
      <c r="C219" s="172" t="s">
        <v>215</v>
      </c>
      <c r="D219" s="173">
        <v>31</v>
      </c>
      <c r="E219" s="34"/>
      <c r="F219" s="156" t="s">
        <v>826</v>
      </c>
      <c r="G219" s="156" t="s">
        <v>827</v>
      </c>
      <c r="H219" s="156" t="s">
        <v>849</v>
      </c>
    </row>
    <row r="220" spans="1:8">
      <c r="A220" s="16"/>
      <c r="B220" s="222"/>
      <c r="C220" s="172"/>
      <c r="D220" s="173"/>
      <c r="E220" s="34"/>
      <c r="F220" s="156"/>
      <c r="G220" s="156"/>
      <c r="H220" s="156"/>
    </row>
    <row r="221" spans="1:8">
      <c r="A221" s="16"/>
      <c r="B221" s="220" t="s">
        <v>829</v>
      </c>
      <c r="C221" s="39"/>
      <c r="D221" s="39"/>
      <c r="E221" s="39"/>
      <c r="F221" s="23"/>
      <c r="G221" s="23"/>
      <c r="H221" s="23"/>
    </row>
    <row r="222" spans="1:8">
      <c r="A222" s="16"/>
      <c r="B222" s="222" t="s">
        <v>728</v>
      </c>
      <c r="C222" s="172" t="s">
        <v>215</v>
      </c>
      <c r="D222" s="173" t="s">
        <v>739</v>
      </c>
      <c r="E222" s="172" t="s">
        <v>219</v>
      </c>
      <c r="F222" s="156" t="s">
        <v>808</v>
      </c>
      <c r="G222" s="129" t="s">
        <v>809</v>
      </c>
      <c r="H222" s="129" t="s">
        <v>851</v>
      </c>
    </row>
    <row r="223" spans="1:8">
      <c r="A223" s="16"/>
      <c r="B223" s="222"/>
      <c r="C223" s="172"/>
      <c r="D223" s="173"/>
      <c r="E223" s="172"/>
      <c r="F223" s="156"/>
      <c r="G223" s="129" t="s">
        <v>830</v>
      </c>
      <c r="H223" s="129" t="s">
        <v>852</v>
      </c>
    </row>
    <row r="224" spans="1:8">
      <c r="A224" s="16"/>
      <c r="B224" s="222"/>
      <c r="C224" s="172"/>
      <c r="D224" s="173"/>
      <c r="E224" s="172"/>
      <c r="F224" s="156"/>
      <c r="G224" s="129" t="s">
        <v>850</v>
      </c>
      <c r="H224" s="129" t="s">
        <v>853</v>
      </c>
    </row>
    <row r="225" spans="1:29">
      <c r="A225" s="16"/>
      <c r="B225" s="223" t="s">
        <v>663</v>
      </c>
      <c r="C225" s="174" t="s">
        <v>215</v>
      </c>
      <c r="D225" s="175" t="s">
        <v>730</v>
      </c>
      <c r="E225" s="174" t="s">
        <v>219</v>
      </c>
      <c r="F225" s="224" t="s">
        <v>808</v>
      </c>
      <c r="G225" s="221" t="s">
        <v>835</v>
      </c>
      <c r="H225" s="221" t="s">
        <v>839</v>
      </c>
    </row>
    <row r="226" spans="1:29">
      <c r="A226" s="16"/>
      <c r="B226" s="223"/>
      <c r="C226" s="174"/>
      <c r="D226" s="175"/>
      <c r="E226" s="174"/>
      <c r="F226" s="224"/>
      <c r="G226" s="221" t="s">
        <v>836</v>
      </c>
      <c r="H226" s="221" t="s">
        <v>840</v>
      </c>
    </row>
    <row r="227" spans="1:29">
      <c r="A227" s="16"/>
      <c r="B227" s="223"/>
      <c r="C227" s="174"/>
      <c r="D227" s="175"/>
      <c r="E227" s="174"/>
      <c r="F227" s="224"/>
      <c r="G227" s="221" t="s">
        <v>837</v>
      </c>
      <c r="H227" s="221" t="s">
        <v>841</v>
      </c>
    </row>
    <row r="228" spans="1:29">
      <c r="A228" s="16"/>
      <c r="B228" s="223"/>
      <c r="C228" s="174"/>
      <c r="D228" s="175"/>
      <c r="E228" s="174"/>
      <c r="F228" s="224"/>
      <c r="G228" s="221" t="s">
        <v>838</v>
      </c>
      <c r="H228" s="221" t="s">
        <v>842</v>
      </c>
    </row>
    <row r="229" spans="1:29">
      <c r="A229" s="16" t="s">
        <v>1109</v>
      </c>
      <c r="B229" s="49" t="s">
        <v>858</v>
      </c>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c r="AA229" s="49"/>
      <c r="AB229" s="49"/>
      <c r="AC229" s="49"/>
    </row>
    <row r="230" spans="1:29">
      <c r="A230" s="16"/>
      <c r="B230" s="33"/>
      <c r="C230" s="33"/>
      <c r="D230" s="33"/>
      <c r="E230" s="33"/>
      <c r="F230" s="33"/>
      <c r="G230" s="33"/>
    </row>
    <row r="231" spans="1:29">
      <c r="A231" s="16"/>
      <c r="B231" s="17"/>
      <c r="C231" s="17"/>
      <c r="D231" s="17"/>
      <c r="E231" s="17"/>
      <c r="F231" s="17"/>
      <c r="G231" s="17"/>
    </row>
    <row r="232" spans="1:29" ht="15.75" thickBot="1">
      <c r="A232" s="16"/>
      <c r="B232" s="21"/>
      <c r="C232" s="37" t="s">
        <v>367</v>
      </c>
      <c r="D232" s="37"/>
      <c r="E232" s="37"/>
      <c r="F232" s="37"/>
      <c r="G232" s="37"/>
    </row>
    <row r="233" spans="1:29" ht="15.75" thickBot="1">
      <c r="A233" s="16"/>
      <c r="B233" s="21"/>
      <c r="C233" s="138">
        <v>2015</v>
      </c>
      <c r="D233" s="138"/>
      <c r="E233" s="15"/>
      <c r="F233" s="138">
        <v>2014</v>
      </c>
      <c r="G233" s="138"/>
    </row>
    <row r="234" spans="1:29">
      <c r="A234" s="16"/>
      <c r="B234" s="41" t="s">
        <v>859</v>
      </c>
      <c r="C234" s="58">
        <v>7.3</v>
      </c>
      <c r="D234" s="56"/>
      <c r="E234" s="39"/>
      <c r="F234" s="58">
        <v>7.8</v>
      </c>
      <c r="G234" s="56"/>
    </row>
    <row r="235" spans="1:29">
      <c r="A235" s="16"/>
      <c r="B235" s="41"/>
      <c r="C235" s="198"/>
      <c r="D235" s="200"/>
      <c r="E235" s="39"/>
      <c r="F235" s="198"/>
      <c r="G235" s="200"/>
    </row>
    <row r="236" spans="1:29" ht="26.25">
      <c r="A236" s="16"/>
      <c r="B236" s="13" t="s">
        <v>860</v>
      </c>
      <c r="C236" s="28">
        <v>13.6</v>
      </c>
      <c r="D236" s="13" t="s">
        <v>462</v>
      </c>
      <c r="E236" s="15"/>
      <c r="F236" s="28">
        <v>12.2</v>
      </c>
      <c r="G236" s="13" t="s">
        <v>462</v>
      </c>
    </row>
    <row r="237" spans="1:29">
      <c r="A237" s="16"/>
      <c r="B237" s="25" t="s">
        <v>861</v>
      </c>
      <c r="C237" s="26">
        <v>10.8</v>
      </c>
      <c r="D237" s="25" t="s">
        <v>462</v>
      </c>
      <c r="E237" s="23"/>
      <c r="F237" s="26">
        <v>11.8</v>
      </c>
      <c r="G237" s="25" t="s">
        <v>462</v>
      </c>
    </row>
    <row r="238" spans="1:29">
      <c r="A238" s="16"/>
      <c r="B238" s="49" t="s">
        <v>227</v>
      </c>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c r="AA238" s="49"/>
      <c r="AB238" s="49"/>
      <c r="AC238" s="49"/>
    </row>
    <row r="239" spans="1:29">
      <c r="A239" s="16"/>
      <c r="B239" s="49" t="s">
        <v>862</v>
      </c>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c r="AA239" s="49"/>
      <c r="AB239" s="49"/>
      <c r="AC239" s="49"/>
    </row>
    <row r="240" spans="1:29">
      <c r="A240" s="16"/>
      <c r="B240" s="33"/>
      <c r="C240" s="33"/>
      <c r="D240" s="33"/>
      <c r="E240" s="33"/>
      <c r="F240" s="33"/>
      <c r="G240" s="33"/>
    </row>
    <row r="241" spans="1:29">
      <c r="A241" s="16"/>
      <c r="B241" s="17"/>
      <c r="C241" s="17"/>
      <c r="D241" s="17"/>
      <c r="E241" s="17"/>
      <c r="F241" s="17"/>
      <c r="G241" s="17"/>
    </row>
    <row r="242" spans="1:29">
      <c r="A242" s="16"/>
      <c r="B242" s="34"/>
      <c r="C242" s="35" t="s">
        <v>252</v>
      </c>
      <c r="D242" s="35"/>
      <c r="E242" s="34"/>
      <c r="F242" s="35" t="s">
        <v>253</v>
      </c>
      <c r="G242" s="35"/>
    </row>
    <row r="243" spans="1:29" ht="15.75" thickBot="1">
      <c r="A243" s="16"/>
      <c r="B243" s="34"/>
      <c r="C243" s="37">
        <v>2015</v>
      </c>
      <c r="D243" s="37"/>
      <c r="E243" s="34"/>
      <c r="F243" s="37">
        <v>2014</v>
      </c>
      <c r="G243" s="37"/>
    </row>
    <row r="244" spans="1:29">
      <c r="A244" s="16"/>
      <c r="B244" s="41" t="s">
        <v>859</v>
      </c>
      <c r="C244" s="58">
        <v>6.7</v>
      </c>
      <c r="D244" s="56"/>
      <c r="E244" s="39"/>
      <c r="F244" s="58">
        <v>6.6</v>
      </c>
      <c r="G244" s="56"/>
    </row>
    <row r="245" spans="1:29">
      <c r="A245" s="16"/>
      <c r="B245" s="41"/>
      <c r="C245" s="198"/>
      <c r="D245" s="200"/>
      <c r="E245" s="39"/>
      <c r="F245" s="198"/>
      <c r="G245" s="200"/>
    </row>
    <row r="246" spans="1:29" ht="26.25">
      <c r="A246" s="16"/>
      <c r="B246" s="13" t="s">
        <v>860</v>
      </c>
      <c r="C246" s="28">
        <v>14.9</v>
      </c>
      <c r="D246" s="13" t="s">
        <v>462</v>
      </c>
      <c r="E246" s="15"/>
      <c r="F246" s="28">
        <v>15</v>
      </c>
      <c r="G246" s="13" t="s">
        <v>462</v>
      </c>
    </row>
    <row r="247" spans="1:29">
      <c r="A247" s="16"/>
      <c r="B247" s="25" t="s">
        <v>861</v>
      </c>
      <c r="C247" s="26">
        <v>10.5</v>
      </c>
      <c r="D247" s="25" t="s">
        <v>462</v>
      </c>
      <c r="E247" s="23"/>
      <c r="F247" s="26">
        <v>10.9</v>
      </c>
      <c r="G247" s="25" t="s">
        <v>462</v>
      </c>
    </row>
    <row r="248" spans="1:29">
      <c r="A248" s="16" t="s">
        <v>1110</v>
      </c>
      <c r="B248" s="49" t="s">
        <v>866</v>
      </c>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c r="AA248" s="49"/>
      <c r="AB248" s="49"/>
      <c r="AC248" s="49"/>
    </row>
    <row r="249" spans="1:29">
      <c r="A249" s="16"/>
      <c r="B249" s="33"/>
      <c r="C249" s="33"/>
      <c r="D249" s="33"/>
      <c r="E249" s="33"/>
      <c r="F249" s="33"/>
    </row>
    <row r="250" spans="1:29">
      <c r="A250" s="16"/>
      <c r="B250" s="17"/>
      <c r="C250" s="17"/>
      <c r="D250" s="17"/>
      <c r="E250" s="17"/>
      <c r="F250" s="17"/>
    </row>
    <row r="251" spans="1:29" ht="15.75" thickBot="1">
      <c r="A251" s="16"/>
      <c r="B251" s="15"/>
      <c r="C251" s="15"/>
      <c r="D251" s="37" t="s">
        <v>867</v>
      </c>
      <c r="E251" s="37"/>
      <c r="F251" s="37"/>
    </row>
    <row r="252" spans="1:29">
      <c r="A252" s="16"/>
      <c r="B252" s="21"/>
      <c r="C252" s="15"/>
      <c r="D252" s="141" t="s">
        <v>211</v>
      </c>
      <c r="E252" s="141"/>
      <c r="F252" s="141"/>
    </row>
    <row r="253" spans="1:29">
      <c r="A253" s="16"/>
      <c r="B253" s="63" t="s">
        <v>212</v>
      </c>
      <c r="C253" s="23"/>
      <c r="D253" s="39"/>
      <c r="E253" s="39"/>
      <c r="F253" s="39"/>
    </row>
    <row r="254" spans="1:29">
      <c r="A254" s="16"/>
      <c r="B254" s="15" t="s">
        <v>868</v>
      </c>
      <c r="C254" s="15"/>
      <c r="D254" s="34"/>
      <c r="E254" s="34"/>
      <c r="F254" s="34"/>
    </row>
    <row r="255" spans="1:29">
      <c r="A255" s="16"/>
      <c r="B255" s="68" t="s">
        <v>363</v>
      </c>
      <c r="C255" s="39"/>
      <c r="D255" s="41" t="s">
        <v>215</v>
      </c>
      <c r="E255" s="42">
        <v>51</v>
      </c>
      <c r="F255" s="39"/>
    </row>
    <row r="256" spans="1:29">
      <c r="A256" s="16"/>
      <c r="B256" s="68"/>
      <c r="C256" s="39"/>
      <c r="D256" s="41"/>
      <c r="E256" s="42"/>
      <c r="F256" s="39"/>
    </row>
    <row r="257" spans="1:29">
      <c r="A257" s="16"/>
      <c r="B257" s="34" t="s">
        <v>869</v>
      </c>
      <c r="C257" s="34"/>
      <c r="D257" s="47">
        <v>16</v>
      </c>
      <c r="E257" s="47"/>
      <c r="F257" s="34"/>
    </row>
    <row r="258" spans="1:29" ht="15.75" thickBot="1">
      <c r="A258" s="16"/>
      <c r="B258" s="34"/>
      <c r="C258" s="34"/>
      <c r="D258" s="48"/>
      <c r="E258" s="48"/>
      <c r="F258" s="46"/>
    </row>
    <row r="259" spans="1:29">
      <c r="A259" s="16"/>
      <c r="B259" s="41" t="s">
        <v>788</v>
      </c>
      <c r="C259" s="39"/>
      <c r="D259" s="52" t="s">
        <v>215</v>
      </c>
      <c r="E259" s="58">
        <v>67</v>
      </c>
      <c r="F259" s="56"/>
    </row>
    <row r="260" spans="1:29" ht="15.75" thickBot="1">
      <c r="A260" s="16"/>
      <c r="B260" s="41"/>
      <c r="C260" s="39"/>
      <c r="D260" s="53"/>
      <c r="E260" s="59"/>
      <c r="F260" s="57"/>
    </row>
    <row r="261" spans="1:29" ht="15.75" thickTop="1">
      <c r="A261" s="16"/>
      <c r="B261" s="29" t="s">
        <v>221</v>
      </c>
      <c r="C261" s="15"/>
      <c r="D261" s="60"/>
      <c r="E261" s="60"/>
      <c r="F261" s="60"/>
    </row>
    <row r="262" spans="1:29">
      <c r="A262" s="16"/>
      <c r="B262" s="23" t="s">
        <v>868</v>
      </c>
      <c r="C262" s="23"/>
      <c r="D262" s="39"/>
      <c r="E262" s="39"/>
      <c r="F262" s="39"/>
    </row>
    <row r="263" spans="1:29">
      <c r="A263" s="16"/>
      <c r="B263" s="67" t="s">
        <v>363</v>
      </c>
      <c r="C263" s="34"/>
      <c r="D263" s="49" t="s">
        <v>215</v>
      </c>
      <c r="E263" s="47">
        <v>74</v>
      </c>
      <c r="F263" s="34"/>
    </row>
    <row r="264" spans="1:29">
      <c r="A264" s="16"/>
      <c r="B264" s="67"/>
      <c r="C264" s="34"/>
      <c r="D264" s="49"/>
      <c r="E264" s="47"/>
      <c r="F264" s="34"/>
    </row>
    <row r="265" spans="1:29">
      <c r="A265" s="16"/>
      <c r="B265" s="39" t="s">
        <v>869</v>
      </c>
      <c r="C265" s="39"/>
      <c r="D265" s="42">
        <v>19</v>
      </c>
      <c r="E265" s="42"/>
      <c r="F265" s="39"/>
    </row>
    <row r="266" spans="1:29" ht="15.75" thickBot="1">
      <c r="A266" s="16"/>
      <c r="B266" s="39"/>
      <c r="C266" s="39"/>
      <c r="D266" s="74"/>
      <c r="E266" s="74"/>
      <c r="F266" s="75"/>
    </row>
    <row r="267" spans="1:29">
      <c r="A267" s="16"/>
      <c r="B267" s="34" t="s">
        <v>870</v>
      </c>
      <c r="C267" s="34"/>
      <c r="D267" s="79" t="s">
        <v>215</v>
      </c>
      <c r="E267" s="132">
        <v>93</v>
      </c>
      <c r="F267" s="66"/>
    </row>
    <row r="268" spans="1:29" ht="15.75" thickBot="1">
      <c r="A268" s="16"/>
      <c r="B268" s="34"/>
      <c r="C268" s="34"/>
      <c r="D268" s="80"/>
      <c r="E268" s="133"/>
      <c r="F268" s="82"/>
    </row>
    <row r="269" spans="1:29" ht="15.75" thickTop="1">
      <c r="A269" s="16"/>
      <c r="B269" s="195"/>
      <c r="C269" s="195"/>
      <c r="D269" s="195"/>
      <c r="E269" s="195"/>
      <c r="F269" s="195"/>
      <c r="G269" s="195"/>
      <c r="H269" s="195"/>
      <c r="I269" s="195"/>
      <c r="J269" s="195"/>
      <c r="K269" s="195"/>
      <c r="L269" s="195"/>
      <c r="M269" s="195"/>
      <c r="N269" s="195"/>
      <c r="O269" s="195"/>
      <c r="P269" s="195"/>
      <c r="Q269" s="195"/>
      <c r="R269" s="195"/>
      <c r="S269" s="195"/>
      <c r="T269" s="195"/>
      <c r="U269" s="195"/>
      <c r="V269" s="195"/>
      <c r="W269" s="195"/>
      <c r="X269" s="195"/>
      <c r="Y269" s="195"/>
      <c r="Z269" s="195"/>
      <c r="AA269" s="195"/>
      <c r="AB269" s="195"/>
      <c r="AC269" s="195"/>
    </row>
    <row r="270" spans="1:29">
      <c r="A270" s="16"/>
      <c r="B270" s="17"/>
      <c r="C270" s="17"/>
    </row>
    <row r="271" spans="1:29" ht="72">
      <c r="A271" s="16"/>
      <c r="B271" s="134">
        <v>-1</v>
      </c>
      <c r="C271" s="135" t="s">
        <v>871</v>
      </c>
    </row>
    <row r="272" spans="1:29">
      <c r="A272" s="16"/>
      <c r="B272" s="17"/>
      <c r="C272" s="17"/>
    </row>
    <row r="273" spans="1:29" ht="168">
      <c r="A273" s="16"/>
      <c r="B273" s="134">
        <v>-2</v>
      </c>
      <c r="C273" s="135" t="s">
        <v>1111</v>
      </c>
    </row>
    <row r="274" spans="1:29">
      <c r="A274" s="16" t="s">
        <v>1112</v>
      </c>
      <c r="B274" s="49" t="s">
        <v>873</v>
      </c>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c r="AA274" s="49"/>
      <c r="AB274" s="49"/>
      <c r="AC274" s="49"/>
    </row>
    <row r="275" spans="1:29">
      <c r="A275" s="16"/>
      <c r="B275" s="33"/>
      <c r="C275" s="33"/>
      <c r="D275" s="33"/>
      <c r="E275" s="33"/>
      <c r="F275" s="33"/>
      <c r="G275" s="33"/>
      <c r="H275" s="33"/>
    </row>
    <row r="276" spans="1:29">
      <c r="A276" s="16"/>
      <c r="B276" s="17"/>
      <c r="C276" s="17"/>
      <c r="D276" s="17"/>
      <c r="E276" s="17"/>
      <c r="F276" s="17"/>
      <c r="G276" s="17"/>
      <c r="H276" s="17"/>
    </row>
    <row r="277" spans="1:29" ht="15.75" thickBot="1">
      <c r="A277" s="16"/>
      <c r="B277" s="32"/>
      <c r="C277" s="227" t="s">
        <v>210</v>
      </c>
      <c r="D277" s="227"/>
      <c r="E277" s="227"/>
      <c r="F277" s="225" t="s">
        <v>804</v>
      </c>
      <c r="G277" s="225" t="s">
        <v>805</v>
      </c>
      <c r="H277" s="225" t="s">
        <v>806</v>
      </c>
    </row>
    <row r="278" spans="1:29">
      <c r="A278" s="16"/>
      <c r="B278" s="226" t="s">
        <v>212</v>
      </c>
      <c r="C278" s="228" t="s">
        <v>211</v>
      </c>
      <c r="D278" s="228"/>
      <c r="E278" s="228"/>
      <c r="F278" s="228"/>
      <c r="G278" s="228"/>
      <c r="H278" s="228"/>
    </row>
    <row r="279" spans="1:29">
      <c r="A279" s="16"/>
      <c r="B279" s="25" t="s">
        <v>874</v>
      </c>
      <c r="C279" s="39"/>
      <c r="D279" s="39"/>
      <c r="E279" s="39"/>
      <c r="F279" s="23"/>
      <c r="G279" s="23"/>
      <c r="H279" s="23"/>
    </row>
    <row r="280" spans="1:29">
      <c r="A280" s="16"/>
      <c r="B280" s="49" t="s">
        <v>875</v>
      </c>
      <c r="C280" s="49" t="s">
        <v>215</v>
      </c>
      <c r="D280" s="47">
        <v>51</v>
      </c>
      <c r="E280" s="34"/>
      <c r="F280" s="168" t="s">
        <v>876</v>
      </c>
      <c r="G280" s="168" t="s">
        <v>877</v>
      </c>
      <c r="H280" s="168" t="s">
        <v>878</v>
      </c>
    </row>
    <row r="281" spans="1:29">
      <c r="A281" s="16"/>
      <c r="B281" s="49"/>
      <c r="C281" s="49"/>
      <c r="D281" s="47"/>
      <c r="E281" s="34"/>
      <c r="F281" s="168"/>
      <c r="G281" s="168"/>
      <c r="H281" s="168"/>
    </row>
    <row r="282" spans="1:29">
      <c r="A282" s="16"/>
      <c r="B282" s="41" t="s">
        <v>879</v>
      </c>
      <c r="C282" s="41" t="s">
        <v>215</v>
      </c>
      <c r="D282" s="42">
        <v>16</v>
      </c>
      <c r="E282" s="39"/>
      <c r="F282" s="167" t="s">
        <v>876</v>
      </c>
      <c r="G282" s="167" t="s">
        <v>877</v>
      </c>
      <c r="H282" s="167" t="s">
        <v>880</v>
      </c>
    </row>
    <row r="283" spans="1:29">
      <c r="A283" s="16"/>
      <c r="B283" s="41"/>
      <c r="C283" s="41"/>
      <c r="D283" s="42"/>
      <c r="E283" s="39"/>
      <c r="F283" s="167"/>
      <c r="G283" s="167"/>
      <c r="H283" s="167"/>
    </row>
    <row r="284" spans="1:29">
      <c r="A284" s="16"/>
      <c r="B284" s="33"/>
      <c r="C284" s="33"/>
      <c r="D284" s="33"/>
      <c r="E284" s="33"/>
      <c r="F284" s="33"/>
      <c r="G284" s="33"/>
      <c r="H284" s="33"/>
    </row>
    <row r="285" spans="1:29">
      <c r="A285" s="16"/>
      <c r="B285" s="17"/>
      <c r="C285" s="17"/>
      <c r="D285" s="17"/>
      <c r="E285" s="17"/>
      <c r="F285" s="17"/>
      <c r="G285" s="17"/>
      <c r="H285" s="17"/>
    </row>
    <row r="286" spans="1:29" ht="15.75" thickBot="1">
      <c r="A286" s="16"/>
      <c r="B286" s="32"/>
      <c r="C286" s="227" t="s">
        <v>210</v>
      </c>
      <c r="D286" s="227"/>
      <c r="E286" s="227"/>
      <c r="F286" s="225" t="s">
        <v>804</v>
      </c>
      <c r="G286" s="225" t="s">
        <v>805</v>
      </c>
      <c r="H286" s="225" t="s">
        <v>806</v>
      </c>
    </row>
    <row r="287" spans="1:29">
      <c r="A287" s="16"/>
      <c r="B287" s="29" t="s">
        <v>221</v>
      </c>
      <c r="C287" s="228" t="s">
        <v>211</v>
      </c>
      <c r="D287" s="228"/>
      <c r="E287" s="228"/>
      <c r="F287" s="228"/>
      <c r="G287" s="228"/>
      <c r="H287" s="228"/>
    </row>
    <row r="288" spans="1:29">
      <c r="A288" s="16"/>
      <c r="B288" s="25" t="s">
        <v>874</v>
      </c>
      <c r="C288" s="39"/>
      <c r="D288" s="39"/>
      <c r="E288" s="39"/>
      <c r="F288" s="23"/>
      <c r="G288" s="23"/>
      <c r="H288" s="23"/>
    </row>
    <row r="289" spans="1:29">
      <c r="A289" s="16"/>
      <c r="B289" s="49" t="s">
        <v>875</v>
      </c>
      <c r="C289" s="49" t="s">
        <v>215</v>
      </c>
      <c r="D289" s="47">
        <v>74</v>
      </c>
      <c r="E289" s="34"/>
      <c r="F289" s="168" t="s">
        <v>876</v>
      </c>
      <c r="G289" s="168" t="s">
        <v>877</v>
      </c>
      <c r="H289" s="168" t="s">
        <v>881</v>
      </c>
    </row>
    <row r="290" spans="1:29">
      <c r="A290" s="16"/>
      <c r="B290" s="49"/>
      <c r="C290" s="49"/>
      <c r="D290" s="47"/>
      <c r="E290" s="34"/>
      <c r="F290" s="168"/>
      <c r="G290" s="168"/>
      <c r="H290" s="168"/>
    </row>
    <row r="291" spans="1:29">
      <c r="A291" s="16"/>
      <c r="B291" s="41" t="s">
        <v>879</v>
      </c>
      <c r="C291" s="41" t="s">
        <v>215</v>
      </c>
      <c r="D291" s="42">
        <v>19</v>
      </c>
      <c r="E291" s="39"/>
      <c r="F291" s="167" t="s">
        <v>876</v>
      </c>
      <c r="G291" s="167" t="s">
        <v>877</v>
      </c>
      <c r="H291" s="167" t="s">
        <v>882</v>
      </c>
    </row>
    <row r="292" spans="1:29">
      <c r="A292" s="16"/>
      <c r="B292" s="41"/>
      <c r="C292" s="41"/>
      <c r="D292" s="42"/>
      <c r="E292" s="39"/>
      <c r="F292" s="167"/>
      <c r="G292" s="167"/>
      <c r="H292" s="167"/>
    </row>
    <row r="293" spans="1:29">
      <c r="A293" s="16" t="s">
        <v>1113</v>
      </c>
      <c r="B293" s="71" t="s">
        <v>886</v>
      </c>
      <c r="C293" s="71"/>
      <c r="D293" s="71"/>
      <c r="E293" s="71"/>
      <c r="F293" s="71"/>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row>
    <row r="294" spans="1:29">
      <c r="A294" s="16"/>
      <c r="B294" s="33"/>
      <c r="C294" s="33"/>
      <c r="D294" s="33"/>
      <c r="E294" s="33"/>
      <c r="F294" s="33"/>
      <c r="G294" s="33"/>
      <c r="H294" s="33"/>
      <c r="I294" s="33"/>
      <c r="J294" s="33"/>
      <c r="K294" s="33"/>
      <c r="L294" s="33"/>
      <c r="M294" s="33"/>
      <c r="N294" s="33"/>
      <c r="O294" s="33"/>
      <c r="P294" s="33"/>
      <c r="Q294" s="33"/>
      <c r="R294" s="33"/>
      <c r="S294" s="33"/>
      <c r="T294" s="33"/>
      <c r="U294" s="33"/>
    </row>
    <row r="295" spans="1:29">
      <c r="A295" s="16"/>
      <c r="B295" s="17"/>
      <c r="C295" s="17"/>
      <c r="D295" s="17"/>
      <c r="E295" s="17"/>
      <c r="F295" s="17"/>
      <c r="G295" s="17"/>
      <c r="H295" s="17"/>
      <c r="I295" s="17"/>
      <c r="J295" s="17"/>
      <c r="K295" s="17"/>
      <c r="L295" s="17"/>
      <c r="M295" s="17"/>
      <c r="N295" s="17"/>
      <c r="O295" s="17"/>
      <c r="P295" s="17"/>
      <c r="Q295" s="17"/>
      <c r="R295" s="17"/>
      <c r="S295" s="17"/>
      <c r="T295" s="17"/>
      <c r="U295" s="17"/>
    </row>
    <row r="296" spans="1:29" ht="15.75" thickBot="1">
      <c r="A296" s="16"/>
      <c r="B296" s="140"/>
      <c r="C296" s="227" t="s">
        <v>212</v>
      </c>
      <c r="D296" s="227"/>
      <c r="E296" s="227"/>
      <c r="F296" s="227"/>
      <c r="G296" s="227"/>
      <c r="H296" s="227"/>
      <c r="I296" s="227"/>
      <c r="J296" s="227"/>
      <c r="K296" s="227"/>
      <c r="L296" s="227"/>
      <c r="M296" s="227"/>
      <c r="N296" s="227"/>
      <c r="O296" s="227"/>
      <c r="P296" s="227"/>
      <c r="Q296" s="227"/>
      <c r="R296" s="227"/>
      <c r="S296" s="227"/>
      <c r="T296" s="227"/>
      <c r="U296" s="227"/>
    </row>
    <row r="297" spans="1:29" ht="15.75" thickBot="1">
      <c r="A297" s="16"/>
      <c r="B297" s="21"/>
      <c r="C297" s="66"/>
      <c r="D297" s="66"/>
      <c r="E297" s="66"/>
      <c r="F297" s="15"/>
      <c r="G297" s="138" t="s">
        <v>887</v>
      </c>
      <c r="H297" s="138"/>
      <c r="I297" s="138"/>
      <c r="J297" s="138"/>
      <c r="K297" s="138"/>
      <c r="L297" s="138"/>
      <c r="M297" s="138"/>
      <c r="N297" s="138"/>
      <c r="O297" s="138"/>
      <c r="P297" s="138"/>
      <c r="Q297" s="138"/>
      <c r="R297" s="138"/>
      <c r="S297" s="138"/>
      <c r="T297" s="138"/>
      <c r="U297" s="138"/>
    </row>
    <row r="298" spans="1:29">
      <c r="A298" s="16"/>
      <c r="B298" s="34"/>
      <c r="C298" s="35" t="s">
        <v>888</v>
      </c>
      <c r="D298" s="35"/>
      <c r="E298" s="35"/>
      <c r="F298" s="34"/>
      <c r="G298" s="65" t="s">
        <v>128</v>
      </c>
      <c r="H298" s="65"/>
      <c r="I298" s="65"/>
      <c r="J298" s="66"/>
      <c r="K298" s="65" t="s">
        <v>710</v>
      </c>
      <c r="L298" s="65"/>
      <c r="M298" s="65"/>
      <c r="N298" s="66"/>
      <c r="O298" s="65" t="s">
        <v>711</v>
      </c>
      <c r="P298" s="65"/>
      <c r="Q298" s="65"/>
      <c r="R298" s="66"/>
      <c r="S298" s="65" t="s">
        <v>712</v>
      </c>
      <c r="T298" s="65"/>
      <c r="U298" s="65"/>
    </row>
    <row r="299" spans="1:29" ht="15.75" thickBot="1">
      <c r="A299" s="16"/>
      <c r="B299" s="34"/>
      <c r="C299" s="37" t="s">
        <v>237</v>
      </c>
      <c r="D299" s="37"/>
      <c r="E299" s="37"/>
      <c r="F299" s="34"/>
      <c r="G299" s="37"/>
      <c r="H299" s="37"/>
      <c r="I299" s="37"/>
      <c r="J299" s="46"/>
      <c r="K299" s="37"/>
      <c r="L299" s="37"/>
      <c r="M299" s="37"/>
      <c r="N299" s="46"/>
      <c r="O299" s="37"/>
      <c r="P299" s="37"/>
      <c r="Q299" s="37"/>
      <c r="R299" s="46"/>
      <c r="S299" s="37"/>
      <c r="T299" s="37"/>
      <c r="U299" s="37"/>
    </row>
    <row r="300" spans="1:29">
      <c r="A300" s="16"/>
      <c r="B300" s="21"/>
      <c r="C300" s="156" t="s">
        <v>211</v>
      </c>
      <c r="D300" s="156"/>
      <c r="E300" s="156"/>
      <c r="F300" s="156"/>
      <c r="G300" s="156"/>
      <c r="H300" s="156"/>
      <c r="I300" s="156"/>
      <c r="J300" s="156"/>
      <c r="K300" s="156"/>
      <c r="L300" s="156"/>
      <c r="M300" s="156"/>
      <c r="N300" s="156"/>
      <c r="O300" s="156"/>
      <c r="P300" s="156"/>
      <c r="Q300" s="156"/>
      <c r="R300" s="156"/>
      <c r="S300" s="156"/>
      <c r="T300" s="156"/>
      <c r="U300" s="156"/>
    </row>
    <row r="301" spans="1:29">
      <c r="A301" s="16"/>
      <c r="B301" s="63" t="s">
        <v>515</v>
      </c>
      <c r="C301" s="39"/>
      <c r="D301" s="39"/>
      <c r="E301" s="39"/>
      <c r="F301" s="23"/>
      <c r="G301" s="39"/>
      <c r="H301" s="39"/>
      <c r="I301" s="39"/>
      <c r="J301" s="23"/>
      <c r="K301" s="39"/>
      <c r="L301" s="39"/>
      <c r="M301" s="39"/>
      <c r="N301" s="23"/>
      <c r="O301" s="39"/>
      <c r="P301" s="39"/>
      <c r="Q301" s="39"/>
      <c r="R301" s="23"/>
      <c r="S301" s="39"/>
      <c r="T301" s="39"/>
      <c r="U301" s="39"/>
    </row>
    <row r="302" spans="1:29">
      <c r="A302" s="16"/>
      <c r="B302" s="29" t="s">
        <v>57</v>
      </c>
      <c r="C302" s="34"/>
      <c r="D302" s="34"/>
      <c r="E302" s="34"/>
      <c r="F302" s="15"/>
      <c r="G302" s="34"/>
      <c r="H302" s="34"/>
      <c r="I302" s="34"/>
      <c r="J302" s="15"/>
      <c r="K302" s="34"/>
      <c r="L302" s="34"/>
      <c r="M302" s="34"/>
      <c r="N302" s="15"/>
      <c r="O302" s="34"/>
      <c r="P302" s="34"/>
      <c r="Q302" s="34"/>
      <c r="R302" s="15"/>
      <c r="S302" s="34"/>
      <c r="T302" s="34"/>
      <c r="U302" s="34"/>
    </row>
    <row r="303" spans="1:29">
      <c r="A303" s="16"/>
      <c r="B303" s="41" t="s">
        <v>21</v>
      </c>
      <c r="C303" s="41" t="s">
        <v>215</v>
      </c>
      <c r="D303" s="42">
        <v>241</v>
      </c>
      <c r="E303" s="39"/>
      <c r="F303" s="39"/>
      <c r="G303" s="41" t="s">
        <v>215</v>
      </c>
      <c r="H303" s="42">
        <v>241</v>
      </c>
      <c r="I303" s="39"/>
      <c r="J303" s="39"/>
      <c r="K303" s="41" t="s">
        <v>215</v>
      </c>
      <c r="L303" s="42">
        <v>241</v>
      </c>
      <c r="M303" s="39"/>
      <c r="N303" s="39"/>
      <c r="O303" s="41" t="s">
        <v>215</v>
      </c>
      <c r="P303" s="42" t="s">
        <v>216</v>
      </c>
      <c r="Q303" s="39"/>
      <c r="R303" s="39"/>
      <c r="S303" s="41" t="s">
        <v>215</v>
      </c>
      <c r="T303" s="42" t="s">
        <v>216</v>
      </c>
      <c r="U303" s="39"/>
    </row>
    <row r="304" spans="1:29">
      <c r="A304" s="16"/>
      <c r="B304" s="41"/>
      <c r="C304" s="41"/>
      <c r="D304" s="42"/>
      <c r="E304" s="39"/>
      <c r="F304" s="39"/>
      <c r="G304" s="41"/>
      <c r="H304" s="42"/>
      <c r="I304" s="39"/>
      <c r="J304" s="39"/>
      <c r="K304" s="41"/>
      <c r="L304" s="42"/>
      <c r="M304" s="39"/>
      <c r="N304" s="39"/>
      <c r="O304" s="41"/>
      <c r="P304" s="42"/>
      <c r="Q304" s="39"/>
      <c r="R304" s="39"/>
      <c r="S304" s="41"/>
      <c r="T304" s="42"/>
      <c r="U304" s="39"/>
    </row>
    <row r="305" spans="1:21">
      <c r="A305" s="16"/>
      <c r="B305" s="49" t="s">
        <v>718</v>
      </c>
      <c r="C305" s="47">
        <v>100</v>
      </c>
      <c r="D305" s="47"/>
      <c r="E305" s="34"/>
      <c r="F305" s="34"/>
      <c r="G305" s="47">
        <v>100</v>
      </c>
      <c r="H305" s="47"/>
      <c r="I305" s="34"/>
      <c r="J305" s="34"/>
      <c r="K305" s="47" t="s">
        <v>216</v>
      </c>
      <c r="L305" s="47"/>
      <c r="M305" s="34"/>
      <c r="N305" s="34"/>
      <c r="O305" s="47" t="s">
        <v>216</v>
      </c>
      <c r="P305" s="47"/>
      <c r="Q305" s="34"/>
      <c r="R305" s="34"/>
      <c r="S305" s="47">
        <v>100</v>
      </c>
      <c r="T305" s="47"/>
      <c r="U305" s="34"/>
    </row>
    <row r="306" spans="1:21">
      <c r="A306" s="16"/>
      <c r="B306" s="49"/>
      <c r="C306" s="47"/>
      <c r="D306" s="47"/>
      <c r="E306" s="34"/>
      <c r="F306" s="34"/>
      <c r="G306" s="47"/>
      <c r="H306" s="47"/>
      <c r="I306" s="34"/>
      <c r="J306" s="34"/>
      <c r="K306" s="47"/>
      <c r="L306" s="47"/>
      <c r="M306" s="34"/>
      <c r="N306" s="34"/>
      <c r="O306" s="47"/>
      <c r="P306" s="47"/>
      <c r="Q306" s="34"/>
      <c r="R306" s="34"/>
      <c r="S306" s="47"/>
      <c r="T306" s="47"/>
      <c r="U306" s="34"/>
    </row>
    <row r="307" spans="1:21">
      <c r="A307" s="16"/>
      <c r="B307" s="41" t="s">
        <v>77</v>
      </c>
      <c r="C307" s="77">
        <v>2295</v>
      </c>
      <c r="D307" s="77"/>
      <c r="E307" s="39"/>
      <c r="F307" s="39"/>
      <c r="G307" s="77">
        <v>2295</v>
      </c>
      <c r="H307" s="77"/>
      <c r="I307" s="39"/>
      <c r="J307" s="39"/>
      <c r="K307" s="42" t="s">
        <v>216</v>
      </c>
      <c r="L307" s="42"/>
      <c r="M307" s="39"/>
      <c r="N307" s="39"/>
      <c r="O307" s="77">
        <v>2295</v>
      </c>
      <c r="P307" s="77"/>
      <c r="Q307" s="39"/>
      <c r="R307" s="39"/>
      <c r="S307" s="42" t="s">
        <v>216</v>
      </c>
      <c r="T307" s="42"/>
      <c r="U307" s="39"/>
    </row>
    <row r="308" spans="1:21">
      <c r="A308" s="16"/>
      <c r="B308" s="41"/>
      <c r="C308" s="77"/>
      <c r="D308" s="77"/>
      <c r="E308" s="39"/>
      <c r="F308" s="39"/>
      <c r="G308" s="77"/>
      <c r="H308" s="77"/>
      <c r="I308" s="39"/>
      <c r="J308" s="39"/>
      <c r="K308" s="42"/>
      <c r="L308" s="42"/>
      <c r="M308" s="39"/>
      <c r="N308" s="39"/>
      <c r="O308" s="77"/>
      <c r="P308" s="77"/>
      <c r="Q308" s="39"/>
      <c r="R308" s="39"/>
      <c r="S308" s="42"/>
      <c r="T308" s="42"/>
      <c r="U308" s="39"/>
    </row>
    <row r="309" spans="1:21">
      <c r="A309" s="16"/>
      <c r="B309" s="49" t="s">
        <v>714</v>
      </c>
      <c r="C309" s="44">
        <v>2097</v>
      </c>
      <c r="D309" s="44"/>
      <c r="E309" s="34"/>
      <c r="F309" s="34"/>
      <c r="G309" s="44">
        <v>2137</v>
      </c>
      <c r="H309" s="44"/>
      <c r="I309" s="34"/>
      <c r="J309" s="34"/>
      <c r="K309" s="47" t="s">
        <v>216</v>
      </c>
      <c r="L309" s="47"/>
      <c r="M309" s="34"/>
      <c r="N309" s="34"/>
      <c r="O309" s="44">
        <v>2137</v>
      </c>
      <c r="P309" s="44"/>
      <c r="Q309" s="34"/>
      <c r="R309" s="34"/>
      <c r="S309" s="47" t="s">
        <v>216</v>
      </c>
      <c r="T309" s="47"/>
      <c r="U309" s="34"/>
    </row>
    <row r="310" spans="1:21">
      <c r="A310" s="16"/>
      <c r="B310" s="49"/>
      <c r="C310" s="44"/>
      <c r="D310" s="44"/>
      <c r="E310" s="34"/>
      <c r="F310" s="34"/>
      <c r="G310" s="44"/>
      <c r="H310" s="44"/>
      <c r="I310" s="34"/>
      <c r="J310" s="34"/>
      <c r="K310" s="47"/>
      <c r="L310" s="47"/>
      <c r="M310" s="34"/>
      <c r="N310" s="34"/>
      <c r="O310" s="44"/>
      <c r="P310" s="44"/>
      <c r="Q310" s="34"/>
      <c r="R310" s="34"/>
      <c r="S310" s="47"/>
      <c r="T310" s="47"/>
      <c r="U310" s="34"/>
    </row>
    <row r="311" spans="1:21">
      <c r="A311" s="16"/>
      <c r="B311" s="41" t="s">
        <v>27</v>
      </c>
      <c r="C311" s="42">
        <v>704</v>
      </c>
      <c r="D311" s="42"/>
      <c r="E311" s="39"/>
      <c r="F311" s="39"/>
      <c r="G311" s="42">
        <v>683</v>
      </c>
      <c r="H311" s="42"/>
      <c r="I311" s="39"/>
      <c r="J311" s="39"/>
      <c r="K311" s="42" t="s">
        <v>216</v>
      </c>
      <c r="L311" s="42"/>
      <c r="M311" s="39"/>
      <c r="N311" s="39"/>
      <c r="O311" s="42">
        <v>683</v>
      </c>
      <c r="P311" s="42"/>
      <c r="Q311" s="39"/>
      <c r="R311" s="39"/>
      <c r="S311" s="42" t="s">
        <v>216</v>
      </c>
      <c r="T311" s="42"/>
      <c r="U311" s="39"/>
    </row>
    <row r="312" spans="1:21">
      <c r="A312" s="16"/>
      <c r="B312" s="41"/>
      <c r="C312" s="42"/>
      <c r="D312" s="42"/>
      <c r="E312" s="39"/>
      <c r="F312" s="39"/>
      <c r="G312" s="42"/>
      <c r="H312" s="42"/>
      <c r="I312" s="39"/>
      <c r="J312" s="39"/>
      <c r="K312" s="42"/>
      <c r="L312" s="42"/>
      <c r="M312" s="39"/>
      <c r="N312" s="39"/>
      <c r="O312" s="42"/>
      <c r="P312" s="42"/>
      <c r="Q312" s="39"/>
      <c r="R312" s="39"/>
      <c r="S312" s="42"/>
      <c r="T312" s="42"/>
      <c r="U312" s="39"/>
    </row>
    <row r="313" spans="1:21">
      <c r="A313" s="16"/>
      <c r="B313" s="49" t="s">
        <v>28</v>
      </c>
      <c r="C313" s="44">
        <v>4378</v>
      </c>
      <c r="D313" s="44"/>
      <c r="E313" s="34"/>
      <c r="F313" s="34"/>
      <c r="G313" s="44">
        <v>4259</v>
      </c>
      <c r="H313" s="44"/>
      <c r="I313" s="34"/>
      <c r="J313" s="34"/>
      <c r="K313" s="47" t="s">
        <v>216</v>
      </c>
      <c r="L313" s="47"/>
      <c r="M313" s="34"/>
      <c r="N313" s="34"/>
      <c r="O313" s="47">
        <v>26</v>
      </c>
      <c r="P313" s="47"/>
      <c r="Q313" s="34"/>
      <c r="R313" s="34"/>
      <c r="S313" s="44">
        <v>4233</v>
      </c>
      <c r="T313" s="44"/>
      <c r="U313" s="34"/>
    </row>
    <row r="314" spans="1:21">
      <c r="A314" s="16"/>
      <c r="B314" s="49"/>
      <c r="C314" s="44"/>
      <c r="D314" s="44"/>
      <c r="E314" s="34"/>
      <c r="F314" s="34"/>
      <c r="G314" s="44"/>
      <c r="H314" s="44"/>
      <c r="I314" s="34"/>
      <c r="J314" s="34"/>
      <c r="K314" s="47"/>
      <c r="L314" s="47"/>
      <c r="M314" s="34"/>
      <c r="N314" s="34"/>
      <c r="O314" s="47"/>
      <c r="P314" s="47"/>
      <c r="Q314" s="34"/>
      <c r="R314" s="34"/>
      <c r="S314" s="44"/>
      <c r="T314" s="44"/>
      <c r="U314" s="34"/>
    </row>
    <row r="315" spans="1:21">
      <c r="A315" s="16"/>
      <c r="B315" s="41" t="s">
        <v>879</v>
      </c>
      <c r="C315" s="42">
        <v>17</v>
      </c>
      <c r="D315" s="42"/>
      <c r="E315" s="39"/>
      <c r="F315" s="39"/>
      <c r="G315" s="42">
        <v>17</v>
      </c>
      <c r="H315" s="42"/>
      <c r="I315" s="39"/>
      <c r="J315" s="39"/>
      <c r="K315" s="42" t="s">
        <v>216</v>
      </c>
      <c r="L315" s="42"/>
      <c r="M315" s="39"/>
      <c r="N315" s="39"/>
      <c r="O315" s="42" t="s">
        <v>216</v>
      </c>
      <c r="P315" s="42"/>
      <c r="Q315" s="39"/>
      <c r="R315" s="39"/>
      <c r="S315" s="42">
        <v>17</v>
      </c>
      <c r="T315" s="42"/>
      <c r="U315" s="39"/>
    </row>
    <row r="316" spans="1:21">
      <c r="A316" s="16"/>
      <c r="B316" s="41"/>
      <c r="C316" s="42"/>
      <c r="D316" s="42"/>
      <c r="E316" s="39"/>
      <c r="F316" s="39"/>
      <c r="G316" s="42"/>
      <c r="H316" s="42"/>
      <c r="I316" s="39"/>
      <c r="J316" s="39"/>
      <c r="K316" s="42"/>
      <c r="L316" s="42"/>
      <c r="M316" s="39"/>
      <c r="N316" s="39"/>
      <c r="O316" s="42"/>
      <c r="P316" s="42"/>
      <c r="Q316" s="39"/>
      <c r="R316" s="39"/>
      <c r="S316" s="42"/>
      <c r="T316" s="42"/>
      <c r="U316" s="39"/>
    </row>
    <row r="317" spans="1:21">
      <c r="A317" s="16"/>
      <c r="B317" s="49" t="s">
        <v>33</v>
      </c>
      <c r="C317" s="47">
        <v>155</v>
      </c>
      <c r="D317" s="47"/>
      <c r="E317" s="34"/>
      <c r="F317" s="34"/>
      <c r="G317" s="47">
        <v>155</v>
      </c>
      <c r="H317" s="47"/>
      <c r="I317" s="34"/>
      <c r="J317" s="34"/>
      <c r="K317" s="47">
        <v>155</v>
      </c>
      <c r="L317" s="47"/>
      <c r="M317" s="34"/>
      <c r="N317" s="34"/>
      <c r="O317" s="47" t="s">
        <v>216</v>
      </c>
      <c r="P317" s="47"/>
      <c r="Q317" s="34"/>
      <c r="R317" s="34"/>
      <c r="S317" s="47" t="s">
        <v>216</v>
      </c>
      <c r="T317" s="47"/>
      <c r="U317" s="34"/>
    </row>
    <row r="318" spans="1:21">
      <c r="A318" s="16"/>
      <c r="B318" s="49"/>
      <c r="C318" s="47"/>
      <c r="D318" s="47"/>
      <c r="E318" s="34"/>
      <c r="F318" s="34"/>
      <c r="G318" s="47"/>
      <c r="H318" s="47"/>
      <c r="I318" s="34"/>
      <c r="J318" s="34"/>
      <c r="K318" s="47"/>
      <c r="L318" s="47"/>
      <c r="M318" s="34"/>
      <c r="N318" s="34"/>
      <c r="O318" s="47"/>
      <c r="P318" s="47"/>
      <c r="Q318" s="34"/>
      <c r="R318" s="34"/>
      <c r="S318" s="47"/>
      <c r="T318" s="47"/>
      <c r="U318" s="34"/>
    </row>
    <row r="319" spans="1:21">
      <c r="A319" s="16"/>
      <c r="B319" s="41" t="s">
        <v>32</v>
      </c>
      <c r="C319" s="42">
        <v>279</v>
      </c>
      <c r="D319" s="42"/>
      <c r="E319" s="39"/>
      <c r="F319" s="39"/>
      <c r="G319" s="42">
        <v>279</v>
      </c>
      <c r="H319" s="42"/>
      <c r="I319" s="39"/>
      <c r="J319" s="39"/>
      <c r="K319" s="42" t="s">
        <v>216</v>
      </c>
      <c r="L319" s="42"/>
      <c r="M319" s="39"/>
      <c r="N319" s="39"/>
      <c r="O319" s="42" t="s">
        <v>216</v>
      </c>
      <c r="P319" s="42"/>
      <c r="Q319" s="39"/>
      <c r="R319" s="39"/>
      <c r="S319" s="42">
        <v>279</v>
      </c>
      <c r="T319" s="42"/>
      <c r="U319" s="39"/>
    </row>
    <row r="320" spans="1:21">
      <c r="A320" s="16"/>
      <c r="B320" s="41"/>
      <c r="C320" s="42"/>
      <c r="D320" s="42"/>
      <c r="E320" s="39"/>
      <c r="F320" s="39"/>
      <c r="G320" s="42"/>
      <c r="H320" s="42"/>
      <c r="I320" s="39"/>
      <c r="J320" s="39"/>
      <c r="K320" s="42"/>
      <c r="L320" s="42"/>
      <c r="M320" s="39"/>
      <c r="N320" s="39"/>
      <c r="O320" s="42"/>
      <c r="P320" s="42"/>
      <c r="Q320" s="39"/>
      <c r="R320" s="39"/>
      <c r="S320" s="42"/>
      <c r="T320" s="42"/>
      <c r="U320" s="39"/>
    </row>
    <row r="321" spans="1:21">
      <c r="A321" s="16"/>
      <c r="B321" s="29" t="s">
        <v>466</v>
      </c>
      <c r="C321" s="34"/>
      <c r="D321" s="34"/>
      <c r="E321" s="34"/>
      <c r="F321" s="15"/>
      <c r="G321" s="34"/>
      <c r="H321" s="34"/>
      <c r="I321" s="34"/>
      <c r="J321" s="15"/>
      <c r="K321" s="34"/>
      <c r="L321" s="34"/>
      <c r="M321" s="34"/>
      <c r="N321" s="15"/>
      <c r="O321" s="34"/>
      <c r="P321" s="34"/>
      <c r="Q321" s="34"/>
      <c r="R321" s="15"/>
      <c r="S321" s="34"/>
      <c r="T321" s="34"/>
      <c r="U321" s="34"/>
    </row>
    <row r="322" spans="1:21">
      <c r="A322" s="16"/>
      <c r="B322" s="41" t="s">
        <v>491</v>
      </c>
      <c r="C322" s="42">
        <v>3</v>
      </c>
      <c r="D322" s="42"/>
      <c r="E322" s="39"/>
      <c r="F322" s="39"/>
      <c r="G322" s="42">
        <v>3</v>
      </c>
      <c r="H322" s="42"/>
      <c r="I322" s="39"/>
      <c r="J322" s="39"/>
      <c r="K322" s="42">
        <v>3</v>
      </c>
      <c r="L322" s="42"/>
      <c r="M322" s="39"/>
      <c r="N322" s="39"/>
      <c r="O322" s="42" t="s">
        <v>216</v>
      </c>
      <c r="P322" s="42"/>
      <c r="Q322" s="39"/>
      <c r="R322" s="39"/>
      <c r="S322" s="42" t="s">
        <v>216</v>
      </c>
      <c r="T322" s="42"/>
      <c r="U322" s="39"/>
    </row>
    <row r="323" spans="1:21">
      <c r="A323" s="16"/>
      <c r="B323" s="41"/>
      <c r="C323" s="42"/>
      <c r="D323" s="42"/>
      <c r="E323" s="39"/>
      <c r="F323" s="39"/>
      <c r="G323" s="42"/>
      <c r="H323" s="42"/>
      <c r="I323" s="39"/>
      <c r="J323" s="39"/>
      <c r="K323" s="42"/>
      <c r="L323" s="42"/>
      <c r="M323" s="39"/>
      <c r="N323" s="39"/>
      <c r="O323" s="42"/>
      <c r="P323" s="42"/>
      <c r="Q323" s="39"/>
      <c r="R323" s="39"/>
      <c r="S323" s="42"/>
      <c r="T323" s="42"/>
      <c r="U323" s="39"/>
    </row>
    <row r="324" spans="1:21">
      <c r="A324" s="16"/>
      <c r="B324" s="49" t="s">
        <v>493</v>
      </c>
      <c r="C324" s="47">
        <v>55</v>
      </c>
      <c r="D324" s="47"/>
      <c r="E324" s="34"/>
      <c r="F324" s="34"/>
      <c r="G324" s="47">
        <v>55</v>
      </c>
      <c r="H324" s="47"/>
      <c r="I324" s="34"/>
      <c r="J324" s="34"/>
      <c r="K324" s="47" t="s">
        <v>216</v>
      </c>
      <c r="L324" s="47"/>
      <c r="M324" s="34"/>
      <c r="N324" s="34"/>
      <c r="O324" s="47" t="s">
        <v>216</v>
      </c>
      <c r="P324" s="47"/>
      <c r="Q324" s="34"/>
      <c r="R324" s="34"/>
      <c r="S324" s="47">
        <v>55</v>
      </c>
      <c r="T324" s="47"/>
      <c r="U324" s="34"/>
    </row>
    <row r="325" spans="1:21">
      <c r="A325" s="16"/>
      <c r="B325" s="49"/>
      <c r="C325" s="47"/>
      <c r="D325" s="47"/>
      <c r="E325" s="34"/>
      <c r="F325" s="34"/>
      <c r="G325" s="47"/>
      <c r="H325" s="47"/>
      <c r="I325" s="34"/>
      <c r="J325" s="34"/>
      <c r="K325" s="47"/>
      <c r="L325" s="47"/>
      <c r="M325" s="34"/>
      <c r="N325" s="34"/>
      <c r="O325" s="47"/>
      <c r="P325" s="47"/>
      <c r="Q325" s="34"/>
      <c r="R325" s="34"/>
      <c r="S325" s="47"/>
      <c r="T325" s="47"/>
      <c r="U325" s="34"/>
    </row>
    <row r="326" spans="1:21">
      <c r="A326" s="16"/>
      <c r="B326" s="41" t="s">
        <v>889</v>
      </c>
      <c r="C326" s="42">
        <v>1</v>
      </c>
      <c r="D326" s="42"/>
      <c r="E326" s="39"/>
      <c r="F326" s="39"/>
      <c r="G326" s="42">
        <v>1</v>
      </c>
      <c r="H326" s="42"/>
      <c r="I326" s="39"/>
      <c r="J326" s="39"/>
      <c r="K326" s="42">
        <v>1</v>
      </c>
      <c r="L326" s="42"/>
      <c r="M326" s="39"/>
      <c r="N326" s="39"/>
      <c r="O326" s="42" t="s">
        <v>216</v>
      </c>
      <c r="P326" s="42"/>
      <c r="Q326" s="39"/>
      <c r="R326" s="39"/>
      <c r="S326" s="42" t="s">
        <v>216</v>
      </c>
      <c r="T326" s="42"/>
      <c r="U326" s="39"/>
    </row>
    <row r="327" spans="1:21">
      <c r="A327" s="16"/>
      <c r="B327" s="41"/>
      <c r="C327" s="42"/>
      <c r="D327" s="42"/>
      <c r="E327" s="39"/>
      <c r="F327" s="39"/>
      <c r="G327" s="42"/>
      <c r="H327" s="42"/>
      <c r="I327" s="39"/>
      <c r="J327" s="39"/>
      <c r="K327" s="42"/>
      <c r="L327" s="42"/>
      <c r="M327" s="39"/>
      <c r="N327" s="39"/>
      <c r="O327" s="42"/>
      <c r="P327" s="42"/>
      <c r="Q327" s="39"/>
      <c r="R327" s="39"/>
      <c r="S327" s="42"/>
      <c r="T327" s="42"/>
      <c r="U327" s="39"/>
    </row>
    <row r="328" spans="1:21">
      <c r="A328" s="16"/>
      <c r="B328" s="49" t="s">
        <v>501</v>
      </c>
      <c r="C328" s="47">
        <v>7</v>
      </c>
      <c r="D328" s="47"/>
      <c r="E328" s="34"/>
      <c r="F328" s="34"/>
      <c r="G328" s="47">
        <v>7</v>
      </c>
      <c r="H328" s="47"/>
      <c r="I328" s="34"/>
      <c r="J328" s="34"/>
      <c r="K328" s="47" t="s">
        <v>216</v>
      </c>
      <c r="L328" s="47"/>
      <c r="M328" s="34"/>
      <c r="N328" s="34"/>
      <c r="O328" s="47">
        <v>7</v>
      </c>
      <c r="P328" s="47"/>
      <c r="Q328" s="34"/>
      <c r="R328" s="34"/>
      <c r="S328" s="47" t="s">
        <v>216</v>
      </c>
      <c r="T328" s="47"/>
      <c r="U328" s="34"/>
    </row>
    <row r="329" spans="1:21">
      <c r="A329" s="16"/>
      <c r="B329" s="49"/>
      <c r="C329" s="47"/>
      <c r="D329" s="47"/>
      <c r="E329" s="34"/>
      <c r="F329" s="34"/>
      <c r="G329" s="47"/>
      <c r="H329" s="47"/>
      <c r="I329" s="34"/>
      <c r="J329" s="34"/>
      <c r="K329" s="47"/>
      <c r="L329" s="47"/>
      <c r="M329" s="34"/>
      <c r="N329" s="34"/>
      <c r="O329" s="47"/>
      <c r="P329" s="47"/>
      <c r="Q329" s="34"/>
      <c r="R329" s="34"/>
      <c r="S329" s="47"/>
      <c r="T329" s="47"/>
      <c r="U329" s="34"/>
    </row>
    <row r="330" spans="1:21">
      <c r="A330" s="16"/>
      <c r="B330" s="63" t="s">
        <v>402</v>
      </c>
      <c r="C330" s="39"/>
      <c r="D330" s="39"/>
      <c r="E330" s="39"/>
      <c r="F330" s="23"/>
      <c r="G330" s="39"/>
      <c r="H330" s="39"/>
      <c r="I330" s="39"/>
      <c r="J330" s="23"/>
      <c r="K330" s="39"/>
      <c r="L330" s="39"/>
      <c r="M330" s="39"/>
      <c r="N330" s="23"/>
      <c r="O330" s="39"/>
      <c r="P330" s="39"/>
      <c r="Q330" s="39"/>
      <c r="R330" s="23"/>
      <c r="S330" s="39"/>
      <c r="T330" s="39"/>
      <c r="U330" s="39"/>
    </row>
    <row r="331" spans="1:21">
      <c r="A331" s="16"/>
      <c r="B331" s="13" t="s">
        <v>890</v>
      </c>
      <c r="C331" s="34"/>
      <c r="D331" s="34"/>
      <c r="E331" s="34"/>
      <c r="F331" s="15"/>
      <c r="G331" s="34"/>
      <c r="H331" s="34"/>
      <c r="I331" s="34"/>
      <c r="J331" s="15"/>
      <c r="K331" s="34"/>
      <c r="L331" s="34"/>
      <c r="M331" s="34"/>
      <c r="N331" s="15"/>
      <c r="O331" s="34"/>
      <c r="P331" s="34"/>
      <c r="Q331" s="34"/>
      <c r="R331" s="15"/>
      <c r="S331" s="34"/>
      <c r="T331" s="34"/>
      <c r="U331" s="34"/>
    </row>
    <row r="332" spans="1:21">
      <c r="A332" s="16"/>
      <c r="B332" s="68" t="s">
        <v>891</v>
      </c>
      <c r="C332" s="42" t="s">
        <v>892</v>
      </c>
      <c r="D332" s="42"/>
      <c r="E332" s="41" t="s">
        <v>219</v>
      </c>
      <c r="F332" s="39"/>
      <c r="G332" s="42" t="s">
        <v>893</v>
      </c>
      <c r="H332" s="42"/>
      <c r="I332" s="41" t="s">
        <v>219</v>
      </c>
      <c r="J332" s="39"/>
      <c r="K332" s="42" t="s">
        <v>216</v>
      </c>
      <c r="L332" s="42"/>
      <c r="M332" s="39"/>
      <c r="N332" s="39"/>
      <c r="O332" s="42" t="s">
        <v>893</v>
      </c>
      <c r="P332" s="42"/>
      <c r="Q332" s="41" t="s">
        <v>219</v>
      </c>
      <c r="R332" s="39"/>
      <c r="S332" s="42" t="s">
        <v>216</v>
      </c>
      <c r="T332" s="42"/>
      <c r="U332" s="39"/>
    </row>
    <row r="333" spans="1:21">
      <c r="A333" s="16"/>
      <c r="B333" s="68"/>
      <c r="C333" s="42"/>
      <c r="D333" s="42"/>
      <c r="E333" s="41"/>
      <c r="F333" s="39"/>
      <c r="G333" s="42"/>
      <c r="H333" s="42"/>
      <c r="I333" s="41"/>
      <c r="J333" s="39"/>
      <c r="K333" s="42"/>
      <c r="L333" s="42"/>
      <c r="M333" s="39"/>
      <c r="N333" s="39"/>
      <c r="O333" s="42"/>
      <c r="P333" s="42"/>
      <c r="Q333" s="41"/>
      <c r="R333" s="39"/>
      <c r="S333" s="42"/>
      <c r="T333" s="42"/>
      <c r="U333" s="39"/>
    </row>
    <row r="334" spans="1:21">
      <c r="A334" s="16"/>
      <c r="B334" s="67" t="s">
        <v>894</v>
      </c>
      <c r="C334" s="47" t="s">
        <v>895</v>
      </c>
      <c r="D334" s="47"/>
      <c r="E334" s="49" t="s">
        <v>219</v>
      </c>
      <c r="F334" s="34"/>
      <c r="G334" s="47" t="s">
        <v>896</v>
      </c>
      <c r="H334" s="47"/>
      <c r="I334" s="49" t="s">
        <v>219</v>
      </c>
      <c r="J334" s="34"/>
      <c r="K334" s="47" t="s">
        <v>216</v>
      </c>
      <c r="L334" s="47"/>
      <c r="M334" s="34"/>
      <c r="N334" s="34"/>
      <c r="O334" s="47" t="s">
        <v>896</v>
      </c>
      <c r="P334" s="47"/>
      <c r="Q334" s="49" t="s">
        <v>219</v>
      </c>
      <c r="R334" s="34"/>
      <c r="S334" s="47" t="s">
        <v>216</v>
      </c>
      <c r="T334" s="47"/>
      <c r="U334" s="34"/>
    </row>
    <row r="335" spans="1:21">
      <c r="A335" s="16"/>
      <c r="B335" s="67"/>
      <c r="C335" s="47"/>
      <c r="D335" s="47"/>
      <c r="E335" s="49"/>
      <c r="F335" s="34"/>
      <c r="G335" s="47"/>
      <c r="H335" s="47"/>
      <c r="I335" s="49"/>
      <c r="J335" s="34"/>
      <c r="K335" s="47"/>
      <c r="L335" s="47"/>
      <c r="M335" s="34"/>
      <c r="N335" s="34"/>
      <c r="O335" s="47"/>
      <c r="P335" s="47"/>
      <c r="Q335" s="49"/>
      <c r="R335" s="34"/>
      <c r="S335" s="47"/>
      <c r="T335" s="47"/>
      <c r="U335" s="34"/>
    </row>
    <row r="336" spans="1:21">
      <c r="A336" s="16"/>
      <c r="B336" s="41" t="s">
        <v>897</v>
      </c>
      <c r="C336" s="42" t="s">
        <v>898</v>
      </c>
      <c r="D336" s="42"/>
      <c r="E336" s="41" t="s">
        <v>219</v>
      </c>
      <c r="F336" s="39"/>
      <c r="G336" s="42" t="s">
        <v>899</v>
      </c>
      <c r="H336" s="42"/>
      <c r="I336" s="41" t="s">
        <v>219</v>
      </c>
      <c r="J336" s="39"/>
      <c r="K336" s="42" t="s">
        <v>216</v>
      </c>
      <c r="L336" s="42"/>
      <c r="M336" s="39"/>
      <c r="N336" s="39"/>
      <c r="O336" s="42" t="s">
        <v>899</v>
      </c>
      <c r="P336" s="42"/>
      <c r="Q336" s="41" t="s">
        <v>219</v>
      </c>
      <c r="R336" s="39"/>
      <c r="S336" s="42" t="s">
        <v>216</v>
      </c>
      <c r="T336" s="42"/>
      <c r="U336" s="39"/>
    </row>
    <row r="337" spans="1:21">
      <c r="A337" s="16"/>
      <c r="B337" s="41"/>
      <c r="C337" s="42"/>
      <c r="D337" s="42"/>
      <c r="E337" s="41"/>
      <c r="F337" s="39"/>
      <c r="G337" s="42"/>
      <c r="H337" s="42"/>
      <c r="I337" s="41"/>
      <c r="J337" s="39"/>
      <c r="K337" s="42"/>
      <c r="L337" s="42"/>
      <c r="M337" s="39"/>
      <c r="N337" s="39"/>
      <c r="O337" s="42"/>
      <c r="P337" s="42"/>
      <c r="Q337" s="41"/>
      <c r="R337" s="39"/>
      <c r="S337" s="42"/>
      <c r="T337" s="42"/>
      <c r="U337" s="39"/>
    </row>
    <row r="338" spans="1:21">
      <c r="A338" s="16"/>
      <c r="B338" s="49" t="s">
        <v>900</v>
      </c>
      <c r="C338" s="47" t="s">
        <v>901</v>
      </c>
      <c r="D338" s="47"/>
      <c r="E338" s="49" t="s">
        <v>219</v>
      </c>
      <c r="F338" s="34"/>
      <c r="G338" s="47" t="s">
        <v>902</v>
      </c>
      <c r="H338" s="47"/>
      <c r="I338" s="49" t="s">
        <v>219</v>
      </c>
      <c r="J338" s="34"/>
      <c r="K338" s="47" t="s">
        <v>216</v>
      </c>
      <c r="L338" s="47"/>
      <c r="M338" s="34"/>
      <c r="N338" s="34"/>
      <c r="O338" s="47" t="s">
        <v>902</v>
      </c>
      <c r="P338" s="47"/>
      <c r="Q338" s="49" t="s">
        <v>219</v>
      </c>
      <c r="R338" s="34"/>
      <c r="S338" s="47" t="s">
        <v>216</v>
      </c>
      <c r="T338" s="47"/>
      <c r="U338" s="34"/>
    </row>
    <row r="339" spans="1:21">
      <c r="A339" s="16"/>
      <c r="B339" s="49"/>
      <c r="C339" s="47"/>
      <c r="D339" s="47"/>
      <c r="E339" s="49"/>
      <c r="F339" s="34"/>
      <c r="G339" s="47"/>
      <c r="H339" s="47"/>
      <c r="I339" s="49"/>
      <c r="J339" s="34"/>
      <c r="K339" s="47"/>
      <c r="L339" s="47"/>
      <c r="M339" s="34"/>
      <c r="N339" s="34"/>
      <c r="O339" s="47"/>
      <c r="P339" s="47"/>
      <c r="Q339" s="49"/>
      <c r="R339" s="34"/>
      <c r="S339" s="47"/>
      <c r="T339" s="47"/>
      <c r="U339" s="34"/>
    </row>
    <row r="340" spans="1:21">
      <c r="A340" s="16"/>
      <c r="B340" s="41" t="s">
        <v>81</v>
      </c>
      <c r="C340" s="42" t="s">
        <v>903</v>
      </c>
      <c r="D340" s="42"/>
      <c r="E340" s="41" t="s">
        <v>219</v>
      </c>
      <c r="F340" s="39"/>
      <c r="G340" s="42" t="s">
        <v>903</v>
      </c>
      <c r="H340" s="42"/>
      <c r="I340" s="41" t="s">
        <v>219</v>
      </c>
      <c r="J340" s="39"/>
      <c r="K340" s="42" t="s">
        <v>903</v>
      </c>
      <c r="L340" s="42"/>
      <c r="M340" s="41" t="s">
        <v>219</v>
      </c>
      <c r="N340" s="39"/>
      <c r="O340" s="42" t="s">
        <v>216</v>
      </c>
      <c r="P340" s="42"/>
      <c r="Q340" s="39"/>
      <c r="R340" s="39"/>
      <c r="S340" s="42" t="s">
        <v>216</v>
      </c>
      <c r="T340" s="42"/>
      <c r="U340" s="39"/>
    </row>
    <row r="341" spans="1:21">
      <c r="A341" s="16"/>
      <c r="B341" s="41"/>
      <c r="C341" s="42"/>
      <c r="D341" s="42"/>
      <c r="E341" s="41"/>
      <c r="F341" s="39"/>
      <c r="G341" s="42"/>
      <c r="H341" s="42"/>
      <c r="I341" s="41"/>
      <c r="J341" s="39"/>
      <c r="K341" s="42"/>
      <c r="L341" s="42"/>
      <c r="M341" s="41"/>
      <c r="N341" s="39"/>
      <c r="O341" s="42"/>
      <c r="P341" s="42"/>
      <c r="Q341" s="39"/>
      <c r="R341" s="39"/>
      <c r="S341" s="42"/>
      <c r="T341" s="42"/>
      <c r="U341" s="39"/>
    </row>
    <row r="342" spans="1:21">
      <c r="A342" s="16"/>
      <c r="B342" s="49" t="s">
        <v>728</v>
      </c>
      <c r="C342" s="47" t="s">
        <v>904</v>
      </c>
      <c r="D342" s="47"/>
      <c r="E342" s="49" t="s">
        <v>219</v>
      </c>
      <c r="F342" s="34"/>
      <c r="G342" s="47" t="s">
        <v>905</v>
      </c>
      <c r="H342" s="47"/>
      <c r="I342" s="49" t="s">
        <v>219</v>
      </c>
      <c r="J342" s="34"/>
      <c r="K342" s="47" t="s">
        <v>216</v>
      </c>
      <c r="L342" s="47"/>
      <c r="M342" s="34"/>
      <c r="N342" s="34"/>
      <c r="O342" s="47" t="s">
        <v>739</v>
      </c>
      <c r="P342" s="47"/>
      <c r="Q342" s="49" t="s">
        <v>219</v>
      </c>
      <c r="R342" s="34"/>
      <c r="S342" s="47" t="s">
        <v>729</v>
      </c>
      <c r="T342" s="47"/>
      <c r="U342" s="49" t="s">
        <v>219</v>
      </c>
    </row>
    <row r="343" spans="1:21">
      <c r="A343" s="16"/>
      <c r="B343" s="49"/>
      <c r="C343" s="47"/>
      <c r="D343" s="47"/>
      <c r="E343" s="49"/>
      <c r="F343" s="34"/>
      <c r="G343" s="47"/>
      <c r="H343" s="47"/>
      <c r="I343" s="49"/>
      <c r="J343" s="34"/>
      <c r="K343" s="47"/>
      <c r="L343" s="47"/>
      <c r="M343" s="34"/>
      <c r="N343" s="34"/>
      <c r="O343" s="47"/>
      <c r="P343" s="47"/>
      <c r="Q343" s="49"/>
      <c r="R343" s="34"/>
      <c r="S343" s="47"/>
      <c r="T343" s="47"/>
      <c r="U343" s="49"/>
    </row>
    <row r="344" spans="1:21">
      <c r="A344" s="16"/>
      <c r="B344" s="41" t="s">
        <v>726</v>
      </c>
      <c r="C344" s="42" t="s">
        <v>727</v>
      </c>
      <c r="D344" s="42"/>
      <c r="E344" s="41" t="s">
        <v>219</v>
      </c>
      <c r="F344" s="39"/>
      <c r="G344" s="42" t="s">
        <v>727</v>
      </c>
      <c r="H344" s="42"/>
      <c r="I344" s="41" t="s">
        <v>219</v>
      </c>
      <c r="J344" s="39"/>
      <c r="K344" s="42" t="s">
        <v>216</v>
      </c>
      <c r="L344" s="42"/>
      <c r="M344" s="39"/>
      <c r="N344" s="39"/>
      <c r="O344" s="42" t="s">
        <v>727</v>
      </c>
      <c r="P344" s="42"/>
      <c r="Q344" s="41" t="s">
        <v>219</v>
      </c>
      <c r="R344" s="39"/>
      <c r="S344" s="42" t="s">
        <v>216</v>
      </c>
      <c r="T344" s="42"/>
      <c r="U344" s="39"/>
    </row>
    <row r="345" spans="1:21">
      <c r="A345" s="16"/>
      <c r="B345" s="41"/>
      <c r="C345" s="42"/>
      <c r="D345" s="42"/>
      <c r="E345" s="41"/>
      <c r="F345" s="39"/>
      <c r="G345" s="42"/>
      <c r="H345" s="42"/>
      <c r="I345" s="41"/>
      <c r="J345" s="39"/>
      <c r="K345" s="42"/>
      <c r="L345" s="42"/>
      <c r="M345" s="39"/>
      <c r="N345" s="39"/>
      <c r="O345" s="42"/>
      <c r="P345" s="42"/>
      <c r="Q345" s="41"/>
      <c r="R345" s="39"/>
      <c r="S345" s="42"/>
      <c r="T345" s="42"/>
      <c r="U345" s="39"/>
    </row>
    <row r="346" spans="1:21">
      <c r="A346" s="16"/>
      <c r="B346" s="49" t="s">
        <v>906</v>
      </c>
      <c r="C346" s="47" t="s">
        <v>730</v>
      </c>
      <c r="D346" s="47"/>
      <c r="E346" s="49" t="s">
        <v>219</v>
      </c>
      <c r="F346" s="34"/>
      <c r="G346" s="47" t="s">
        <v>730</v>
      </c>
      <c r="H346" s="47"/>
      <c r="I346" s="49" t="s">
        <v>219</v>
      </c>
      <c r="J346" s="34"/>
      <c r="K346" s="47" t="s">
        <v>216</v>
      </c>
      <c r="L346" s="47"/>
      <c r="M346" s="34"/>
      <c r="N346" s="34"/>
      <c r="O346" s="47" t="s">
        <v>216</v>
      </c>
      <c r="P346" s="47"/>
      <c r="Q346" s="34"/>
      <c r="R346" s="34"/>
      <c r="S346" s="47" t="s">
        <v>730</v>
      </c>
      <c r="T346" s="47"/>
      <c r="U346" s="49" t="s">
        <v>219</v>
      </c>
    </row>
    <row r="347" spans="1:21">
      <c r="A347" s="16"/>
      <c r="B347" s="49"/>
      <c r="C347" s="47"/>
      <c r="D347" s="47"/>
      <c r="E347" s="49"/>
      <c r="F347" s="34"/>
      <c r="G347" s="47"/>
      <c r="H347" s="47"/>
      <c r="I347" s="49"/>
      <c r="J347" s="34"/>
      <c r="K347" s="47"/>
      <c r="L347" s="47"/>
      <c r="M347" s="34"/>
      <c r="N347" s="34"/>
      <c r="O347" s="47"/>
      <c r="P347" s="47"/>
      <c r="Q347" s="34"/>
      <c r="R347" s="34"/>
      <c r="S347" s="47"/>
      <c r="T347" s="47"/>
      <c r="U347" s="49"/>
    </row>
    <row r="348" spans="1:21">
      <c r="A348" s="16"/>
      <c r="B348" s="63" t="s">
        <v>466</v>
      </c>
      <c r="C348" s="39"/>
      <c r="D348" s="39"/>
      <c r="E348" s="39"/>
      <c r="F348" s="23"/>
      <c r="G348" s="39"/>
      <c r="H348" s="39"/>
      <c r="I348" s="39"/>
      <c r="J348" s="23"/>
      <c r="K348" s="39"/>
      <c r="L348" s="39"/>
      <c r="M348" s="39"/>
      <c r="N348" s="23"/>
      <c r="O348" s="39"/>
      <c r="P348" s="39"/>
      <c r="Q348" s="39"/>
      <c r="R348" s="23"/>
      <c r="S348" s="39"/>
      <c r="T348" s="39"/>
      <c r="U348" s="39"/>
    </row>
    <row r="349" spans="1:21">
      <c r="A349" s="16"/>
      <c r="B349" s="49" t="s">
        <v>494</v>
      </c>
      <c r="C349" s="47" t="s">
        <v>722</v>
      </c>
      <c r="D349" s="47"/>
      <c r="E349" s="49" t="s">
        <v>219</v>
      </c>
      <c r="F349" s="34"/>
      <c r="G349" s="47" t="s">
        <v>722</v>
      </c>
      <c r="H349" s="47"/>
      <c r="I349" s="49" t="s">
        <v>219</v>
      </c>
      <c r="J349" s="34"/>
      <c r="K349" s="47" t="s">
        <v>216</v>
      </c>
      <c r="L349" s="47"/>
      <c r="M349" s="34"/>
      <c r="N349" s="34"/>
      <c r="O349" s="47" t="s">
        <v>722</v>
      </c>
      <c r="P349" s="47"/>
      <c r="Q349" s="49" t="s">
        <v>219</v>
      </c>
      <c r="R349" s="34"/>
      <c r="S349" s="47" t="s">
        <v>216</v>
      </c>
      <c r="T349" s="47"/>
      <c r="U349" s="34"/>
    </row>
    <row r="350" spans="1:21">
      <c r="A350" s="16"/>
      <c r="B350" s="49"/>
      <c r="C350" s="47"/>
      <c r="D350" s="47"/>
      <c r="E350" s="49"/>
      <c r="F350" s="34"/>
      <c r="G350" s="47"/>
      <c r="H350" s="47"/>
      <c r="I350" s="49"/>
      <c r="J350" s="34"/>
      <c r="K350" s="47"/>
      <c r="L350" s="47"/>
      <c r="M350" s="34"/>
      <c r="N350" s="34"/>
      <c r="O350" s="47"/>
      <c r="P350" s="47"/>
      <c r="Q350" s="49"/>
      <c r="R350" s="34"/>
      <c r="S350" s="47"/>
      <c r="T350" s="47"/>
      <c r="U350" s="34"/>
    </row>
    <row r="351" spans="1:21">
      <c r="A351" s="16"/>
      <c r="B351" s="41" t="s">
        <v>907</v>
      </c>
      <c r="C351" s="42" t="s">
        <v>723</v>
      </c>
      <c r="D351" s="42"/>
      <c r="E351" s="41" t="s">
        <v>219</v>
      </c>
      <c r="F351" s="39"/>
      <c r="G351" s="42" t="s">
        <v>723</v>
      </c>
      <c r="H351" s="42"/>
      <c r="I351" s="41" t="s">
        <v>219</v>
      </c>
      <c r="J351" s="39"/>
      <c r="K351" s="42" t="s">
        <v>216</v>
      </c>
      <c r="L351" s="42"/>
      <c r="M351" s="39"/>
      <c r="N351" s="39"/>
      <c r="O351" s="42" t="s">
        <v>723</v>
      </c>
      <c r="P351" s="42"/>
      <c r="Q351" s="41" t="s">
        <v>219</v>
      </c>
      <c r="R351" s="39"/>
      <c r="S351" s="42" t="s">
        <v>216</v>
      </c>
      <c r="T351" s="42"/>
      <c r="U351" s="39"/>
    </row>
    <row r="352" spans="1:21">
      <c r="A352" s="16"/>
      <c r="B352" s="41"/>
      <c r="C352" s="42"/>
      <c r="D352" s="42"/>
      <c r="E352" s="41"/>
      <c r="F352" s="39"/>
      <c r="G352" s="42"/>
      <c r="H352" s="42"/>
      <c r="I352" s="41"/>
      <c r="J352" s="39"/>
      <c r="K352" s="42"/>
      <c r="L352" s="42"/>
      <c r="M352" s="39"/>
      <c r="N352" s="39"/>
      <c r="O352" s="42"/>
      <c r="P352" s="42"/>
      <c r="Q352" s="41"/>
      <c r="R352" s="39"/>
      <c r="S352" s="42"/>
      <c r="T352" s="42"/>
      <c r="U352" s="39"/>
    </row>
    <row r="353" spans="1:29">
      <c r="A353" s="16"/>
      <c r="B353" s="49" t="s">
        <v>479</v>
      </c>
      <c r="C353" s="47" t="s">
        <v>222</v>
      </c>
      <c r="D353" s="47"/>
      <c r="E353" s="49" t="s">
        <v>219</v>
      </c>
      <c r="F353" s="34"/>
      <c r="G353" s="47" t="s">
        <v>222</v>
      </c>
      <c r="H353" s="47"/>
      <c r="I353" s="49" t="s">
        <v>219</v>
      </c>
      <c r="J353" s="34"/>
      <c r="K353" s="47" t="s">
        <v>222</v>
      </c>
      <c r="L353" s="47"/>
      <c r="M353" s="49" t="s">
        <v>219</v>
      </c>
      <c r="N353" s="34"/>
      <c r="O353" s="47" t="s">
        <v>216</v>
      </c>
      <c r="P353" s="47"/>
      <c r="Q353" s="34"/>
      <c r="R353" s="34"/>
      <c r="S353" s="47" t="s">
        <v>216</v>
      </c>
      <c r="T353" s="47"/>
      <c r="U353" s="34"/>
    </row>
    <row r="354" spans="1:29">
      <c r="A354" s="16"/>
      <c r="B354" s="49"/>
      <c r="C354" s="47"/>
      <c r="D354" s="47"/>
      <c r="E354" s="49"/>
      <c r="F354" s="34"/>
      <c r="G354" s="47"/>
      <c r="H354" s="47"/>
      <c r="I354" s="49"/>
      <c r="J354" s="34"/>
      <c r="K354" s="47"/>
      <c r="L354" s="47"/>
      <c r="M354" s="49"/>
      <c r="N354" s="34"/>
      <c r="O354" s="47"/>
      <c r="P354" s="47"/>
      <c r="Q354" s="34"/>
      <c r="R354" s="34"/>
      <c r="S354" s="47"/>
      <c r="T354" s="47"/>
      <c r="U354" s="34"/>
    </row>
    <row r="355" spans="1:29">
      <c r="A355" s="16"/>
      <c r="B355" s="69"/>
      <c r="C355" s="69"/>
      <c r="D355" s="69"/>
      <c r="E355" s="69"/>
      <c r="F355" s="69"/>
      <c r="G355" s="69"/>
      <c r="H355" s="69"/>
      <c r="I355" s="69"/>
      <c r="J355" s="69"/>
      <c r="K355" s="69"/>
      <c r="L355" s="69"/>
      <c r="M355" s="69"/>
      <c r="N355" s="69"/>
      <c r="O355" s="69"/>
      <c r="P355" s="69"/>
      <c r="Q355" s="69"/>
      <c r="R355" s="69"/>
      <c r="S355" s="69"/>
      <c r="T355" s="69"/>
      <c r="U355" s="69"/>
      <c r="V355" s="69"/>
      <c r="W355" s="69"/>
      <c r="X355" s="69"/>
      <c r="Y355" s="69"/>
      <c r="Z355" s="69"/>
      <c r="AA355" s="69"/>
      <c r="AB355" s="69"/>
      <c r="AC355" s="69"/>
    </row>
    <row r="356" spans="1:29">
      <c r="A356" s="16"/>
      <c r="B356" s="195"/>
      <c r="C356" s="195"/>
      <c r="D356" s="195"/>
      <c r="E356" s="195"/>
      <c r="F356" s="195"/>
      <c r="G356" s="195"/>
      <c r="H356" s="195"/>
      <c r="I356" s="195"/>
      <c r="J356" s="195"/>
      <c r="K356" s="195"/>
      <c r="L356" s="195"/>
      <c r="M356" s="195"/>
      <c r="N356" s="195"/>
      <c r="O356" s="195"/>
      <c r="P356" s="195"/>
      <c r="Q356" s="195"/>
      <c r="R356" s="195"/>
      <c r="S356" s="195"/>
      <c r="T356" s="195"/>
      <c r="U356" s="195"/>
      <c r="V356" s="195"/>
      <c r="W356" s="195"/>
      <c r="X356" s="195"/>
      <c r="Y356" s="195"/>
      <c r="Z356" s="195"/>
      <c r="AA356" s="195"/>
      <c r="AB356" s="195"/>
      <c r="AC356" s="195"/>
    </row>
    <row r="357" spans="1:29">
      <c r="A357" s="16"/>
      <c r="B357" s="33"/>
      <c r="C357" s="33"/>
      <c r="D357" s="33"/>
      <c r="E357" s="33"/>
      <c r="F357" s="33"/>
      <c r="G357" s="33"/>
      <c r="H357" s="33"/>
      <c r="I357" s="33"/>
      <c r="J357" s="33"/>
      <c r="K357" s="33"/>
      <c r="L357" s="33"/>
      <c r="M357" s="33"/>
      <c r="N357" s="33"/>
      <c r="O357" s="33"/>
      <c r="P357" s="33"/>
      <c r="Q357" s="33"/>
      <c r="R357" s="33"/>
      <c r="S357" s="33"/>
      <c r="T357" s="33"/>
      <c r="U357" s="33"/>
    </row>
    <row r="358" spans="1:29">
      <c r="A358" s="16"/>
      <c r="B358" s="17"/>
      <c r="C358" s="17"/>
      <c r="D358" s="17"/>
      <c r="E358" s="17"/>
      <c r="F358" s="17"/>
      <c r="G358" s="17"/>
      <c r="H358" s="17"/>
      <c r="I358" s="17"/>
      <c r="J358" s="17"/>
      <c r="K358" s="17"/>
      <c r="L358" s="17"/>
      <c r="M358" s="17"/>
      <c r="N358" s="17"/>
      <c r="O358" s="17"/>
      <c r="P358" s="17"/>
      <c r="Q358" s="17"/>
      <c r="R358" s="17"/>
      <c r="S358" s="17"/>
      <c r="T358" s="17"/>
      <c r="U358" s="17"/>
    </row>
    <row r="359" spans="1:29" ht="15.75" thickBot="1">
      <c r="A359" s="16"/>
      <c r="B359" s="140"/>
      <c r="C359" s="229">
        <v>42004</v>
      </c>
      <c r="D359" s="229"/>
      <c r="E359" s="229"/>
      <c r="F359" s="229"/>
      <c r="G359" s="229"/>
      <c r="H359" s="229"/>
      <c r="I359" s="229"/>
      <c r="J359" s="229"/>
      <c r="K359" s="229"/>
      <c r="L359" s="229"/>
      <c r="M359" s="229"/>
      <c r="N359" s="229"/>
      <c r="O359" s="229"/>
      <c r="P359" s="229"/>
      <c r="Q359" s="229"/>
      <c r="R359" s="229"/>
      <c r="S359" s="229"/>
      <c r="T359" s="229"/>
      <c r="U359" s="229"/>
    </row>
    <row r="360" spans="1:29" ht="15.75" thickBot="1">
      <c r="A360" s="16"/>
      <c r="B360" s="21"/>
      <c r="C360" s="66"/>
      <c r="D360" s="66"/>
      <c r="E360" s="66"/>
      <c r="F360" s="15"/>
      <c r="G360" s="138" t="s">
        <v>887</v>
      </c>
      <c r="H360" s="138"/>
      <c r="I360" s="138"/>
      <c r="J360" s="138"/>
      <c r="K360" s="138"/>
      <c r="L360" s="138"/>
      <c r="M360" s="138"/>
      <c r="N360" s="138"/>
      <c r="O360" s="138"/>
      <c r="P360" s="138"/>
      <c r="Q360" s="138"/>
      <c r="R360" s="138"/>
      <c r="S360" s="138"/>
      <c r="T360" s="138"/>
      <c r="U360" s="138"/>
    </row>
    <row r="361" spans="1:29">
      <c r="A361" s="16"/>
      <c r="B361" s="34"/>
      <c r="C361" s="35" t="s">
        <v>888</v>
      </c>
      <c r="D361" s="35"/>
      <c r="E361" s="35"/>
      <c r="F361" s="34"/>
      <c r="G361" s="65" t="s">
        <v>128</v>
      </c>
      <c r="H361" s="65"/>
      <c r="I361" s="65"/>
      <c r="J361" s="66"/>
      <c r="K361" s="65" t="s">
        <v>710</v>
      </c>
      <c r="L361" s="65"/>
      <c r="M361" s="65"/>
      <c r="N361" s="66"/>
      <c r="O361" s="65" t="s">
        <v>711</v>
      </c>
      <c r="P361" s="65"/>
      <c r="Q361" s="65"/>
      <c r="R361" s="66"/>
      <c r="S361" s="65" t="s">
        <v>712</v>
      </c>
      <c r="T361" s="65"/>
      <c r="U361" s="65"/>
    </row>
    <row r="362" spans="1:29" ht="15.75" thickBot="1">
      <c r="A362" s="16"/>
      <c r="B362" s="34"/>
      <c r="C362" s="37" t="s">
        <v>237</v>
      </c>
      <c r="D362" s="37"/>
      <c r="E362" s="37"/>
      <c r="F362" s="34"/>
      <c r="G362" s="37"/>
      <c r="H362" s="37"/>
      <c r="I362" s="37"/>
      <c r="J362" s="46"/>
      <c r="K362" s="37"/>
      <c r="L362" s="37"/>
      <c r="M362" s="37"/>
      <c r="N362" s="46"/>
      <c r="O362" s="37"/>
      <c r="P362" s="37"/>
      <c r="Q362" s="37"/>
      <c r="R362" s="46"/>
      <c r="S362" s="37"/>
      <c r="T362" s="37"/>
      <c r="U362" s="37"/>
    </row>
    <row r="363" spans="1:29">
      <c r="A363" s="16"/>
      <c r="B363" s="21"/>
      <c r="C363" s="156" t="s">
        <v>211</v>
      </c>
      <c r="D363" s="156"/>
      <c r="E363" s="156"/>
      <c r="F363" s="156"/>
      <c r="G363" s="156"/>
      <c r="H363" s="156"/>
      <c r="I363" s="156"/>
      <c r="J363" s="156"/>
      <c r="K363" s="156"/>
      <c r="L363" s="156"/>
      <c r="M363" s="156"/>
      <c r="N363" s="156"/>
      <c r="O363" s="156"/>
      <c r="P363" s="156"/>
      <c r="Q363" s="156"/>
      <c r="R363" s="156"/>
      <c r="S363" s="156"/>
      <c r="T363" s="156"/>
      <c r="U363" s="156"/>
    </row>
    <row r="364" spans="1:29">
      <c r="A364" s="16"/>
      <c r="B364" s="63" t="s">
        <v>515</v>
      </c>
      <c r="C364" s="39"/>
      <c r="D364" s="39"/>
      <c r="E364" s="39"/>
      <c r="F364" s="23"/>
      <c r="G364" s="39"/>
      <c r="H364" s="39"/>
      <c r="I364" s="39"/>
      <c r="J364" s="23"/>
      <c r="K364" s="39"/>
      <c r="L364" s="39"/>
      <c r="M364" s="39"/>
      <c r="N364" s="23"/>
      <c r="O364" s="39"/>
      <c r="P364" s="39"/>
      <c r="Q364" s="39"/>
      <c r="R364" s="23"/>
      <c r="S364" s="39"/>
      <c r="T364" s="39"/>
      <c r="U364" s="39"/>
    </row>
    <row r="365" spans="1:29">
      <c r="A365" s="16"/>
      <c r="B365" s="29" t="s">
        <v>57</v>
      </c>
      <c r="C365" s="34"/>
      <c r="D365" s="34"/>
      <c r="E365" s="34"/>
      <c r="F365" s="15"/>
      <c r="G365" s="34"/>
      <c r="H365" s="34"/>
      <c r="I365" s="34"/>
      <c r="J365" s="15"/>
      <c r="K365" s="34"/>
      <c r="L365" s="34"/>
      <c r="M365" s="34"/>
      <c r="N365" s="15"/>
      <c r="O365" s="34"/>
      <c r="P365" s="34"/>
      <c r="Q365" s="34"/>
      <c r="R365" s="15"/>
      <c r="S365" s="34"/>
      <c r="T365" s="34"/>
      <c r="U365" s="34"/>
    </row>
    <row r="366" spans="1:29">
      <c r="A366" s="16"/>
      <c r="B366" s="41" t="s">
        <v>21</v>
      </c>
      <c r="C366" s="41" t="s">
        <v>215</v>
      </c>
      <c r="D366" s="42">
        <v>136</v>
      </c>
      <c r="E366" s="39"/>
      <c r="F366" s="39"/>
      <c r="G366" s="41" t="s">
        <v>215</v>
      </c>
      <c r="H366" s="42">
        <v>136</v>
      </c>
      <c r="I366" s="39"/>
      <c r="J366" s="39"/>
      <c r="K366" s="41" t="s">
        <v>215</v>
      </c>
      <c r="L366" s="42">
        <v>136</v>
      </c>
      <c r="M366" s="39"/>
      <c r="N366" s="39"/>
      <c r="O366" s="41" t="s">
        <v>215</v>
      </c>
      <c r="P366" s="42" t="s">
        <v>216</v>
      </c>
      <c r="Q366" s="39"/>
      <c r="R366" s="39"/>
      <c r="S366" s="41" t="s">
        <v>215</v>
      </c>
      <c r="T366" s="42" t="s">
        <v>216</v>
      </c>
      <c r="U366" s="39"/>
    </row>
    <row r="367" spans="1:29">
      <c r="A367" s="16"/>
      <c r="B367" s="41"/>
      <c r="C367" s="41"/>
      <c r="D367" s="42"/>
      <c r="E367" s="39"/>
      <c r="F367" s="39"/>
      <c r="G367" s="41"/>
      <c r="H367" s="42"/>
      <c r="I367" s="39"/>
      <c r="J367" s="39"/>
      <c r="K367" s="41"/>
      <c r="L367" s="42"/>
      <c r="M367" s="39"/>
      <c r="N367" s="39"/>
      <c r="O367" s="41"/>
      <c r="P367" s="42"/>
      <c r="Q367" s="39"/>
      <c r="R367" s="39"/>
      <c r="S367" s="41"/>
      <c r="T367" s="42"/>
      <c r="U367" s="39"/>
    </row>
    <row r="368" spans="1:29">
      <c r="A368" s="16"/>
      <c r="B368" s="49" t="s">
        <v>718</v>
      </c>
      <c r="C368" s="47">
        <v>100</v>
      </c>
      <c r="D368" s="47"/>
      <c r="E368" s="34"/>
      <c r="F368" s="34"/>
      <c r="G368" s="47">
        <v>100</v>
      </c>
      <c r="H368" s="47"/>
      <c r="I368" s="34"/>
      <c r="J368" s="34"/>
      <c r="K368" s="47" t="s">
        <v>216</v>
      </c>
      <c r="L368" s="47"/>
      <c r="M368" s="34"/>
      <c r="N368" s="34"/>
      <c r="O368" s="47" t="s">
        <v>216</v>
      </c>
      <c r="P368" s="47"/>
      <c r="Q368" s="34"/>
      <c r="R368" s="34"/>
      <c r="S368" s="47">
        <v>100</v>
      </c>
      <c r="T368" s="47"/>
      <c r="U368" s="34"/>
    </row>
    <row r="369" spans="1:21">
      <c r="A369" s="16"/>
      <c r="B369" s="49"/>
      <c r="C369" s="47"/>
      <c r="D369" s="47"/>
      <c r="E369" s="34"/>
      <c r="F369" s="34"/>
      <c r="G369" s="47"/>
      <c r="H369" s="47"/>
      <c r="I369" s="34"/>
      <c r="J369" s="34"/>
      <c r="K369" s="47"/>
      <c r="L369" s="47"/>
      <c r="M369" s="34"/>
      <c r="N369" s="34"/>
      <c r="O369" s="47"/>
      <c r="P369" s="47"/>
      <c r="Q369" s="34"/>
      <c r="R369" s="34"/>
      <c r="S369" s="47"/>
      <c r="T369" s="47"/>
      <c r="U369" s="34"/>
    </row>
    <row r="370" spans="1:21">
      <c r="A370" s="16"/>
      <c r="B370" s="41" t="s">
        <v>77</v>
      </c>
      <c r="C370" s="77">
        <v>1672</v>
      </c>
      <c r="D370" s="77"/>
      <c r="E370" s="39"/>
      <c r="F370" s="39"/>
      <c r="G370" s="77">
        <v>1672</v>
      </c>
      <c r="H370" s="77"/>
      <c r="I370" s="39"/>
      <c r="J370" s="39"/>
      <c r="K370" s="42" t="s">
        <v>216</v>
      </c>
      <c r="L370" s="42"/>
      <c r="M370" s="39"/>
      <c r="N370" s="39"/>
      <c r="O370" s="77">
        <v>1670</v>
      </c>
      <c r="P370" s="77"/>
      <c r="Q370" s="39"/>
      <c r="R370" s="39"/>
      <c r="S370" s="42">
        <v>2</v>
      </c>
      <c r="T370" s="42"/>
      <c r="U370" s="39"/>
    </row>
    <row r="371" spans="1:21">
      <c r="A371" s="16"/>
      <c r="B371" s="41"/>
      <c r="C371" s="77"/>
      <c r="D371" s="77"/>
      <c r="E371" s="39"/>
      <c r="F371" s="39"/>
      <c r="G371" s="77"/>
      <c r="H371" s="77"/>
      <c r="I371" s="39"/>
      <c r="J371" s="39"/>
      <c r="K371" s="42"/>
      <c r="L371" s="42"/>
      <c r="M371" s="39"/>
      <c r="N371" s="39"/>
      <c r="O371" s="77"/>
      <c r="P371" s="77"/>
      <c r="Q371" s="39"/>
      <c r="R371" s="39"/>
      <c r="S371" s="42"/>
      <c r="T371" s="42"/>
      <c r="U371" s="39"/>
    </row>
    <row r="372" spans="1:21">
      <c r="A372" s="16"/>
      <c r="B372" s="49" t="s">
        <v>714</v>
      </c>
      <c r="C372" s="44">
        <v>1244</v>
      </c>
      <c r="D372" s="44"/>
      <c r="E372" s="34"/>
      <c r="F372" s="34"/>
      <c r="G372" s="44">
        <v>1196</v>
      </c>
      <c r="H372" s="44"/>
      <c r="I372" s="34"/>
      <c r="J372" s="34"/>
      <c r="K372" s="47" t="s">
        <v>216</v>
      </c>
      <c r="L372" s="47"/>
      <c r="M372" s="34"/>
      <c r="N372" s="34"/>
      <c r="O372" s="44">
        <v>1196</v>
      </c>
      <c r="P372" s="44"/>
      <c r="Q372" s="34"/>
      <c r="R372" s="34"/>
      <c r="S372" s="47" t="s">
        <v>216</v>
      </c>
      <c r="T372" s="47"/>
      <c r="U372" s="34"/>
    </row>
    <row r="373" spans="1:21">
      <c r="A373" s="16"/>
      <c r="B373" s="49"/>
      <c r="C373" s="44"/>
      <c r="D373" s="44"/>
      <c r="E373" s="34"/>
      <c r="F373" s="34"/>
      <c r="G373" s="44"/>
      <c r="H373" s="44"/>
      <c r="I373" s="34"/>
      <c r="J373" s="34"/>
      <c r="K373" s="47"/>
      <c r="L373" s="47"/>
      <c r="M373" s="34"/>
      <c r="N373" s="34"/>
      <c r="O373" s="44"/>
      <c r="P373" s="44"/>
      <c r="Q373" s="34"/>
      <c r="R373" s="34"/>
      <c r="S373" s="47"/>
      <c r="T373" s="47"/>
      <c r="U373" s="34"/>
    </row>
    <row r="374" spans="1:21">
      <c r="A374" s="16"/>
      <c r="B374" s="41" t="s">
        <v>908</v>
      </c>
      <c r="C374" s="77">
        <v>1128</v>
      </c>
      <c r="D374" s="77"/>
      <c r="E374" s="39"/>
      <c r="F374" s="39"/>
      <c r="G374" s="77">
        <v>1094</v>
      </c>
      <c r="H374" s="77"/>
      <c r="I374" s="39"/>
      <c r="J374" s="39"/>
      <c r="K374" s="42" t="s">
        <v>216</v>
      </c>
      <c r="L374" s="42"/>
      <c r="M374" s="39"/>
      <c r="N374" s="39"/>
      <c r="O374" s="77">
        <v>1094</v>
      </c>
      <c r="P374" s="77"/>
      <c r="Q374" s="39"/>
      <c r="R374" s="39"/>
      <c r="S374" s="42" t="s">
        <v>216</v>
      </c>
      <c r="T374" s="42"/>
      <c r="U374" s="39"/>
    </row>
    <row r="375" spans="1:21">
      <c r="A375" s="16"/>
      <c r="B375" s="41"/>
      <c r="C375" s="77"/>
      <c r="D375" s="77"/>
      <c r="E375" s="39"/>
      <c r="F375" s="39"/>
      <c r="G375" s="77"/>
      <c r="H375" s="77"/>
      <c r="I375" s="39"/>
      <c r="J375" s="39"/>
      <c r="K375" s="42"/>
      <c r="L375" s="42"/>
      <c r="M375" s="39"/>
      <c r="N375" s="39"/>
      <c r="O375" s="77"/>
      <c r="P375" s="77"/>
      <c r="Q375" s="39"/>
      <c r="R375" s="39"/>
      <c r="S375" s="42"/>
      <c r="T375" s="42"/>
      <c r="U375" s="39"/>
    </row>
    <row r="376" spans="1:21">
      <c r="A376" s="16"/>
      <c r="B376" s="49" t="s">
        <v>28</v>
      </c>
      <c r="C376" s="44">
        <v>4151</v>
      </c>
      <c r="D376" s="44"/>
      <c r="E376" s="34"/>
      <c r="F376" s="34"/>
      <c r="G376" s="44">
        <v>3998</v>
      </c>
      <c r="H376" s="44"/>
      <c r="I376" s="34"/>
      <c r="J376" s="34"/>
      <c r="K376" s="47" t="s">
        <v>216</v>
      </c>
      <c r="L376" s="47"/>
      <c r="M376" s="34"/>
      <c r="N376" s="34"/>
      <c r="O376" s="47">
        <v>26</v>
      </c>
      <c r="P376" s="47"/>
      <c r="Q376" s="34"/>
      <c r="R376" s="34"/>
      <c r="S376" s="44">
        <v>3972</v>
      </c>
      <c r="T376" s="44"/>
      <c r="U376" s="34"/>
    </row>
    <row r="377" spans="1:21">
      <c r="A377" s="16"/>
      <c r="B377" s="49"/>
      <c r="C377" s="44"/>
      <c r="D377" s="44"/>
      <c r="E377" s="34"/>
      <c r="F377" s="34"/>
      <c r="G377" s="44"/>
      <c r="H377" s="44"/>
      <c r="I377" s="34"/>
      <c r="J377" s="34"/>
      <c r="K377" s="47"/>
      <c r="L377" s="47"/>
      <c r="M377" s="34"/>
      <c r="N377" s="34"/>
      <c r="O377" s="47"/>
      <c r="P377" s="47"/>
      <c r="Q377" s="34"/>
      <c r="R377" s="34"/>
      <c r="S377" s="44"/>
      <c r="T377" s="44"/>
      <c r="U377" s="34"/>
    </row>
    <row r="378" spans="1:21">
      <c r="A378" s="16"/>
      <c r="B378" s="41" t="s">
        <v>879</v>
      </c>
      <c r="C378" s="42">
        <v>19</v>
      </c>
      <c r="D378" s="42"/>
      <c r="E378" s="39"/>
      <c r="F378" s="39"/>
      <c r="G378" s="42">
        <v>19</v>
      </c>
      <c r="H378" s="42"/>
      <c r="I378" s="39"/>
      <c r="J378" s="39"/>
      <c r="K378" s="42" t="s">
        <v>216</v>
      </c>
      <c r="L378" s="42"/>
      <c r="M378" s="39"/>
      <c r="N378" s="39"/>
      <c r="O378" s="42" t="s">
        <v>216</v>
      </c>
      <c r="P378" s="42"/>
      <c r="Q378" s="39"/>
      <c r="R378" s="39"/>
      <c r="S378" s="42">
        <v>19</v>
      </c>
      <c r="T378" s="42"/>
      <c r="U378" s="39"/>
    </row>
    <row r="379" spans="1:21">
      <c r="A379" s="16"/>
      <c r="B379" s="41"/>
      <c r="C379" s="42"/>
      <c r="D379" s="42"/>
      <c r="E379" s="39"/>
      <c r="F379" s="39"/>
      <c r="G379" s="42"/>
      <c r="H379" s="42"/>
      <c r="I379" s="39"/>
      <c r="J379" s="39"/>
      <c r="K379" s="42"/>
      <c r="L379" s="42"/>
      <c r="M379" s="39"/>
      <c r="N379" s="39"/>
      <c r="O379" s="42"/>
      <c r="P379" s="42"/>
      <c r="Q379" s="39"/>
      <c r="R379" s="39"/>
      <c r="S379" s="42"/>
      <c r="T379" s="42"/>
      <c r="U379" s="39"/>
    </row>
    <row r="380" spans="1:21">
      <c r="A380" s="16"/>
      <c r="B380" s="49" t="s">
        <v>33</v>
      </c>
      <c r="C380" s="47">
        <v>155</v>
      </c>
      <c r="D380" s="47"/>
      <c r="E380" s="34"/>
      <c r="F380" s="34"/>
      <c r="G380" s="47">
        <v>155</v>
      </c>
      <c r="H380" s="47"/>
      <c r="I380" s="34"/>
      <c r="J380" s="34"/>
      <c r="K380" s="47">
        <v>155</v>
      </c>
      <c r="L380" s="47"/>
      <c r="M380" s="34"/>
      <c r="N380" s="34"/>
      <c r="O380" s="47" t="s">
        <v>216</v>
      </c>
      <c r="P380" s="47"/>
      <c r="Q380" s="34"/>
      <c r="R380" s="34"/>
      <c r="S380" s="47" t="s">
        <v>216</v>
      </c>
      <c r="T380" s="47"/>
      <c r="U380" s="34"/>
    </row>
    <row r="381" spans="1:21">
      <c r="A381" s="16"/>
      <c r="B381" s="49"/>
      <c r="C381" s="47"/>
      <c r="D381" s="47"/>
      <c r="E381" s="34"/>
      <c r="F381" s="34"/>
      <c r="G381" s="47"/>
      <c r="H381" s="47"/>
      <c r="I381" s="34"/>
      <c r="J381" s="34"/>
      <c r="K381" s="47"/>
      <c r="L381" s="47"/>
      <c r="M381" s="34"/>
      <c r="N381" s="34"/>
      <c r="O381" s="47"/>
      <c r="P381" s="47"/>
      <c r="Q381" s="34"/>
      <c r="R381" s="34"/>
      <c r="S381" s="47"/>
      <c r="T381" s="47"/>
      <c r="U381" s="34"/>
    </row>
    <row r="382" spans="1:21">
      <c r="A382" s="16"/>
      <c r="B382" s="41" t="s">
        <v>32</v>
      </c>
      <c r="C382" s="42">
        <v>258</v>
      </c>
      <c r="D382" s="42"/>
      <c r="E382" s="39"/>
      <c r="F382" s="39"/>
      <c r="G382" s="42">
        <v>258</v>
      </c>
      <c r="H382" s="42"/>
      <c r="I382" s="39"/>
      <c r="J382" s="39"/>
      <c r="K382" s="42" t="s">
        <v>216</v>
      </c>
      <c r="L382" s="42"/>
      <c r="M382" s="39"/>
      <c r="N382" s="39"/>
      <c r="O382" s="42" t="s">
        <v>216</v>
      </c>
      <c r="P382" s="42"/>
      <c r="Q382" s="39"/>
      <c r="R382" s="39"/>
      <c r="S382" s="42">
        <v>258</v>
      </c>
      <c r="T382" s="42"/>
      <c r="U382" s="39"/>
    </row>
    <row r="383" spans="1:21">
      <c r="A383" s="16"/>
      <c r="B383" s="41"/>
      <c r="C383" s="42"/>
      <c r="D383" s="42"/>
      <c r="E383" s="39"/>
      <c r="F383" s="39"/>
      <c r="G383" s="42"/>
      <c r="H383" s="42"/>
      <c r="I383" s="39"/>
      <c r="J383" s="39"/>
      <c r="K383" s="42"/>
      <c r="L383" s="42"/>
      <c r="M383" s="39"/>
      <c r="N383" s="39"/>
      <c r="O383" s="42"/>
      <c r="P383" s="42"/>
      <c r="Q383" s="39"/>
      <c r="R383" s="39"/>
      <c r="S383" s="42"/>
      <c r="T383" s="42"/>
      <c r="U383" s="39"/>
    </row>
    <row r="384" spans="1:21">
      <c r="A384" s="16"/>
      <c r="B384" s="29" t="s">
        <v>466</v>
      </c>
      <c r="C384" s="34"/>
      <c r="D384" s="34"/>
      <c r="E384" s="34"/>
      <c r="F384" s="15"/>
      <c r="G384" s="34"/>
      <c r="H384" s="34"/>
      <c r="I384" s="34"/>
      <c r="J384" s="15"/>
      <c r="K384" s="34"/>
      <c r="L384" s="34"/>
      <c r="M384" s="34"/>
      <c r="N384" s="15"/>
      <c r="O384" s="34"/>
      <c r="P384" s="34"/>
      <c r="Q384" s="34"/>
      <c r="R384" s="15"/>
      <c r="S384" s="34"/>
      <c r="T384" s="34"/>
      <c r="U384" s="34"/>
    </row>
    <row r="385" spans="1:21">
      <c r="A385" s="16"/>
      <c r="B385" s="41" t="s">
        <v>907</v>
      </c>
      <c r="C385" s="42">
        <v>6</v>
      </c>
      <c r="D385" s="42"/>
      <c r="E385" s="39"/>
      <c r="F385" s="39"/>
      <c r="G385" s="42">
        <v>6</v>
      </c>
      <c r="H385" s="42"/>
      <c r="I385" s="39"/>
      <c r="J385" s="39"/>
      <c r="K385" s="42" t="s">
        <v>216</v>
      </c>
      <c r="L385" s="42"/>
      <c r="M385" s="39"/>
      <c r="N385" s="39"/>
      <c r="O385" s="42">
        <v>6</v>
      </c>
      <c r="P385" s="42"/>
      <c r="Q385" s="39"/>
      <c r="R385" s="39"/>
      <c r="S385" s="42" t="s">
        <v>216</v>
      </c>
      <c r="T385" s="42"/>
      <c r="U385" s="39"/>
    </row>
    <row r="386" spans="1:21">
      <c r="A386" s="16"/>
      <c r="B386" s="41"/>
      <c r="C386" s="42"/>
      <c r="D386" s="42"/>
      <c r="E386" s="39"/>
      <c r="F386" s="39"/>
      <c r="G386" s="42"/>
      <c r="H386" s="42"/>
      <c r="I386" s="39"/>
      <c r="J386" s="39"/>
      <c r="K386" s="42"/>
      <c r="L386" s="42"/>
      <c r="M386" s="39"/>
      <c r="N386" s="39"/>
      <c r="O386" s="42"/>
      <c r="P386" s="42"/>
      <c r="Q386" s="39"/>
      <c r="R386" s="39"/>
      <c r="S386" s="42"/>
      <c r="T386" s="42"/>
      <c r="U386" s="39"/>
    </row>
    <row r="387" spans="1:21">
      <c r="A387" s="16"/>
      <c r="B387" s="49" t="s">
        <v>909</v>
      </c>
      <c r="C387" s="47">
        <v>7</v>
      </c>
      <c r="D387" s="47"/>
      <c r="E387" s="34"/>
      <c r="F387" s="34"/>
      <c r="G387" s="47">
        <v>7</v>
      </c>
      <c r="H387" s="47"/>
      <c r="I387" s="34"/>
      <c r="J387" s="34"/>
      <c r="K387" s="47">
        <v>7</v>
      </c>
      <c r="L387" s="47"/>
      <c r="M387" s="34"/>
      <c r="N387" s="34"/>
      <c r="O387" s="47" t="s">
        <v>216</v>
      </c>
      <c r="P387" s="47"/>
      <c r="Q387" s="34"/>
      <c r="R387" s="34"/>
      <c r="S387" s="47" t="s">
        <v>216</v>
      </c>
      <c r="T387" s="47"/>
      <c r="U387" s="34"/>
    </row>
    <row r="388" spans="1:21">
      <c r="A388" s="16"/>
      <c r="B388" s="49"/>
      <c r="C388" s="47"/>
      <c r="D388" s="47"/>
      <c r="E388" s="34"/>
      <c r="F388" s="34"/>
      <c r="G388" s="47"/>
      <c r="H388" s="47"/>
      <c r="I388" s="34"/>
      <c r="J388" s="34"/>
      <c r="K388" s="47"/>
      <c r="L388" s="47"/>
      <c r="M388" s="34"/>
      <c r="N388" s="34"/>
      <c r="O388" s="47"/>
      <c r="P388" s="47"/>
      <c r="Q388" s="34"/>
      <c r="R388" s="34"/>
      <c r="S388" s="47"/>
      <c r="T388" s="47"/>
      <c r="U388" s="34"/>
    </row>
    <row r="389" spans="1:21">
      <c r="A389" s="16"/>
      <c r="B389" s="41" t="s">
        <v>494</v>
      </c>
      <c r="C389" s="42" t="s">
        <v>216</v>
      </c>
      <c r="D389" s="42"/>
      <c r="E389" s="39"/>
      <c r="F389" s="39"/>
      <c r="G389" s="42" t="s">
        <v>216</v>
      </c>
      <c r="H389" s="42"/>
      <c r="I389" s="39"/>
      <c r="J389" s="39"/>
      <c r="K389" s="42" t="s">
        <v>216</v>
      </c>
      <c r="L389" s="42"/>
      <c r="M389" s="39"/>
      <c r="N389" s="39"/>
      <c r="O389" s="42" t="s">
        <v>216</v>
      </c>
      <c r="P389" s="42"/>
      <c r="Q389" s="39"/>
      <c r="R389" s="39"/>
      <c r="S389" s="42" t="s">
        <v>216</v>
      </c>
      <c r="T389" s="42"/>
      <c r="U389" s="39"/>
    </row>
    <row r="390" spans="1:21">
      <c r="A390" s="16"/>
      <c r="B390" s="41"/>
      <c r="C390" s="42"/>
      <c r="D390" s="42"/>
      <c r="E390" s="39"/>
      <c r="F390" s="39"/>
      <c r="G390" s="42"/>
      <c r="H390" s="42"/>
      <c r="I390" s="39"/>
      <c r="J390" s="39"/>
      <c r="K390" s="42"/>
      <c r="L390" s="42"/>
      <c r="M390" s="39"/>
      <c r="N390" s="39"/>
      <c r="O390" s="42"/>
      <c r="P390" s="42"/>
      <c r="Q390" s="39"/>
      <c r="R390" s="39"/>
      <c r="S390" s="42"/>
      <c r="T390" s="42"/>
      <c r="U390" s="39"/>
    </row>
    <row r="391" spans="1:21">
      <c r="A391" s="16"/>
      <c r="B391" s="49" t="s">
        <v>493</v>
      </c>
      <c r="C391" s="47">
        <v>31</v>
      </c>
      <c r="D391" s="47"/>
      <c r="E391" s="34"/>
      <c r="F391" s="34"/>
      <c r="G391" s="47">
        <v>31</v>
      </c>
      <c r="H391" s="47"/>
      <c r="I391" s="34"/>
      <c r="J391" s="34"/>
      <c r="K391" s="47" t="s">
        <v>216</v>
      </c>
      <c r="L391" s="47"/>
      <c r="M391" s="34"/>
      <c r="N391" s="34"/>
      <c r="O391" s="47" t="s">
        <v>216</v>
      </c>
      <c r="P391" s="47"/>
      <c r="Q391" s="34"/>
      <c r="R391" s="34"/>
      <c r="S391" s="47">
        <v>31</v>
      </c>
      <c r="T391" s="47"/>
      <c r="U391" s="34"/>
    </row>
    <row r="392" spans="1:21">
      <c r="A392" s="16"/>
      <c r="B392" s="49"/>
      <c r="C392" s="47"/>
      <c r="D392" s="47"/>
      <c r="E392" s="34"/>
      <c r="F392" s="34"/>
      <c r="G392" s="47"/>
      <c r="H392" s="47"/>
      <c r="I392" s="34"/>
      <c r="J392" s="34"/>
      <c r="K392" s="47"/>
      <c r="L392" s="47"/>
      <c r="M392" s="34"/>
      <c r="N392" s="34"/>
      <c r="O392" s="47"/>
      <c r="P392" s="47"/>
      <c r="Q392" s="34"/>
      <c r="R392" s="34"/>
      <c r="S392" s="47"/>
      <c r="T392" s="47"/>
      <c r="U392" s="34"/>
    </row>
    <row r="393" spans="1:21">
      <c r="A393" s="16"/>
      <c r="B393" s="41" t="s">
        <v>910</v>
      </c>
      <c r="C393" s="42">
        <v>2</v>
      </c>
      <c r="D393" s="42"/>
      <c r="E393" s="39"/>
      <c r="F393" s="39"/>
      <c r="G393" s="42">
        <v>2</v>
      </c>
      <c r="H393" s="42"/>
      <c r="I393" s="39"/>
      <c r="J393" s="39"/>
      <c r="K393" s="42">
        <v>2</v>
      </c>
      <c r="L393" s="42"/>
      <c r="M393" s="39"/>
      <c r="N393" s="39"/>
      <c r="O393" s="42" t="s">
        <v>216</v>
      </c>
      <c r="P393" s="42"/>
      <c r="Q393" s="39"/>
      <c r="R393" s="39"/>
      <c r="S393" s="42" t="s">
        <v>216</v>
      </c>
      <c r="T393" s="42"/>
      <c r="U393" s="39"/>
    </row>
    <row r="394" spans="1:21">
      <c r="A394" s="16"/>
      <c r="B394" s="41"/>
      <c r="C394" s="42"/>
      <c r="D394" s="42"/>
      <c r="E394" s="39"/>
      <c r="F394" s="39"/>
      <c r="G394" s="42"/>
      <c r="H394" s="42"/>
      <c r="I394" s="39"/>
      <c r="J394" s="39"/>
      <c r="K394" s="42"/>
      <c r="L394" s="42"/>
      <c r="M394" s="39"/>
      <c r="N394" s="39"/>
      <c r="O394" s="42"/>
      <c r="P394" s="42"/>
      <c r="Q394" s="39"/>
      <c r="R394" s="39"/>
      <c r="S394" s="42"/>
      <c r="T394" s="42"/>
      <c r="U394" s="39"/>
    </row>
    <row r="395" spans="1:21">
      <c r="A395" s="16"/>
      <c r="B395" s="29" t="s">
        <v>402</v>
      </c>
      <c r="C395" s="34"/>
      <c r="D395" s="34"/>
      <c r="E395" s="34"/>
      <c r="F395" s="15"/>
      <c r="G395" s="34"/>
      <c r="H395" s="34"/>
      <c r="I395" s="34"/>
      <c r="J395" s="15"/>
      <c r="K395" s="34"/>
      <c r="L395" s="34"/>
      <c r="M395" s="34"/>
      <c r="N395" s="15"/>
      <c r="O395" s="34"/>
      <c r="P395" s="34"/>
      <c r="Q395" s="34"/>
      <c r="R395" s="15"/>
      <c r="S395" s="34"/>
      <c r="T395" s="34"/>
      <c r="U395" s="34"/>
    </row>
    <row r="396" spans="1:21">
      <c r="A396" s="16"/>
      <c r="B396" s="25" t="s">
        <v>890</v>
      </c>
      <c r="C396" s="39"/>
      <c r="D396" s="39"/>
      <c r="E396" s="39"/>
      <c r="F396" s="23"/>
      <c r="G396" s="39"/>
      <c r="H396" s="39"/>
      <c r="I396" s="39"/>
      <c r="J396" s="23"/>
      <c r="K396" s="39"/>
      <c r="L396" s="39"/>
      <c r="M396" s="39"/>
      <c r="N396" s="23"/>
      <c r="O396" s="39"/>
      <c r="P396" s="39"/>
      <c r="Q396" s="39"/>
      <c r="R396" s="23"/>
      <c r="S396" s="39"/>
      <c r="T396" s="39"/>
      <c r="U396" s="39"/>
    </row>
    <row r="397" spans="1:21">
      <c r="A397" s="16"/>
      <c r="B397" s="49" t="s">
        <v>891</v>
      </c>
      <c r="C397" s="47" t="s">
        <v>911</v>
      </c>
      <c r="D397" s="47"/>
      <c r="E397" s="49" t="s">
        <v>219</v>
      </c>
      <c r="F397" s="34"/>
      <c r="G397" s="47" t="s">
        <v>912</v>
      </c>
      <c r="H397" s="47"/>
      <c r="I397" s="49" t="s">
        <v>219</v>
      </c>
      <c r="J397" s="34"/>
      <c r="K397" s="47" t="s">
        <v>216</v>
      </c>
      <c r="L397" s="47"/>
      <c r="M397" s="34"/>
      <c r="N397" s="34"/>
      <c r="O397" s="47" t="s">
        <v>912</v>
      </c>
      <c r="P397" s="47"/>
      <c r="Q397" s="49" t="s">
        <v>219</v>
      </c>
      <c r="R397" s="34"/>
      <c r="S397" s="47" t="s">
        <v>216</v>
      </c>
      <c r="T397" s="47"/>
      <c r="U397" s="34"/>
    </row>
    <row r="398" spans="1:21">
      <c r="A398" s="16"/>
      <c r="B398" s="49"/>
      <c r="C398" s="47"/>
      <c r="D398" s="47"/>
      <c r="E398" s="49"/>
      <c r="F398" s="34"/>
      <c r="G398" s="47"/>
      <c r="H398" s="47"/>
      <c r="I398" s="49"/>
      <c r="J398" s="34"/>
      <c r="K398" s="47"/>
      <c r="L398" s="47"/>
      <c r="M398" s="34"/>
      <c r="N398" s="34"/>
      <c r="O398" s="47"/>
      <c r="P398" s="47"/>
      <c r="Q398" s="49"/>
      <c r="R398" s="34"/>
      <c r="S398" s="47"/>
      <c r="T398" s="47"/>
      <c r="U398" s="34"/>
    </row>
    <row r="399" spans="1:21">
      <c r="A399" s="16"/>
      <c r="B399" s="41" t="s">
        <v>894</v>
      </c>
      <c r="C399" s="42" t="s">
        <v>913</v>
      </c>
      <c r="D399" s="42"/>
      <c r="E399" s="41" t="s">
        <v>219</v>
      </c>
      <c r="F399" s="39"/>
      <c r="G399" s="42" t="s">
        <v>914</v>
      </c>
      <c r="H399" s="42"/>
      <c r="I399" s="41" t="s">
        <v>219</v>
      </c>
      <c r="J399" s="39"/>
      <c r="K399" s="42" t="s">
        <v>216</v>
      </c>
      <c r="L399" s="42"/>
      <c r="M399" s="39"/>
      <c r="N399" s="39"/>
      <c r="O399" s="42" t="s">
        <v>914</v>
      </c>
      <c r="P399" s="42"/>
      <c r="Q399" s="41" t="s">
        <v>219</v>
      </c>
      <c r="R399" s="39"/>
      <c r="S399" s="42" t="s">
        <v>216</v>
      </c>
      <c r="T399" s="42"/>
      <c r="U399" s="39"/>
    </row>
    <row r="400" spans="1:21">
      <c r="A400" s="16"/>
      <c r="B400" s="41"/>
      <c r="C400" s="42"/>
      <c r="D400" s="42"/>
      <c r="E400" s="41"/>
      <c r="F400" s="39"/>
      <c r="G400" s="42"/>
      <c r="H400" s="42"/>
      <c r="I400" s="41"/>
      <c r="J400" s="39"/>
      <c r="K400" s="42"/>
      <c r="L400" s="42"/>
      <c r="M400" s="39"/>
      <c r="N400" s="39"/>
      <c r="O400" s="42"/>
      <c r="P400" s="42"/>
      <c r="Q400" s="41"/>
      <c r="R400" s="39"/>
      <c r="S400" s="42"/>
      <c r="T400" s="42"/>
      <c r="U400" s="39"/>
    </row>
    <row r="401" spans="1:21">
      <c r="A401" s="16"/>
      <c r="B401" s="49" t="s">
        <v>915</v>
      </c>
      <c r="C401" s="47" t="s">
        <v>916</v>
      </c>
      <c r="D401" s="47"/>
      <c r="E401" s="49" t="s">
        <v>219</v>
      </c>
      <c r="F401" s="34"/>
      <c r="G401" s="47" t="s">
        <v>917</v>
      </c>
      <c r="H401" s="47"/>
      <c r="I401" s="49" t="s">
        <v>219</v>
      </c>
      <c r="J401" s="34"/>
      <c r="K401" s="47" t="s">
        <v>216</v>
      </c>
      <c r="L401" s="47"/>
      <c r="M401" s="34"/>
      <c r="N401" s="34"/>
      <c r="O401" s="47" t="s">
        <v>917</v>
      </c>
      <c r="P401" s="47"/>
      <c r="Q401" s="49" t="s">
        <v>219</v>
      </c>
      <c r="R401" s="34"/>
      <c r="S401" s="47" t="s">
        <v>216</v>
      </c>
      <c r="T401" s="47"/>
      <c r="U401" s="34"/>
    </row>
    <row r="402" spans="1:21">
      <c r="A402" s="16"/>
      <c r="B402" s="49"/>
      <c r="C402" s="47"/>
      <c r="D402" s="47"/>
      <c r="E402" s="49"/>
      <c r="F402" s="34"/>
      <c r="G402" s="47"/>
      <c r="H402" s="47"/>
      <c r="I402" s="49"/>
      <c r="J402" s="34"/>
      <c r="K402" s="47"/>
      <c r="L402" s="47"/>
      <c r="M402" s="34"/>
      <c r="N402" s="34"/>
      <c r="O402" s="47"/>
      <c r="P402" s="47"/>
      <c r="Q402" s="49"/>
      <c r="R402" s="34"/>
      <c r="S402" s="47"/>
      <c r="T402" s="47"/>
      <c r="U402" s="34"/>
    </row>
    <row r="403" spans="1:21">
      <c r="A403" s="16"/>
      <c r="B403" s="41" t="s">
        <v>900</v>
      </c>
      <c r="C403" s="42" t="s">
        <v>918</v>
      </c>
      <c r="D403" s="42"/>
      <c r="E403" s="41" t="s">
        <v>219</v>
      </c>
      <c r="F403" s="39"/>
      <c r="G403" s="42" t="s">
        <v>919</v>
      </c>
      <c r="H403" s="42"/>
      <c r="I403" s="41" t="s">
        <v>219</v>
      </c>
      <c r="J403" s="39"/>
      <c r="K403" s="42" t="s">
        <v>216</v>
      </c>
      <c r="L403" s="42"/>
      <c r="M403" s="39"/>
      <c r="N403" s="39"/>
      <c r="O403" s="42" t="s">
        <v>919</v>
      </c>
      <c r="P403" s="42"/>
      <c r="Q403" s="41" t="s">
        <v>219</v>
      </c>
      <c r="R403" s="39"/>
      <c r="S403" s="42" t="s">
        <v>216</v>
      </c>
      <c r="T403" s="42"/>
      <c r="U403" s="39"/>
    </row>
    <row r="404" spans="1:21">
      <c r="A404" s="16"/>
      <c r="B404" s="41"/>
      <c r="C404" s="42"/>
      <c r="D404" s="42"/>
      <c r="E404" s="41"/>
      <c r="F404" s="39"/>
      <c r="G404" s="42"/>
      <c r="H404" s="42"/>
      <c r="I404" s="41"/>
      <c r="J404" s="39"/>
      <c r="K404" s="42"/>
      <c r="L404" s="42"/>
      <c r="M404" s="39"/>
      <c r="N404" s="39"/>
      <c r="O404" s="42"/>
      <c r="P404" s="42"/>
      <c r="Q404" s="41"/>
      <c r="R404" s="39"/>
      <c r="S404" s="42"/>
      <c r="T404" s="42"/>
      <c r="U404" s="39"/>
    </row>
    <row r="405" spans="1:21">
      <c r="A405" s="16"/>
      <c r="B405" s="49" t="s">
        <v>81</v>
      </c>
      <c r="C405" s="47" t="s">
        <v>920</v>
      </c>
      <c r="D405" s="47"/>
      <c r="E405" s="49" t="s">
        <v>219</v>
      </c>
      <c r="F405" s="34"/>
      <c r="G405" s="47" t="s">
        <v>920</v>
      </c>
      <c r="H405" s="47"/>
      <c r="I405" s="49" t="s">
        <v>219</v>
      </c>
      <c r="J405" s="34"/>
      <c r="K405" s="47" t="s">
        <v>920</v>
      </c>
      <c r="L405" s="47"/>
      <c r="M405" s="49" t="s">
        <v>219</v>
      </c>
      <c r="N405" s="34"/>
      <c r="O405" s="47" t="s">
        <v>216</v>
      </c>
      <c r="P405" s="47"/>
      <c r="Q405" s="34"/>
      <c r="R405" s="34"/>
      <c r="S405" s="47" t="s">
        <v>216</v>
      </c>
      <c r="T405" s="47"/>
      <c r="U405" s="34"/>
    </row>
    <row r="406" spans="1:21">
      <c r="A406" s="16"/>
      <c r="B406" s="49"/>
      <c r="C406" s="47"/>
      <c r="D406" s="47"/>
      <c r="E406" s="49"/>
      <c r="F406" s="34"/>
      <c r="G406" s="47"/>
      <c r="H406" s="47"/>
      <c r="I406" s="49"/>
      <c r="J406" s="34"/>
      <c r="K406" s="47"/>
      <c r="L406" s="47"/>
      <c r="M406" s="49"/>
      <c r="N406" s="34"/>
      <c r="O406" s="47"/>
      <c r="P406" s="47"/>
      <c r="Q406" s="34"/>
      <c r="R406" s="34"/>
      <c r="S406" s="47"/>
      <c r="T406" s="47"/>
      <c r="U406" s="34"/>
    </row>
    <row r="407" spans="1:21">
      <c r="A407" s="16"/>
      <c r="B407" s="41" t="s">
        <v>728</v>
      </c>
      <c r="C407" s="42" t="s">
        <v>921</v>
      </c>
      <c r="D407" s="42"/>
      <c r="E407" s="41" t="s">
        <v>219</v>
      </c>
      <c r="F407" s="39"/>
      <c r="G407" s="42" t="s">
        <v>922</v>
      </c>
      <c r="H407" s="42"/>
      <c r="I407" s="41" t="s">
        <v>219</v>
      </c>
      <c r="J407" s="39"/>
      <c r="K407" s="42" t="s">
        <v>216</v>
      </c>
      <c r="L407" s="42"/>
      <c r="M407" s="39"/>
      <c r="N407" s="39"/>
      <c r="O407" s="42" t="s">
        <v>923</v>
      </c>
      <c r="P407" s="42"/>
      <c r="Q407" s="41" t="s">
        <v>219</v>
      </c>
      <c r="R407" s="39"/>
      <c r="S407" s="42" t="s">
        <v>739</v>
      </c>
      <c r="T407" s="42"/>
      <c r="U407" s="41" t="s">
        <v>219</v>
      </c>
    </row>
    <row r="408" spans="1:21">
      <c r="A408" s="16"/>
      <c r="B408" s="41"/>
      <c r="C408" s="42"/>
      <c r="D408" s="42"/>
      <c r="E408" s="41"/>
      <c r="F408" s="39"/>
      <c r="G408" s="42"/>
      <c r="H408" s="42"/>
      <c r="I408" s="41"/>
      <c r="J408" s="39"/>
      <c r="K408" s="42"/>
      <c r="L408" s="42"/>
      <c r="M408" s="39"/>
      <c r="N408" s="39"/>
      <c r="O408" s="42"/>
      <c r="P408" s="42"/>
      <c r="Q408" s="41"/>
      <c r="R408" s="39"/>
      <c r="S408" s="42"/>
      <c r="T408" s="42"/>
      <c r="U408" s="41"/>
    </row>
    <row r="409" spans="1:21">
      <c r="A409" s="16"/>
      <c r="B409" s="49" t="s">
        <v>726</v>
      </c>
      <c r="C409" s="47" t="s">
        <v>736</v>
      </c>
      <c r="D409" s="47"/>
      <c r="E409" s="49" t="s">
        <v>219</v>
      </c>
      <c r="F409" s="34"/>
      <c r="G409" s="47" t="s">
        <v>736</v>
      </c>
      <c r="H409" s="47"/>
      <c r="I409" s="49" t="s">
        <v>219</v>
      </c>
      <c r="J409" s="34"/>
      <c r="K409" s="47" t="s">
        <v>216</v>
      </c>
      <c r="L409" s="47"/>
      <c r="M409" s="34"/>
      <c r="N409" s="34"/>
      <c r="O409" s="47" t="s">
        <v>736</v>
      </c>
      <c r="P409" s="47"/>
      <c r="Q409" s="49" t="s">
        <v>219</v>
      </c>
      <c r="R409" s="34"/>
      <c r="S409" s="47" t="s">
        <v>216</v>
      </c>
      <c r="T409" s="47"/>
      <c r="U409" s="34"/>
    </row>
    <row r="410" spans="1:21">
      <c r="A410" s="16"/>
      <c r="B410" s="49"/>
      <c r="C410" s="47"/>
      <c r="D410" s="47"/>
      <c r="E410" s="49"/>
      <c r="F410" s="34"/>
      <c r="G410" s="47"/>
      <c r="H410" s="47"/>
      <c r="I410" s="49"/>
      <c r="J410" s="34"/>
      <c r="K410" s="47"/>
      <c r="L410" s="47"/>
      <c r="M410" s="34"/>
      <c r="N410" s="34"/>
      <c r="O410" s="47"/>
      <c r="P410" s="47"/>
      <c r="Q410" s="49"/>
      <c r="R410" s="34"/>
      <c r="S410" s="47"/>
      <c r="T410" s="47"/>
      <c r="U410" s="34"/>
    </row>
    <row r="411" spans="1:21">
      <c r="A411" s="16"/>
      <c r="B411" s="41" t="s">
        <v>906</v>
      </c>
      <c r="C411" s="42" t="s">
        <v>730</v>
      </c>
      <c r="D411" s="42"/>
      <c r="E411" s="41" t="s">
        <v>219</v>
      </c>
      <c r="F411" s="39"/>
      <c r="G411" s="42" t="s">
        <v>730</v>
      </c>
      <c r="H411" s="42"/>
      <c r="I411" s="41" t="s">
        <v>219</v>
      </c>
      <c r="J411" s="39"/>
      <c r="K411" s="42" t="s">
        <v>216</v>
      </c>
      <c r="L411" s="42"/>
      <c r="M411" s="39"/>
      <c r="N411" s="39"/>
      <c r="O411" s="42" t="s">
        <v>216</v>
      </c>
      <c r="P411" s="42"/>
      <c r="Q411" s="39"/>
      <c r="R411" s="39"/>
      <c r="S411" s="42" t="s">
        <v>730</v>
      </c>
      <c r="T411" s="42"/>
      <c r="U411" s="41" t="s">
        <v>219</v>
      </c>
    </row>
    <row r="412" spans="1:21">
      <c r="A412" s="16"/>
      <c r="B412" s="41"/>
      <c r="C412" s="42"/>
      <c r="D412" s="42"/>
      <c r="E412" s="41"/>
      <c r="F412" s="39"/>
      <c r="G412" s="42"/>
      <c r="H412" s="42"/>
      <c r="I412" s="41"/>
      <c r="J412" s="39"/>
      <c r="K412" s="42"/>
      <c r="L412" s="42"/>
      <c r="M412" s="39"/>
      <c r="N412" s="39"/>
      <c r="O412" s="42"/>
      <c r="P412" s="42"/>
      <c r="Q412" s="39"/>
      <c r="R412" s="39"/>
      <c r="S412" s="42"/>
      <c r="T412" s="42"/>
      <c r="U412" s="41"/>
    </row>
    <row r="413" spans="1:21">
      <c r="A413" s="16"/>
      <c r="B413" s="29" t="s">
        <v>466</v>
      </c>
      <c r="C413" s="34"/>
      <c r="D413" s="34"/>
      <c r="E413" s="34"/>
      <c r="F413" s="15"/>
      <c r="G413" s="34"/>
      <c r="H413" s="34"/>
      <c r="I413" s="34"/>
      <c r="J413" s="15"/>
      <c r="K413" s="34"/>
      <c r="L413" s="34"/>
      <c r="M413" s="34"/>
      <c r="N413" s="15"/>
      <c r="O413" s="34"/>
      <c r="P413" s="34"/>
      <c r="Q413" s="34"/>
      <c r="R413" s="15"/>
      <c r="S413" s="34"/>
      <c r="T413" s="34"/>
      <c r="U413" s="34"/>
    </row>
    <row r="414" spans="1:21">
      <c r="A414" s="16"/>
      <c r="B414" s="41" t="s">
        <v>907</v>
      </c>
      <c r="C414" s="42" t="s">
        <v>736</v>
      </c>
      <c r="D414" s="42"/>
      <c r="E414" s="41" t="s">
        <v>219</v>
      </c>
      <c r="F414" s="39"/>
      <c r="G414" s="42" t="s">
        <v>736</v>
      </c>
      <c r="H414" s="42"/>
      <c r="I414" s="41" t="s">
        <v>219</v>
      </c>
      <c r="J414" s="39"/>
      <c r="K414" s="42" t="s">
        <v>216</v>
      </c>
      <c r="L414" s="42"/>
      <c r="M414" s="39"/>
      <c r="N414" s="39"/>
      <c r="O414" s="42" t="s">
        <v>736</v>
      </c>
      <c r="P414" s="42"/>
      <c r="Q414" s="41" t="s">
        <v>219</v>
      </c>
      <c r="R414" s="39"/>
      <c r="S414" s="42" t="s">
        <v>216</v>
      </c>
      <c r="T414" s="42"/>
      <c r="U414" s="39"/>
    </row>
    <row r="415" spans="1:21">
      <c r="A415" s="16"/>
      <c r="B415" s="41"/>
      <c r="C415" s="42"/>
      <c r="D415" s="42"/>
      <c r="E415" s="41"/>
      <c r="F415" s="39"/>
      <c r="G415" s="42"/>
      <c r="H415" s="42"/>
      <c r="I415" s="41"/>
      <c r="J415" s="39"/>
      <c r="K415" s="42"/>
      <c r="L415" s="42"/>
      <c r="M415" s="39"/>
      <c r="N415" s="39"/>
      <c r="O415" s="42"/>
      <c r="P415" s="42"/>
      <c r="Q415" s="41"/>
      <c r="R415" s="39"/>
      <c r="S415" s="42"/>
      <c r="T415" s="42"/>
      <c r="U415" s="39"/>
    </row>
    <row r="416" spans="1:21">
      <c r="A416" s="16"/>
      <c r="B416" s="49" t="s">
        <v>909</v>
      </c>
      <c r="C416" s="47" t="s">
        <v>222</v>
      </c>
      <c r="D416" s="47"/>
      <c r="E416" s="49" t="s">
        <v>219</v>
      </c>
      <c r="F416" s="34"/>
      <c r="G416" s="47" t="s">
        <v>222</v>
      </c>
      <c r="H416" s="47"/>
      <c r="I416" s="49" t="s">
        <v>219</v>
      </c>
      <c r="J416" s="34"/>
      <c r="K416" s="47" t="s">
        <v>222</v>
      </c>
      <c r="L416" s="47"/>
      <c r="M416" s="49" t="s">
        <v>219</v>
      </c>
      <c r="N416" s="34"/>
      <c r="O416" s="47" t="s">
        <v>216</v>
      </c>
      <c r="P416" s="47"/>
      <c r="Q416" s="34"/>
      <c r="R416" s="34"/>
      <c r="S416" s="47" t="s">
        <v>216</v>
      </c>
      <c r="T416" s="47"/>
      <c r="U416" s="34"/>
    </row>
    <row r="417" spans="1:29">
      <c r="A417" s="16"/>
      <c r="B417" s="49"/>
      <c r="C417" s="47"/>
      <c r="D417" s="47"/>
      <c r="E417" s="49"/>
      <c r="F417" s="34"/>
      <c r="G417" s="47"/>
      <c r="H417" s="47"/>
      <c r="I417" s="49"/>
      <c r="J417" s="34"/>
      <c r="K417" s="47"/>
      <c r="L417" s="47"/>
      <c r="M417" s="49"/>
      <c r="N417" s="34"/>
      <c r="O417" s="47"/>
      <c r="P417" s="47"/>
      <c r="Q417" s="34"/>
      <c r="R417" s="34"/>
      <c r="S417" s="47"/>
      <c r="T417" s="47"/>
      <c r="U417" s="34"/>
    </row>
    <row r="418" spans="1:29">
      <c r="A418" s="16"/>
      <c r="B418" s="41" t="s">
        <v>494</v>
      </c>
      <c r="C418" s="42" t="s">
        <v>735</v>
      </c>
      <c r="D418" s="42"/>
      <c r="E418" s="41" t="s">
        <v>219</v>
      </c>
      <c r="F418" s="39"/>
      <c r="G418" s="42" t="s">
        <v>735</v>
      </c>
      <c r="H418" s="42"/>
      <c r="I418" s="41" t="s">
        <v>219</v>
      </c>
      <c r="J418" s="39"/>
      <c r="K418" s="42" t="s">
        <v>216</v>
      </c>
      <c r="L418" s="42"/>
      <c r="M418" s="39"/>
      <c r="N418" s="39"/>
      <c r="O418" s="42" t="s">
        <v>735</v>
      </c>
      <c r="P418" s="42"/>
      <c r="Q418" s="41" t="s">
        <v>219</v>
      </c>
      <c r="R418" s="39"/>
      <c r="S418" s="42" t="s">
        <v>216</v>
      </c>
      <c r="T418" s="42"/>
      <c r="U418" s="39"/>
    </row>
    <row r="419" spans="1:29">
      <c r="A419" s="16"/>
      <c r="B419" s="41"/>
      <c r="C419" s="42"/>
      <c r="D419" s="42"/>
      <c r="E419" s="41"/>
      <c r="F419" s="39"/>
      <c r="G419" s="42"/>
      <c r="H419" s="42"/>
      <c r="I419" s="41"/>
      <c r="J419" s="39"/>
      <c r="K419" s="42"/>
      <c r="L419" s="42"/>
      <c r="M419" s="39"/>
      <c r="N419" s="39"/>
      <c r="O419" s="42"/>
      <c r="P419" s="42"/>
      <c r="Q419" s="41"/>
      <c r="R419" s="39"/>
      <c r="S419" s="42"/>
      <c r="T419" s="42"/>
      <c r="U419" s="39"/>
    </row>
    <row r="420" spans="1:29">
      <c r="A420" s="16" t="s">
        <v>1114</v>
      </c>
      <c r="B420" s="49" t="s">
        <v>934</v>
      </c>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c r="AA420" s="49"/>
      <c r="AB420" s="49"/>
      <c r="AC420" s="49"/>
    </row>
    <row r="421" spans="1:29">
      <c r="A421" s="16"/>
      <c r="B421" s="33"/>
      <c r="C421" s="33"/>
      <c r="D421" s="33"/>
      <c r="E421" s="33"/>
      <c r="F421" s="33"/>
      <c r="G421" s="33"/>
      <c r="H421" s="33"/>
      <c r="I421" s="33"/>
      <c r="J421" s="33"/>
    </row>
    <row r="422" spans="1:29">
      <c r="A422" s="16"/>
      <c r="B422" s="17"/>
      <c r="C422" s="17"/>
      <c r="D422" s="17"/>
      <c r="E422" s="17"/>
      <c r="F422" s="17"/>
      <c r="G422" s="17"/>
      <c r="H422" s="17"/>
      <c r="I422" s="17"/>
      <c r="J422" s="17"/>
    </row>
    <row r="423" spans="1:29" ht="15.75" thickBot="1">
      <c r="A423" s="16"/>
      <c r="B423" s="21"/>
      <c r="C423" s="15"/>
      <c r="D423" s="37" t="s">
        <v>367</v>
      </c>
      <c r="E423" s="37"/>
      <c r="F423" s="37"/>
      <c r="G423" s="37"/>
      <c r="H423" s="37"/>
      <c r="I423" s="37"/>
      <c r="J423" s="37"/>
    </row>
    <row r="424" spans="1:29" ht="15.75" thickBot="1">
      <c r="A424" s="16"/>
      <c r="B424" s="21"/>
      <c r="C424" s="15"/>
      <c r="D424" s="138">
        <v>2015</v>
      </c>
      <c r="E424" s="138"/>
      <c r="F424" s="138"/>
      <c r="G424" s="15"/>
      <c r="H424" s="138">
        <v>2014</v>
      </c>
      <c r="I424" s="138"/>
      <c r="J424" s="138"/>
    </row>
    <row r="425" spans="1:29">
      <c r="A425" s="16"/>
      <c r="B425" s="184" t="s">
        <v>57</v>
      </c>
      <c r="C425" s="184"/>
      <c r="D425" s="163" t="s">
        <v>211</v>
      </c>
      <c r="E425" s="163"/>
      <c r="F425" s="163"/>
      <c r="G425" s="163"/>
      <c r="H425" s="163"/>
      <c r="I425" s="163"/>
      <c r="J425" s="163"/>
    </row>
    <row r="426" spans="1:29">
      <c r="A426" s="16"/>
      <c r="B426" s="49" t="s">
        <v>714</v>
      </c>
      <c r="C426" s="49"/>
      <c r="D426" s="34"/>
      <c r="E426" s="34"/>
      <c r="F426" s="34"/>
      <c r="G426" s="15"/>
      <c r="H426" s="34"/>
      <c r="I426" s="34"/>
      <c r="J426" s="34"/>
    </row>
    <row r="427" spans="1:29">
      <c r="A427" s="16"/>
      <c r="B427" s="39"/>
      <c r="C427" s="41" t="s">
        <v>88</v>
      </c>
      <c r="D427" s="41" t="s">
        <v>215</v>
      </c>
      <c r="E427" s="42">
        <v>105.2</v>
      </c>
      <c r="F427" s="39"/>
      <c r="G427" s="39"/>
      <c r="H427" s="41" t="s">
        <v>215</v>
      </c>
      <c r="I427" s="42">
        <v>63</v>
      </c>
      <c r="J427" s="39"/>
    </row>
    <row r="428" spans="1:29">
      <c r="A428" s="16"/>
      <c r="B428" s="39"/>
      <c r="C428" s="41"/>
      <c r="D428" s="41"/>
      <c r="E428" s="42"/>
      <c r="F428" s="39"/>
      <c r="G428" s="39"/>
      <c r="H428" s="41"/>
      <c r="I428" s="42"/>
      <c r="J428" s="39"/>
    </row>
    <row r="429" spans="1:29">
      <c r="A429" s="16"/>
      <c r="B429" s="49" t="s">
        <v>307</v>
      </c>
      <c r="C429" s="49"/>
      <c r="D429" s="34"/>
      <c r="E429" s="34"/>
      <c r="F429" s="34"/>
      <c r="G429" s="15"/>
      <c r="H429" s="34"/>
      <c r="I429" s="34"/>
      <c r="J429" s="34"/>
    </row>
    <row r="430" spans="1:29">
      <c r="A430" s="16"/>
      <c r="B430" s="39"/>
      <c r="C430" s="41" t="s">
        <v>935</v>
      </c>
      <c r="D430" s="41" t="s">
        <v>215</v>
      </c>
      <c r="E430" s="42">
        <v>3.3</v>
      </c>
      <c r="F430" s="39"/>
      <c r="G430" s="39"/>
      <c r="H430" s="41" t="s">
        <v>215</v>
      </c>
      <c r="I430" s="42" t="s">
        <v>216</v>
      </c>
      <c r="J430" s="39"/>
    </row>
    <row r="431" spans="1:29">
      <c r="A431" s="16"/>
      <c r="B431" s="39"/>
      <c r="C431" s="41"/>
      <c r="D431" s="41"/>
      <c r="E431" s="42"/>
      <c r="F431" s="39"/>
      <c r="G431" s="39"/>
      <c r="H431" s="41"/>
      <c r="I431" s="42"/>
      <c r="J431" s="39"/>
    </row>
    <row r="432" spans="1:29">
      <c r="A432" s="16"/>
      <c r="B432" s="15"/>
      <c r="C432" s="13" t="s">
        <v>484</v>
      </c>
      <c r="D432" s="47" t="s">
        <v>936</v>
      </c>
      <c r="E432" s="47"/>
      <c r="F432" s="13" t="s">
        <v>219</v>
      </c>
      <c r="G432" s="15"/>
      <c r="H432" s="47" t="s">
        <v>937</v>
      </c>
      <c r="I432" s="47"/>
      <c r="J432" s="13" t="s">
        <v>219</v>
      </c>
    </row>
    <row r="433" spans="1:29">
      <c r="A433" s="16"/>
      <c r="B433" s="184" t="s">
        <v>402</v>
      </c>
      <c r="C433" s="184"/>
      <c r="D433" s="39"/>
      <c r="E433" s="39"/>
      <c r="F433" s="39"/>
      <c r="G433" s="23"/>
      <c r="H433" s="39"/>
      <c r="I433" s="39"/>
      <c r="J433" s="39"/>
    </row>
    <row r="434" spans="1:29">
      <c r="A434" s="16"/>
      <c r="B434" s="49" t="s">
        <v>728</v>
      </c>
      <c r="C434" s="49"/>
      <c r="D434" s="34"/>
      <c r="E434" s="34"/>
      <c r="F434" s="34"/>
      <c r="G434" s="15"/>
      <c r="H434" s="34"/>
      <c r="I434" s="34"/>
      <c r="J434" s="34"/>
    </row>
    <row r="435" spans="1:29">
      <c r="A435" s="16"/>
      <c r="B435" s="39"/>
      <c r="C435" s="41" t="s">
        <v>484</v>
      </c>
      <c r="D435" s="41" t="s">
        <v>215</v>
      </c>
      <c r="E435" s="42">
        <v>14.7</v>
      </c>
      <c r="F435" s="39"/>
      <c r="G435" s="39"/>
      <c r="H435" s="41" t="s">
        <v>215</v>
      </c>
      <c r="I435" s="42">
        <v>4.0999999999999996</v>
      </c>
      <c r="J435" s="39"/>
    </row>
    <row r="436" spans="1:29">
      <c r="A436" s="16"/>
      <c r="B436" s="39"/>
      <c r="C436" s="41"/>
      <c r="D436" s="41"/>
      <c r="E436" s="42"/>
      <c r="F436" s="39"/>
      <c r="G436" s="39"/>
      <c r="H436" s="41"/>
      <c r="I436" s="42"/>
      <c r="J436" s="39"/>
    </row>
    <row r="437" spans="1:29">
      <c r="A437" s="16"/>
      <c r="B437" s="49" t="s">
        <v>906</v>
      </c>
      <c r="C437" s="49"/>
      <c r="D437" s="34"/>
      <c r="E437" s="34"/>
      <c r="F437" s="34"/>
      <c r="G437" s="15"/>
      <c r="H437" s="34"/>
      <c r="I437" s="34"/>
      <c r="J437" s="34"/>
    </row>
    <row r="438" spans="1:29">
      <c r="A438" s="16"/>
      <c r="B438" s="23"/>
      <c r="C438" s="25" t="s">
        <v>105</v>
      </c>
      <c r="D438" s="25" t="s">
        <v>215</v>
      </c>
      <c r="E438" s="26" t="s">
        <v>347</v>
      </c>
      <c r="F438" s="25" t="s">
        <v>219</v>
      </c>
      <c r="G438" s="23"/>
      <c r="H438" s="25" t="s">
        <v>215</v>
      </c>
      <c r="I438" s="26" t="s">
        <v>795</v>
      </c>
      <c r="J438" s="25" t="s">
        <v>219</v>
      </c>
    </row>
    <row r="439" spans="1:29">
      <c r="A439" s="16" t="s">
        <v>1115</v>
      </c>
      <c r="B439" s="49" t="s">
        <v>938</v>
      </c>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c r="AA439" s="49"/>
      <c r="AB439" s="49"/>
      <c r="AC439" s="49"/>
    </row>
    <row r="440" spans="1:29">
      <c r="A440" s="16"/>
      <c r="B440" s="33"/>
      <c r="C440" s="33"/>
      <c r="D440" s="33"/>
      <c r="E440" s="33"/>
      <c r="F440" s="33"/>
      <c r="G440" s="33"/>
      <c r="H440" s="33"/>
      <c r="I440" s="33"/>
      <c r="J440" s="33"/>
      <c r="K440" s="33"/>
      <c r="L440" s="33"/>
      <c r="M440" s="33"/>
      <c r="N440" s="33"/>
      <c r="O440" s="33"/>
      <c r="P440" s="33"/>
      <c r="Q440" s="33"/>
      <c r="R440" s="33"/>
      <c r="S440" s="33"/>
      <c r="T440" s="33"/>
      <c r="U440" s="33"/>
      <c r="V440" s="33"/>
    </row>
    <row r="441" spans="1:29">
      <c r="A441" s="16"/>
      <c r="B441" s="17"/>
      <c r="C441" s="17"/>
      <c r="D441" s="17"/>
      <c r="E441" s="17"/>
      <c r="F441" s="17"/>
      <c r="G441" s="17"/>
      <c r="H441" s="17"/>
      <c r="I441" s="17"/>
      <c r="J441" s="17"/>
      <c r="K441" s="17"/>
      <c r="L441" s="17"/>
      <c r="M441" s="17"/>
      <c r="N441" s="17"/>
      <c r="O441" s="17"/>
      <c r="P441" s="17"/>
      <c r="Q441" s="17"/>
      <c r="R441" s="17"/>
      <c r="S441" s="17"/>
      <c r="T441" s="17"/>
      <c r="U441" s="17"/>
      <c r="V441" s="17"/>
    </row>
    <row r="442" spans="1:29" ht="15.75" thickBot="1">
      <c r="A442" s="16"/>
      <c r="B442" s="15"/>
      <c r="C442" s="15"/>
      <c r="D442" s="37" t="s">
        <v>212</v>
      </c>
      <c r="E442" s="37"/>
      <c r="F442" s="37"/>
      <c r="G442" s="37"/>
      <c r="H442" s="37"/>
      <c r="I442" s="37"/>
      <c r="J442" s="37"/>
      <c r="K442" s="37"/>
      <c r="L442" s="37"/>
      <c r="M442" s="32"/>
      <c r="N442" s="37" t="s">
        <v>221</v>
      </c>
      <c r="O442" s="37"/>
      <c r="P442" s="37"/>
      <c r="Q442" s="37"/>
      <c r="R442" s="37"/>
      <c r="S442" s="37"/>
      <c r="T442" s="37"/>
      <c r="U442" s="37"/>
      <c r="V442" s="37"/>
    </row>
    <row r="443" spans="1:29">
      <c r="A443" s="16"/>
      <c r="B443" s="15"/>
      <c r="C443" s="15"/>
      <c r="D443" s="141" t="s">
        <v>211</v>
      </c>
      <c r="E443" s="141"/>
      <c r="F443" s="141"/>
      <c r="G443" s="141"/>
      <c r="H443" s="141"/>
      <c r="I443" s="141"/>
      <c r="J443" s="141"/>
      <c r="K443" s="141"/>
      <c r="L443" s="141"/>
      <c r="M443" s="141"/>
      <c r="N443" s="141"/>
      <c r="O443" s="141"/>
      <c r="P443" s="141"/>
      <c r="Q443" s="141"/>
      <c r="R443" s="141"/>
      <c r="S443" s="141"/>
      <c r="T443" s="141"/>
      <c r="U443" s="141"/>
      <c r="V443" s="141"/>
    </row>
    <row r="444" spans="1:29">
      <c r="A444" s="16"/>
      <c r="B444" s="34"/>
      <c r="C444" s="34"/>
      <c r="D444" s="35" t="s">
        <v>939</v>
      </c>
      <c r="E444" s="35"/>
      <c r="F444" s="35"/>
      <c r="G444" s="35" t="s">
        <v>210</v>
      </c>
      <c r="H444" s="35"/>
      <c r="I444" s="35"/>
      <c r="J444" s="35" t="s">
        <v>940</v>
      </c>
      <c r="K444" s="35"/>
      <c r="L444" s="35"/>
      <c r="M444" s="35" t="s">
        <v>939</v>
      </c>
      <c r="N444" s="35"/>
      <c r="O444" s="35"/>
      <c r="P444" s="35"/>
      <c r="Q444" s="35" t="s">
        <v>210</v>
      </c>
      <c r="R444" s="35"/>
      <c r="S444" s="35"/>
      <c r="T444" s="35" t="s">
        <v>940</v>
      </c>
      <c r="U444" s="35"/>
      <c r="V444" s="35"/>
    </row>
    <row r="445" spans="1:29">
      <c r="A445" s="16"/>
      <c r="B445" s="34"/>
      <c r="C445" s="34"/>
      <c r="D445" s="35"/>
      <c r="E445" s="35"/>
      <c r="F445" s="35"/>
      <c r="G445" s="35"/>
      <c r="H445" s="35"/>
      <c r="I445" s="35"/>
      <c r="J445" s="35"/>
      <c r="K445" s="35"/>
      <c r="L445" s="35"/>
      <c r="M445" s="35"/>
      <c r="N445" s="35"/>
      <c r="O445" s="35"/>
      <c r="P445" s="35"/>
      <c r="Q445" s="35"/>
      <c r="R445" s="35"/>
      <c r="S445" s="35"/>
      <c r="T445" s="35"/>
      <c r="U445" s="35"/>
      <c r="V445" s="35"/>
    </row>
    <row r="446" spans="1:29" ht="15.75" thickBot="1">
      <c r="A446" s="16"/>
      <c r="B446" s="34"/>
      <c r="C446" s="34"/>
      <c r="D446" s="37"/>
      <c r="E446" s="37"/>
      <c r="F446" s="37"/>
      <c r="G446" s="37"/>
      <c r="H446" s="37"/>
      <c r="I446" s="37"/>
      <c r="J446" s="37"/>
      <c r="K446" s="37"/>
      <c r="L446" s="37"/>
      <c r="M446" s="37"/>
      <c r="N446" s="37"/>
      <c r="O446" s="37"/>
      <c r="P446" s="37"/>
      <c r="Q446" s="37"/>
      <c r="R446" s="37"/>
      <c r="S446" s="37"/>
      <c r="T446" s="37"/>
      <c r="U446" s="37"/>
      <c r="V446" s="37"/>
    </row>
    <row r="447" spans="1:29">
      <c r="A447" s="16"/>
      <c r="B447" s="230" t="s">
        <v>57</v>
      </c>
      <c r="C447" s="230"/>
      <c r="D447" s="66"/>
      <c r="E447" s="66"/>
      <c r="F447" s="66"/>
      <c r="G447" s="66"/>
      <c r="H447" s="66"/>
      <c r="I447" s="66"/>
      <c r="J447" s="66"/>
      <c r="K447" s="66"/>
      <c r="L447" s="66"/>
      <c r="M447" s="66"/>
      <c r="N447" s="66"/>
      <c r="O447" s="66"/>
      <c r="P447" s="66"/>
      <c r="Q447" s="66"/>
      <c r="R447" s="66"/>
      <c r="S447" s="66"/>
      <c r="T447" s="66"/>
      <c r="U447" s="66"/>
      <c r="V447" s="66"/>
    </row>
    <row r="448" spans="1:29">
      <c r="A448" s="16"/>
      <c r="B448" s="23"/>
      <c r="C448" s="63" t="s">
        <v>941</v>
      </c>
      <c r="D448" s="39"/>
      <c r="E448" s="39"/>
      <c r="F448" s="39"/>
      <c r="G448" s="39"/>
      <c r="H448" s="39"/>
      <c r="I448" s="39"/>
      <c r="J448" s="39"/>
      <c r="K448" s="39"/>
      <c r="L448" s="39"/>
      <c r="M448" s="39"/>
      <c r="N448" s="39"/>
      <c r="O448" s="39"/>
      <c r="P448" s="39"/>
      <c r="Q448" s="39"/>
      <c r="R448" s="39"/>
      <c r="S448" s="39"/>
      <c r="T448" s="39"/>
      <c r="U448" s="39"/>
      <c r="V448" s="39"/>
    </row>
    <row r="449" spans="1:22">
      <c r="A449" s="16"/>
      <c r="B449" s="34"/>
      <c r="C449" s="49" t="s">
        <v>714</v>
      </c>
      <c r="D449" s="49" t="s">
        <v>215</v>
      </c>
      <c r="E449" s="47" t="s">
        <v>216</v>
      </c>
      <c r="F449" s="34"/>
      <c r="G449" s="49" t="s">
        <v>215</v>
      </c>
      <c r="H449" s="47" t="s">
        <v>216</v>
      </c>
      <c r="I449" s="34"/>
      <c r="J449" s="49" t="s">
        <v>215</v>
      </c>
      <c r="K449" s="47" t="s">
        <v>216</v>
      </c>
      <c r="L449" s="34"/>
      <c r="M449" s="34"/>
      <c r="N449" s="49" t="s">
        <v>215</v>
      </c>
      <c r="O449" s="47" t="s">
        <v>216</v>
      </c>
      <c r="P449" s="34"/>
      <c r="Q449" s="49" t="s">
        <v>215</v>
      </c>
      <c r="R449" s="47" t="s">
        <v>216</v>
      </c>
      <c r="S449" s="34"/>
      <c r="T449" s="49" t="s">
        <v>215</v>
      </c>
      <c r="U449" s="47" t="s">
        <v>216</v>
      </c>
      <c r="V449" s="34"/>
    </row>
    <row r="450" spans="1:22">
      <c r="A450" s="16"/>
      <c r="B450" s="34"/>
      <c r="C450" s="49"/>
      <c r="D450" s="49"/>
      <c r="E450" s="47"/>
      <c r="F450" s="34"/>
      <c r="G450" s="49"/>
      <c r="H450" s="47"/>
      <c r="I450" s="34"/>
      <c r="J450" s="49"/>
      <c r="K450" s="47"/>
      <c r="L450" s="34"/>
      <c r="M450" s="34"/>
      <c r="N450" s="49"/>
      <c r="O450" s="47"/>
      <c r="P450" s="34"/>
      <c r="Q450" s="49"/>
      <c r="R450" s="47"/>
      <c r="S450" s="34"/>
      <c r="T450" s="49"/>
      <c r="U450" s="47"/>
      <c r="V450" s="34"/>
    </row>
    <row r="451" spans="1:22">
      <c r="A451" s="16"/>
      <c r="B451" s="231" t="s">
        <v>942</v>
      </c>
      <c r="C451" s="231"/>
      <c r="D451" s="42">
        <v>12</v>
      </c>
      <c r="E451" s="42"/>
      <c r="F451" s="39"/>
      <c r="G451" s="42">
        <v>5</v>
      </c>
      <c r="H451" s="42"/>
      <c r="I451" s="39"/>
      <c r="J451" s="42" t="s">
        <v>943</v>
      </c>
      <c r="K451" s="42"/>
      <c r="L451" s="41" t="s">
        <v>219</v>
      </c>
      <c r="M451" s="39"/>
      <c r="N451" s="42">
        <v>11</v>
      </c>
      <c r="O451" s="42"/>
      <c r="P451" s="39"/>
      <c r="Q451" s="42">
        <v>5</v>
      </c>
      <c r="R451" s="42"/>
      <c r="S451" s="39"/>
      <c r="T451" s="42" t="s">
        <v>736</v>
      </c>
      <c r="U451" s="42"/>
      <c r="V451" s="41" t="s">
        <v>219</v>
      </c>
    </row>
    <row r="452" spans="1:22" ht="15.75" thickBot="1">
      <c r="A452" s="16"/>
      <c r="B452" s="231"/>
      <c r="C452" s="231"/>
      <c r="D452" s="74"/>
      <c r="E452" s="74"/>
      <c r="F452" s="75"/>
      <c r="G452" s="74"/>
      <c r="H452" s="74"/>
      <c r="I452" s="75"/>
      <c r="J452" s="74"/>
      <c r="K452" s="74"/>
      <c r="L452" s="162"/>
      <c r="M452" s="75"/>
      <c r="N452" s="74"/>
      <c r="O452" s="74"/>
      <c r="P452" s="75"/>
      <c r="Q452" s="74"/>
      <c r="R452" s="74"/>
      <c r="S452" s="75"/>
      <c r="T452" s="74"/>
      <c r="U452" s="74"/>
      <c r="V452" s="162"/>
    </row>
    <row r="453" spans="1:22">
      <c r="A453" s="16"/>
      <c r="B453" s="232" t="s">
        <v>944</v>
      </c>
      <c r="C453" s="232"/>
      <c r="D453" s="79" t="s">
        <v>215</v>
      </c>
      <c r="E453" s="132">
        <v>12</v>
      </c>
      <c r="F453" s="66"/>
      <c r="G453" s="79" t="s">
        <v>215</v>
      </c>
      <c r="H453" s="132">
        <v>5</v>
      </c>
      <c r="I453" s="66"/>
      <c r="J453" s="132" t="s">
        <v>943</v>
      </c>
      <c r="K453" s="132"/>
      <c r="L453" s="79" t="s">
        <v>219</v>
      </c>
      <c r="M453" s="66"/>
      <c r="N453" s="79" t="s">
        <v>215</v>
      </c>
      <c r="O453" s="132">
        <v>11</v>
      </c>
      <c r="P453" s="66"/>
      <c r="Q453" s="79" t="s">
        <v>215</v>
      </c>
      <c r="R453" s="132">
        <v>5</v>
      </c>
      <c r="S453" s="66"/>
      <c r="T453" s="79" t="s">
        <v>215</v>
      </c>
      <c r="U453" s="132" t="s">
        <v>736</v>
      </c>
      <c r="V453" s="79" t="s">
        <v>219</v>
      </c>
    </row>
    <row r="454" spans="1:22">
      <c r="A454" s="16"/>
      <c r="B454" s="232"/>
      <c r="C454" s="232"/>
      <c r="D454" s="49"/>
      <c r="E454" s="47"/>
      <c r="F454" s="34"/>
      <c r="G454" s="49"/>
      <c r="H454" s="47"/>
      <c r="I454" s="34"/>
      <c r="J454" s="47"/>
      <c r="K454" s="47"/>
      <c r="L454" s="49"/>
      <c r="M454" s="34"/>
      <c r="N454" s="49"/>
      <c r="O454" s="47"/>
      <c r="P454" s="34"/>
      <c r="Q454" s="49"/>
      <c r="R454" s="47"/>
      <c r="S454" s="34"/>
      <c r="T454" s="49"/>
      <c r="U454" s="47"/>
      <c r="V454" s="49"/>
    </row>
    <row r="455" spans="1:22">
      <c r="A455" s="16"/>
      <c r="B455" s="233" t="s">
        <v>945</v>
      </c>
      <c r="C455" s="233"/>
      <c r="D455" s="39"/>
      <c r="E455" s="39"/>
      <c r="F455" s="39"/>
      <c r="G455" s="39"/>
      <c r="H455" s="39"/>
      <c r="I455" s="39"/>
      <c r="J455" s="39"/>
      <c r="K455" s="39"/>
      <c r="L455" s="39"/>
      <c r="M455" s="23"/>
      <c r="N455" s="39"/>
      <c r="O455" s="39"/>
      <c r="P455" s="39"/>
      <c r="Q455" s="39"/>
      <c r="R455" s="39"/>
      <c r="S455" s="39"/>
      <c r="T455" s="39"/>
      <c r="U455" s="39"/>
      <c r="V455" s="39"/>
    </row>
    <row r="456" spans="1:22">
      <c r="A456" s="16"/>
      <c r="B456" s="234" t="s">
        <v>946</v>
      </c>
      <c r="C456" s="234"/>
      <c r="D456" s="49" t="s">
        <v>215</v>
      </c>
      <c r="E456" s="44">
        <v>1957</v>
      </c>
      <c r="F456" s="34"/>
      <c r="G456" s="49" t="s">
        <v>215</v>
      </c>
      <c r="H456" s="44">
        <v>2044</v>
      </c>
      <c r="I456" s="34"/>
      <c r="J456" s="49" t="s">
        <v>215</v>
      </c>
      <c r="K456" s="47">
        <v>87</v>
      </c>
      <c r="L456" s="34"/>
      <c r="M456" s="34"/>
      <c r="N456" s="49" t="s">
        <v>215</v>
      </c>
      <c r="O456" s="44">
        <v>1144</v>
      </c>
      <c r="P456" s="34"/>
      <c r="Q456" s="49" t="s">
        <v>215</v>
      </c>
      <c r="R456" s="44">
        <v>1196</v>
      </c>
      <c r="S456" s="34"/>
      <c r="T456" s="49" t="s">
        <v>215</v>
      </c>
      <c r="U456" s="47">
        <v>52</v>
      </c>
      <c r="V456" s="34"/>
    </row>
    <row r="457" spans="1:22">
      <c r="A457" s="16"/>
      <c r="B457" s="234"/>
      <c r="C457" s="234"/>
      <c r="D457" s="49"/>
      <c r="E457" s="44"/>
      <c r="F457" s="34"/>
      <c r="G457" s="49"/>
      <c r="H457" s="44"/>
      <c r="I457" s="34"/>
      <c r="J457" s="49"/>
      <c r="K457" s="47"/>
      <c r="L457" s="34"/>
      <c r="M457" s="34"/>
      <c r="N457" s="49"/>
      <c r="O457" s="44"/>
      <c r="P457" s="34"/>
      <c r="Q457" s="49"/>
      <c r="R457" s="44"/>
      <c r="S457" s="34"/>
      <c r="T457" s="49"/>
      <c r="U457" s="47"/>
      <c r="V457" s="34"/>
    </row>
    <row r="458" spans="1:22">
      <c r="A458" s="16"/>
      <c r="B458" s="231" t="s">
        <v>942</v>
      </c>
      <c r="C458" s="231"/>
      <c r="D458" s="42">
        <v>204</v>
      </c>
      <c r="E458" s="42"/>
      <c r="F458" s="39"/>
      <c r="G458" s="42">
        <v>184</v>
      </c>
      <c r="H458" s="42"/>
      <c r="I458" s="39"/>
      <c r="J458" s="42" t="s">
        <v>738</v>
      </c>
      <c r="K458" s="42"/>
      <c r="L458" s="41" t="s">
        <v>219</v>
      </c>
      <c r="M458" s="39"/>
      <c r="N458" s="42">
        <v>225</v>
      </c>
      <c r="O458" s="42"/>
      <c r="P458" s="39"/>
      <c r="Q458" s="42">
        <v>206</v>
      </c>
      <c r="R458" s="42"/>
      <c r="S458" s="39"/>
      <c r="T458" s="42" t="s">
        <v>737</v>
      </c>
      <c r="U458" s="42"/>
      <c r="V458" s="41" t="s">
        <v>219</v>
      </c>
    </row>
    <row r="459" spans="1:22" ht="15.75" thickBot="1">
      <c r="A459" s="16"/>
      <c r="B459" s="231"/>
      <c r="C459" s="231"/>
      <c r="D459" s="74"/>
      <c r="E459" s="74"/>
      <c r="F459" s="75"/>
      <c r="G459" s="74"/>
      <c r="H459" s="74"/>
      <c r="I459" s="75"/>
      <c r="J459" s="74"/>
      <c r="K459" s="74"/>
      <c r="L459" s="162"/>
      <c r="M459" s="75"/>
      <c r="N459" s="74"/>
      <c r="O459" s="74"/>
      <c r="P459" s="75"/>
      <c r="Q459" s="74"/>
      <c r="R459" s="74"/>
      <c r="S459" s="75"/>
      <c r="T459" s="74"/>
      <c r="U459" s="74"/>
      <c r="V459" s="162"/>
    </row>
    <row r="460" spans="1:22">
      <c r="A460" s="16"/>
      <c r="B460" s="232" t="s">
        <v>947</v>
      </c>
      <c r="C460" s="232"/>
      <c r="D460" s="79" t="s">
        <v>215</v>
      </c>
      <c r="E460" s="76">
        <v>2161</v>
      </c>
      <c r="F460" s="66"/>
      <c r="G460" s="79" t="s">
        <v>215</v>
      </c>
      <c r="H460" s="76">
        <v>2228</v>
      </c>
      <c r="I460" s="66"/>
      <c r="J460" s="79" t="s">
        <v>215</v>
      </c>
      <c r="K460" s="132">
        <v>67</v>
      </c>
      <c r="L460" s="66"/>
      <c r="M460" s="66"/>
      <c r="N460" s="79" t="s">
        <v>215</v>
      </c>
      <c r="O460" s="76">
        <v>1369</v>
      </c>
      <c r="P460" s="66"/>
      <c r="Q460" s="79" t="s">
        <v>215</v>
      </c>
      <c r="R460" s="76">
        <v>1402</v>
      </c>
      <c r="S460" s="66"/>
      <c r="T460" s="79" t="s">
        <v>215</v>
      </c>
      <c r="U460" s="132">
        <v>33</v>
      </c>
      <c r="V460" s="66"/>
    </row>
    <row r="461" spans="1:22">
      <c r="A461" s="16"/>
      <c r="B461" s="232"/>
      <c r="C461" s="232"/>
      <c r="D461" s="49"/>
      <c r="E461" s="44"/>
      <c r="F461" s="34"/>
      <c r="G461" s="49"/>
      <c r="H461" s="44"/>
      <c r="I461" s="34"/>
      <c r="J461" s="49"/>
      <c r="K461" s="47"/>
      <c r="L461" s="34"/>
      <c r="M461" s="34"/>
      <c r="N461" s="49"/>
      <c r="O461" s="44"/>
      <c r="P461" s="34"/>
      <c r="Q461" s="49"/>
      <c r="R461" s="44"/>
      <c r="S461" s="34"/>
      <c r="T461" s="49"/>
      <c r="U461" s="47"/>
      <c r="V461" s="34"/>
    </row>
    <row r="462" spans="1:22">
      <c r="A462" s="16"/>
      <c r="B462" s="233" t="s">
        <v>948</v>
      </c>
      <c r="C462" s="233"/>
      <c r="D462" s="39"/>
      <c r="E462" s="39"/>
      <c r="F462" s="39"/>
      <c r="G462" s="39"/>
      <c r="H462" s="39"/>
      <c r="I462" s="39"/>
      <c r="J462" s="39"/>
      <c r="K462" s="39"/>
      <c r="L462" s="39"/>
      <c r="M462" s="23"/>
      <c r="N462" s="39"/>
      <c r="O462" s="39"/>
      <c r="P462" s="39"/>
      <c r="Q462" s="39"/>
      <c r="R462" s="39"/>
      <c r="S462" s="39"/>
      <c r="T462" s="39"/>
      <c r="U462" s="39"/>
      <c r="V462" s="39"/>
    </row>
    <row r="463" spans="1:22">
      <c r="A463" s="16"/>
      <c r="B463" s="234" t="s">
        <v>946</v>
      </c>
      <c r="C463" s="234"/>
      <c r="D463" s="49" t="s">
        <v>215</v>
      </c>
      <c r="E463" s="44">
        <v>1957</v>
      </c>
      <c r="F463" s="34"/>
      <c r="G463" s="49" t="s">
        <v>215</v>
      </c>
      <c r="H463" s="44">
        <v>2044</v>
      </c>
      <c r="I463" s="34"/>
      <c r="J463" s="49" t="s">
        <v>215</v>
      </c>
      <c r="K463" s="47">
        <v>87</v>
      </c>
      <c r="L463" s="34"/>
      <c r="M463" s="34"/>
      <c r="N463" s="49" t="s">
        <v>215</v>
      </c>
      <c r="O463" s="44">
        <v>1144</v>
      </c>
      <c r="P463" s="34"/>
      <c r="Q463" s="49" t="s">
        <v>215</v>
      </c>
      <c r="R463" s="44">
        <v>1196</v>
      </c>
      <c r="S463" s="34"/>
      <c r="T463" s="49" t="s">
        <v>215</v>
      </c>
      <c r="U463" s="47">
        <v>52</v>
      </c>
      <c r="V463" s="34"/>
    </row>
    <row r="464" spans="1:22">
      <c r="A464" s="16"/>
      <c r="B464" s="234"/>
      <c r="C464" s="234"/>
      <c r="D464" s="49"/>
      <c r="E464" s="44"/>
      <c r="F464" s="34"/>
      <c r="G464" s="49"/>
      <c r="H464" s="44"/>
      <c r="I464" s="34"/>
      <c r="J464" s="49"/>
      <c r="K464" s="47"/>
      <c r="L464" s="34"/>
      <c r="M464" s="34"/>
      <c r="N464" s="49"/>
      <c r="O464" s="44"/>
      <c r="P464" s="34"/>
      <c r="Q464" s="49"/>
      <c r="R464" s="44"/>
      <c r="S464" s="34"/>
      <c r="T464" s="49"/>
      <c r="U464" s="47"/>
      <c r="V464" s="34"/>
    </row>
    <row r="465" spans="1:22">
      <c r="A465" s="16"/>
      <c r="B465" s="231" t="s">
        <v>942</v>
      </c>
      <c r="C465" s="231"/>
      <c r="D465" s="42">
        <v>216</v>
      </c>
      <c r="E465" s="42"/>
      <c r="F465" s="39"/>
      <c r="G465" s="42">
        <v>189</v>
      </c>
      <c r="H465" s="42"/>
      <c r="I465" s="39"/>
      <c r="J465" s="42" t="s">
        <v>949</v>
      </c>
      <c r="K465" s="42"/>
      <c r="L465" s="41" t="s">
        <v>219</v>
      </c>
      <c r="M465" s="39"/>
      <c r="N465" s="42">
        <v>236</v>
      </c>
      <c r="O465" s="42"/>
      <c r="P465" s="39"/>
      <c r="Q465" s="42">
        <v>211</v>
      </c>
      <c r="R465" s="42"/>
      <c r="S465" s="39"/>
      <c r="T465" s="42" t="s">
        <v>740</v>
      </c>
      <c r="U465" s="42"/>
      <c r="V465" s="41" t="s">
        <v>219</v>
      </c>
    </row>
    <row r="466" spans="1:22" ht="15.75" thickBot="1">
      <c r="A466" s="16"/>
      <c r="B466" s="231"/>
      <c r="C466" s="231"/>
      <c r="D466" s="74"/>
      <c r="E466" s="74"/>
      <c r="F466" s="75"/>
      <c r="G466" s="74"/>
      <c r="H466" s="74"/>
      <c r="I466" s="75"/>
      <c r="J466" s="74"/>
      <c r="K466" s="74"/>
      <c r="L466" s="162"/>
      <c r="M466" s="75"/>
      <c r="N466" s="74"/>
      <c r="O466" s="74"/>
      <c r="P466" s="75"/>
      <c r="Q466" s="74"/>
      <c r="R466" s="74"/>
      <c r="S466" s="75"/>
      <c r="T466" s="74"/>
      <c r="U466" s="74"/>
      <c r="V466" s="162"/>
    </row>
    <row r="467" spans="1:22">
      <c r="A467" s="16"/>
      <c r="B467" s="232" t="s">
        <v>310</v>
      </c>
      <c r="C467" s="232"/>
      <c r="D467" s="79" t="s">
        <v>215</v>
      </c>
      <c r="E467" s="76">
        <v>2173</v>
      </c>
      <c r="F467" s="66"/>
      <c r="G467" s="79" t="s">
        <v>215</v>
      </c>
      <c r="H467" s="76">
        <v>2233</v>
      </c>
      <c r="I467" s="66"/>
      <c r="J467" s="79" t="s">
        <v>215</v>
      </c>
      <c r="K467" s="132">
        <v>60</v>
      </c>
      <c r="L467" s="66"/>
      <c r="M467" s="66"/>
      <c r="N467" s="79" t="s">
        <v>215</v>
      </c>
      <c r="O467" s="76">
        <v>1380</v>
      </c>
      <c r="P467" s="66"/>
      <c r="Q467" s="79" t="s">
        <v>215</v>
      </c>
      <c r="R467" s="76">
        <v>1407</v>
      </c>
      <c r="S467" s="66"/>
      <c r="T467" s="79" t="s">
        <v>215</v>
      </c>
      <c r="U467" s="132">
        <v>27</v>
      </c>
      <c r="V467" s="66"/>
    </row>
    <row r="468" spans="1:22">
      <c r="A468" s="16"/>
      <c r="B468" s="232"/>
      <c r="C468" s="232"/>
      <c r="D468" s="49"/>
      <c r="E468" s="44"/>
      <c r="F468" s="34"/>
      <c r="G468" s="49"/>
      <c r="H468" s="44"/>
      <c r="I468" s="34"/>
      <c r="J468" s="49"/>
      <c r="K468" s="47"/>
      <c r="L468" s="34"/>
      <c r="M468" s="34"/>
      <c r="N468" s="49"/>
      <c r="O468" s="44"/>
      <c r="P468" s="34"/>
      <c r="Q468" s="49"/>
      <c r="R468" s="44"/>
      <c r="S468" s="34"/>
      <c r="T468" s="49"/>
      <c r="U468" s="47"/>
      <c r="V468" s="34"/>
    </row>
    <row r="469" spans="1:22">
      <c r="A469" s="16"/>
      <c r="B469" s="233" t="s">
        <v>402</v>
      </c>
      <c r="C469" s="233"/>
      <c r="D469" s="39"/>
      <c r="E469" s="39"/>
      <c r="F469" s="39"/>
      <c r="G469" s="39"/>
      <c r="H469" s="39"/>
      <c r="I469" s="39"/>
      <c r="J469" s="39"/>
      <c r="K469" s="39"/>
      <c r="L469" s="39"/>
      <c r="M469" s="23"/>
      <c r="N469" s="39"/>
      <c r="O469" s="39"/>
      <c r="P469" s="39"/>
      <c r="Q469" s="39"/>
      <c r="R469" s="39"/>
      <c r="S469" s="39"/>
      <c r="T469" s="39"/>
      <c r="U469" s="39"/>
      <c r="V469" s="39"/>
    </row>
    <row r="470" spans="1:22">
      <c r="A470" s="16"/>
      <c r="B470" s="234" t="s">
        <v>950</v>
      </c>
      <c r="C470" s="234"/>
      <c r="D470" s="49" t="s">
        <v>215</v>
      </c>
      <c r="E470" s="47" t="s">
        <v>951</v>
      </c>
      <c r="F470" s="49" t="s">
        <v>219</v>
      </c>
      <c r="G470" s="49" t="s">
        <v>215</v>
      </c>
      <c r="H470" s="47" t="s">
        <v>729</v>
      </c>
      <c r="I470" s="49" t="s">
        <v>219</v>
      </c>
      <c r="J470" s="49" t="s">
        <v>215</v>
      </c>
      <c r="K470" s="47">
        <v>2</v>
      </c>
      <c r="L470" s="34"/>
      <c r="M470" s="34"/>
      <c r="N470" s="49" t="s">
        <v>215</v>
      </c>
      <c r="O470" s="47" t="s">
        <v>923</v>
      </c>
      <c r="P470" s="49" t="s">
        <v>219</v>
      </c>
      <c r="Q470" s="49" t="s">
        <v>215</v>
      </c>
      <c r="R470" s="47" t="s">
        <v>739</v>
      </c>
      <c r="S470" s="49" t="s">
        <v>219</v>
      </c>
      <c r="T470" s="49" t="s">
        <v>215</v>
      </c>
      <c r="U470" s="47">
        <v>4</v>
      </c>
      <c r="V470" s="34"/>
    </row>
    <row r="471" spans="1:22">
      <c r="A471" s="16"/>
      <c r="B471" s="234"/>
      <c r="C471" s="234"/>
      <c r="D471" s="49"/>
      <c r="E471" s="47"/>
      <c r="F471" s="49"/>
      <c r="G471" s="49"/>
      <c r="H471" s="47"/>
      <c r="I471" s="49"/>
      <c r="J471" s="49"/>
      <c r="K471" s="47"/>
      <c r="L471" s="34"/>
      <c r="M471" s="34"/>
      <c r="N471" s="49"/>
      <c r="O471" s="47"/>
      <c r="P471" s="49"/>
      <c r="Q471" s="49"/>
      <c r="R471" s="47"/>
      <c r="S471" s="49"/>
      <c r="T471" s="49"/>
      <c r="U471" s="47"/>
      <c r="V471" s="34"/>
    </row>
    <row r="472" spans="1:22">
      <c r="A472" s="16"/>
      <c r="B472" s="231" t="s">
        <v>952</v>
      </c>
      <c r="C472" s="231"/>
      <c r="D472" s="167" t="s">
        <v>953</v>
      </c>
      <c r="E472" s="167"/>
      <c r="F472" s="167"/>
      <c r="G472" s="42" t="s">
        <v>730</v>
      </c>
      <c r="H472" s="42"/>
      <c r="I472" s="25" t="s">
        <v>219</v>
      </c>
      <c r="J472" s="167" t="s">
        <v>953</v>
      </c>
      <c r="K472" s="167"/>
      <c r="L472" s="167"/>
      <c r="M472" s="23"/>
      <c r="N472" s="167" t="s">
        <v>953</v>
      </c>
      <c r="O472" s="167"/>
      <c r="P472" s="167"/>
      <c r="Q472" s="42" t="s">
        <v>730</v>
      </c>
      <c r="R472" s="42"/>
      <c r="S472" s="25" t="s">
        <v>219</v>
      </c>
      <c r="T472" s="167" t="s">
        <v>953</v>
      </c>
      <c r="U472" s="167"/>
      <c r="V472" s="167"/>
    </row>
    <row r="473" spans="1:22">
      <c r="A473" s="16"/>
      <c r="B473" s="17"/>
      <c r="C473" s="17"/>
    </row>
    <row r="474" spans="1:22" ht="84">
      <c r="A474" s="16"/>
      <c r="B474" s="235">
        <v>-1</v>
      </c>
      <c r="C474" s="135" t="s">
        <v>1116</v>
      </c>
    </row>
  </sheetData>
  <mergeCells count="2489">
    <mergeCell ref="A420:A438"/>
    <mergeCell ref="B420:AC420"/>
    <mergeCell ref="A439:A474"/>
    <mergeCell ref="B439:AC439"/>
    <mergeCell ref="A248:A273"/>
    <mergeCell ref="B248:AC248"/>
    <mergeCell ref="B269:AC269"/>
    <mergeCell ref="A274:A292"/>
    <mergeCell ref="B274:AC274"/>
    <mergeCell ref="A293:A419"/>
    <mergeCell ref="B293:AC293"/>
    <mergeCell ref="B355:AC355"/>
    <mergeCell ref="B356:AC356"/>
    <mergeCell ref="A114:A175"/>
    <mergeCell ref="B114:AC114"/>
    <mergeCell ref="A176:A228"/>
    <mergeCell ref="B176:AC176"/>
    <mergeCell ref="A229:A247"/>
    <mergeCell ref="B229:AC229"/>
    <mergeCell ref="B238:AC238"/>
    <mergeCell ref="B239:AC239"/>
    <mergeCell ref="A1:A2"/>
    <mergeCell ref="B1:AC1"/>
    <mergeCell ref="B2:AC2"/>
    <mergeCell ref="B3:AC3"/>
    <mergeCell ref="A4:A113"/>
    <mergeCell ref="B4:AC4"/>
    <mergeCell ref="U470:U471"/>
    <mergeCell ref="V470:V471"/>
    <mergeCell ref="B472:C472"/>
    <mergeCell ref="D472:F472"/>
    <mergeCell ref="G472:H472"/>
    <mergeCell ref="J472:L472"/>
    <mergeCell ref="N472:P472"/>
    <mergeCell ref="Q472:R472"/>
    <mergeCell ref="T472:V472"/>
    <mergeCell ref="O470:O471"/>
    <mergeCell ref="P470:P471"/>
    <mergeCell ref="Q470:Q471"/>
    <mergeCell ref="R470:R471"/>
    <mergeCell ref="S470:S471"/>
    <mergeCell ref="T470:T471"/>
    <mergeCell ref="I470:I471"/>
    <mergeCell ref="J470:J471"/>
    <mergeCell ref="K470:K471"/>
    <mergeCell ref="L470:L471"/>
    <mergeCell ref="M470:M471"/>
    <mergeCell ref="N470:N471"/>
    <mergeCell ref="B470:C471"/>
    <mergeCell ref="D470:D471"/>
    <mergeCell ref="E470:E471"/>
    <mergeCell ref="F470:F471"/>
    <mergeCell ref="G470:G471"/>
    <mergeCell ref="H470:H471"/>
    <mergeCell ref="U467:U468"/>
    <mergeCell ref="V467:V468"/>
    <mergeCell ref="B469:C469"/>
    <mergeCell ref="D469:F469"/>
    <mergeCell ref="G469:I469"/>
    <mergeCell ref="J469:L469"/>
    <mergeCell ref="N469:P469"/>
    <mergeCell ref="Q469:S469"/>
    <mergeCell ref="T469:V469"/>
    <mergeCell ref="O467:O468"/>
    <mergeCell ref="P467:P468"/>
    <mergeCell ref="Q467:Q468"/>
    <mergeCell ref="R467:R468"/>
    <mergeCell ref="S467:S468"/>
    <mergeCell ref="T467:T468"/>
    <mergeCell ref="I467:I468"/>
    <mergeCell ref="J467:J468"/>
    <mergeCell ref="K467:K468"/>
    <mergeCell ref="L467:L468"/>
    <mergeCell ref="M467:M468"/>
    <mergeCell ref="N467:N468"/>
    <mergeCell ref="B467:C468"/>
    <mergeCell ref="D467:D468"/>
    <mergeCell ref="E467:E468"/>
    <mergeCell ref="F467:F468"/>
    <mergeCell ref="G467:G468"/>
    <mergeCell ref="H467:H468"/>
    <mergeCell ref="N465:O466"/>
    <mergeCell ref="P465:P466"/>
    <mergeCell ref="Q465:R466"/>
    <mergeCell ref="S465:S466"/>
    <mergeCell ref="T465:U466"/>
    <mergeCell ref="V465:V466"/>
    <mergeCell ref="U463:U464"/>
    <mergeCell ref="V463:V464"/>
    <mergeCell ref="B465:C466"/>
    <mergeCell ref="D465:E466"/>
    <mergeCell ref="F465:F466"/>
    <mergeCell ref="G465:H466"/>
    <mergeCell ref="I465:I466"/>
    <mergeCell ref="J465:K466"/>
    <mergeCell ref="L465:L466"/>
    <mergeCell ref="M465:M466"/>
    <mergeCell ref="O463:O464"/>
    <mergeCell ref="P463:P464"/>
    <mergeCell ref="Q463:Q464"/>
    <mergeCell ref="R463:R464"/>
    <mergeCell ref="S463:S464"/>
    <mergeCell ref="T463:T464"/>
    <mergeCell ref="I463:I464"/>
    <mergeCell ref="J463:J464"/>
    <mergeCell ref="K463:K464"/>
    <mergeCell ref="L463:L464"/>
    <mergeCell ref="M463:M464"/>
    <mergeCell ref="N463:N464"/>
    <mergeCell ref="B463:C464"/>
    <mergeCell ref="D463:D464"/>
    <mergeCell ref="E463:E464"/>
    <mergeCell ref="F463:F464"/>
    <mergeCell ref="G463:G464"/>
    <mergeCell ref="H463:H464"/>
    <mergeCell ref="V460:V461"/>
    <mergeCell ref="B462:C462"/>
    <mergeCell ref="D462:F462"/>
    <mergeCell ref="G462:I462"/>
    <mergeCell ref="J462:L462"/>
    <mergeCell ref="N462:P462"/>
    <mergeCell ref="Q462:S462"/>
    <mergeCell ref="T462:V462"/>
    <mergeCell ref="P460:P461"/>
    <mergeCell ref="Q460:Q461"/>
    <mergeCell ref="R460:R461"/>
    <mergeCell ref="S460:S461"/>
    <mergeCell ref="T460:T461"/>
    <mergeCell ref="U460:U461"/>
    <mergeCell ref="J460:J461"/>
    <mergeCell ref="K460:K461"/>
    <mergeCell ref="L460:L461"/>
    <mergeCell ref="M460:M461"/>
    <mergeCell ref="N460:N461"/>
    <mergeCell ref="O460:O461"/>
    <mergeCell ref="S458:S459"/>
    <mergeCell ref="T458:U459"/>
    <mergeCell ref="V458:V459"/>
    <mergeCell ref="B460:C461"/>
    <mergeCell ref="D460:D461"/>
    <mergeCell ref="E460:E461"/>
    <mergeCell ref="F460:F461"/>
    <mergeCell ref="G460:G461"/>
    <mergeCell ref="H460:H461"/>
    <mergeCell ref="I460:I461"/>
    <mergeCell ref="J458:K459"/>
    <mergeCell ref="L458:L459"/>
    <mergeCell ref="M458:M459"/>
    <mergeCell ref="N458:O459"/>
    <mergeCell ref="P458:P459"/>
    <mergeCell ref="Q458:R459"/>
    <mergeCell ref="R456:R457"/>
    <mergeCell ref="S456:S457"/>
    <mergeCell ref="T456:T457"/>
    <mergeCell ref="U456:U457"/>
    <mergeCell ref="V456:V457"/>
    <mergeCell ref="B458:C459"/>
    <mergeCell ref="D458:E459"/>
    <mergeCell ref="F458:F459"/>
    <mergeCell ref="G458:H459"/>
    <mergeCell ref="I458:I459"/>
    <mergeCell ref="L456:L457"/>
    <mergeCell ref="M456:M457"/>
    <mergeCell ref="N456:N457"/>
    <mergeCell ref="O456:O457"/>
    <mergeCell ref="P456:P457"/>
    <mergeCell ref="Q456:Q457"/>
    <mergeCell ref="T455:V455"/>
    <mergeCell ref="B456:C457"/>
    <mergeCell ref="D456:D457"/>
    <mergeCell ref="E456:E457"/>
    <mergeCell ref="F456:F457"/>
    <mergeCell ref="G456:G457"/>
    <mergeCell ref="H456:H457"/>
    <mergeCell ref="I456:I457"/>
    <mergeCell ref="J456:J457"/>
    <mergeCell ref="K456:K457"/>
    <mergeCell ref="S453:S454"/>
    <mergeCell ref="T453:T454"/>
    <mergeCell ref="U453:U454"/>
    <mergeCell ref="V453:V454"/>
    <mergeCell ref="B455:C455"/>
    <mergeCell ref="D455:F455"/>
    <mergeCell ref="G455:I455"/>
    <mergeCell ref="J455:L455"/>
    <mergeCell ref="N455:P455"/>
    <mergeCell ref="Q455:S455"/>
    <mergeCell ref="M453:M454"/>
    <mergeCell ref="N453:N454"/>
    <mergeCell ref="O453:O454"/>
    <mergeCell ref="P453:P454"/>
    <mergeCell ref="Q453:Q454"/>
    <mergeCell ref="R453:R454"/>
    <mergeCell ref="V451:V452"/>
    <mergeCell ref="B453:C454"/>
    <mergeCell ref="D453:D454"/>
    <mergeCell ref="E453:E454"/>
    <mergeCell ref="F453:F454"/>
    <mergeCell ref="G453:G454"/>
    <mergeCell ref="H453:H454"/>
    <mergeCell ref="I453:I454"/>
    <mergeCell ref="J453:K454"/>
    <mergeCell ref="L453:L454"/>
    <mergeCell ref="M451:M452"/>
    <mergeCell ref="N451:O452"/>
    <mergeCell ref="P451:P452"/>
    <mergeCell ref="Q451:R452"/>
    <mergeCell ref="S451:S452"/>
    <mergeCell ref="T451:U452"/>
    <mergeCell ref="T449:T450"/>
    <mergeCell ref="U449:U450"/>
    <mergeCell ref="V449:V450"/>
    <mergeCell ref="B451:C452"/>
    <mergeCell ref="D451:E452"/>
    <mergeCell ref="F451:F452"/>
    <mergeCell ref="G451:H452"/>
    <mergeCell ref="I451:I452"/>
    <mergeCell ref="J451:K452"/>
    <mergeCell ref="L451:L452"/>
    <mergeCell ref="N449:N450"/>
    <mergeCell ref="O449:O450"/>
    <mergeCell ref="P449:P450"/>
    <mergeCell ref="Q449:Q450"/>
    <mergeCell ref="R449:R450"/>
    <mergeCell ref="S449:S450"/>
    <mergeCell ref="H449:H450"/>
    <mergeCell ref="I449:I450"/>
    <mergeCell ref="J449:J450"/>
    <mergeCell ref="K449:K450"/>
    <mergeCell ref="L449:L450"/>
    <mergeCell ref="M449:M450"/>
    <mergeCell ref="B449:B450"/>
    <mergeCell ref="C449:C450"/>
    <mergeCell ref="D449:D450"/>
    <mergeCell ref="E449:E450"/>
    <mergeCell ref="F449:F450"/>
    <mergeCell ref="G449:G450"/>
    <mergeCell ref="D448:F448"/>
    <mergeCell ref="G448:I448"/>
    <mergeCell ref="J448:L448"/>
    <mergeCell ref="M448:P448"/>
    <mergeCell ref="Q448:S448"/>
    <mergeCell ref="T448:V448"/>
    <mergeCell ref="Q444:S446"/>
    <mergeCell ref="T444:V446"/>
    <mergeCell ref="B447:C447"/>
    <mergeCell ref="D447:F447"/>
    <mergeCell ref="G447:I447"/>
    <mergeCell ref="J447:L447"/>
    <mergeCell ref="M447:P447"/>
    <mergeCell ref="Q447:S447"/>
    <mergeCell ref="T447:V447"/>
    <mergeCell ref="B440:V440"/>
    <mergeCell ref="D442:L442"/>
    <mergeCell ref="N442:V442"/>
    <mergeCell ref="D443:V443"/>
    <mergeCell ref="B444:B446"/>
    <mergeCell ref="C444:C446"/>
    <mergeCell ref="D444:F446"/>
    <mergeCell ref="G444:I446"/>
    <mergeCell ref="J444:L446"/>
    <mergeCell ref="M444:P446"/>
    <mergeCell ref="H435:H436"/>
    <mergeCell ref="I435:I436"/>
    <mergeCell ref="J435:J436"/>
    <mergeCell ref="B437:C437"/>
    <mergeCell ref="D437:F437"/>
    <mergeCell ref="H437:J437"/>
    <mergeCell ref="B435:B436"/>
    <mergeCell ref="C435:C436"/>
    <mergeCell ref="D435:D436"/>
    <mergeCell ref="E435:E436"/>
    <mergeCell ref="F435:F436"/>
    <mergeCell ref="G435:G436"/>
    <mergeCell ref="B433:C433"/>
    <mergeCell ref="D433:F433"/>
    <mergeCell ref="H433:J433"/>
    <mergeCell ref="B434:C434"/>
    <mergeCell ref="D434:F434"/>
    <mergeCell ref="H434:J434"/>
    <mergeCell ref="G430:G431"/>
    <mergeCell ref="H430:H431"/>
    <mergeCell ref="I430:I431"/>
    <mergeCell ref="J430:J431"/>
    <mergeCell ref="D432:E432"/>
    <mergeCell ref="H432:I432"/>
    <mergeCell ref="I427:I428"/>
    <mergeCell ref="J427:J428"/>
    <mergeCell ref="B429:C429"/>
    <mergeCell ref="D429:F429"/>
    <mergeCell ref="H429:J429"/>
    <mergeCell ref="B430:B431"/>
    <mergeCell ref="C430:C431"/>
    <mergeCell ref="D430:D431"/>
    <mergeCell ref="E430:E431"/>
    <mergeCell ref="F430:F431"/>
    <mergeCell ref="B426:C426"/>
    <mergeCell ref="D426:F426"/>
    <mergeCell ref="H426:J426"/>
    <mergeCell ref="B427:B428"/>
    <mergeCell ref="C427:C428"/>
    <mergeCell ref="D427:D428"/>
    <mergeCell ref="E427:E428"/>
    <mergeCell ref="F427:F428"/>
    <mergeCell ref="G427:G428"/>
    <mergeCell ref="H427:H428"/>
    <mergeCell ref="U418:U419"/>
    <mergeCell ref="B421:J421"/>
    <mergeCell ref="D423:J423"/>
    <mergeCell ref="D424:F424"/>
    <mergeCell ref="H424:J424"/>
    <mergeCell ref="B425:C425"/>
    <mergeCell ref="D425:J425"/>
    <mergeCell ref="M418:M419"/>
    <mergeCell ref="N418:N419"/>
    <mergeCell ref="O418:P419"/>
    <mergeCell ref="Q418:Q419"/>
    <mergeCell ref="R418:R419"/>
    <mergeCell ref="S418:T419"/>
    <mergeCell ref="S416:T417"/>
    <mergeCell ref="U416:U417"/>
    <mergeCell ref="B418:B419"/>
    <mergeCell ref="C418:D419"/>
    <mergeCell ref="E418:E419"/>
    <mergeCell ref="F418:F419"/>
    <mergeCell ref="G418:H419"/>
    <mergeCell ref="I418:I419"/>
    <mergeCell ref="J418:J419"/>
    <mergeCell ref="K418:L419"/>
    <mergeCell ref="K416:L417"/>
    <mergeCell ref="M416:M417"/>
    <mergeCell ref="N416:N417"/>
    <mergeCell ref="O416:P417"/>
    <mergeCell ref="Q416:Q417"/>
    <mergeCell ref="R416:R417"/>
    <mergeCell ref="R414:R415"/>
    <mergeCell ref="S414:T415"/>
    <mergeCell ref="U414:U415"/>
    <mergeCell ref="B416:B417"/>
    <mergeCell ref="C416:D417"/>
    <mergeCell ref="E416:E417"/>
    <mergeCell ref="F416:F417"/>
    <mergeCell ref="G416:H417"/>
    <mergeCell ref="I416:I417"/>
    <mergeCell ref="J416:J417"/>
    <mergeCell ref="J414:J415"/>
    <mergeCell ref="K414:L415"/>
    <mergeCell ref="M414:M415"/>
    <mergeCell ref="N414:N415"/>
    <mergeCell ref="O414:P415"/>
    <mergeCell ref="Q414:Q415"/>
    <mergeCell ref="B414:B415"/>
    <mergeCell ref="C414:D415"/>
    <mergeCell ref="E414:E415"/>
    <mergeCell ref="F414:F415"/>
    <mergeCell ref="G414:H415"/>
    <mergeCell ref="I414:I415"/>
    <mergeCell ref="U411:U412"/>
    <mergeCell ref="C413:E413"/>
    <mergeCell ref="G413:I413"/>
    <mergeCell ref="K413:M413"/>
    <mergeCell ref="O413:Q413"/>
    <mergeCell ref="S413:U413"/>
    <mergeCell ref="M411:M412"/>
    <mergeCell ref="N411:N412"/>
    <mergeCell ref="O411:P412"/>
    <mergeCell ref="Q411:Q412"/>
    <mergeCell ref="R411:R412"/>
    <mergeCell ref="S411:T412"/>
    <mergeCell ref="S409:T410"/>
    <mergeCell ref="U409:U410"/>
    <mergeCell ref="B411:B412"/>
    <mergeCell ref="C411:D412"/>
    <mergeCell ref="E411:E412"/>
    <mergeCell ref="F411:F412"/>
    <mergeCell ref="G411:H412"/>
    <mergeCell ref="I411:I412"/>
    <mergeCell ref="J411:J412"/>
    <mergeCell ref="K411:L412"/>
    <mergeCell ref="K409:L410"/>
    <mergeCell ref="M409:M410"/>
    <mergeCell ref="N409:N410"/>
    <mergeCell ref="O409:P410"/>
    <mergeCell ref="Q409:Q410"/>
    <mergeCell ref="R409:R410"/>
    <mergeCell ref="R407:R408"/>
    <mergeCell ref="S407:T408"/>
    <mergeCell ref="U407:U408"/>
    <mergeCell ref="B409:B410"/>
    <mergeCell ref="C409:D410"/>
    <mergeCell ref="E409:E410"/>
    <mergeCell ref="F409:F410"/>
    <mergeCell ref="G409:H410"/>
    <mergeCell ref="I409:I410"/>
    <mergeCell ref="J409:J410"/>
    <mergeCell ref="J407:J408"/>
    <mergeCell ref="K407:L408"/>
    <mergeCell ref="M407:M408"/>
    <mergeCell ref="N407:N408"/>
    <mergeCell ref="O407:P408"/>
    <mergeCell ref="Q407:Q408"/>
    <mergeCell ref="B407:B408"/>
    <mergeCell ref="C407:D408"/>
    <mergeCell ref="E407:E408"/>
    <mergeCell ref="F407:F408"/>
    <mergeCell ref="G407:H408"/>
    <mergeCell ref="I407:I408"/>
    <mergeCell ref="N405:N406"/>
    <mergeCell ref="O405:P406"/>
    <mergeCell ref="Q405:Q406"/>
    <mergeCell ref="R405:R406"/>
    <mergeCell ref="S405:T406"/>
    <mergeCell ref="U405:U406"/>
    <mergeCell ref="U403:U404"/>
    <mergeCell ref="B405:B406"/>
    <mergeCell ref="C405:D406"/>
    <mergeCell ref="E405:E406"/>
    <mergeCell ref="F405:F406"/>
    <mergeCell ref="G405:H406"/>
    <mergeCell ref="I405:I406"/>
    <mergeCell ref="J405:J406"/>
    <mergeCell ref="K405:L406"/>
    <mergeCell ref="M405:M406"/>
    <mergeCell ref="M403:M404"/>
    <mergeCell ref="N403:N404"/>
    <mergeCell ref="O403:P404"/>
    <mergeCell ref="Q403:Q404"/>
    <mergeCell ref="R403:R404"/>
    <mergeCell ref="S403:T404"/>
    <mergeCell ref="S401:T402"/>
    <mergeCell ref="U401:U402"/>
    <mergeCell ref="B403:B404"/>
    <mergeCell ref="C403:D404"/>
    <mergeCell ref="E403:E404"/>
    <mergeCell ref="F403:F404"/>
    <mergeCell ref="G403:H404"/>
    <mergeCell ref="I403:I404"/>
    <mergeCell ref="J403:J404"/>
    <mergeCell ref="K403:L404"/>
    <mergeCell ref="K401:L402"/>
    <mergeCell ref="M401:M402"/>
    <mergeCell ref="N401:N402"/>
    <mergeCell ref="O401:P402"/>
    <mergeCell ref="Q401:Q402"/>
    <mergeCell ref="R401:R402"/>
    <mergeCell ref="R399:R400"/>
    <mergeCell ref="S399:T400"/>
    <mergeCell ref="U399:U400"/>
    <mergeCell ref="B401:B402"/>
    <mergeCell ref="C401:D402"/>
    <mergeCell ref="E401:E402"/>
    <mergeCell ref="F401:F402"/>
    <mergeCell ref="G401:H402"/>
    <mergeCell ref="I401:I402"/>
    <mergeCell ref="J401:J402"/>
    <mergeCell ref="J399:J400"/>
    <mergeCell ref="K399:L400"/>
    <mergeCell ref="M399:M400"/>
    <mergeCell ref="N399:N400"/>
    <mergeCell ref="O399:P400"/>
    <mergeCell ref="Q399:Q400"/>
    <mergeCell ref="Q397:Q398"/>
    <mergeCell ref="R397:R398"/>
    <mergeCell ref="S397:T398"/>
    <mergeCell ref="U397:U398"/>
    <mergeCell ref="B399:B400"/>
    <mergeCell ref="C399:D400"/>
    <mergeCell ref="E399:E400"/>
    <mergeCell ref="F399:F400"/>
    <mergeCell ref="G399:H400"/>
    <mergeCell ref="I399:I400"/>
    <mergeCell ref="I397:I398"/>
    <mergeCell ref="J397:J398"/>
    <mergeCell ref="K397:L398"/>
    <mergeCell ref="M397:M398"/>
    <mergeCell ref="N397:N398"/>
    <mergeCell ref="O397:P398"/>
    <mergeCell ref="C396:E396"/>
    <mergeCell ref="G396:I396"/>
    <mergeCell ref="K396:M396"/>
    <mergeCell ref="O396:Q396"/>
    <mergeCell ref="S396:U396"/>
    <mergeCell ref="B397:B398"/>
    <mergeCell ref="C397:D398"/>
    <mergeCell ref="E397:E398"/>
    <mergeCell ref="F397:F398"/>
    <mergeCell ref="G397:H398"/>
    <mergeCell ref="R393:R394"/>
    <mergeCell ref="S393:T394"/>
    <mergeCell ref="U393:U394"/>
    <mergeCell ref="C395:E395"/>
    <mergeCell ref="G395:I395"/>
    <mergeCell ref="K395:M395"/>
    <mergeCell ref="O395:Q395"/>
    <mergeCell ref="S395:U395"/>
    <mergeCell ref="J393:J394"/>
    <mergeCell ref="K393:L394"/>
    <mergeCell ref="M393:M394"/>
    <mergeCell ref="N393:N394"/>
    <mergeCell ref="O393:P394"/>
    <mergeCell ref="Q393:Q394"/>
    <mergeCell ref="B393:B394"/>
    <mergeCell ref="C393:D394"/>
    <mergeCell ref="E393:E394"/>
    <mergeCell ref="F393:F394"/>
    <mergeCell ref="G393:H394"/>
    <mergeCell ref="I393:I394"/>
    <mergeCell ref="N391:N392"/>
    <mergeCell ref="O391:P392"/>
    <mergeCell ref="Q391:Q392"/>
    <mergeCell ref="R391:R392"/>
    <mergeCell ref="S391:T392"/>
    <mergeCell ref="U391:U392"/>
    <mergeCell ref="U389:U390"/>
    <mergeCell ref="B391:B392"/>
    <mergeCell ref="C391:D392"/>
    <mergeCell ref="E391:E392"/>
    <mergeCell ref="F391:F392"/>
    <mergeCell ref="G391:H392"/>
    <mergeCell ref="I391:I392"/>
    <mergeCell ref="J391:J392"/>
    <mergeCell ref="K391:L392"/>
    <mergeCell ref="M391:M392"/>
    <mergeCell ref="M389:M390"/>
    <mergeCell ref="N389:N390"/>
    <mergeCell ref="O389:P390"/>
    <mergeCell ref="Q389:Q390"/>
    <mergeCell ref="R389:R390"/>
    <mergeCell ref="S389:T390"/>
    <mergeCell ref="S387:T388"/>
    <mergeCell ref="U387:U388"/>
    <mergeCell ref="B389:B390"/>
    <mergeCell ref="C389:D390"/>
    <mergeCell ref="E389:E390"/>
    <mergeCell ref="F389:F390"/>
    <mergeCell ref="G389:H390"/>
    <mergeCell ref="I389:I390"/>
    <mergeCell ref="J389:J390"/>
    <mergeCell ref="K389:L390"/>
    <mergeCell ref="K387:L388"/>
    <mergeCell ref="M387:M388"/>
    <mergeCell ref="N387:N388"/>
    <mergeCell ref="O387:P388"/>
    <mergeCell ref="Q387:Q388"/>
    <mergeCell ref="R387:R388"/>
    <mergeCell ref="R385:R386"/>
    <mergeCell ref="S385:T386"/>
    <mergeCell ref="U385:U386"/>
    <mergeCell ref="B387:B388"/>
    <mergeCell ref="C387:D388"/>
    <mergeCell ref="E387:E388"/>
    <mergeCell ref="F387:F388"/>
    <mergeCell ref="G387:H388"/>
    <mergeCell ref="I387:I388"/>
    <mergeCell ref="J387:J388"/>
    <mergeCell ref="J385:J386"/>
    <mergeCell ref="K385:L386"/>
    <mergeCell ref="M385:M386"/>
    <mergeCell ref="N385:N386"/>
    <mergeCell ref="O385:P386"/>
    <mergeCell ref="Q385:Q386"/>
    <mergeCell ref="B385:B386"/>
    <mergeCell ref="C385:D386"/>
    <mergeCell ref="E385:E386"/>
    <mergeCell ref="F385:F386"/>
    <mergeCell ref="G385:H386"/>
    <mergeCell ref="I385:I386"/>
    <mergeCell ref="S382:T383"/>
    <mergeCell ref="U382:U383"/>
    <mergeCell ref="C384:E384"/>
    <mergeCell ref="G384:I384"/>
    <mergeCell ref="K384:M384"/>
    <mergeCell ref="O384:Q384"/>
    <mergeCell ref="S384:U384"/>
    <mergeCell ref="K382:L383"/>
    <mergeCell ref="M382:M383"/>
    <mergeCell ref="N382:N383"/>
    <mergeCell ref="O382:P383"/>
    <mergeCell ref="Q382:Q383"/>
    <mergeCell ref="R382:R383"/>
    <mergeCell ref="R380:R381"/>
    <mergeCell ref="S380:T381"/>
    <mergeCell ref="U380:U381"/>
    <mergeCell ref="B382:B383"/>
    <mergeCell ref="C382:D383"/>
    <mergeCell ref="E382:E383"/>
    <mergeCell ref="F382:F383"/>
    <mergeCell ref="G382:H383"/>
    <mergeCell ref="I382:I383"/>
    <mergeCell ref="J382:J383"/>
    <mergeCell ref="J380:J381"/>
    <mergeCell ref="K380:L381"/>
    <mergeCell ref="M380:M381"/>
    <mergeCell ref="N380:N381"/>
    <mergeCell ref="O380:P381"/>
    <mergeCell ref="Q380:Q381"/>
    <mergeCell ref="B380:B381"/>
    <mergeCell ref="C380:D381"/>
    <mergeCell ref="E380:E381"/>
    <mergeCell ref="F380:F381"/>
    <mergeCell ref="G380:H381"/>
    <mergeCell ref="I380:I381"/>
    <mergeCell ref="N378:N379"/>
    <mergeCell ref="O378:P379"/>
    <mergeCell ref="Q378:Q379"/>
    <mergeCell ref="R378:R379"/>
    <mergeCell ref="S378:T379"/>
    <mergeCell ref="U378:U379"/>
    <mergeCell ref="U376:U377"/>
    <mergeCell ref="B378:B379"/>
    <mergeCell ref="C378:D379"/>
    <mergeCell ref="E378:E379"/>
    <mergeCell ref="F378:F379"/>
    <mergeCell ref="G378:H379"/>
    <mergeCell ref="I378:I379"/>
    <mergeCell ref="J378:J379"/>
    <mergeCell ref="K378:L379"/>
    <mergeCell ref="M378:M379"/>
    <mergeCell ref="M376:M377"/>
    <mergeCell ref="N376:N377"/>
    <mergeCell ref="O376:P377"/>
    <mergeCell ref="Q376:Q377"/>
    <mergeCell ref="R376:R377"/>
    <mergeCell ref="S376:T377"/>
    <mergeCell ref="S374:T375"/>
    <mergeCell ref="U374:U375"/>
    <mergeCell ref="B376:B377"/>
    <mergeCell ref="C376:D377"/>
    <mergeCell ref="E376:E377"/>
    <mergeCell ref="F376:F377"/>
    <mergeCell ref="G376:H377"/>
    <mergeCell ref="I376:I377"/>
    <mergeCell ref="J376:J377"/>
    <mergeCell ref="K376:L377"/>
    <mergeCell ref="K374:L375"/>
    <mergeCell ref="M374:M375"/>
    <mergeCell ref="N374:N375"/>
    <mergeCell ref="O374:P375"/>
    <mergeCell ref="Q374:Q375"/>
    <mergeCell ref="R374:R375"/>
    <mergeCell ref="R372:R373"/>
    <mergeCell ref="S372:T373"/>
    <mergeCell ref="U372:U373"/>
    <mergeCell ref="B374:B375"/>
    <mergeCell ref="C374:D375"/>
    <mergeCell ref="E374:E375"/>
    <mergeCell ref="F374:F375"/>
    <mergeCell ref="G374:H375"/>
    <mergeCell ref="I374:I375"/>
    <mergeCell ref="J374:J375"/>
    <mergeCell ref="J372:J373"/>
    <mergeCell ref="K372:L373"/>
    <mergeCell ref="M372:M373"/>
    <mergeCell ref="N372:N373"/>
    <mergeCell ref="O372:P373"/>
    <mergeCell ref="Q372:Q373"/>
    <mergeCell ref="B372:B373"/>
    <mergeCell ref="C372:D373"/>
    <mergeCell ref="E372:E373"/>
    <mergeCell ref="F372:F373"/>
    <mergeCell ref="G372:H373"/>
    <mergeCell ref="I372:I373"/>
    <mergeCell ref="N370:N371"/>
    <mergeCell ref="O370:P371"/>
    <mergeCell ref="Q370:Q371"/>
    <mergeCell ref="R370:R371"/>
    <mergeCell ref="S370:T371"/>
    <mergeCell ref="U370:U371"/>
    <mergeCell ref="U368:U369"/>
    <mergeCell ref="B370:B371"/>
    <mergeCell ref="C370:D371"/>
    <mergeCell ref="E370:E371"/>
    <mergeCell ref="F370:F371"/>
    <mergeCell ref="G370:H371"/>
    <mergeCell ref="I370:I371"/>
    <mergeCell ref="J370:J371"/>
    <mergeCell ref="K370:L371"/>
    <mergeCell ref="M370:M371"/>
    <mergeCell ref="M368:M369"/>
    <mergeCell ref="N368:N369"/>
    <mergeCell ref="O368:P369"/>
    <mergeCell ref="Q368:Q369"/>
    <mergeCell ref="R368:R369"/>
    <mergeCell ref="S368:T369"/>
    <mergeCell ref="T366:T367"/>
    <mergeCell ref="U366:U367"/>
    <mergeCell ref="B368:B369"/>
    <mergeCell ref="C368:D369"/>
    <mergeCell ref="E368:E369"/>
    <mergeCell ref="F368:F369"/>
    <mergeCell ref="G368:H369"/>
    <mergeCell ref="I368:I369"/>
    <mergeCell ref="J368:J369"/>
    <mergeCell ref="K368:L369"/>
    <mergeCell ref="N366:N367"/>
    <mergeCell ref="O366:O367"/>
    <mergeCell ref="P366:P367"/>
    <mergeCell ref="Q366:Q367"/>
    <mergeCell ref="R366:R367"/>
    <mergeCell ref="S366:S367"/>
    <mergeCell ref="H366:H367"/>
    <mergeCell ref="I366:I367"/>
    <mergeCell ref="J366:J367"/>
    <mergeCell ref="K366:K367"/>
    <mergeCell ref="L366:L367"/>
    <mergeCell ref="M366:M367"/>
    <mergeCell ref="B366:B367"/>
    <mergeCell ref="C366:C367"/>
    <mergeCell ref="D366:D367"/>
    <mergeCell ref="E366:E367"/>
    <mergeCell ref="F366:F367"/>
    <mergeCell ref="G366:G367"/>
    <mergeCell ref="C364:E364"/>
    <mergeCell ref="G364:I364"/>
    <mergeCell ref="K364:M364"/>
    <mergeCell ref="O364:Q364"/>
    <mergeCell ref="S364:U364"/>
    <mergeCell ref="C365:E365"/>
    <mergeCell ref="G365:I365"/>
    <mergeCell ref="K365:M365"/>
    <mergeCell ref="O365:Q365"/>
    <mergeCell ref="S365:U365"/>
    <mergeCell ref="K361:M362"/>
    <mergeCell ref="N361:N362"/>
    <mergeCell ref="O361:Q362"/>
    <mergeCell ref="R361:R362"/>
    <mergeCell ref="S361:U362"/>
    <mergeCell ref="C363:U363"/>
    <mergeCell ref="B361:B362"/>
    <mergeCell ref="C361:E361"/>
    <mergeCell ref="C362:E362"/>
    <mergeCell ref="F361:F362"/>
    <mergeCell ref="G361:I362"/>
    <mergeCell ref="J361:J362"/>
    <mergeCell ref="S353:T354"/>
    <mergeCell ref="U353:U354"/>
    <mergeCell ref="B357:U357"/>
    <mergeCell ref="C359:U359"/>
    <mergeCell ref="C360:E360"/>
    <mergeCell ref="G360:U360"/>
    <mergeCell ref="K353:L354"/>
    <mergeCell ref="M353:M354"/>
    <mergeCell ref="N353:N354"/>
    <mergeCell ref="O353:P354"/>
    <mergeCell ref="Q353:Q354"/>
    <mergeCell ref="R353:R354"/>
    <mergeCell ref="R351:R352"/>
    <mergeCell ref="S351:T352"/>
    <mergeCell ref="U351:U352"/>
    <mergeCell ref="B353:B354"/>
    <mergeCell ref="C353:D354"/>
    <mergeCell ref="E353:E354"/>
    <mergeCell ref="F353:F354"/>
    <mergeCell ref="G353:H354"/>
    <mergeCell ref="I353:I354"/>
    <mergeCell ref="J353:J354"/>
    <mergeCell ref="J351:J352"/>
    <mergeCell ref="K351:L352"/>
    <mergeCell ref="M351:M352"/>
    <mergeCell ref="N351:N352"/>
    <mergeCell ref="O351:P352"/>
    <mergeCell ref="Q351:Q352"/>
    <mergeCell ref="Q349:Q350"/>
    <mergeCell ref="R349:R350"/>
    <mergeCell ref="S349:T350"/>
    <mergeCell ref="U349:U350"/>
    <mergeCell ref="B351:B352"/>
    <mergeCell ref="C351:D352"/>
    <mergeCell ref="E351:E352"/>
    <mergeCell ref="F351:F352"/>
    <mergeCell ref="G351:H352"/>
    <mergeCell ref="I351:I352"/>
    <mergeCell ref="I349:I350"/>
    <mergeCell ref="J349:J350"/>
    <mergeCell ref="K349:L350"/>
    <mergeCell ref="M349:M350"/>
    <mergeCell ref="N349:N350"/>
    <mergeCell ref="O349:P350"/>
    <mergeCell ref="C348:E348"/>
    <mergeCell ref="G348:I348"/>
    <mergeCell ref="K348:M348"/>
    <mergeCell ref="O348:Q348"/>
    <mergeCell ref="S348:U348"/>
    <mergeCell ref="B349:B350"/>
    <mergeCell ref="C349:D350"/>
    <mergeCell ref="E349:E350"/>
    <mergeCell ref="F349:F350"/>
    <mergeCell ref="G349:H350"/>
    <mergeCell ref="N346:N347"/>
    <mergeCell ref="O346:P347"/>
    <mergeCell ref="Q346:Q347"/>
    <mergeCell ref="R346:R347"/>
    <mergeCell ref="S346:T347"/>
    <mergeCell ref="U346:U347"/>
    <mergeCell ref="U344:U345"/>
    <mergeCell ref="B346:B347"/>
    <mergeCell ref="C346:D347"/>
    <mergeCell ref="E346:E347"/>
    <mergeCell ref="F346:F347"/>
    <mergeCell ref="G346:H347"/>
    <mergeCell ref="I346:I347"/>
    <mergeCell ref="J346:J347"/>
    <mergeCell ref="K346:L347"/>
    <mergeCell ref="M346:M347"/>
    <mergeCell ref="M344:M345"/>
    <mergeCell ref="N344:N345"/>
    <mergeCell ref="O344:P345"/>
    <mergeCell ref="Q344:Q345"/>
    <mergeCell ref="R344:R345"/>
    <mergeCell ref="S344:T345"/>
    <mergeCell ref="S342:T343"/>
    <mergeCell ref="U342:U343"/>
    <mergeCell ref="B344:B345"/>
    <mergeCell ref="C344:D345"/>
    <mergeCell ref="E344:E345"/>
    <mergeCell ref="F344:F345"/>
    <mergeCell ref="G344:H345"/>
    <mergeCell ref="I344:I345"/>
    <mergeCell ref="J344:J345"/>
    <mergeCell ref="K344:L345"/>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C330:E330"/>
    <mergeCell ref="G330:I330"/>
    <mergeCell ref="K330:M330"/>
    <mergeCell ref="O330:Q330"/>
    <mergeCell ref="S330:U330"/>
    <mergeCell ref="C331:E331"/>
    <mergeCell ref="G331:I331"/>
    <mergeCell ref="K331:M331"/>
    <mergeCell ref="O331:Q331"/>
    <mergeCell ref="S331:U331"/>
    <mergeCell ref="N328:N329"/>
    <mergeCell ref="O328:P329"/>
    <mergeCell ref="Q328:Q329"/>
    <mergeCell ref="R328:R329"/>
    <mergeCell ref="S328:T329"/>
    <mergeCell ref="U328:U329"/>
    <mergeCell ref="U326:U327"/>
    <mergeCell ref="B328:B329"/>
    <mergeCell ref="C328:D329"/>
    <mergeCell ref="E328:E329"/>
    <mergeCell ref="F328:F329"/>
    <mergeCell ref="G328:H329"/>
    <mergeCell ref="I328:I329"/>
    <mergeCell ref="J328:J329"/>
    <mergeCell ref="K328:L329"/>
    <mergeCell ref="M328:M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S319:T320"/>
    <mergeCell ref="U319:U320"/>
    <mergeCell ref="C321:E321"/>
    <mergeCell ref="G321:I321"/>
    <mergeCell ref="K321:M321"/>
    <mergeCell ref="O321:Q321"/>
    <mergeCell ref="S321:U321"/>
    <mergeCell ref="K319:L320"/>
    <mergeCell ref="M319:M320"/>
    <mergeCell ref="N319:N320"/>
    <mergeCell ref="O319:P320"/>
    <mergeCell ref="Q319:Q320"/>
    <mergeCell ref="R319:R320"/>
    <mergeCell ref="R317:R318"/>
    <mergeCell ref="S317:T318"/>
    <mergeCell ref="U317:U318"/>
    <mergeCell ref="B319:B320"/>
    <mergeCell ref="C319:D320"/>
    <mergeCell ref="E319:E320"/>
    <mergeCell ref="F319:F320"/>
    <mergeCell ref="G319:H320"/>
    <mergeCell ref="I319:I320"/>
    <mergeCell ref="J319:J320"/>
    <mergeCell ref="J317:J318"/>
    <mergeCell ref="K317:L318"/>
    <mergeCell ref="M317:M318"/>
    <mergeCell ref="N317:N318"/>
    <mergeCell ref="O317:P318"/>
    <mergeCell ref="Q317:Q318"/>
    <mergeCell ref="B317:B318"/>
    <mergeCell ref="C317:D318"/>
    <mergeCell ref="E317:E318"/>
    <mergeCell ref="F317:F318"/>
    <mergeCell ref="G317:H318"/>
    <mergeCell ref="I317:I318"/>
    <mergeCell ref="N315:N316"/>
    <mergeCell ref="O315:P316"/>
    <mergeCell ref="Q315:Q316"/>
    <mergeCell ref="R315:R316"/>
    <mergeCell ref="S315:T316"/>
    <mergeCell ref="U315:U316"/>
    <mergeCell ref="U313:U314"/>
    <mergeCell ref="B315:B316"/>
    <mergeCell ref="C315:D316"/>
    <mergeCell ref="E315:E316"/>
    <mergeCell ref="F315:F316"/>
    <mergeCell ref="G315:H316"/>
    <mergeCell ref="I315:I316"/>
    <mergeCell ref="J315:J316"/>
    <mergeCell ref="K315:L316"/>
    <mergeCell ref="M315:M316"/>
    <mergeCell ref="M313:M314"/>
    <mergeCell ref="N313:N314"/>
    <mergeCell ref="O313:P314"/>
    <mergeCell ref="Q313:Q314"/>
    <mergeCell ref="R313:R314"/>
    <mergeCell ref="S313:T314"/>
    <mergeCell ref="S311:T312"/>
    <mergeCell ref="U311:U312"/>
    <mergeCell ref="B313:B314"/>
    <mergeCell ref="C313:D314"/>
    <mergeCell ref="E313:E314"/>
    <mergeCell ref="F313:F314"/>
    <mergeCell ref="G313:H314"/>
    <mergeCell ref="I313:I314"/>
    <mergeCell ref="J313:J314"/>
    <mergeCell ref="K313:L314"/>
    <mergeCell ref="K311:L312"/>
    <mergeCell ref="M311:M312"/>
    <mergeCell ref="N311:N312"/>
    <mergeCell ref="O311:P312"/>
    <mergeCell ref="Q311:Q312"/>
    <mergeCell ref="R311:R312"/>
    <mergeCell ref="R309:R310"/>
    <mergeCell ref="S309:T310"/>
    <mergeCell ref="U309:U310"/>
    <mergeCell ref="B311:B312"/>
    <mergeCell ref="C311:D312"/>
    <mergeCell ref="E311:E312"/>
    <mergeCell ref="F311:F312"/>
    <mergeCell ref="G311:H312"/>
    <mergeCell ref="I311:I312"/>
    <mergeCell ref="J311:J312"/>
    <mergeCell ref="J309:J310"/>
    <mergeCell ref="K309:L310"/>
    <mergeCell ref="M309:M310"/>
    <mergeCell ref="N309:N310"/>
    <mergeCell ref="O309:P310"/>
    <mergeCell ref="Q309:Q310"/>
    <mergeCell ref="B309:B310"/>
    <mergeCell ref="C309:D310"/>
    <mergeCell ref="E309:E310"/>
    <mergeCell ref="F309:F310"/>
    <mergeCell ref="G309:H310"/>
    <mergeCell ref="I309:I310"/>
    <mergeCell ref="N307:N308"/>
    <mergeCell ref="O307:P308"/>
    <mergeCell ref="Q307:Q308"/>
    <mergeCell ref="R307:R308"/>
    <mergeCell ref="S307:T308"/>
    <mergeCell ref="U307:U308"/>
    <mergeCell ref="U305:U306"/>
    <mergeCell ref="B307:B308"/>
    <mergeCell ref="C307:D308"/>
    <mergeCell ref="E307:E308"/>
    <mergeCell ref="F307:F308"/>
    <mergeCell ref="G307:H308"/>
    <mergeCell ref="I307:I308"/>
    <mergeCell ref="J307:J308"/>
    <mergeCell ref="K307:L308"/>
    <mergeCell ref="M307:M308"/>
    <mergeCell ref="M305:M306"/>
    <mergeCell ref="N305:N306"/>
    <mergeCell ref="O305:P306"/>
    <mergeCell ref="Q305:Q306"/>
    <mergeCell ref="R305:R306"/>
    <mergeCell ref="S305:T306"/>
    <mergeCell ref="T303:T304"/>
    <mergeCell ref="U303:U304"/>
    <mergeCell ref="B305:B306"/>
    <mergeCell ref="C305:D306"/>
    <mergeCell ref="E305:E306"/>
    <mergeCell ref="F305:F306"/>
    <mergeCell ref="G305:H306"/>
    <mergeCell ref="I305:I306"/>
    <mergeCell ref="J305:J306"/>
    <mergeCell ref="K305:L306"/>
    <mergeCell ref="N303:N304"/>
    <mergeCell ref="O303:O304"/>
    <mergeCell ref="P303:P304"/>
    <mergeCell ref="Q303:Q304"/>
    <mergeCell ref="R303:R304"/>
    <mergeCell ref="S303:S304"/>
    <mergeCell ref="H303:H304"/>
    <mergeCell ref="I303:I304"/>
    <mergeCell ref="J303:J304"/>
    <mergeCell ref="K303:K304"/>
    <mergeCell ref="L303:L304"/>
    <mergeCell ref="M303:M304"/>
    <mergeCell ref="B303:B304"/>
    <mergeCell ref="C303:C304"/>
    <mergeCell ref="D303:D304"/>
    <mergeCell ref="E303:E304"/>
    <mergeCell ref="F303:F304"/>
    <mergeCell ref="G303:G304"/>
    <mergeCell ref="C301:E301"/>
    <mergeCell ref="G301:I301"/>
    <mergeCell ref="K301:M301"/>
    <mergeCell ref="O301:Q301"/>
    <mergeCell ref="S301:U301"/>
    <mergeCell ref="C302:E302"/>
    <mergeCell ref="G302:I302"/>
    <mergeCell ref="K302:M302"/>
    <mergeCell ref="O302:Q302"/>
    <mergeCell ref="S302:U302"/>
    <mergeCell ref="K298:M299"/>
    <mergeCell ref="N298:N299"/>
    <mergeCell ref="O298:Q299"/>
    <mergeCell ref="R298:R299"/>
    <mergeCell ref="S298:U299"/>
    <mergeCell ref="C300:U300"/>
    <mergeCell ref="B294:U294"/>
    <mergeCell ref="C296:U296"/>
    <mergeCell ref="C297:E297"/>
    <mergeCell ref="G297:U297"/>
    <mergeCell ref="B298:B299"/>
    <mergeCell ref="C298:E298"/>
    <mergeCell ref="C299:E299"/>
    <mergeCell ref="F298:F299"/>
    <mergeCell ref="G298:I299"/>
    <mergeCell ref="J298:J299"/>
    <mergeCell ref="H289:H290"/>
    <mergeCell ref="B291:B292"/>
    <mergeCell ref="C291:C292"/>
    <mergeCell ref="D291:D292"/>
    <mergeCell ref="E291:E292"/>
    <mergeCell ref="F291:F292"/>
    <mergeCell ref="G291:G292"/>
    <mergeCell ref="H291:H292"/>
    <mergeCell ref="B284:H284"/>
    <mergeCell ref="C286:E286"/>
    <mergeCell ref="C287:H287"/>
    <mergeCell ref="C288:E288"/>
    <mergeCell ref="B289:B290"/>
    <mergeCell ref="C289:C290"/>
    <mergeCell ref="D289:D290"/>
    <mergeCell ref="E289:E290"/>
    <mergeCell ref="F289:F290"/>
    <mergeCell ref="G289:G290"/>
    <mergeCell ref="H280:H281"/>
    <mergeCell ref="B282:B283"/>
    <mergeCell ref="C282:C283"/>
    <mergeCell ref="D282:D283"/>
    <mergeCell ref="E282:E283"/>
    <mergeCell ref="F282:F283"/>
    <mergeCell ref="G282:G283"/>
    <mergeCell ref="H282:H283"/>
    <mergeCell ref="B275:H275"/>
    <mergeCell ref="C277:E277"/>
    <mergeCell ref="C278:H278"/>
    <mergeCell ref="C279:E279"/>
    <mergeCell ref="B280:B281"/>
    <mergeCell ref="C280:C281"/>
    <mergeCell ref="D280:D281"/>
    <mergeCell ref="E280:E281"/>
    <mergeCell ref="F280:F281"/>
    <mergeCell ref="G280:G281"/>
    <mergeCell ref="B265:B266"/>
    <mergeCell ref="C265:C266"/>
    <mergeCell ref="D265:E266"/>
    <mergeCell ref="F265:F266"/>
    <mergeCell ref="B267:B268"/>
    <mergeCell ref="C267:C268"/>
    <mergeCell ref="D267:D268"/>
    <mergeCell ref="E267:E268"/>
    <mergeCell ref="F267:F268"/>
    <mergeCell ref="D261:F261"/>
    <mergeCell ref="D262:F262"/>
    <mergeCell ref="B263:B264"/>
    <mergeCell ref="C263:C264"/>
    <mergeCell ref="D263:D264"/>
    <mergeCell ref="E263:E264"/>
    <mergeCell ref="F263:F264"/>
    <mergeCell ref="B257:B258"/>
    <mergeCell ref="C257:C258"/>
    <mergeCell ref="D257:E258"/>
    <mergeCell ref="F257:F258"/>
    <mergeCell ref="B259:B260"/>
    <mergeCell ref="C259:C260"/>
    <mergeCell ref="D259:D260"/>
    <mergeCell ref="E259:E260"/>
    <mergeCell ref="F259:F260"/>
    <mergeCell ref="B249:F249"/>
    <mergeCell ref="D251:F251"/>
    <mergeCell ref="D252:F252"/>
    <mergeCell ref="D253:F253"/>
    <mergeCell ref="D254:F254"/>
    <mergeCell ref="B255:B256"/>
    <mergeCell ref="C255:C256"/>
    <mergeCell ref="D255:D256"/>
    <mergeCell ref="E255:E256"/>
    <mergeCell ref="F255:F256"/>
    <mergeCell ref="B244:B245"/>
    <mergeCell ref="C244:C245"/>
    <mergeCell ref="D244:D245"/>
    <mergeCell ref="E244:E245"/>
    <mergeCell ref="F244:F245"/>
    <mergeCell ref="G244:G245"/>
    <mergeCell ref="B240:G240"/>
    <mergeCell ref="B242:B243"/>
    <mergeCell ref="C242:D242"/>
    <mergeCell ref="C243:D243"/>
    <mergeCell ref="E242:E243"/>
    <mergeCell ref="F242:G242"/>
    <mergeCell ref="F243:G243"/>
    <mergeCell ref="C232:G232"/>
    <mergeCell ref="C233:D233"/>
    <mergeCell ref="F233:G233"/>
    <mergeCell ref="B234:B235"/>
    <mergeCell ref="C234:C235"/>
    <mergeCell ref="D234:D235"/>
    <mergeCell ref="E234:E235"/>
    <mergeCell ref="F234:F235"/>
    <mergeCell ref="G234:G235"/>
    <mergeCell ref="B225:B228"/>
    <mergeCell ref="C225:C228"/>
    <mergeCell ref="D225:D228"/>
    <mergeCell ref="E225:E228"/>
    <mergeCell ref="F225:F228"/>
    <mergeCell ref="B230:G230"/>
    <mergeCell ref="G219:G220"/>
    <mergeCell ref="H219:H220"/>
    <mergeCell ref="C221:E221"/>
    <mergeCell ref="B222:B224"/>
    <mergeCell ref="C222:C224"/>
    <mergeCell ref="D222:D224"/>
    <mergeCell ref="E222:E224"/>
    <mergeCell ref="F222:F224"/>
    <mergeCell ref="C218:E218"/>
    <mergeCell ref="B219:B220"/>
    <mergeCell ref="C219:C220"/>
    <mergeCell ref="D219:D220"/>
    <mergeCell ref="E219:E220"/>
    <mergeCell ref="F219:F220"/>
    <mergeCell ref="B211:B214"/>
    <mergeCell ref="C211:C214"/>
    <mergeCell ref="D211:D214"/>
    <mergeCell ref="E211:E214"/>
    <mergeCell ref="F211:F214"/>
    <mergeCell ref="B215:B217"/>
    <mergeCell ref="C215:C217"/>
    <mergeCell ref="D215:D217"/>
    <mergeCell ref="E215:E217"/>
    <mergeCell ref="F215:F217"/>
    <mergeCell ref="C205:E205"/>
    <mergeCell ref="C206:H206"/>
    <mergeCell ref="C207:H207"/>
    <mergeCell ref="B208:B210"/>
    <mergeCell ref="C208:C210"/>
    <mergeCell ref="D208:D210"/>
    <mergeCell ref="E208:E210"/>
    <mergeCell ref="F208:F210"/>
    <mergeCell ref="B199:B202"/>
    <mergeCell ref="C199:C202"/>
    <mergeCell ref="D199:D202"/>
    <mergeCell ref="E199:E202"/>
    <mergeCell ref="F199:F202"/>
    <mergeCell ref="B203:H203"/>
    <mergeCell ref="G193:G194"/>
    <mergeCell ref="H193:H194"/>
    <mergeCell ref="C195:E195"/>
    <mergeCell ref="B196:B198"/>
    <mergeCell ref="C196:C198"/>
    <mergeCell ref="D196:D198"/>
    <mergeCell ref="E196:E198"/>
    <mergeCell ref="F196:F198"/>
    <mergeCell ref="C192:E192"/>
    <mergeCell ref="B193:B194"/>
    <mergeCell ref="C193:C194"/>
    <mergeCell ref="D193:D194"/>
    <mergeCell ref="E193:E194"/>
    <mergeCell ref="F193:F194"/>
    <mergeCell ref="B185:B188"/>
    <mergeCell ref="C185:C188"/>
    <mergeCell ref="D185:D188"/>
    <mergeCell ref="E185:E188"/>
    <mergeCell ref="F185:F188"/>
    <mergeCell ref="B189:B191"/>
    <mergeCell ref="C189:C191"/>
    <mergeCell ref="D189:D191"/>
    <mergeCell ref="E189:E191"/>
    <mergeCell ref="F189:F191"/>
    <mergeCell ref="B177:H177"/>
    <mergeCell ref="C179:E179"/>
    <mergeCell ref="C180:H180"/>
    <mergeCell ref="C181:H181"/>
    <mergeCell ref="B182:B184"/>
    <mergeCell ref="C182:C184"/>
    <mergeCell ref="D182:D184"/>
    <mergeCell ref="E182:E184"/>
    <mergeCell ref="F182:F184"/>
    <mergeCell ref="AC167:AC168"/>
    <mergeCell ref="C169:E169"/>
    <mergeCell ref="F169:H169"/>
    <mergeCell ref="I169:K169"/>
    <mergeCell ref="L169:N169"/>
    <mergeCell ref="O169:Q169"/>
    <mergeCell ref="R169:T169"/>
    <mergeCell ref="U169:W169"/>
    <mergeCell ref="X169:Z169"/>
    <mergeCell ref="AA169:AC169"/>
    <mergeCell ref="W167:W168"/>
    <mergeCell ref="X167:X168"/>
    <mergeCell ref="Y167:Y168"/>
    <mergeCell ref="Z167:Z168"/>
    <mergeCell ref="AA167:AA168"/>
    <mergeCell ref="AB167:AB168"/>
    <mergeCell ref="Q167:Q168"/>
    <mergeCell ref="R167:R168"/>
    <mergeCell ref="S167:S168"/>
    <mergeCell ref="T167:T168"/>
    <mergeCell ref="U167:U168"/>
    <mergeCell ref="V167:V168"/>
    <mergeCell ref="K167:K168"/>
    <mergeCell ref="L167:L168"/>
    <mergeCell ref="M167:M168"/>
    <mergeCell ref="N167:N168"/>
    <mergeCell ref="O167:O168"/>
    <mergeCell ref="P167:P168"/>
    <mergeCell ref="AC165:AC166"/>
    <mergeCell ref="B167:B168"/>
    <mergeCell ref="C167:C168"/>
    <mergeCell ref="D167:D168"/>
    <mergeCell ref="E167:E168"/>
    <mergeCell ref="F167:F168"/>
    <mergeCell ref="G167:G168"/>
    <mergeCell ref="H167:H168"/>
    <mergeCell ref="I167:I168"/>
    <mergeCell ref="J167:J168"/>
    <mergeCell ref="T165:T166"/>
    <mergeCell ref="U165:V166"/>
    <mergeCell ref="W165:W166"/>
    <mergeCell ref="X165:Y166"/>
    <mergeCell ref="Z165:Z166"/>
    <mergeCell ref="AA165:AB166"/>
    <mergeCell ref="K165:K166"/>
    <mergeCell ref="L165:M166"/>
    <mergeCell ref="N165:N166"/>
    <mergeCell ref="O165:P166"/>
    <mergeCell ref="Q165:Q166"/>
    <mergeCell ref="R165:S166"/>
    <mergeCell ref="Z163:Z164"/>
    <mergeCell ref="AA163:AA164"/>
    <mergeCell ref="AB163:AB164"/>
    <mergeCell ref="AC163:AC164"/>
    <mergeCell ref="B165:B166"/>
    <mergeCell ref="C165:D166"/>
    <mergeCell ref="E165:E166"/>
    <mergeCell ref="F165:G166"/>
    <mergeCell ref="H165:H166"/>
    <mergeCell ref="I165:J166"/>
    <mergeCell ref="T163:T164"/>
    <mergeCell ref="U163:U164"/>
    <mergeCell ref="V163:V164"/>
    <mergeCell ref="W163:W164"/>
    <mergeCell ref="X163:X164"/>
    <mergeCell ref="Y163:Y164"/>
    <mergeCell ref="N163:N164"/>
    <mergeCell ref="O163:O164"/>
    <mergeCell ref="P163:P164"/>
    <mergeCell ref="Q163:Q164"/>
    <mergeCell ref="R163:R164"/>
    <mergeCell ref="S163:S164"/>
    <mergeCell ref="H163:H164"/>
    <mergeCell ref="I163:I164"/>
    <mergeCell ref="J163:J164"/>
    <mergeCell ref="K163:K164"/>
    <mergeCell ref="L163:L164"/>
    <mergeCell ref="M163:M164"/>
    <mergeCell ref="B163:B164"/>
    <mergeCell ref="C163:C164"/>
    <mergeCell ref="D163:D164"/>
    <mergeCell ref="E163:E164"/>
    <mergeCell ref="F163:F164"/>
    <mergeCell ref="G163:G164"/>
    <mergeCell ref="AC160:AC161"/>
    <mergeCell ref="C162:E162"/>
    <mergeCell ref="F162:H162"/>
    <mergeCell ref="I162:K162"/>
    <mergeCell ref="L162:N162"/>
    <mergeCell ref="O162:Q162"/>
    <mergeCell ref="R162:T162"/>
    <mergeCell ref="U162:W162"/>
    <mergeCell ref="X162:Z162"/>
    <mergeCell ref="AA162:AC162"/>
    <mergeCell ref="W160:W161"/>
    <mergeCell ref="X160:X161"/>
    <mergeCell ref="Y160:Y161"/>
    <mergeCell ref="Z160:Z161"/>
    <mergeCell ref="AA160:AA161"/>
    <mergeCell ref="AB160:AB161"/>
    <mergeCell ref="Q160:Q161"/>
    <mergeCell ref="R160:R161"/>
    <mergeCell ref="S160:S161"/>
    <mergeCell ref="T160:T161"/>
    <mergeCell ref="U160:U161"/>
    <mergeCell ref="V160:V161"/>
    <mergeCell ref="K160:K161"/>
    <mergeCell ref="L160:L161"/>
    <mergeCell ref="M160:M161"/>
    <mergeCell ref="N160:N161"/>
    <mergeCell ref="O160:O161"/>
    <mergeCell ref="P160:P161"/>
    <mergeCell ref="AC158:AC159"/>
    <mergeCell ref="B160:B161"/>
    <mergeCell ref="C160:C161"/>
    <mergeCell ref="D160:D161"/>
    <mergeCell ref="E160:E161"/>
    <mergeCell ref="F160:F161"/>
    <mergeCell ref="G160:G161"/>
    <mergeCell ref="H160:H161"/>
    <mergeCell ref="I160:I161"/>
    <mergeCell ref="J160:J161"/>
    <mergeCell ref="T158:T159"/>
    <mergeCell ref="U158:V159"/>
    <mergeCell ref="W158:W159"/>
    <mergeCell ref="X158:Y159"/>
    <mergeCell ref="Z158:Z159"/>
    <mergeCell ref="AA158:AB159"/>
    <mergeCell ref="K158:K159"/>
    <mergeCell ref="L158:M159"/>
    <mergeCell ref="N158:N159"/>
    <mergeCell ref="O158:P159"/>
    <mergeCell ref="Q158:Q159"/>
    <mergeCell ref="R158:S159"/>
    <mergeCell ref="B158:B159"/>
    <mergeCell ref="C158:D159"/>
    <mergeCell ref="E158:E159"/>
    <mergeCell ref="F158:G159"/>
    <mergeCell ref="H158:H159"/>
    <mergeCell ref="I158:J159"/>
    <mergeCell ref="AC155:AC156"/>
    <mergeCell ref="C157:E157"/>
    <mergeCell ref="F157:H157"/>
    <mergeCell ref="I157:K157"/>
    <mergeCell ref="L157:N157"/>
    <mergeCell ref="O157:Q157"/>
    <mergeCell ref="R157:T157"/>
    <mergeCell ref="U157:W157"/>
    <mergeCell ref="X157:Z157"/>
    <mergeCell ref="AA157:AC157"/>
    <mergeCell ref="T155:T156"/>
    <mergeCell ref="U155:V156"/>
    <mergeCell ref="W155:W156"/>
    <mergeCell ref="X155:Y156"/>
    <mergeCell ref="Z155:Z156"/>
    <mergeCell ref="AA155:AB156"/>
    <mergeCell ref="K155:K156"/>
    <mergeCell ref="L155:M156"/>
    <mergeCell ref="N155:N156"/>
    <mergeCell ref="O155:P156"/>
    <mergeCell ref="Q155:Q156"/>
    <mergeCell ref="R155:S156"/>
    <mergeCell ref="X153:Y154"/>
    <mergeCell ref="Z153:Z154"/>
    <mergeCell ref="AA153:AB154"/>
    <mergeCell ref="AC153:AC154"/>
    <mergeCell ref="B155:B156"/>
    <mergeCell ref="C155:D156"/>
    <mergeCell ref="E155:E156"/>
    <mergeCell ref="F155:G156"/>
    <mergeCell ref="H155:H156"/>
    <mergeCell ref="I155:J156"/>
    <mergeCell ref="O153:P154"/>
    <mergeCell ref="Q153:Q154"/>
    <mergeCell ref="R153:S154"/>
    <mergeCell ref="T153:T154"/>
    <mergeCell ref="U153:V154"/>
    <mergeCell ref="W153:W154"/>
    <mergeCell ref="AC151:AC152"/>
    <mergeCell ref="B153:B154"/>
    <mergeCell ref="C153:D154"/>
    <mergeCell ref="E153:E154"/>
    <mergeCell ref="F153:G154"/>
    <mergeCell ref="H153:H154"/>
    <mergeCell ref="I153:J154"/>
    <mergeCell ref="K153:K154"/>
    <mergeCell ref="L153:M154"/>
    <mergeCell ref="N153:N154"/>
    <mergeCell ref="W151:W152"/>
    <mergeCell ref="X151:X152"/>
    <mergeCell ref="Y151:Y152"/>
    <mergeCell ref="Z151:Z152"/>
    <mergeCell ref="AA151:AA152"/>
    <mergeCell ref="AB151:AB152"/>
    <mergeCell ref="Q151:Q152"/>
    <mergeCell ref="R151:R152"/>
    <mergeCell ref="S151:S152"/>
    <mergeCell ref="T151:T152"/>
    <mergeCell ref="U151:U152"/>
    <mergeCell ref="V151:V152"/>
    <mergeCell ref="K151:K152"/>
    <mergeCell ref="L151:L152"/>
    <mergeCell ref="M151:M152"/>
    <mergeCell ref="N151:N152"/>
    <mergeCell ref="O151:O152"/>
    <mergeCell ref="P151:P152"/>
    <mergeCell ref="AA150:AC150"/>
    <mergeCell ref="B151:B152"/>
    <mergeCell ref="C151:C152"/>
    <mergeCell ref="D151:D152"/>
    <mergeCell ref="E151:E152"/>
    <mergeCell ref="F151:F152"/>
    <mergeCell ref="G151:G152"/>
    <mergeCell ref="H151:H152"/>
    <mergeCell ref="I151:I152"/>
    <mergeCell ref="J151:J152"/>
    <mergeCell ref="X149:Z149"/>
    <mergeCell ref="AA149:AC149"/>
    <mergeCell ref="C150:E150"/>
    <mergeCell ref="F150:H150"/>
    <mergeCell ref="I150:K150"/>
    <mergeCell ref="L150:N150"/>
    <mergeCell ref="O150:Q150"/>
    <mergeCell ref="R150:T150"/>
    <mergeCell ref="U150:W150"/>
    <mergeCell ref="X150:Z150"/>
    <mergeCell ref="U148:W148"/>
    <mergeCell ref="X148:Z148"/>
    <mergeCell ref="AA148:AC148"/>
    <mergeCell ref="C149:E149"/>
    <mergeCell ref="F149:H149"/>
    <mergeCell ref="I149:K149"/>
    <mergeCell ref="L149:N149"/>
    <mergeCell ref="O149:Q149"/>
    <mergeCell ref="R149:T149"/>
    <mergeCell ref="U149:W149"/>
    <mergeCell ref="Z146:Z147"/>
    <mergeCell ref="AA146:AA147"/>
    <mergeCell ref="AB146:AB147"/>
    <mergeCell ref="AC146:AC147"/>
    <mergeCell ref="C148:E148"/>
    <mergeCell ref="F148:H148"/>
    <mergeCell ref="I148:K148"/>
    <mergeCell ref="L148:N148"/>
    <mergeCell ref="O148:Q148"/>
    <mergeCell ref="R148:T148"/>
    <mergeCell ref="T146:T147"/>
    <mergeCell ref="U146:U147"/>
    <mergeCell ref="V146:V147"/>
    <mergeCell ref="W146:W147"/>
    <mergeCell ref="X146:X147"/>
    <mergeCell ref="Y146:Y147"/>
    <mergeCell ref="N146:N147"/>
    <mergeCell ref="O146:O147"/>
    <mergeCell ref="P146:P147"/>
    <mergeCell ref="Q146:Q147"/>
    <mergeCell ref="R146:R147"/>
    <mergeCell ref="S146:S147"/>
    <mergeCell ref="H146:H147"/>
    <mergeCell ref="I146:I147"/>
    <mergeCell ref="J146:J147"/>
    <mergeCell ref="K146:K147"/>
    <mergeCell ref="L146:L147"/>
    <mergeCell ref="M146:M147"/>
    <mergeCell ref="Z144:Z145"/>
    <mergeCell ref="AA144:AA145"/>
    <mergeCell ref="AB144:AB145"/>
    <mergeCell ref="AC144:AC145"/>
    <mergeCell ref="B146:B147"/>
    <mergeCell ref="C146:C147"/>
    <mergeCell ref="D146:D147"/>
    <mergeCell ref="E146:E147"/>
    <mergeCell ref="F146:F147"/>
    <mergeCell ref="G146:G147"/>
    <mergeCell ref="T144:T145"/>
    <mergeCell ref="U144:U145"/>
    <mergeCell ref="V144:V145"/>
    <mergeCell ref="W144:W145"/>
    <mergeCell ref="X144:X145"/>
    <mergeCell ref="Y144:Y145"/>
    <mergeCell ref="N144:N145"/>
    <mergeCell ref="O144:O145"/>
    <mergeCell ref="P144:P145"/>
    <mergeCell ref="Q144:Q145"/>
    <mergeCell ref="R144:R145"/>
    <mergeCell ref="S144:S145"/>
    <mergeCell ref="H144:H145"/>
    <mergeCell ref="I144:I145"/>
    <mergeCell ref="J144:J145"/>
    <mergeCell ref="K144:K145"/>
    <mergeCell ref="L144:L145"/>
    <mergeCell ref="M144:M145"/>
    <mergeCell ref="B144:B145"/>
    <mergeCell ref="C144:C145"/>
    <mergeCell ref="D144:D145"/>
    <mergeCell ref="E144:E145"/>
    <mergeCell ref="F144:F145"/>
    <mergeCell ref="G144:G145"/>
    <mergeCell ref="AC141:AC142"/>
    <mergeCell ref="C143:E143"/>
    <mergeCell ref="F143:H143"/>
    <mergeCell ref="I143:K143"/>
    <mergeCell ref="L143:N143"/>
    <mergeCell ref="O143:Q143"/>
    <mergeCell ref="R143:T143"/>
    <mergeCell ref="U143:W143"/>
    <mergeCell ref="X143:Z143"/>
    <mergeCell ref="AA143:AC143"/>
    <mergeCell ref="W141:W142"/>
    <mergeCell ref="X141:X142"/>
    <mergeCell ref="Y141:Y142"/>
    <mergeCell ref="Z141:Z142"/>
    <mergeCell ref="AA141:AA142"/>
    <mergeCell ref="AB141:AB142"/>
    <mergeCell ref="Q141:Q142"/>
    <mergeCell ref="R141:R142"/>
    <mergeCell ref="S141:S142"/>
    <mergeCell ref="T141:T142"/>
    <mergeCell ref="U141:U142"/>
    <mergeCell ref="V141:V142"/>
    <mergeCell ref="K141:K142"/>
    <mergeCell ref="L141:L142"/>
    <mergeCell ref="M141:M142"/>
    <mergeCell ref="N141:N142"/>
    <mergeCell ref="O141:O142"/>
    <mergeCell ref="P141:P142"/>
    <mergeCell ref="AC139:AC140"/>
    <mergeCell ref="B141:B142"/>
    <mergeCell ref="C141:C142"/>
    <mergeCell ref="D141:D142"/>
    <mergeCell ref="E141:E142"/>
    <mergeCell ref="F141:F142"/>
    <mergeCell ref="G141:G142"/>
    <mergeCell ref="H141:H142"/>
    <mergeCell ref="I141:I142"/>
    <mergeCell ref="J141:J142"/>
    <mergeCell ref="T139:T140"/>
    <mergeCell ref="U139:V140"/>
    <mergeCell ref="W139:W140"/>
    <mergeCell ref="X139:Y140"/>
    <mergeCell ref="Z139:Z140"/>
    <mergeCell ref="AA139:AB140"/>
    <mergeCell ref="K139:K140"/>
    <mergeCell ref="L139:M140"/>
    <mergeCell ref="N139:N140"/>
    <mergeCell ref="O139:P140"/>
    <mergeCell ref="Q139:Q140"/>
    <mergeCell ref="R139:S140"/>
    <mergeCell ref="Z137:Z138"/>
    <mergeCell ref="AA137:AA138"/>
    <mergeCell ref="AB137:AB138"/>
    <mergeCell ref="AC137:AC138"/>
    <mergeCell ref="B139:B140"/>
    <mergeCell ref="C139:D140"/>
    <mergeCell ref="E139:E140"/>
    <mergeCell ref="F139:G140"/>
    <mergeCell ref="H139:H140"/>
    <mergeCell ref="I139:J140"/>
    <mergeCell ref="T137:T138"/>
    <mergeCell ref="U137:U138"/>
    <mergeCell ref="V137:V138"/>
    <mergeCell ref="W137:W138"/>
    <mergeCell ref="X137:X138"/>
    <mergeCell ref="Y137:Y138"/>
    <mergeCell ref="N137:N138"/>
    <mergeCell ref="O137:O138"/>
    <mergeCell ref="P137:P138"/>
    <mergeCell ref="Q137:Q138"/>
    <mergeCell ref="R137:R138"/>
    <mergeCell ref="S137:S138"/>
    <mergeCell ref="H137:H138"/>
    <mergeCell ref="I137:I138"/>
    <mergeCell ref="J137:J138"/>
    <mergeCell ref="K137:K138"/>
    <mergeCell ref="L137:L138"/>
    <mergeCell ref="M137:M138"/>
    <mergeCell ref="B137:B138"/>
    <mergeCell ref="C137:C138"/>
    <mergeCell ref="D137:D138"/>
    <mergeCell ref="E137:E138"/>
    <mergeCell ref="F137:F138"/>
    <mergeCell ref="G137:G138"/>
    <mergeCell ref="AC134:AC135"/>
    <mergeCell ref="C136:E136"/>
    <mergeCell ref="F136:H136"/>
    <mergeCell ref="I136:K136"/>
    <mergeCell ref="L136:N136"/>
    <mergeCell ref="O136:Q136"/>
    <mergeCell ref="R136:T136"/>
    <mergeCell ref="U136:W136"/>
    <mergeCell ref="X136:Z136"/>
    <mergeCell ref="AA136:AC136"/>
    <mergeCell ref="W134:W135"/>
    <mergeCell ref="X134:X135"/>
    <mergeCell ref="Y134:Y135"/>
    <mergeCell ref="Z134:Z135"/>
    <mergeCell ref="AA134:AA135"/>
    <mergeCell ref="AB134:AB135"/>
    <mergeCell ref="Q134:Q135"/>
    <mergeCell ref="R134:R135"/>
    <mergeCell ref="S134:S135"/>
    <mergeCell ref="T134:T135"/>
    <mergeCell ref="U134:U135"/>
    <mergeCell ref="V134:V135"/>
    <mergeCell ref="K134:K135"/>
    <mergeCell ref="L134:L135"/>
    <mergeCell ref="M134:M135"/>
    <mergeCell ref="N134:N135"/>
    <mergeCell ref="O134:O135"/>
    <mergeCell ref="P134:P135"/>
    <mergeCell ref="AC132:AC133"/>
    <mergeCell ref="B134:B135"/>
    <mergeCell ref="C134:C135"/>
    <mergeCell ref="D134:D135"/>
    <mergeCell ref="E134:E135"/>
    <mergeCell ref="F134:F135"/>
    <mergeCell ref="G134:G135"/>
    <mergeCell ref="H134:H135"/>
    <mergeCell ref="I134:I135"/>
    <mergeCell ref="J134:J135"/>
    <mergeCell ref="T132:T133"/>
    <mergeCell ref="U132:V133"/>
    <mergeCell ref="W132:W133"/>
    <mergeCell ref="X132:Y133"/>
    <mergeCell ref="Z132:Z133"/>
    <mergeCell ref="AA132:AB133"/>
    <mergeCell ref="K132:K133"/>
    <mergeCell ref="L132:M133"/>
    <mergeCell ref="N132:N133"/>
    <mergeCell ref="O132:P133"/>
    <mergeCell ref="Q132:Q133"/>
    <mergeCell ref="R132:S133"/>
    <mergeCell ref="X130:Y131"/>
    <mergeCell ref="Z130:Z131"/>
    <mergeCell ref="AA130:AB131"/>
    <mergeCell ref="AC130:AC131"/>
    <mergeCell ref="B132:B133"/>
    <mergeCell ref="C132:D133"/>
    <mergeCell ref="E132:E133"/>
    <mergeCell ref="F132:G133"/>
    <mergeCell ref="H132:H133"/>
    <mergeCell ref="I132:J133"/>
    <mergeCell ref="O130:P131"/>
    <mergeCell ref="Q130:Q131"/>
    <mergeCell ref="R130:S131"/>
    <mergeCell ref="T130:T131"/>
    <mergeCell ref="U130:V131"/>
    <mergeCell ref="W130:W131"/>
    <mergeCell ref="AC128:AC129"/>
    <mergeCell ref="B130:B131"/>
    <mergeCell ref="C130:D131"/>
    <mergeCell ref="E130:E131"/>
    <mergeCell ref="F130:G131"/>
    <mergeCell ref="H130:H131"/>
    <mergeCell ref="I130:J131"/>
    <mergeCell ref="K130:K131"/>
    <mergeCell ref="L130:M131"/>
    <mergeCell ref="N130:N131"/>
    <mergeCell ref="T128:T129"/>
    <mergeCell ref="U128:V129"/>
    <mergeCell ref="W128:W129"/>
    <mergeCell ref="X128:Y129"/>
    <mergeCell ref="Z128:Z129"/>
    <mergeCell ref="AA128:AB129"/>
    <mergeCell ref="K128:K129"/>
    <mergeCell ref="L128:M129"/>
    <mergeCell ref="N128:N129"/>
    <mergeCell ref="O128:P129"/>
    <mergeCell ref="Q128:Q129"/>
    <mergeCell ref="R128:S129"/>
    <mergeCell ref="B128:B129"/>
    <mergeCell ref="C128:D129"/>
    <mergeCell ref="E128:E129"/>
    <mergeCell ref="F128:G129"/>
    <mergeCell ref="H128:H129"/>
    <mergeCell ref="I128:J129"/>
    <mergeCell ref="AC125:AC126"/>
    <mergeCell ref="C127:E127"/>
    <mergeCell ref="F127:H127"/>
    <mergeCell ref="I127:K127"/>
    <mergeCell ref="L127:N127"/>
    <mergeCell ref="O127:Q127"/>
    <mergeCell ref="R127:T127"/>
    <mergeCell ref="U127:W127"/>
    <mergeCell ref="X127:Z127"/>
    <mergeCell ref="AA127:AC127"/>
    <mergeCell ref="T125:T126"/>
    <mergeCell ref="U125:V126"/>
    <mergeCell ref="W125:W126"/>
    <mergeCell ref="X125:Y126"/>
    <mergeCell ref="Z125:Z126"/>
    <mergeCell ref="AA125:AB126"/>
    <mergeCell ref="K125:K126"/>
    <mergeCell ref="L125:M126"/>
    <mergeCell ref="N125:N126"/>
    <mergeCell ref="O125:P126"/>
    <mergeCell ref="Q125:Q126"/>
    <mergeCell ref="R125:S126"/>
    <mergeCell ref="B125:B126"/>
    <mergeCell ref="C125:D126"/>
    <mergeCell ref="E125:E126"/>
    <mergeCell ref="F125:G126"/>
    <mergeCell ref="H125:H126"/>
    <mergeCell ref="I125:J126"/>
    <mergeCell ref="AC122:AC123"/>
    <mergeCell ref="C124:E124"/>
    <mergeCell ref="F124:H124"/>
    <mergeCell ref="I124:K124"/>
    <mergeCell ref="L124:N124"/>
    <mergeCell ref="O124:Q124"/>
    <mergeCell ref="R124:T124"/>
    <mergeCell ref="U124:W124"/>
    <mergeCell ref="X124:Z124"/>
    <mergeCell ref="AA124:AC124"/>
    <mergeCell ref="W122:W123"/>
    <mergeCell ref="X122:X123"/>
    <mergeCell ref="Y122:Y123"/>
    <mergeCell ref="Z122:Z123"/>
    <mergeCell ref="AA122:AA123"/>
    <mergeCell ref="AB122:AB123"/>
    <mergeCell ref="Q122:Q123"/>
    <mergeCell ref="R122:R123"/>
    <mergeCell ref="S122:S123"/>
    <mergeCell ref="T122:T123"/>
    <mergeCell ref="U122:U123"/>
    <mergeCell ref="V122:V123"/>
    <mergeCell ref="K122:K123"/>
    <mergeCell ref="L122:L123"/>
    <mergeCell ref="M122:M123"/>
    <mergeCell ref="N122:N123"/>
    <mergeCell ref="O122:O123"/>
    <mergeCell ref="P122:P123"/>
    <mergeCell ref="C121:AC121"/>
    <mergeCell ref="B122:B123"/>
    <mergeCell ref="C122:C123"/>
    <mergeCell ref="D122:D123"/>
    <mergeCell ref="E122:E123"/>
    <mergeCell ref="F122:F123"/>
    <mergeCell ref="G122:G123"/>
    <mergeCell ref="H122:H123"/>
    <mergeCell ref="I122:I123"/>
    <mergeCell ref="J122:J123"/>
    <mergeCell ref="R118:T120"/>
    <mergeCell ref="U118:W120"/>
    <mergeCell ref="X118:Z118"/>
    <mergeCell ref="X119:Z119"/>
    <mergeCell ref="X120:Z120"/>
    <mergeCell ref="AA118:AC120"/>
    <mergeCell ref="X117:Z117"/>
    <mergeCell ref="AA117:AC117"/>
    <mergeCell ref="B118:B120"/>
    <mergeCell ref="C118:E118"/>
    <mergeCell ref="C119:E119"/>
    <mergeCell ref="C120:E120"/>
    <mergeCell ref="F118:H120"/>
    <mergeCell ref="I118:K120"/>
    <mergeCell ref="L118:N120"/>
    <mergeCell ref="O118:Q120"/>
    <mergeCell ref="N111:N112"/>
    <mergeCell ref="O111:P112"/>
    <mergeCell ref="Q111:Q112"/>
    <mergeCell ref="B115:AC115"/>
    <mergeCell ref="C117:E117"/>
    <mergeCell ref="F117:K117"/>
    <mergeCell ref="L117:N117"/>
    <mergeCell ref="O117:Q117"/>
    <mergeCell ref="R117:T117"/>
    <mergeCell ref="U117:W117"/>
    <mergeCell ref="Q109:Q110"/>
    <mergeCell ref="B111:B112"/>
    <mergeCell ref="C111:D112"/>
    <mergeCell ref="E111:E112"/>
    <mergeCell ref="F111:F112"/>
    <mergeCell ref="G111:H112"/>
    <mergeCell ref="I111:I112"/>
    <mergeCell ref="J111:J112"/>
    <mergeCell ref="K111:L112"/>
    <mergeCell ref="M111:M112"/>
    <mergeCell ref="I109:I110"/>
    <mergeCell ref="J109:J110"/>
    <mergeCell ref="K109:L110"/>
    <mergeCell ref="M109:M110"/>
    <mergeCell ref="N109:N110"/>
    <mergeCell ref="O109:P110"/>
    <mergeCell ref="K107:L108"/>
    <mergeCell ref="M107:M108"/>
    <mergeCell ref="N107:N108"/>
    <mergeCell ref="O107:P108"/>
    <mergeCell ref="Q107:Q108"/>
    <mergeCell ref="B109:B110"/>
    <mergeCell ref="C109:D110"/>
    <mergeCell ref="E109:E110"/>
    <mergeCell ref="F109:F110"/>
    <mergeCell ref="G109:H110"/>
    <mergeCell ref="N105:N106"/>
    <mergeCell ref="O105:P106"/>
    <mergeCell ref="Q105:Q106"/>
    <mergeCell ref="B107:B108"/>
    <mergeCell ref="C107:D108"/>
    <mergeCell ref="E107:E108"/>
    <mergeCell ref="F107:F108"/>
    <mergeCell ref="G107:H108"/>
    <mergeCell ref="I107:I108"/>
    <mergeCell ref="J107:J108"/>
    <mergeCell ref="Q103:Q104"/>
    <mergeCell ref="B105:B106"/>
    <mergeCell ref="C105:D106"/>
    <mergeCell ref="E105:E106"/>
    <mergeCell ref="F105:F106"/>
    <mergeCell ref="G105:H106"/>
    <mergeCell ref="I105:I106"/>
    <mergeCell ref="J105:J106"/>
    <mergeCell ref="K105:L106"/>
    <mergeCell ref="M105:M106"/>
    <mergeCell ref="I103:I104"/>
    <mergeCell ref="J103:J104"/>
    <mergeCell ref="K103:L104"/>
    <mergeCell ref="M103:M104"/>
    <mergeCell ref="N103:N104"/>
    <mergeCell ref="O103:P104"/>
    <mergeCell ref="K101:L102"/>
    <mergeCell ref="M101:M102"/>
    <mergeCell ref="N101:N102"/>
    <mergeCell ref="O101:P102"/>
    <mergeCell ref="Q101:Q102"/>
    <mergeCell ref="B103:B104"/>
    <mergeCell ref="C103:D104"/>
    <mergeCell ref="E103:E104"/>
    <mergeCell ref="F103:F104"/>
    <mergeCell ref="G103:H104"/>
    <mergeCell ref="N99:N100"/>
    <mergeCell ref="O99:P100"/>
    <mergeCell ref="Q99:Q100"/>
    <mergeCell ref="B101:B102"/>
    <mergeCell ref="C101:D102"/>
    <mergeCell ref="E101:E102"/>
    <mergeCell ref="F101:F102"/>
    <mergeCell ref="G101:H102"/>
    <mergeCell ref="I101:I102"/>
    <mergeCell ref="J101:J102"/>
    <mergeCell ref="H99:H100"/>
    <mergeCell ref="I99:I100"/>
    <mergeCell ref="J99:J100"/>
    <mergeCell ref="K99:K100"/>
    <mergeCell ref="L99:L100"/>
    <mergeCell ref="M99:M100"/>
    <mergeCell ref="B99:B100"/>
    <mergeCell ref="C99:C100"/>
    <mergeCell ref="D99:D100"/>
    <mergeCell ref="E99:E100"/>
    <mergeCell ref="F99:F100"/>
    <mergeCell ref="G99:G100"/>
    <mergeCell ref="N96:N97"/>
    <mergeCell ref="O96:O97"/>
    <mergeCell ref="P96:P97"/>
    <mergeCell ref="Q96:Q97"/>
    <mergeCell ref="C98:E98"/>
    <mergeCell ref="G98:I98"/>
    <mergeCell ref="K98:M98"/>
    <mergeCell ref="O98:Q98"/>
    <mergeCell ref="H96:H97"/>
    <mergeCell ref="I96:I97"/>
    <mergeCell ref="J96:J97"/>
    <mergeCell ref="K96:K97"/>
    <mergeCell ref="L96:L97"/>
    <mergeCell ref="M96:M97"/>
    <mergeCell ref="B96:B97"/>
    <mergeCell ref="C96:C97"/>
    <mergeCell ref="D96:D97"/>
    <mergeCell ref="E96:E97"/>
    <mergeCell ref="F96:F97"/>
    <mergeCell ref="G96:G97"/>
    <mergeCell ref="J94:J95"/>
    <mergeCell ref="K94:L95"/>
    <mergeCell ref="M94:M95"/>
    <mergeCell ref="N94:N95"/>
    <mergeCell ref="O94:P95"/>
    <mergeCell ref="Q94:Q95"/>
    <mergeCell ref="B94:B95"/>
    <mergeCell ref="C94:D95"/>
    <mergeCell ref="E94:E95"/>
    <mergeCell ref="F94:F95"/>
    <mergeCell ref="G94:H95"/>
    <mergeCell ref="I94:I95"/>
    <mergeCell ref="J92:J93"/>
    <mergeCell ref="K92:L93"/>
    <mergeCell ref="M92:M93"/>
    <mergeCell ref="N92:N93"/>
    <mergeCell ref="O92:P93"/>
    <mergeCell ref="Q92:Q93"/>
    <mergeCell ref="B92:B93"/>
    <mergeCell ref="C92:D93"/>
    <mergeCell ref="E92:E93"/>
    <mergeCell ref="F92:F93"/>
    <mergeCell ref="G92:H93"/>
    <mergeCell ref="I92:I93"/>
    <mergeCell ref="J90:J91"/>
    <mergeCell ref="K90:L91"/>
    <mergeCell ref="M90:M91"/>
    <mergeCell ref="N90:N91"/>
    <mergeCell ref="O90:P91"/>
    <mergeCell ref="Q90:Q91"/>
    <mergeCell ref="B90:B91"/>
    <mergeCell ref="C90:D91"/>
    <mergeCell ref="E90:E91"/>
    <mergeCell ref="F90:F91"/>
    <mergeCell ref="G90:H91"/>
    <mergeCell ref="I90:I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C83:E83"/>
    <mergeCell ref="G83:I83"/>
    <mergeCell ref="K83:M83"/>
    <mergeCell ref="O83:Q83"/>
    <mergeCell ref="B84:B85"/>
    <mergeCell ref="C84:D85"/>
    <mergeCell ref="E84:E85"/>
    <mergeCell ref="F84:F85"/>
    <mergeCell ref="G84:H85"/>
    <mergeCell ref="I84:I85"/>
    <mergeCell ref="J81:J82"/>
    <mergeCell ref="K81:L82"/>
    <mergeCell ref="M81:M82"/>
    <mergeCell ref="N81:N82"/>
    <mergeCell ref="O81:P82"/>
    <mergeCell ref="Q81:Q82"/>
    <mergeCell ref="B81:B82"/>
    <mergeCell ref="C81:D82"/>
    <mergeCell ref="E81:E82"/>
    <mergeCell ref="F81:F82"/>
    <mergeCell ref="G81:H82"/>
    <mergeCell ref="I81:I82"/>
    <mergeCell ref="J79:J80"/>
    <mergeCell ref="K79:L80"/>
    <mergeCell ref="M79:M80"/>
    <mergeCell ref="N79:N80"/>
    <mergeCell ref="O79:P80"/>
    <mergeCell ref="Q79:Q80"/>
    <mergeCell ref="B79:B80"/>
    <mergeCell ref="C79:D80"/>
    <mergeCell ref="E79:E80"/>
    <mergeCell ref="F79:F80"/>
    <mergeCell ref="G79:H80"/>
    <mergeCell ref="I79:I80"/>
    <mergeCell ref="J77:J78"/>
    <mergeCell ref="K77:L78"/>
    <mergeCell ref="M77:M78"/>
    <mergeCell ref="N77:N78"/>
    <mergeCell ref="O77:P78"/>
    <mergeCell ref="Q77:Q78"/>
    <mergeCell ref="B77:B78"/>
    <mergeCell ref="C77:D78"/>
    <mergeCell ref="E77:E78"/>
    <mergeCell ref="F77:F78"/>
    <mergeCell ref="G77:H78"/>
    <mergeCell ref="I77:I78"/>
    <mergeCell ref="J75:J76"/>
    <mergeCell ref="K75:L76"/>
    <mergeCell ref="M75:M76"/>
    <mergeCell ref="N75:N76"/>
    <mergeCell ref="O75:P76"/>
    <mergeCell ref="Q75:Q76"/>
    <mergeCell ref="C74:E74"/>
    <mergeCell ref="G74:I74"/>
    <mergeCell ref="K74:M74"/>
    <mergeCell ref="O74:Q74"/>
    <mergeCell ref="B75:B76"/>
    <mergeCell ref="C75:D76"/>
    <mergeCell ref="E75:E76"/>
    <mergeCell ref="F75:F76"/>
    <mergeCell ref="G75:H76"/>
    <mergeCell ref="I75:I76"/>
    <mergeCell ref="J72:J73"/>
    <mergeCell ref="K72:L73"/>
    <mergeCell ref="M72:M73"/>
    <mergeCell ref="N72:N73"/>
    <mergeCell ref="O72:P73"/>
    <mergeCell ref="Q72:Q73"/>
    <mergeCell ref="C71:E71"/>
    <mergeCell ref="G71:I71"/>
    <mergeCell ref="K71:M71"/>
    <mergeCell ref="O71:Q71"/>
    <mergeCell ref="B72:B73"/>
    <mergeCell ref="C72:D73"/>
    <mergeCell ref="E72:E73"/>
    <mergeCell ref="F72:F73"/>
    <mergeCell ref="G72:H73"/>
    <mergeCell ref="I72:I73"/>
    <mergeCell ref="J69:J70"/>
    <mergeCell ref="K69:L70"/>
    <mergeCell ref="M69:M70"/>
    <mergeCell ref="N69:N70"/>
    <mergeCell ref="O69:P70"/>
    <mergeCell ref="Q69:Q70"/>
    <mergeCell ref="B69:B70"/>
    <mergeCell ref="C69:D70"/>
    <mergeCell ref="E69:E70"/>
    <mergeCell ref="F69:F70"/>
    <mergeCell ref="G69:H70"/>
    <mergeCell ref="I69:I70"/>
    <mergeCell ref="J67:J68"/>
    <mergeCell ref="K67:L68"/>
    <mergeCell ref="M67:M68"/>
    <mergeCell ref="N67:N68"/>
    <mergeCell ref="O67:P68"/>
    <mergeCell ref="Q67:Q68"/>
    <mergeCell ref="N65:N66"/>
    <mergeCell ref="O65:O66"/>
    <mergeCell ref="P65:P66"/>
    <mergeCell ref="Q65:Q66"/>
    <mergeCell ref="B67:B68"/>
    <mergeCell ref="C67:D68"/>
    <mergeCell ref="E67:E68"/>
    <mergeCell ref="F67:F68"/>
    <mergeCell ref="G67:H68"/>
    <mergeCell ref="I67:I68"/>
    <mergeCell ref="H65:H66"/>
    <mergeCell ref="I65:I66"/>
    <mergeCell ref="J65:J66"/>
    <mergeCell ref="K65:K66"/>
    <mergeCell ref="L65:L66"/>
    <mergeCell ref="M65:M66"/>
    <mergeCell ref="B65:B66"/>
    <mergeCell ref="C65:C66"/>
    <mergeCell ref="D65:D66"/>
    <mergeCell ref="E65:E66"/>
    <mergeCell ref="F65:F66"/>
    <mergeCell ref="G65:G66"/>
    <mergeCell ref="K61:M62"/>
    <mergeCell ref="N61:N62"/>
    <mergeCell ref="O61:Q61"/>
    <mergeCell ref="O62:Q62"/>
    <mergeCell ref="C63:Q63"/>
    <mergeCell ref="C64:E64"/>
    <mergeCell ref="G64:I64"/>
    <mergeCell ref="K64:M64"/>
    <mergeCell ref="O64:Q64"/>
    <mergeCell ref="C58:E58"/>
    <mergeCell ref="G58:I58"/>
    <mergeCell ref="K58:M58"/>
    <mergeCell ref="O58:Q58"/>
    <mergeCell ref="B59:Q59"/>
    <mergeCell ref="B61:B62"/>
    <mergeCell ref="C61:E62"/>
    <mergeCell ref="F61:F62"/>
    <mergeCell ref="G61:I62"/>
    <mergeCell ref="J61:J62"/>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N43:N44"/>
    <mergeCell ref="O43:O44"/>
    <mergeCell ref="P43:P44"/>
    <mergeCell ref="Q43:Q44"/>
    <mergeCell ref="B45:B46"/>
    <mergeCell ref="C45:D46"/>
    <mergeCell ref="E45:E46"/>
    <mergeCell ref="F45:F46"/>
    <mergeCell ref="G45:H46"/>
    <mergeCell ref="I45:I46"/>
    <mergeCell ref="H43:H44"/>
    <mergeCell ref="I43:I44"/>
    <mergeCell ref="J43:J44"/>
    <mergeCell ref="K43:K44"/>
    <mergeCell ref="L43:L44"/>
    <mergeCell ref="M43:M44"/>
    <mergeCell ref="B43:B44"/>
    <mergeCell ref="C43:C44"/>
    <mergeCell ref="D43:D44"/>
    <mergeCell ref="E43:E44"/>
    <mergeCell ref="F43:F44"/>
    <mergeCell ref="G43:G44"/>
    <mergeCell ref="M40:M41"/>
    <mergeCell ref="N40:N41"/>
    <mergeCell ref="O40:O41"/>
    <mergeCell ref="P40:P41"/>
    <mergeCell ref="Q40:Q41"/>
    <mergeCell ref="C42:E42"/>
    <mergeCell ref="G42:I42"/>
    <mergeCell ref="K42:M42"/>
    <mergeCell ref="O42:Q42"/>
    <mergeCell ref="G40:G41"/>
    <mergeCell ref="H40:H41"/>
    <mergeCell ref="I40:I41"/>
    <mergeCell ref="J40:J41"/>
    <mergeCell ref="K40:K41"/>
    <mergeCell ref="L40:L41"/>
    <mergeCell ref="K38:L39"/>
    <mergeCell ref="M38:M39"/>
    <mergeCell ref="N38:N39"/>
    <mergeCell ref="O38:P39"/>
    <mergeCell ref="Q38:Q39"/>
    <mergeCell ref="B40:B41"/>
    <mergeCell ref="C40:C41"/>
    <mergeCell ref="D40:D41"/>
    <mergeCell ref="E40:E41"/>
    <mergeCell ref="F40:F41"/>
    <mergeCell ref="N36:N37"/>
    <mergeCell ref="O36:P37"/>
    <mergeCell ref="Q36:Q37"/>
    <mergeCell ref="B38:B39"/>
    <mergeCell ref="C38:D39"/>
    <mergeCell ref="E38:E39"/>
    <mergeCell ref="F38:F39"/>
    <mergeCell ref="G38:H39"/>
    <mergeCell ref="I38:I39"/>
    <mergeCell ref="J38:J39"/>
    <mergeCell ref="Q34:Q35"/>
    <mergeCell ref="B36:B37"/>
    <mergeCell ref="C36:D37"/>
    <mergeCell ref="E36:E37"/>
    <mergeCell ref="F36:F37"/>
    <mergeCell ref="G36:H37"/>
    <mergeCell ref="I36:I37"/>
    <mergeCell ref="J36:J37"/>
    <mergeCell ref="K36:L37"/>
    <mergeCell ref="M36:M37"/>
    <mergeCell ref="I34:I35"/>
    <mergeCell ref="J34:J35"/>
    <mergeCell ref="K34:L35"/>
    <mergeCell ref="M34:M35"/>
    <mergeCell ref="N34:N35"/>
    <mergeCell ref="O34:P35"/>
    <mergeCell ref="K32:L33"/>
    <mergeCell ref="M32:M33"/>
    <mergeCell ref="N32:N33"/>
    <mergeCell ref="O32:P33"/>
    <mergeCell ref="Q32:Q33"/>
    <mergeCell ref="B34:B35"/>
    <mergeCell ref="C34:D35"/>
    <mergeCell ref="E34:E35"/>
    <mergeCell ref="F34:F35"/>
    <mergeCell ref="G34:H35"/>
    <mergeCell ref="N30:N31"/>
    <mergeCell ref="O30:P31"/>
    <mergeCell ref="Q30:Q31"/>
    <mergeCell ref="B32:B33"/>
    <mergeCell ref="C32:D33"/>
    <mergeCell ref="E32:E33"/>
    <mergeCell ref="F32:F33"/>
    <mergeCell ref="G32:H33"/>
    <mergeCell ref="I32:I33"/>
    <mergeCell ref="J32:J33"/>
    <mergeCell ref="Q28:Q29"/>
    <mergeCell ref="B30:B31"/>
    <mergeCell ref="C30:D31"/>
    <mergeCell ref="E30:E31"/>
    <mergeCell ref="F30:F31"/>
    <mergeCell ref="G30:H31"/>
    <mergeCell ref="I30:I31"/>
    <mergeCell ref="J30:J31"/>
    <mergeCell ref="K30:L31"/>
    <mergeCell ref="M30:M31"/>
    <mergeCell ref="I28:I29"/>
    <mergeCell ref="J28:J29"/>
    <mergeCell ref="K28:L29"/>
    <mergeCell ref="M28:M29"/>
    <mergeCell ref="N28:N29"/>
    <mergeCell ref="O28:P29"/>
    <mergeCell ref="Q25:Q26"/>
    <mergeCell ref="C27:E27"/>
    <mergeCell ref="G27:I27"/>
    <mergeCell ref="K27:M27"/>
    <mergeCell ref="O27:Q27"/>
    <mergeCell ref="B28:B29"/>
    <mergeCell ref="C28:D29"/>
    <mergeCell ref="E28:E29"/>
    <mergeCell ref="F28:F29"/>
    <mergeCell ref="G28:H29"/>
    <mergeCell ref="I25:I26"/>
    <mergeCell ref="J25:J26"/>
    <mergeCell ref="K25:L26"/>
    <mergeCell ref="M25:M26"/>
    <mergeCell ref="N25:N26"/>
    <mergeCell ref="O25:P26"/>
    <mergeCell ref="K23:L24"/>
    <mergeCell ref="M23:M24"/>
    <mergeCell ref="N23:N24"/>
    <mergeCell ref="O23:P24"/>
    <mergeCell ref="Q23:Q24"/>
    <mergeCell ref="B25:B26"/>
    <mergeCell ref="C25:D26"/>
    <mergeCell ref="E25:E26"/>
    <mergeCell ref="F25:F26"/>
    <mergeCell ref="G25:H26"/>
    <mergeCell ref="N21:N22"/>
    <mergeCell ref="O21:P22"/>
    <mergeCell ref="Q21:Q22"/>
    <mergeCell ref="B23:B24"/>
    <mergeCell ref="C23:D24"/>
    <mergeCell ref="E23:E24"/>
    <mergeCell ref="F23:F24"/>
    <mergeCell ref="G23:H24"/>
    <mergeCell ref="I23:I24"/>
    <mergeCell ref="J23:J24"/>
    <mergeCell ref="Q19:Q20"/>
    <mergeCell ref="B21:B22"/>
    <mergeCell ref="C21:D22"/>
    <mergeCell ref="E21:E22"/>
    <mergeCell ref="F21:F22"/>
    <mergeCell ref="G21:H22"/>
    <mergeCell ref="I21:I22"/>
    <mergeCell ref="J21:J22"/>
    <mergeCell ref="K21:L22"/>
    <mergeCell ref="M21:M22"/>
    <mergeCell ref="I19:I20"/>
    <mergeCell ref="J19:J20"/>
    <mergeCell ref="K19:L20"/>
    <mergeCell ref="M19:M20"/>
    <mergeCell ref="N19:N20"/>
    <mergeCell ref="O19:P20"/>
    <mergeCell ref="Q16:Q17"/>
    <mergeCell ref="C18:E18"/>
    <mergeCell ref="G18:I18"/>
    <mergeCell ref="K18:M18"/>
    <mergeCell ref="O18:Q18"/>
    <mergeCell ref="B19:B20"/>
    <mergeCell ref="C19:D20"/>
    <mergeCell ref="E19:E20"/>
    <mergeCell ref="F19:F20"/>
    <mergeCell ref="G19:H20"/>
    <mergeCell ref="I16:I17"/>
    <mergeCell ref="J16:J17"/>
    <mergeCell ref="K16:L17"/>
    <mergeCell ref="M16:M17"/>
    <mergeCell ref="N16:N17"/>
    <mergeCell ref="O16:P17"/>
    <mergeCell ref="Q13:Q14"/>
    <mergeCell ref="C15:E15"/>
    <mergeCell ref="G15:I15"/>
    <mergeCell ref="K15:M15"/>
    <mergeCell ref="O15:Q15"/>
    <mergeCell ref="B16:B17"/>
    <mergeCell ref="C16:D17"/>
    <mergeCell ref="E16:E17"/>
    <mergeCell ref="F16:F17"/>
    <mergeCell ref="G16:H17"/>
    <mergeCell ref="I13:I14"/>
    <mergeCell ref="J13:J14"/>
    <mergeCell ref="K13:L14"/>
    <mergeCell ref="M13:M14"/>
    <mergeCell ref="N13:N14"/>
    <mergeCell ref="O13:P14"/>
    <mergeCell ref="M11:M12"/>
    <mergeCell ref="N11:N12"/>
    <mergeCell ref="O11:O12"/>
    <mergeCell ref="P11:P12"/>
    <mergeCell ref="Q11:Q12"/>
    <mergeCell ref="B13:B14"/>
    <mergeCell ref="C13:D14"/>
    <mergeCell ref="E13:E14"/>
    <mergeCell ref="F13:F14"/>
    <mergeCell ref="G13:H14"/>
    <mergeCell ref="G11:G12"/>
    <mergeCell ref="H11:H12"/>
    <mergeCell ref="I11:I12"/>
    <mergeCell ref="J11:J12"/>
    <mergeCell ref="K11:K12"/>
    <mergeCell ref="L11:L12"/>
    <mergeCell ref="C9:Q9"/>
    <mergeCell ref="C10:E10"/>
    <mergeCell ref="G10:I10"/>
    <mergeCell ref="K10:M10"/>
    <mergeCell ref="O10:Q10"/>
    <mergeCell ref="B11:B12"/>
    <mergeCell ref="C11:C12"/>
    <mergeCell ref="D11:D12"/>
    <mergeCell ref="E11:E12"/>
    <mergeCell ref="F11:F12"/>
    <mergeCell ref="B5:Q5"/>
    <mergeCell ref="B7:B8"/>
    <mergeCell ref="C7:E8"/>
    <mergeCell ref="F7:F8"/>
    <mergeCell ref="G7:I8"/>
    <mergeCell ref="J7:J8"/>
    <mergeCell ref="K7:M8"/>
    <mergeCell ref="N7:N8"/>
    <mergeCell ref="O7:Q7"/>
    <mergeCell ref="O8:Q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0"/>
  <sheetViews>
    <sheetView showGridLines="0" workbookViewId="0"/>
  </sheetViews>
  <sheetFormatPr defaultRowHeight="15"/>
  <cols>
    <col min="1" max="2" width="36.5703125" bestFit="1" customWidth="1"/>
    <col min="3" max="3" width="3.85546875" customWidth="1"/>
    <col min="4" max="4" width="10.7109375" customWidth="1"/>
    <col min="5" max="5" width="3" customWidth="1"/>
    <col min="7" max="7" width="3.7109375" customWidth="1"/>
    <col min="8" max="8" width="9.5703125" customWidth="1"/>
    <col min="9" max="9" width="2.85546875" customWidth="1"/>
    <col min="11" max="11" width="3.42578125" customWidth="1"/>
    <col min="12" max="12" width="10.5703125" customWidth="1"/>
    <col min="13" max="13" width="2.7109375" customWidth="1"/>
    <col min="15" max="15" width="2" bestFit="1" customWidth="1"/>
    <col min="16" max="16" width="5.140625" bestFit="1" customWidth="1"/>
    <col min="17" max="17" width="1.5703125" bestFit="1" customWidth="1"/>
    <col min="19" max="19" width="2" bestFit="1" customWidth="1"/>
    <col min="20" max="20" width="5.5703125" bestFit="1" customWidth="1"/>
    <col min="21" max="21" width="1.5703125" bestFit="1" customWidth="1"/>
  </cols>
  <sheetData>
    <row r="1" spans="1:21" ht="15" customHeight="1">
      <c r="A1" s="8" t="s">
        <v>1117</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4" t="s">
        <v>956</v>
      </c>
      <c r="B3" s="69"/>
      <c r="C3" s="69"/>
      <c r="D3" s="69"/>
      <c r="E3" s="69"/>
      <c r="F3" s="69"/>
      <c r="G3" s="69"/>
      <c r="H3" s="69"/>
      <c r="I3" s="69"/>
      <c r="J3" s="69"/>
      <c r="K3" s="69"/>
      <c r="L3" s="69"/>
      <c r="M3" s="69"/>
      <c r="N3" s="69"/>
      <c r="O3" s="69"/>
      <c r="P3" s="69"/>
      <c r="Q3" s="69"/>
      <c r="R3" s="69"/>
      <c r="S3" s="69"/>
      <c r="T3" s="69"/>
      <c r="U3" s="69"/>
    </row>
    <row r="4" spans="1:21">
      <c r="A4" s="16" t="s">
        <v>1118</v>
      </c>
      <c r="B4" s="49" t="s">
        <v>963</v>
      </c>
      <c r="C4" s="49"/>
      <c r="D4" s="49"/>
      <c r="E4" s="49"/>
      <c r="F4" s="49"/>
      <c r="G4" s="49"/>
      <c r="H4" s="49"/>
      <c r="I4" s="49"/>
      <c r="J4" s="49"/>
      <c r="K4" s="49"/>
      <c r="L4" s="49"/>
      <c r="M4" s="49"/>
      <c r="N4" s="49"/>
      <c r="O4" s="49"/>
      <c r="P4" s="49"/>
      <c r="Q4" s="49"/>
      <c r="R4" s="49"/>
      <c r="S4" s="49"/>
      <c r="T4" s="49"/>
      <c r="U4" s="49"/>
    </row>
    <row r="5" spans="1:21">
      <c r="A5" s="16"/>
      <c r="B5" s="33"/>
      <c r="C5" s="33"/>
      <c r="D5" s="33"/>
      <c r="E5" s="33"/>
      <c r="F5" s="33"/>
      <c r="G5" s="33"/>
      <c r="H5" s="33"/>
      <c r="I5" s="33"/>
      <c r="J5" s="33"/>
      <c r="K5" s="33"/>
      <c r="L5" s="33"/>
      <c r="M5" s="33"/>
      <c r="N5" s="33"/>
      <c r="O5" s="33"/>
      <c r="P5" s="33"/>
      <c r="Q5" s="33"/>
      <c r="R5" s="33"/>
      <c r="S5" s="33"/>
      <c r="T5" s="33"/>
      <c r="U5" s="33"/>
    </row>
    <row r="6" spans="1:21">
      <c r="A6" s="16"/>
      <c r="B6" s="17"/>
      <c r="C6" s="17"/>
      <c r="D6" s="17"/>
      <c r="E6" s="17"/>
      <c r="F6" s="17"/>
      <c r="G6" s="17"/>
      <c r="H6" s="17"/>
      <c r="I6" s="17"/>
      <c r="J6" s="17"/>
      <c r="K6" s="17"/>
      <c r="L6" s="17"/>
      <c r="M6" s="17"/>
      <c r="N6" s="17"/>
      <c r="O6" s="17"/>
      <c r="P6" s="17"/>
      <c r="Q6" s="17"/>
      <c r="R6" s="17"/>
      <c r="S6" s="17"/>
      <c r="T6" s="17"/>
      <c r="U6" s="17"/>
    </row>
    <row r="7" spans="1:21" ht="15.75" thickBot="1">
      <c r="A7" s="16"/>
      <c r="B7" s="21"/>
      <c r="C7" s="37" t="s">
        <v>282</v>
      </c>
      <c r="D7" s="37"/>
      <c r="E7" s="37"/>
      <c r="F7" s="37"/>
      <c r="G7" s="37"/>
      <c r="H7" s="37"/>
      <c r="I7" s="37"/>
      <c r="J7" s="37"/>
      <c r="K7" s="37"/>
      <c r="L7" s="37"/>
      <c r="M7" s="37"/>
      <c r="N7" s="37"/>
      <c r="O7" s="37"/>
      <c r="P7" s="37"/>
      <c r="Q7" s="37"/>
      <c r="R7" s="37"/>
      <c r="S7" s="37"/>
      <c r="T7" s="37"/>
      <c r="U7" s="37"/>
    </row>
    <row r="8" spans="1:21" ht="15.75" thickBot="1">
      <c r="A8" s="16"/>
      <c r="B8" s="21"/>
      <c r="C8" s="138" t="s">
        <v>964</v>
      </c>
      <c r="D8" s="138"/>
      <c r="E8" s="138"/>
      <c r="F8" s="15"/>
      <c r="G8" s="138" t="s">
        <v>965</v>
      </c>
      <c r="H8" s="138"/>
      <c r="I8" s="138"/>
      <c r="J8" s="15"/>
      <c r="K8" s="138" t="s">
        <v>966</v>
      </c>
      <c r="L8" s="138"/>
      <c r="M8" s="138"/>
      <c r="N8" s="15"/>
      <c r="O8" s="138" t="s">
        <v>82</v>
      </c>
      <c r="P8" s="138"/>
      <c r="Q8" s="138"/>
      <c r="R8" s="15"/>
      <c r="S8" s="138" t="s">
        <v>128</v>
      </c>
      <c r="T8" s="138"/>
      <c r="U8" s="138"/>
    </row>
    <row r="9" spans="1:21">
      <c r="A9" s="16"/>
      <c r="B9" s="29" t="s">
        <v>967</v>
      </c>
      <c r="C9" s="38" t="s">
        <v>211</v>
      </c>
      <c r="D9" s="38"/>
      <c r="E9" s="38"/>
      <c r="F9" s="38"/>
      <c r="G9" s="38"/>
      <c r="H9" s="38"/>
      <c r="I9" s="38"/>
      <c r="J9" s="38"/>
      <c r="K9" s="38"/>
      <c r="L9" s="38"/>
      <c r="M9" s="38"/>
      <c r="N9" s="38"/>
      <c r="O9" s="38"/>
      <c r="P9" s="38"/>
      <c r="Q9" s="38"/>
      <c r="R9" s="38"/>
      <c r="S9" s="38"/>
      <c r="T9" s="38"/>
      <c r="U9" s="38"/>
    </row>
    <row r="10" spans="1:21">
      <c r="A10" s="16"/>
      <c r="B10" s="41" t="s">
        <v>84</v>
      </c>
      <c r="C10" s="41" t="s">
        <v>215</v>
      </c>
      <c r="D10" s="42">
        <v>16.2</v>
      </c>
      <c r="E10" s="39"/>
      <c r="F10" s="39"/>
      <c r="G10" s="41" t="s">
        <v>215</v>
      </c>
      <c r="H10" s="42">
        <v>3.5</v>
      </c>
      <c r="I10" s="39"/>
      <c r="J10" s="39"/>
      <c r="K10" s="41" t="s">
        <v>215</v>
      </c>
      <c r="L10" s="42">
        <v>38.4</v>
      </c>
      <c r="M10" s="39"/>
      <c r="N10" s="39"/>
      <c r="O10" s="41" t="s">
        <v>215</v>
      </c>
      <c r="P10" s="42">
        <v>6.8</v>
      </c>
      <c r="Q10" s="39"/>
      <c r="R10" s="39"/>
      <c r="S10" s="41" t="s">
        <v>215</v>
      </c>
      <c r="T10" s="42">
        <v>64.900000000000006</v>
      </c>
      <c r="U10" s="39"/>
    </row>
    <row r="11" spans="1:21">
      <c r="A11" s="16"/>
      <c r="B11" s="41"/>
      <c r="C11" s="41"/>
      <c r="D11" s="42"/>
      <c r="E11" s="39"/>
      <c r="F11" s="39"/>
      <c r="G11" s="41"/>
      <c r="H11" s="42"/>
      <c r="I11" s="39"/>
      <c r="J11" s="39"/>
      <c r="K11" s="41"/>
      <c r="L11" s="42"/>
      <c r="M11" s="39"/>
      <c r="N11" s="39"/>
      <c r="O11" s="41"/>
      <c r="P11" s="42"/>
      <c r="Q11" s="39"/>
      <c r="R11" s="39"/>
      <c r="S11" s="41"/>
      <c r="T11" s="42"/>
      <c r="U11" s="39"/>
    </row>
    <row r="12" spans="1:21">
      <c r="A12" s="16"/>
      <c r="B12" s="49" t="s">
        <v>88</v>
      </c>
      <c r="C12" s="47">
        <v>96.1</v>
      </c>
      <c r="D12" s="47"/>
      <c r="E12" s="34"/>
      <c r="F12" s="34"/>
      <c r="G12" s="47" t="s">
        <v>216</v>
      </c>
      <c r="H12" s="47"/>
      <c r="I12" s="34"/>
      <c r="J12" s="34"/>
      <c r="K12" s="47" t="s">
        <v>601</v>
      </c>
      <c r="L12" s="47"/>
      <c r="M12" s="49" t="s">
        <v>219</v>
      </c>
      <c r="N12" s="34"/>
      <c r="O12" s="47" t="s">
        <v>216</v>
      </c>
      <c r="P12" s="47"/>
      <c r="Q12" s="34"/>
      <c r="R12" s="34"/>
      <c r="S12" s="47">
        <v>91.3</v>
      </c>
      <c r="T12" s="47"/>
      <c r="U12" s="34"/>
    </row>
    <row r="13" spans="1:21">
      <c r="A13" s="16"/>
      <c r="B13" s="49"/>
      <c r="C13" s="47"/>
      <c r="D13" s="47"/>
      <c r="E13" s="34"/>
      <c r="F13" s="34"/>
      <c r="G13" s="47"/>
      <c r="H13" s="47"/>
      <c r="I13" s="34"/>
      <c r="J13" s="34"/>
      <c r="K13" s="47"/>
      <c r="L13" s="47"/>
      <c r="M13" s="49"/>
      <c r="N13" s="34"/>
      <c r="O13" s="47"/>
      <c r="P13" s="47"/>
      <c r="Q13" s="34"/>
      <c r="R13" s="34"/>
      <c r="S13" s="47"/>
      <c r="T13" s="47"/>
      <c r="U13" s="34"/>
    </row>
    <row r="14" spans="1:21">
      <c r="A14" s="16"/>
      <c r="B14" s="41" t="s">
        <v>968</v>
      </c>
      <c r="C14" s="42" t="s">
        <v>216</v>
      </c>
      <c r="D14" s="42"/>
      <c r="E14" s="39"/>
      <c r="F14" s="39"/>
      <c r="G14" s="42">
        <v>1.5</v>
      </c>
      <c r="H14" s="42"/>
      <c r="I14" s="39"/>
      <c r="J14" s="39"/>
      <c r="K14" s="42" t="s">
        <v>216</v>
      </c>
      <c r="L14" s="42"/>
      <c r="M14" s="39"/>
      <c r="N14" s="39"/>
      <c r="O14" s="42" t="s">
        <v>216</v>
      </c>
      <c r="P14" s="42"/>
      <c r="Q14" s="39"/>
      <c r="R14" s="39"/>
      <c r="S14" s="42">
        <v>1.5</v>
      </c>
      <c r="T14" s="42"/>
      <c r="U14" s="39"/>
    </row>
    <row r="15" spans="1:21">
      <c r="A15" s="16"/>
      <c r="B15" s="41"/>
      <c r="C15" s="42"/>
      <c r="D15" s="42"/>
      <c r="E15" s="39"/>
      <c r="F15" s="39"/>
      <c r="G15" s="42"/>
      <c r="H15" s="42"/>
      <c r="I15" s="39"/>
      <c r="J15" s="39"/>
      <c r="K15" s="42"/>
      <c r="L15" s="42"/>
      <c r="M15" s="39"/>
      <c r="N15" s="39"/>
      <c r="O15" s="42"/>
      <c r="P15" s="42"/>
      <c r="Q15" s="39"/>
      <c r="R15" s="39"/>
      <c r="S15" s="42"/>
      <c r="T15" s="42"/>
      <c r="U15" s="39"/>
    </row>
    <row r="16" spans="1:21">
      <c r="A16" s="16"/>
      <c r="B16" s="49" t="s">
        <v>484</v>
      </c>
      <c r="C16" s="47">
        <v>16.600000000000001</v>
      </c>
      <c r="D16" s="47"/>
      <c r="E16" s="34"/>
      <c r="F16" s="34"/>
      <c r="G16" s="47">
        <v>13.4</v>
      </c>
      <c r="H16" s="47"/>
      <c r="I16" s="34"/>
      <c r="J16" s="34"/>
      <c r="K16" s="47">
        <v>6.7</v>
      </c>
      <c r="L16" s="47"/>
      <c r="M16" s="34"/>
      <c r="N16" s="34"/>
      <c r="O16" s="47" t="s">
        <v>969</v>
      </c>
      <c r="P16" s="47"/>
      <c r="Q16" s="49" t="s">
        <v>219</v>
      </c>
      <c r="R16" s="34"/>
      <c r="S16" s="47">
        <v>25.5</v>
      </c>
      <c r="T16" s="47"/>
      <c r="U16" s="34"/>
    </row>
    <row r="17" spans="1:21" ht="15.75" thickBot="1">
      <c r="A17" s="16"/>
      <c r="B17" s="49"/>
      <c r="C17" s="48"/>
      <c r="D17" s="48"/>
      <c r="E17" s="46"/>
      <c r="F17" s="34"/>
      <c r="G17" s="48"/>
      <c r="H17" s="48"/>
      <c r="I17" s="46"/>
      <c r="J17" s="34"/>
      <c r="K17" s="48"/>
      <c r="L17" s="48"/>
      <c r="M17" s="46"/>
      <c r="N17" s="34"/>
      <c r="O17" s="48"/>
      <c r="P17" s="48"/>
      <c r="Q17" s="50"/>
      <c r="R17" s="34"/>
      <c r="S17" s="48"/>
      <c r="T17" s="48"/>
      <c r="U17" s="46"/>
    </row>
    <row r="18" spans="1:21">
      <c r="A18" s="16"/>
      <c r="B18" s="68" t="s">
        <v>970</v>
      </c>
      <c r="C18" s="58">
        <v>128.9</v>
      </c>
      <c r="D18" s="58"/>
      <c r="E18" s="56"/>
      <c r="F18" s="39"/>
      <c r="G18" s="58">
        <v>18.399999999999999</v>
      </c>
      <c r="H18" s="58"/>
      <c r="I18" s="56"/>
      <c r="J18" s="39"/>
      <c r="K18" s="58">
        <v>40.299999999999997</v>
      </c>
      <c r="L18" s="58"/>
      <c r="M18" s="56"/>
      <c r="N18" s="39"/>
      <c r="O18" s="58" t="s">
        <v>971</v>
      </c>
      <c r="P18" s="58"/>
      <c r="Q18" s="52" t="s">
        <v>219</v>
      </c>
      <c r="R18" s="39"/>
      <c r="S18" s="58">
        <v>183.2</v>
      </c>
      <c r="T18" s="58"/>
      <c r="U18" s="56"/>
    </row>
    <row r="19" spans="1:21">
      <c r="A19" s="16"/>
      <c r="B19" s="68"/>
      <c r="C19" s="42"/>
      <c r="D19" s="42"/>
      <c r="E19" s="39"/>
      <c r="F19" s="39"/>
      <c r="G19" s="198"/>
      <c r="H19" s="198"/>
      <c r="I19" s="200"/>
      <c r="J19" s="39"/>
      <c r="K19" s="42"/>
      <c r="L19" s="42"/>
      <c r="M19" s="39"/>
      <c r="N19" s="39"/>
      <c r="O19" s="42"/>
      <c r="P19" s="42"/>
      <c r="Q19" s="41"/>
      <c r="R19" s="39"/>
      <c r="S19" s="42"/>
      <c r="T19" s="42"/>
      <c r="U19" s="39"/>
    </row>
    <row r="20" spans="1:21">
      <c r="A20" s="16"/>
      <c r="B20" s="61" t="s">
        <v>147</v>
      </c>
      <c r="C20" s="47" t="s">
        <v>216</v>
      </c>
      <c r="D20" s="47"/>
      <c r="E20" s="34"/>
      <c r="F20" s="34"/>
      <c r="G20" s="47" t="s">
        <v>216</v>
      </c>
      <c r="H20" s="47"/>
      <c r="I20" s="34"/>
      <c r="J20" s="34"/>
      <c r="K20" s="47">
        <v>3.5</v>
      </c>
      <c r="L20" s="47"/>
      <c r="M20" s="34"/>
      <c r="N20" s="34"/>
      <c r="O20" s="47" t="s">
        <v>216</v>
      </c>
      <c r="P20" s="47"/>
      <c r="Q20" s="34"/>
      <c r="R20" s="34"/>
      <c r="S20" s="47">
        <v>3.5</v>
      </c>
      <c r="T20" s="47"/>
      <c r="U20" s="34"/>
    </row>
    <row r="21" spans="1:21">
      <c r="A21" s="16"/>
      <c r="B21" s="61"/>
      <c r="C21" s="47"/>
      <c r="D21" s="47"/>
      <c r="E21" s="34"/>
      <c r="F21" s="34"/>
      <c r="G21" s="47"/>
      <c r="H21" s="47"/>
      <c r="I21" s="34"/>
      <c r="J21" s="34"/>
      <c r="K21" s="47"/>
      <c r="L21" s="47"/>
      <c r="M21" s="34"/>
      <c r="N21" s="34"/>
      <c r="O21" s="47"/>
      <c r="P21" s="47"/>
      <c r="Q21" s="34"/>
      <c r="R21" s="34"/>
      <c r="S21" s="47"/>
      <c r="T21" s="47"/>
      <c r="U21" s="34"/>
    </row>
    <row r="22" spans="1:21">
      <c r="A22" s="16"/>
      <c r="B22" s="41" t="s">
        <v>101</v>
      </c>
      <c r="C22" s="42" t="s">
        <v>216</v>
      </c>
      <c r="D22" s="42"/>
      <c r="E22" s="39"/>
      <c r="F22" s="39"/>
      <c r="G22" s="42" t="s">
        <v>972</v>
      </c>
      <c r="H22" s="42"/>
      <c r="I22" s="41" t="s">
        <v>219</v>
      </c>
      <c r="J22" s="39"/>
      <c r="K22" s="42" t="s">
        <v>286</v>
      </c>
      <c r="L22" s="42"/>
      <c r="M22" s="41" t="s">
        <v>219</v>
      </c>
      <c r="N22" s="39"/>
      <c r="O22" s="42" t="s">
        <v>216</v>
      </c>
      <c r="P22" s="42"/>
      <c r="Q22" s="39"/>
      <c r="R22" s="39"/>
      <c r="S22" s="42" t="s">
        <v>973</v>
      </c>
      <c r="T22" s="42"/>
      <c r="U22" s="41" t="s">
        <v>219</v>
      </c>
    </row>
    <row r="23" spans="1:21">
      <c r="A23" s="16"/>
      <c r="B23" s="41"/>
      <c r="C23" s="42"/>
      <c r="D23" s="42"/>
      <c r="E23" s="39"/>
      <c r="F23" s="39"/>
      <c r="G23" s="42"/>
      <c r="H23" s="42"/>
      <c r="I23" s="41"/>
      <c r="J23" s="39"/>
      <c r="K23" s="42"/>
      <c r="L23" s="42"/>
      <c r="M23" s="41"/>
      <c r="N23" s="39"/>
      <c r="O23" s="42"/>
      <c r="P23" s="42"/>
      <c r="Q23" s="39"/>
      <c r="R23" s="39"/>
      <c r="S23" s="42"/>
      <c r="T23" s="42"/>
      <c r="U23" s="41"/>
    </row>
    <row r="24" spans="1:21">
      <c r="A24" s="16"/>
      <c r="B24" s="13" t="s">
        <v>974</v>
      </c>
      <c r="C24" s="47" t="s">
        <v>301</v>
      </c>
      <c r="D24" s="47"/>
      <c r="E24" s="13" t="s">
        <v>219</v>
      </c>
      <c r="F24" s="15"/>
      <c r="G24" s="47" t="s">
        <v>286</v>
      </c>
      <c r="H24" s="47"/>
      <c r="I24" s="13" t="s">
        <v>219</v>
      </c>
      <c r="J24" s="15"/>
      <c r="K24" s="47" t="s">
        <v>792</v>
      </c>
      <c r="L24" s="47"/>
      <c r="M24" s="13" t="s">
        <v>219</v>
      </c>
      <c r="N24" s="15"/>
      <c r="O24" s="47" t="s">
        <v>294</v>
      </c>
      <c r="P24" s="47"/>
      <c r="Q24" s="13" t="s">
        <v>219</v>
      </c>
      <c r="R24" s="15"/>
      <c r="S24" s="47" t="s">
        <v>574</v>
      </c>
      <c r="T24" s="47"/>
      <c r="U24" s="13" t="s">
        <v>219</v>
      </c>
    </row>
    <row r="25" spans="1:21" ht="15.75" thickBot="1">
      <c r="A25" s="16"/>
      <c r="B25" s="25" t="s">
        <v>105</v>
      </c>
      <c r="C25" s="74" t="s">
        <v>975</v>
      </c>
      <c r="D25" s="74"/>
      <c r="E25" s="73" t="s">
        <v>219</v>
      </c>
      <c r="F25" s="23"/>
      <c r="G25" s="74" t="s">
        <v>976</v>
      </c>
      <c r="H25" s="74"/>
      <c r="I25" s="73" t="s">
        <v>219</v>
      </c>
      <c r="J25" s="23"/>
      <c r="K25" s="74" t="s">
        <v>977</v>
      </c>
      <c r="L25" s="74"/>
      <c r="M25" s="25" t="s">
        <v>219</v>
      </c>
      <c r="N25" s="23"/>
      <c r="O25" s="74" t="s">
        <v>437</v>
      </c>
      <c r="P25" s="74"/>
      <c r="Q25" s="25" t="s">
        <v>219</v>
      </c>
      <c r="R25" s="23"/>
      <c r="S25" s="74" t="s">
        <v>978</v>
      </c>
      <c r="T25" s="74"/>
      <c r="U25" s="25" t="s">
        <v>219</v>
      </c>
    </row>
    <row r="26" spans="1:21" ht="15.75" thickBot="1">
      <c r="A26" s="16"/>
      <c r="B26" s="31" t="s">
        <v>106</v>
      </c>
      <c r="C26" s="240" t="s">
        <v>979</v>
      </c>
      <c r="D26" s="240"/>
      <c r="E26" s="239" t="s">
        <v>219</v>
      </c>
      <c r="F26" s="15"/>
      <c r="G26" s="240" t="s">
        <v>980</v>
      </c>
      <c r="H26" s="240"/>
      <c r="I26" s="239" t="s">
        <v>219</v>
      </c>
      <c r="J26" s="15"/>
      <c r="K26" s="240" t="s">
        <v>981</v>
      </c>
      <c r="L26" s="240"/>
      <c r="M26" s="239" t="s">
        <v>219</v>
      </c>
      <c r="N26" s="15"/>
      <c r="O26" s="240" t="s">
        <v>982</v>
      </c>
      <c r="P26" s="240"/>
      <c r="Q26" s="239" t="s">
        <v>219</v>
      </c>
      <c r="R26" s="15"/>
      <c r="S26" s="240" t="s">
        <v>983</v>
      </c>
      <c r="T26" s="240"/>
      <c r="U26" s="239" t="s">
        <v>219</v>
      </c>
    </row>
    <row r="27" spans="1:21">
      <c r="A27" s="16"/>
      <c r="B27" s="41" t="s">
        <v>107</v>
      </c>
      <c r="C27" s="58">
        <v>73.099999999999994</v>
      </c>
      <c r="D27" s="58"/>
      <c r="E27" s="56"/>
      <c r="F27" s="39"/>
      <c r="G27" s="58" t="s">
        <v>984</v>
      </c>
      <c r="H27" s="58"/>
      <c r="I27" s="52" t="s">
        <v>219</v>
      </c>
      <c r="J27" s="39"/>
      <c r="K27" s="58">
        <v>2.9</v>
      </c>
      <c r="L27" s="58"/>
      <c r="M27" s="56"/>
      <c r="N27" s="39"/>
      <c r="O27" s="58" t="s">
        <v>985</v>
      </c>
      <c r="P27" s="58"/>
      <c r="Q27" s="52" t="s">
        <v>219</v>
      </c>
      <c r="R27" s="39"/>
      <c r="S27" s="58">
        <v>49.7</v>
      </c>
      <c r="T27" s="58"/>
      <c r="U27" s="56"/>
    </row>
    <row r="28" spans="1:21">
      <c r="A28" s="16"/>
      <c r="B28" s="41"/>
      <c r="C28" s="42"/>
      <c r="D28" s="42"/>
      <c r="E28" s="39"/>
      <c r="F28" s="39"/>
      <c r="G28" s="198"/>
      <c r="H28" s="198"/>
      <c r="I28" s="199"/>
      <c r="J28" s="39"/>
      <c r="K28" s="198"/>
      <c r="L28" s="198"/>
      <c r="M28" s="200"/>
      <c r="N28" s="39"/>
      <c r="O28" s="198"/>
      <c r="P28" s="198"/>
      <c r="Q28" s="199"/>
      <c r="R28" s="39"/>
      <c r="S28" s="198"/>
      <c r="T28" s="198"/>
      <c r="U28" s="200"/>
    </row>
    <row r="29" spans="1:21">
      <c r="A29" s="16"/>
      <c r="B29" s="49" t="s">
        <v>986</v>
      </c>
      <c r="C29" s="47" t="s">
        <v>216</v>
      </c>
      <c r="D29" s="47"/>
      <c r="E29" s="34"/>
      <c r="F29" s="34"/>
      <c r="G29" s="47" t="s">
        <v>216</v>
      </c>
      <c r="H29" s="47"/>
      <c r="I29" s="34"/>
      <c r="J29" s="34"/>
      <c r="K29" s="47" t="s">
        <v>216</v>
      </c>
      <c r="L29" s="47"/>
      <c r="M29" s="34"/>
      <c r="N29" s="34"/>
      <c r="O29" s="47">
        <v>18.2</v>
      </c>
      <c r="P29" s="47"/>
      <c r="Q29" s="34"/>
      <c r="R29" s="34"/>
      <c r="S29" s="47">
        <v>18.2</v>
      </c>
      <c r="T29" s="47"/>
      <c r="U29" s="34"/>
    </row>
    <row r="30" spans="1:21" ht="15.75" thickBot="1">
      <c r="A30" s="16"/>
      <c r="B30" s="49"/>
      <c r="C30" s="48"/>
      <c r="D30" s="48"/>
      <c r="E30" s="46"/>
      <c r="F30" s="34"/>
      <c r="G30" s="48"/>
      <c r="H30" s="48"/>
      <c r="I30" s="46"/>
      <c r="J30" s="34"/>
      <c r="K30" s="48"/>
      <c r="L30" s="48"/>
      <c r="M30" s="46"/>
      <c r="N30" s="34"/>
      <c r="O30" s="48"/>
      <c r="P30" s="48"/>
      <c r="Q30" s="46"/>
      <c r="R30" s="34"/>
      <c r="S30" s="48"/>
      <c r="T30" s="48"/>
      <c r="U30" s="46"/>
    </row>
    <row r="31" spans="1:21">
      <c r="A31" s="16"/>
      <c r="B31" s="41" t="s">
        <v>109</v>
      </c>
      <c r="C31" s="52" t="s">
        <v>215</v>
      </c>
      <c r="D31" s="58">
        <v>73.099999999999994</v>
      </c>
      <c r="E31" s="56"/>
      <c r="F31" s="39"/>
      <c r="G31" s="52" t="s">
        <v>215</v>
      </c>
      <c r="H31" s="58" t="s">
        <v>984</v>
      </c>
      <c r="I31" s="52" t="s">
        <v>219</v>
      </c>
      <c r="J31" s="39"/>
      <c r="K31" s="52" t="s">
        <v>215</v>
      </c>
      <c r="L31" s="58">
        <v>2.9</v>
      </c>
      <c r="M31" s="56"/>
      <c r="N31" s="39"/>
      <c r="O31" s="52" t="s">
        <v>215</v>
      </c>
      <c r="P31" s="58" t="s">
        <v>987</v>
      </c>
      <c r="Q31" s="52" t="s">
        <v>219</v>
      </c>
      <c r="R31" s="39"/>
      <c r="S31" s="52" t="s">
        <v>215</v>
      </c>
      <c r="T31" s="58">
        <v>31.5</v>
      </c>
      <c r="U31" s="56"/>
    </row>
    <row r="32" spans="1:21" ht="15.75" thickBot="1">
      <c r="A32" s="16"/>
      <c r="B32" s="41"/>
      <c r="C32" s="53"/>
      <c r="D32" s="59"/>
      <c r="E32" s="57"/>
      <c r="F32" s="39"/>
      <c r="G32" s="53"/>
      <c r="H32" s="59"/>
      <c r="I32" s="53"/>
      <c r="J32" s="39"/>
      <c r="K32" s="53"/>
      <c r="L32" s="59"/>
      <c r="M32" s="57"/>
      <c r="N32" s="39"/>
      <c r="O32" s="53"/>
      <c r="P32" s="59"/>
      <c r="Q32" s="53"/>
      <c r="R32" s="39"/>
      <c r="S32" s="53"/>
      <c r="T32" s="59"/>
      <c r="U32" s="57"/>
    </row>
    <row r="33" spans="1:21" ht="15.75" thickTop="1">
      <c r="A33" s="16"/>
      <c r="B33" s="49" t="s">
        <v>988</v>
      </c>
      <c r="C33" s="241" t="s">
        <v>215</v>
      </c>
      <c r="D33" s="242">
        <v>7.7</v>
      </c>
      <c r="E33" s="60"/>
      <c r="F33" s="34"/>
      <c r="G33" s="241" t="s">
        <v>215</v>
      </c>
      <c r="H33" s="242">
        <v>2.5</v>
      </c>
      <c r="I33" s="60"/>
      <c r="J33" s="34"/>
      <c r="K33" s="241" t="s">
        <v>215</v>
      </c>
      <c r="L33" s="242" t="s">
        <v>419</v>
      </c>
      <c r="M33" s="241" t="s">
        <v>219</v>
      </c>
      <c r="N33" s="34"/>
      <c r="O33" s="241" t="s">
        <v>215</v>
      </c>
      <c r="P33" s="242" t="s">
        <v>982</v>
      </c>
      <c r="Q33" s="241" t="s">
        <v>219</v>
      </c>
      <c r="R33" s="34"/>
      <c r="S33" s="241" t="s">
        <v>215</v>
      </c>
      <c r="T33" s="242" t="s">
        <v>216</v>
      </c>
      <c r="U33" s="60"/>
    </row>
    <row r="34" spans="1:21" ht="15.75" thickBot="1">
      <c r="A34" s="16"/>
      <c r="B34" s="49"/>
      <c r="C34" s="80"/>
      <c r="D34" s="133"/>
      <c r="E34" s="82"/>
      <c r="F34" s="34"/>
      <c r="G34" s="80"/>
      <c r="H34" s="133"/>
      <c r="I34" s="82"/>
      <c r="J34" s="34"/>
      <c r="K34" s="80"/>
      <c r="L34" s="133"/>
      <c r="M34" s="80"/>
      <c r="N34" s="34"/>
      <c r="O34" s="80"/>
      <c r="P34" s="133"/>
      <c r="Q34" s="80"/>
      <c r="R34" s="34"/>
      <c r="S34" s="80"/>
      <c r="T34" s="133"/>
      <c r="U34" s="82"/>
    </row>
    <row r="35" spans="1:21" ht="15.75" thickTop="1">
      <c r="A35" s="16"/>
      <c r="B35" s="23"/>
      <c r="C35" s="106"/>
      <c r="D35" s="106"/>
      <c r="E35" s="106"/>
      <c r="F35" s="23"/>
      <c r="G35" s="106"/>
      <c r="H35" s="106"/>
      <c r="I35" s="106"/>
      <c r="J35" s="23"/>
      <c r="K35" s="106"/>
      <c r="L35" s="106"/>
      <c r="M35" s="106"/>
      <c r="N35" s="23"/>
      <c r="O35" s="106"/>
      <c r="P35" s="106"/>
      <c r="Q35" s="106"/>
      <c r="R35" s="23"/>
      <c r="S35" s="106"/>
      <c r="T35" s="106"/>
      <c r="U35" s="106"/>
    </row>
    <row r="36" spans="1:21">
      <c r="A36" s="16"/>
      <c r="B36" s="29" t="s">
        <v>989</v>
      </c>
      <c r="C36" s="34"/>
      <c r="D36" s="34"/>
      <c r="E36" s="34"/>
      <c r="F36" s="15"/>
      <c r="G36" s="34"/>
      <c r="H36" s="34"/>
      <c r="I36" s="34"/>
      <c r="J36" s="15"/>
      <c r="K36" s="34"/>
      <c r="L36" s="34"/>
      <c r="M36" s="34"/>
      <c r="N36" s="15"/>
      <c r="O36" s="34"/>
      <c r="P36" s="34"/>
      <c r="Q36" s="34"/>
      <c r="R36" s="15"/>
      <c r="S36" s="34"/>
      <c r="T36" s="34"/>
      <c r="U36" s="34"/>
    </row>
    <row r="37" spans="1:21">
      <c r="A37" s="16"/>
      <c r="B37" s="41" t="s">
        <v>714</v>
      </c>
      <c r="C37" s="41" t="s">
        <v>215</v>
      </c>
      <c r="D37" s="77">
        <v>1801</v>
      </c>
      <c r="E37" s="39"/>
      <c r="F37" s="39"/>
      <c r="G37" s="41" t="s">
        <v>215</v>
      </c>
      <c r="H37" s="42" t="s">
        <v>216</v>
      </c>
      <c r="I37" s="39"/>
      <c r="J37" s="39"/>
      <c r="K37" s="41" t="s">
        <v>215</v>
      </c>
      <c r="L37" s="42">
        <v>41</v>
      </c>
      <c r="M37" s="39"/>
      <c r="N37" s="39"/>
      <c r="O37" s="41" t="s">
        <v>215</v>
      </c>
      <c r="P37" s="42" t="s">
        <v>216</v>
      </c>
      <c r="Q37" s="39"/>
      <c r="R37" s="39"/>
      <c r="S37" s="41" t="s">
        <v>215</v>
      </c>
      <c r="T37" s="77">
        <v>1842</v>
      </c>
      <c r="U37" s="39"/>
    </row>
    <row r="38" spans="1:21">
      <c r="A38" s="16"/>
      <c r="B38" s="41"/>
      <c r="C38" s="41"/>
      <c r="D38" s="77"/>
      <c r="E38" s="39"/>
      <c r="F38" s="39"/>
      <c r="G38" s="41"/>
      <c r="H38" s="42"/>
      <c r="I38" s="39"/>
      <c r="J38" s="39"/>
      <c r="K38" s="41"/>
      <c r="L38" s="42"/>
      <c r="M38" s="39"/>
      <c r="N38" s="39"/>
      <c r="O38" s="41"/>
      <c r="P38" s="42"/>
      <c r="Q38" s="39"/>
      <c r="R38" s="39"/>
      <c r="S38" s="41"/>
      <c r="T38" s="77"/>
      <c r="U38" s="39"/>
    </row>
    <row r="39" spans="1:21">
      <c r="A39" s="16"/>
      <c r="B39" s="49" t="s">
        <v>27</v>
      </c>
      <c r="C39" s="47" t="s">
        <v>216</v>
      </c>
      <c r="D39" s="47"/>
      <c r="E39" s="34"/>
      <c r="F39" s="34"/>
      <c r="G39" s="47">
        <v>865</v>
      </c>
      <c r="H39" s="47"/>
      <c r="I39" s="34"/>
      <c r="J39" s="34"/>
      <c r="K39" s="47" t="s">
        <v>216</v>
      </c>
      <c r="L39" s="47"/>
      <c r="M39" s="34"/>
      <c r="N39" s="34"/>
      <c r="O39" s="47" t="s">
        <v>216</v>
      </c>
      <c r="P39" s="47"/>
      <c r="Q39" s="34"/>
      <c r="R39" s="34"/>
      <c r="S39" s="47">
        <v>865</v>
      </c>
      <c r="T39" s="47"/>
      <c r="U39" s="34"/>
    </row>
    <row r="40" spans="1:21">
      <c r="A40" s="16"/>
      <c r="B40" s="49"/>
      <c r="C40" s="47"/>
      <c r="D40" s="47"/>
      <c r="E40" s="34"/>
      <c r="F40" s="34"/>
      <c r="G40" s="47"/>
      <c r="H40" s="47"/>
      <c r="I40" s="34"/>
      <c r="J40" s="34"/>
      <c r="K40" s="47"/>
      <c r="L40" s="47"/>
      <c r="M40" s="34"/>
      <c r="N40" s="34"/>
      <c r="O40" s="47"/>
      <c r="P40" s="47"/>
      <c r="Q40" s="34"/>
      <c r="R40" s="34"/>
      <c r="S40" s="47"/>
      <c r="T40" s="47"/>
      <c r="U40" s="34"/>
    </row>
    <row r="41" spans="1:21">
      <c r="A41" s="16"/>
      <c r="B41" s="41" t="s">
        <v>307</v>
      </c>
      <c r="C41" s="42" t="s">
        <v>216</v>
      </c>
      <c r="D41" s="42"/>
      <c r="E41" s="39"/>
      <c r="F41" s="39"/>
      <c r="G41" s="42" t="s">
        <v>216</v>
      </c>
      <c r="H41" s="42"/>
      <c r="I41" s="39"/>
      <c r="J41" s="39"/>
      <c r="K41" s="77">
        <v>4167</v>
      </c>
      <c r="L41" s="77"/>
      <c r="M41" s="39"/>
      <c r="N41" s="39"/>
      <c r="O41" s="42">
        <v>126</v>
      </c>
      <c r="P41" s="42"/>
      <c r="Q41" s="39"/>
      <c r="R41" s="39"/>
      <c r="S41" s="77">
        <v>4293</v>
      </c>
      <c r="T41" s="77"/>
      <c r="U41" s="39"/>
    </row>
    <row r="42" spans="1:21">
      <c r="A42" s="16"/>
      <c r="B42" s="41"/>
      <c r="C42" s="42"/>
      <c r="D42" s="42"/>
      <c r="E42" s="39"/>
      <c r="F42" s="39"/>
      <c r="G42" s="42"/>
      <c r="H42" s="42"/>
      <c r="I42" s="39"/>
      <c r="J42" s="39"/>
      <c r="K42" s="77"/>
      <c r="L42" s="77"/>
      <c r="M42" s="39"/>
      <c r="N42" s="39"/>
      <c r="O42" s="42"/>
      <c r="P42" s="42"/>
      <c r="Q42" s="39"/>
      <c r="R42" s="39"/>
      <c r="S42" s="77"/>
      <c r="T42" s="77"/>
      <c r="U42" s="39"/>
    </row>
    <row r="43" spans="1:21">
      <c r="A43" s="16"/>
      <c r="B43" s="49" t="s">
        <v>37</v>
      </c>
      <c r="C43" s="44">
        <v>1974</v>
      </c>
      <c r="D43" s="44"/>
      <c r="E43" s="34"/>
      <c r="F43" s="34"/>
      <c r="G43" s="44">
        <v>1170</v>
      </c>
      <c r="H43" s="44"/>
      <c r="I43" s="34"/>
      <c r="J43" s="34"/>
      <c r="K43" s="44">
        <v>4106</v>
      </c>
      <c r="L43" s="44"/>
      <c r="M43" s="34"/>
      <c r="N43" s="34"/>
      <c r="O43" s="44">
        <v>3606</v>
      </c>
      <c r="P43" s="44"/>
      <c r="Q43" s="34"/>
      <c r="R43" s="34"/>
      <c r="S43" s="44">
        <v>10856</v>
      </c>
      <c r="T43" s="44"/>
      <c r="U43" s="34"/>
    </row>
    <row r="44" spans="1:21">
      <c r="A44" s="16"/>
      <c r="B44" s="49"/>
      <c r="C44" s="44"/>
      <c r="D44" s="44"/>
      <c r="E44" s="34"/>
      <c r="F44" s="34"/>
      <c r="G44" s="44"/>
      <c r="H44" s="44"/>
      <c r="I44" s="34"/>
      <c r="J44" s="34"/>
      <c r="K44" s="44"/>
      <c r="L44" s="44"/>
      <c r="M44" s="34"/>
      <c r="N44" s="34"/>
      <c r="O44" s="44"/>
      <c r="P44" s="44"/>
      <c r="Q44" s="34"/>
      <c r="R44" s="34"/>
      <c r="S44" s="44"/>
      <c r="T44" s="44"/>
      <c r="U44" s="34"/>
    </row>
    <row r="45" spans="1:21">
      <c r="A45" s="16"/>
      <c r="B45" s="41" t="s">
        <v>990</v>
      </c>
      <c r="C45" s="42" t="s">
        <v>216</v>
      </c>
      <c r="D45" s="42"/>
      <c r="E45" s="39"/>
      <c r="F45" s="39"/>
      <c r="G45" s="42" t="s">
        <v>216</v>
      </c>
      <c r="H45" s="42"/>
      <c r="I45" s="39"/>
      <c r="J45" s="39"/>
      <c r="K45" s="77">
        <v>5985</v>
      </c>
      <c r="L45" s="77"/>
      <c r="M45" s="39"/>
      <c r="N45" s="39"/>
      <c r="O45" s="42" t="s">
        <v>216</v>
      </c>
      <c r="P45" s="42"/>
      <c r="Q45" s="39"/>
      <c r="R45" s="39"/>
      <c r="S45" s="77">
        <v>5985</v>
      </c>
      <c r="T45" s="77"/>
      <c r="U45" s="39"/>
    </row>
    <row r="46" spans="1:21">
      <c r="A46" s="16"/>
      <c r="B46" s="41"/>
      <c r="C46" s="42"/>
      <c r="D46" s="42"/>
      <c r="E46" s="39"/>
      <c r="F46" s="39"/>
      <c r="G46" s="42"/>
      <c r="H46" s="42"/>
      <c r="I46" s="39"/>
      <c r="J46" s="39"/>
      <c r="K46" s="77"/>
      <c r="L46" s="77"/>
      <c r="M46" s="39"/>
      <c r="N46" s="39"/>
      <c r="O46" s="42"/>
      <c r="P46" s="42"/>
      <c r="Q46" s="39"/>
      <c r="R46" s="39"/>
      <c r="S46" s="77"/>
      <c r="T46" s="77"/>
      <c r="U46" s="39"/>
    </row>
    <row r="47" spans="1:21">
      <c r="A47" s="16"/>
      <c r="B47" s="15"/>
      <c r="C47" s="34"/>
      <c r="D47" s="34"/>
      <c r="E47" s="34"/>
      <c r="F47" s="15"/>
      <c r="G47" s="34"/>
      <c r="H47" s="34"/>
      <c r="I47" s="34"/>
      <c r="J47" s="15"/>
      <c r="K47" s="34"/>
      <c r="L47" s="34"/>
      <c r="M47" s="34"/>
      <c r="N47" s="15"/>
      <c r="O47" s="34"/>
      <c r="P47" s="34"/>
      <c r="Q47" s="34"/>
      <c r="R47" s="15"/>
      <c r="S47" s="34"/>
      <c r="T47" s="34"/>
      <c r="U47" s="34"/>
    </row>
    <row r="48" spans="1:21">
      <c r="A48" s="16"/>
      <c r="B48" s="33"/>
      <c r="C48" s="33"/>
      <c r="D48" s="33"/>
      <c r="E48" s="33"/>
      <c r="F48" s="33"/>
      <c r="G48" s="33"/>
      <c r="H48" s="33"/>
      <c r="I48" s="33"/>
      <c r="J48" s="33"/>
      <c r="K48" s="33"/>
      <c r="L48" s="33"/>
      <c r="M48" s="33"/>
      <c r="N48" s="33"/>
      <c r="O48" s="33"/>
      <c r="P48" s="33"/>
      <c r="Q48" s="33"/>
      <c r="R48" s="33"/>
      <c r="S48" s="33"/>
      <c r="T48" s="33"/>
      <c r="U48" s="33"/>
    </row>
    <row r="49" spans="1:21">
      <c r="A49" s="16"/>
      <c r="B49" s="17"/>
      <c r="C49" s="17"/>
      <c r="D49" s="17"/>
      <c r="E49" s="17"/>
      <c r="F49" s="17"/>
      <c r="G49" s="17"/>
      <c r="H49" s="17"/>
      <c r="I49" s="17"/>
      <c r="J49" s="17"/>
      <c r="K49" s="17"/>
      <c r="L49" s="17"/>
      <c r="M49" s="17"/>
      <c r="N49" s="17"/>
      <c r="O49" s="17"/>
      <c r="P49" s="17"/>
      <c r="Q49" s="17"/>
      <c r="R49" s="17"/>
      <c r="S49" s="17"/>
      <c r="T49" s="17"/>
      <c r="U49" s="17"/>
    </row>
    <row r="50" spans="1:21" ht="15.75" thickBot="1">
      <c r="A50" s="16"/>
      <c r="B50" s="15"/>
      <c r="C50" s="37" t="s">
        <v>297</v>
      </c>
      <c r="D50" s="37"/>
      <c r="E50" s="37"/>
      <c r="F50" s="37"/>
      <c r="G50" s="37"/>
      <c r="H50" s="37"/>
      <c r="I50" s="37"/>
      <c r="J50" s="37"/>
      <c r="K50" s="37"/>
      <c r="L50" s="37"/>
      <c r="M50" s="37"/>
      <c r="N50" s="37"/>
      <c r="O50" s="37"/>
      <c r="P50" s="37"/>
      <c r="Q50" s="37"/>
      <c r="R50" s="37"/>
      <c r="S50" s="37"/>
      <c r="T50" s="37"/>
      <c r="U50" s="37"/>
    </row>
    <row r="51" spans="1:21" ht="15.75" thickBot="1">
      <c r="A51" s="16"/>
      <c r="B51" s="21"/>
      <c r="C51" s="138" t="s">
        <v>964</v>
      </c>
      <c r="D51" s="138"/>
      <c r="E51" s="138"/>
      <c r="F51" s="15"/>
      <c r="G51" s="138" t="s">
        <v>965</v>
      </c>
      <c r="H51" s="138"/>
      <c r="I51" s="138"/>
      <c r="J51" s="15"/>
      <c r="K51" s="138" t="s">
        <v>966</v>
      </c>
      <c r="L51" s="138"/>
      <c r="M51" s="138"/>
      <c r="N51" s="15"/>
      <c r="O51" s="138" t="s">
        <v>82</v>
      </c>
      <c r="P51" s="138"/>
      <c r="Q51" s="138"/>
      <c r="R51" s="15"/>
      <c r="S51" s="138" t="s">
        <v>128</v>
      </c>
      <c r="T51" s="138"/>
      <c r="U51" s="138"/>
    </row>
    <row r="52" spans="1:21">
      <c r="A52" s="16"/>
      <c r="B52" s="29" t="s">
        <v>967</v>
      </c>
      <c r="C52" s="38" t="s">
        <v>211</v>
      </c>
      <c r="D52" s="38"/>
      <c r="E52" s="38"/>
      <c r="F52" s="38"/>
      <c r="G52" s="38"/>
      <c r="H52" s="38"/>
      <c r="I52" s="38"/>
      <c r="J52" s="38"/>
      <c r="K52" s="38"/>
      <c r="L52" s="38"/>
      <c r="M52" s="38"/>
      <c r="N52" s="38"/>
      <c r="O52" s="38"/>
      <c r="P52" s="38"/>
      <c r="Q52" s="38"/>
      <c r="R52" s="38"/>
      <c r="S52" s="38"/>
      <c r="T52" s="38"/>
      <c r="U52" s="38"/>
    </row>
    <row r="53" spans="1:21">
      <c r="A53" s="16"/>
      <c r="B53" s="41" t="s">
        <v>991</v>
      </c>
      <c r="C53" s="41" t="s">
        <v>215</v>
      </c>
      <c r="D53" s="42">
        <v>12.2</v>
      </c>
      <c r="E53" s="39"/>
      <c r="F53" s="39"/>
      <c r="G53" s="41" t="s">
        <v>215</v>
      </c>
      <c r="H53" s="42">
        <v>5.4</v>
      </c>
      <c r="I53" s="39"/>
      <c r="J53" s="39"/>
      <c r="K53" s="41" t="s">
        <v>215</v>
      </c>
      <c r="L53" s="42">
        <v>34.700000000000003</v>
      </c>
      <c r="M53" s="39"/>
      <c r="N53" s="39"/>
      <c r="O53" s="41" t="s">
        <v>215</v>
      </c>
      <c r="P53" s="42">
        <v>5.9</v>
      </c>
      <c r="Q53" s="39"/>
      <c r="R53" s="39"/>
      <c r="S53" s="41" t="s">
        <v>215</v>
      </c>
      <c r="T53" s="42">
        <v>58.2</v>
      </c>
      <c r="U53" s="39"/>
    </row>
    <row r="54" spans="1:21">
      <c r="A54" s="16"/>
      <c r="B54" s="41"/>
      <c r="C54" s="41"/>
      <c r="D54" s="42"/>
      <c r="E54" s="39"/>
      <c r="F54" s="39"/>
      <c r="G54" s="41"/>
      <c r="H54" s="42"/>
      <c r="I54" s="39"/>
      <c r="J54" s="39"/>
      <c r="K54" s="41"/>
      <c r="L54" s="42"/>
      <c r="M54" s="39"/>
      <c r="N54" s="39"/>
      <c r="O54" s="41"/>
      <c r="P54" s="42"/>
      <c r="Q54" s="39"/>
      <c r="R54" s="39"/>
      <c r="S54" s="41"/>
      <c r="T54" s="42"/>
      <c r="U54" s="39"/>
    </row>
    <row r="55" spans="1:21">
      <c r="A55" s="16"/>
      <c r="B55" s="49" t="s">
        <v>88</v>
      </c>
      <c r="C55" s="47">
        <v>47.4</v>
      </c>
      <c r="D55" s="47"/>
      <c r="E55" s="34"/>
      <c r="F55" s="34"/>
      <c r="G55" s="47" t="s">
        <v>216</v>
      </c>
      <c r="H55" s="47"/>
      <c r="I55" s="34"/>
      <c r="J55" s="34"/>
      <c r="K55" s="47" t="s">
        <v>992</v>
      </c>
      <c r="L55" s="47"/>
      <c r="M55" s="49" t="s">
        <v>219</v>
      </c>
      <c r="N55" s="34"/>
      <c r="O55" s="47" t="s">
        <v>216</v>
      </c>
      <c r="P55" s="47"/>
      <c r="Q55" s="34"/>
      <c r="R55" s="34"/>
      <c r="S55" s="47">
        <v>45.3</v>
      </c>
      <c r="T55" s="47"/>
      <c r="U55" s="34"/>
    </row>
    <row r="56" spans="1:21">
      <c r="A56" s="16"/>
      <c r="B56" s="49"/>
      <c r="C56" s="47"/>
      <c r="D56" s="47"/>
      <c r="E56" s="34"/>
      <c r="F56" s="34"/>
      <c r="G56" s="47"/>
      <c r="H56" s="47"/>
      <c r="I56" s="34"/>
      <c r="J56" s="34"/>
      <c r="K56" s="47"/>
      <c r="L56" s="47"/>
      <c r="M56" s="49"/>
      <c r="N56" s="34"/>
      <c r="O56" s="47"/>
      <c r="P56" s="47"/>
      <c r="Q56" s="34"/>
      <c r="R56" s="34"/>
      <c r="S56" s="47"/>
      <c r="T56" s="47"/>
      <c r="U56" s="34"/>
    </row>
    <row r="57" spans="1:21">
      <c r="A57" s="16"/>
      <c r="B57" s="41" t="s">
        <v>968</v>
      </c>
      <c r="C57" s="42" t="s">
        <v>216</v>
      </c>
      <c r="D57" s="42"/>
      <c r="E57" s="39"/>
      <c r="F57" s="39"/>
      <c r="G57" s="42">
        <v>1.7</v>
      </c>
      <c r="H57" s="42"/>
      <c r="I57" s="39"/>
      <c r="J57" s="39"/>
      <c r="K57" s="42" t="s">
        <v>216</v>
      </c>
      <c r="L57" s="42"/>
      <c r="M57" s="39"/>
      <c r="N57" s="39"/>
      <c r="O57" s="42" t="s">
        <v>216</v>
      </c>
      <c r="P57" s="42"/>
      <c r="Q57" s="39"/>
      <c r="R57" s="39"/>
      <c r="S57" s="42">
        <v>1.7</v>
      </c>
      <c r="T57" s="42"/>
      <c r="U57" s="39"/>
    </row>
    <row r="58" spans="1:21">
      <c r="A58" s="16"/>
      <c r="B58" s="41"/>
      <c r="C58" s="42"/>
      <c r="D58" s="42"/>
      <c r="E58" s="39"/>
      <c r="F58" s="39"/>
      <c r="G58" s="42"/>
      <c r="H58" s="42"/>
      <c r="I58" s="39"/>
      <c r="J58" s="39"/>
      <c r="K58" s="42"/>
      <c r="L58" s="42"/>
      <c r="M58" s="39"/>
      <c r="N58" s="39"/>
      <c r="O58" s="42"/>
      <c r="P58" s="42"/>
      <c r="Q58" s="39"/>
      <c r="R58" s="39"/>
      <c r="S58" s="42"/>
      <c r="T58" s="42"/>
      <c r="U58" s="39"/>
    </row>
    <row r="59" spans="1:21">
      <c r="A59" s="16"/>
      <c r="B59" s="49" t="s">
        <v>484</v>
      </c>
      <c r="C59" s="47">
        <v>12</v>
      </c>
      <c r="D59" s="47"/>
      <c r="E59" s="34"/>
      <c r="F59" s="34"/>
      <c r="G59" s="47">
        <v>13.1</v>
      </c>
      <c r="H59" s="47"/>
      <c r="I59" s="34"/>
      <c r="J59" s="34"/>
      <c r="K59" s="47" t="s">
        <v>993</v>
      </c>
      <c r="L59" s="47"/>
      <c r="M59" s="49" t="s">
        <v>219</v>
      </c>
      <c r="N59" s="34"/>
      <c r="O59" s="47">
        <v>16.399999999999999</v>
      </c>
      <c r="P59" s="47"/>
      <c r="Q59" s="34"/>
      <c r="R59" s="34"/>
      <c r="S59" s="47">
        <v>28</v>
      </c>
      <c r="T59" s="47"/>
      <c r="U59" s="34"/>
    </row>
    <row r="60" spans="1:21" ht="15.75" thickBot="1">
      <c r="A60" s="16"/>
      <c r="B60" s="49"/>
      <c r="C60" s="48"/>
      <c r="D60" s="48"/>
      <c r="E60" s="46"/>
      <c r="F60" s="34"/>
      <c r="G60" s="48"/>
      <c r="H60" s="48"/>
      <c r="I60" s="46"/>
      <c r="J60" s="34"/>
      <c r="K60" s="48"/>
      <c r="L60" s="48"/>
      <c r="M60" s="50"/>
      <c r="N60" s="34"/>
      <c r="O60" s="48"/>
      <c r="P60" s="48"/>
      <c r="Q60" s="46"/>
      <c r="R60" s="34"/>
      <c r="S60" s="48"/>
      <c r="T60" s="48"/>
      <c r="U60" s="46"/>
    </row>
    <row r="61" spans="1:21">
      <c r="A61" s="16"/>
      <c r="B61" s="51" t="s">
        <v>970</v>
      </c>
      <c r="C61" s="58">
        <v>71.599999999999994</v>
      </c>
      <c r="D61" s="58"/>
      <c r="E61" s="56"/>
      <c r="F61" s="39"/>
      <c r="G61" s="58">
        <v>20.2</v>
      </c>
      <c r="H61" s="58"/>
      <c r="I61" s="56"/>
      <c r="J61" s="39"/>
      <c r="K61" s="58">
        <v>19.100000000000001</v>
      </c>
      <c r="L61" s="58"/>
      <c r="M61" s="56"/>
      <c r="N61" s="39"/>
      <c r="O61" s="58">
        <v>22.3</v>
      </c>
      <c r="P61" s="58"/>
      <c r="Q61" s="56"/>
      <c r="R61" s="39"/>
      <c r="S61" s="58">
        <v>133.19999999999999</v>
      </c>
      <c r="T61" s="58"/>
      <c r="U61" s="56"/>
    </row>
    <row r="62" spans="1:21">
      <c r="A62" s="16"/>
      <c r="B62" s="51"/>
      <c r="C62" s="198"/>
      <c r="D62" s="198"/>
      <c r="E62" s="200"/>
      <c r="F62" s="39"/>
      <c r="G62" s="198"/>
      <c r="H62" s="198"/>
      <c r="I62" s="200"/>
      <c r="J62" s="39"/>
      <c r="K62" s="198"/>
      <c r="L62" s="198"/>
      <c r="M62" s="200"/>
      <c r="N62" s="39"/>
      <c r="O62" s="198"/>
      <c r="P62" s="198"/>
      <c r="Q62" s="200"/>
      <c r="R62" s="39"/>
      <c r="S62" s="198"/>
      <c r="T62" s="198"/>
      <c r="U62" s="200"/>
    </row>
    <row r="63" spans="1:21">
      <c r="A63" s="16"/>
      <c r="B63" s="61" t="s">
        <v>147</v>
      </c>
      <c r="C63" s="47" t="s">
        <v>216</v>
      </c>
      <c r="D63" s="47"/>
      <c r="E63" s="34"/>
      <c r="F63" s="34"/>
      <c r="G63" s="47" t="s">
        <v>216</v>
      </c>
      <c r="H63" s="47"/>
      <c r="I63" s="34"/>
      <c r="J63" s="34"/>
      <c r="K63" s="47" t="s">
        <v>994</v>
      </c>
      <c r="L63" s="47"/>
      <c r="M63" s="49" t="s">
        <v>219</v>
      </c>
      <c r="N63" s="34"/>
      <c r="O63" s="47" t="s">
        <v>216</v>
      </c>
      <c r="P63" s="47"/>
      <c r="Q63" s="34"/>
      <c r="R63" s="34"/>
      <c r="S63" s="47" t="s">
        <v>994</v>
      </c>
      <c r="T63" s="47"/>
      <c r="U63" s="49" t="s">
        <v>219</v>
      </c>
    </row>
    <row r="64" spans="1:21">
      <c r="A64" s="16"/>
      <c r="B64" s="61"/>
      <c r="C64" s="47"/>
      <c r="D64" s="47"/>
      <c r="E64" s="34"/>
      <c r="F64" s="34"/>
      <c r="G64" s="47"/>
      <c r="H64" s="47"/>
      <c r="I64" s="34"/>
      <c r="J64" s="34"/>
      <c r="K64" s="47"/>
      <c r="L64" s="47"/>
      <c r="M64" s="49"/>
      <c r="N64" s="34"/>
      <c r="O64" s="47"/>
      <c r="P64" s="47"/>
      <c r="Q64" s="34"/>
      <c r="R64" s="34"/>
      <c r="S64" s="47"/>
      <c r="T64" s="47"/>
      <c r="U64" s="49"/>
    </row>
    <row r="65" spans="1:21">
      <c r="A65" s="16"/>
      <c r="B65" s="41" t="s">
        <v>101</v>
      </c>
      <c r="C65" s="42" t="s">
        <v>216</v>
      </c>
      <c r="D65" s="42"/>
      <c r="E65" s="39"/>
      <c r="F65" s="39"/>
      <c r="G65" s="42" t="s">
        <v>298</v>
      </c>
      <c r="H65" s="42"/>
      <c r="I65" s="41" t="s">
        <v>219</v>
      </c>
      <c r="J65" s="39"/>
      <c r="K65" s="42" t="s">
        <v>288</v>
      </c>
      <c r="L65" s="42"/>
      <c r="M65" s="41" t="s">
        <v>219</v>
      </c>
      <c r="N65" s="39"/>
      <c r="O65" s="42" t="s">
        <v>216</v>
      </c>
      <c r="P65" s="42"/>
      <c r="Q65" s="39"/>
      <c r="R65" s="39"/>
      <c r="S65" s="42" t="s">
        <v>995</v>
      </c>
      <c r="T65" s="42"/>
      <c r="U65" s="41" t="s">
        <v>219</v>
      </c>
    </row>
    <row r="66" spans="1:21">
      <c r="A66" s="16"/>
      <c r="B66" s="41"/>
      <c r="C66" s="42"/>
      <c r="D66" s="42"/>
      <c r="E66" s="39"/>
      <c r="F66" s="39"/>
      <c r="G66" s="42"/>
      <c r="H66" s="42"/>
      <c r="I66" s="41"/>
      <c r="J66" s="39"/>
      <c r="K66" s="42"/>
      <c r="L66" s="42"/>
      <c r="M66" s="41"/>
      <c r="N66" s="39"/>
      <c r="O66" s="42"/>
      <c r="P66" s="42"/>
      <c r="Q66" s="39"/>
      <c r="R66" s="39"/>
      <c r="S66" s="42"/>
      <c r="T66" s="42"/>
      <c r="U66" s="41"/>
    </row>
    <row r="67" spans="1:21">
      <c r="A67" s="16"/>
      <c r="B67" s="13" t="s">
        <v>974</v>
      </c>
      <c r="C67" s="47" t="s">
        <v>293</v>
      </c>
      <c r="D67" s="47"/>
      <c r="E67" s="13" t="s">
        <v>219</v>
      </c>
      <c r="F67" s="15"/>
      <c r="G67" s="47" t="s">
        <v>765</v>
      </c>
      <c r="H67" s="47"/>
      <c r="I67" s="13" t="s">
        <v>219</v>
      </c>
      <c r="J67" s="15"/>
      <c r="K67" s="47" t="s">
        <v>299</v>
      </c>
      <c r="L67" s="47"/>
      <c r="M67" s="13" t="s">
        <v>219</v>
      </c>
      <c r="N67" s="15"/>
      <c r="O67" s="47" t="s">
        <v>294</v>
      </c>
      <c r="P67" s="47"/>
      <c r="Q67" s="13" t="s">
        <v>219</v>
      </c>
      <c r="R67" s="15"/>
      <c r="S67" s="47" t="s">
        <v>996</v>
      </c>
      <c r="T67" s="47"/>
      <c r="U67" s="13" t="s">
        <v>219</v>
      </c>
    </row>
    <row r="68" spans="1:21" ht="15.75" thickBot="1">
      <c r="A68" s="16"/>
      <c r="B68" s="25" t="s">
        <v>105</v>
      </c>
      <c r="C68" s="74" t="s">
        <v>997</v>
      </c>
      <c r="D68" s="74"/>
      <c r="E68" s="73" t="s">
        <v>219</v>
      </c>
      <c r="F68" s="23"/>
      <c r="G68" s="74" t="s">
        <v>998</v>
      </c>
      <c r="H68" s="74"/>
      <c r="I68" s="73" t="s">
        <v>219</v>
      </c>
      <c r="J68" s="23"/>
      <c r="K68" s="74" t="s">
        <v>999</v>
      </c>
      <c r="L68" s="74"/>
      <c r="M68" s="25" t="s">
        <v>219</v>
      </c>
      <c r="N68" s="23"/>
      <c r="O68" s="74" t="s">
        <v>295</v>
      </c>
      <c r="P68" s="74"/>
      <c r="Q68" s="25" t="s">
        <v>219</v>
      </c>
      <c r="R68" s="23"/>
      <c r="S68" s="74" t="s">
        <v>1000</v>
      </c>
      <c r="T68" s="74"/>
      <c r="U68" s="25" t="s">
        <v>219</v>
      </c>
    </row>
    <row r="69" spans="1:21" ht="15.75" thickBot="1">
      <c r="A69" s="16"/>
      <c r="B69" s="24" t="s">
        <v>106</v>
      </c>
      <c r="C69" s="240" t="s">
        <v>1001</v>
      </c>
      <c r="D69" s="240"/>
      <c r="E69" s="239" t="s">
        <v>219</v>
      </c>
      <c r="F69" s="15"/>
      <c r="G69" s="240" t="s">
        <v>1002</v>
      </c>
      <c r="H69" s="240"/>
      <c r="I69" s="239" t="s">
        <v>219</v>
      </c>
      <c r="J69" s="15"/>
      <c r="K69" s="240" t="s">
        <v>1003</v>
      </c>
      <c r="L69" s="240"/>
      <c r="M69" s="239" t="s">
        <v>219</v>
      </c>
      <c r="N69" s="15"/>
      <c r="O69" s="240" t="s">
        <v>292</v>
      </c>
      <c r="P69" s="240"/>
      <c r="Q69" s="239" t="s">
        <v>219</v>
      </c>
      <c r="R69" s="15"/>
      <c r="S69" s="240" t="s">
        <v>1004</v>
      </c>
      <c r="T69" s="240"/>
      <c r="U69" s="239" t="s">
        <v>219</v>
      </c>
    </row>
    <row r="70" spans="1:21">
      <c r="A70" s="16"/>
      <c r="B70" s="41" t="s">
        <v>107</v>
      </c>
      <c r="C70" s="58">
        <v>17.899999999999999</v>
      </c>
      <c r="D70" s="58"/>
      <c r="E70" s="56"/>
      <c r="F70" s="39"/>
      <c r="G70" s="58" t="s">
        <v>302</v>
      </c>
      <c r="H70" s="58"/>
      <c r="I70" s="52" t="s">
        <v>219</v>
      </c>
      <c r="J70" s="39"/>
      <c r="K70" s="58" t="s">
        <v>1005</v>
      </c>
      <c r="L70" s="58"/>
      <c r="M70" s="52" t="s">
        <v>219</v>
      </c>
      <c r="N70" s="39"/>
      <c r="O70" s="58">
        <v>15.9</v>
      </c>
      <c r="P70" s="58"/>
      <c r="Q70" s="56"/>
      <c r="R70" s="39"/>
      <c r="S70" s="58" t="s">
        <v>1006</v>
      </c>
      <c r="T70" s="58"/>
      <c r="U70" s="52" t="s">
        <v>219</v>
      </c>
    </row>
    <row r="71" spans="1:21">
      <c r="A71" s="16"/>
      <c r="B71" s="41"/>
      <c r="C71" s="198"/>
      <c r="D71" s="198"/>
      <c r="E71" s="200"/>
      <c r="F71" s="39"/>
      <c r="G71" s="198"/>
      <c r="H71" s="198"/>
      <c r="I71" s="199"/>
      <c r="J71" s="39"/>
      <c r="K71" s="198"/>
      <c r="L71" s="198"/>
      <c r="M71" s="199"/>
      <c r="N71" s="39"/>
      <c r="O71" s="198"/>
      <c r="P71" s="198"/>
      <c r="Q71" s="200"/>
      <c r="R71" s="39"/>
      <c r="S71" s="198"/>
      <c r="T71" s="198"/>
      <c r="U71" s="199"/>
    </row>
    <row r="72" spans="1:21">
      <c r="A72" s="16"/>
      <c r="B72" s="49" t="s">
        <v>1007</v>
      </c>
      <c r="C72" s="47" t="s">
        <v>216</v>
      </c>
      <c r="D72" s="47"/>
      <c r="E72" s="34"/>
      <c r="F72" s="34"/>
      <c r="G72" s="47" t="s">
        <v>216</v>
      </c>
      <c r="H72" s="47"/>
      <c r="I72" s="34"/>
      <c r="J72" s="34"/>
      <c r="K72" s="47" t="s">
        <v>216</v>
      </c>
      <c r="L72" s="47"/>
      <c r="M72" s="34"/>
      <c r="N72" s="34"/>
      <c r="O72" s="47" t="s">
        <v>1008</v>
      </c>
      <c r="P72" s="47"/>
      <c r="Q72" s="49" t="s">
        <v>219</v>
      </c>
      <c r="R72" s="34"/>
      <c r="S72" s="47" t="s">
        <v>1008</v>
      </c>
      <c r="T72" s="47"/>
      <c r="U72" s="49" t="s">
        <v>219</v>
      </c>
    </row>
    <row r="73" spans="1:21" ht="15.75" thickBot="1">
      <c r="A73" s="16"/>
      <c r="B73" s="49"/>
      <c r="C73" s="48"/>
      <c r="D73" s="48"/>
      <c r="E73" s="46"/>
      <c r="F73" s="34"/>
      <c r="G73" s="48"/>
      <c r="H73" s="48"/>
      <c r="I73" s="46"/>
      <c r="J73" s="34"/>
      <c r="K73" s="48"/>
      <c r="L73" s="48"/>
      <c r="M73" s="46"/>
      <c r="N73" s="34"/>
      <c r="O73" s="48"/>
      <c r="P73" s="48"/>
      <c r="Q73" s="50"/>
      <c r="R73" s="34"/>
      <c r="S73" s="48"/>
      <c r="T73" s="48"/>
      <c r="U73" s="50"/>
    </row>
    <row r="74" spans="1:21">
      <c r="A74" s="16"/>
      <c r="B74" s="41" t="s">
        <v>109</v>
      </c>
      <c r="C74" s="52" t="s">
        <v>215</v>
      </c>
      <c r="D74" s="58">
        <v>17.899999999999999</v>
      </c>
      <c r="E74" s="56"/>
      <c r="F74" s="39"/>
      <c r="G74" s="52" t="s">
        <v>215</v>
      </c>
      <c r="H74" s="58" t="s">
        <v>302</v>
      </c>
      <c r="I74" s="52" t="s">
        <v>219</v>
      </c>
      <c r="J74" s="39"/>
      <c r="K74" s="52" t="s">
        <v>215</v>
      </c>
      <c r="L74" s="58" t="s">
        <v>1005</v>
      </c>
      <c r="M74" s="52" t="s">
        <v>219</v>
      </c>
      <c r="N74" s="39"/>
      <c r="O74" s="52" t="s">
        <v>215</v>
      </c>
      <c r="P74" s="58">
        <v>55.9</v>
      </c>
      <c r="Q74" s="56"/>
      <c r="R74" s="39"/>
      <c r="S74" s="52" t="s">
        <v>215</v>
      </c>
      <c r="T74" s="58" t="s">
        <v>611</v>
      </c>
      <c r="U74" s="52" t="s">
        <v>219</v>
      </c>
    </row>
    <row r="75" spans="1:21" ht="15.75" thickBot="1">
      <c r="A75" s="16"/>
      <c r="B75" s="41"/>
      <c r="C75" s="53"/>
      <c r="D75" s="59"/>
      <c r="E75" s="57"/>
      <c r="F75" s="39"/>
      <c r="G75" s="53"/>
      <c r="H75" s="59"/>
      <c r="I75" s="53"/>
      <c r="J75" s="39"/>
      <c r="K75" s="53"/>
      <c r="L75" s="59"/>
      <c r="M75" s="53"/>
      <c r="N75" s="39"/>
      <c r="O75" s="53"/>
      <c r="P75" s="59"/>
      <c r="Q75" s="57"/>
      <c r="R75" s="39"/>
      <c r="S75" s="53"/>
      <c r="T75" s="59"/>
      <c r="U75" s="53"/>
    </row>
    <row r="76" spans="1:21" ht="15.75" thickTop="1">
      <c r="A76" s="16"/>
      <c r="B76" s="49" t="s">
        <v>988</v>
      </c>
      <c r="C76" s="241" t="s">
        <v>215</v>
      </c>
      <c r="D76" s="242">
        <v>3.8</v>
      </c>
      <c r="E76" s="60"/>
      <c r="F76" s="34"/>
      <c r="G76" s="241" t="s">
        <v>215</v>
      </c>
      <c r="H76" s="242">
        <v>5</v>
      </c>
      <c r="I76" s="60"/>
      <c r="J76" s="34"/>
      <c r="K76" s="241" t="s">
        <v>215</v>
      </c>
      <c r="L76" s="242" t="s">
        <v>992</v>
      </c>
      <c r="M76" s="241" t="s">
        <v>219</v>
      </c>
      <c r="N76" s="34"/>
      <c r="O76" s="241" t="s">
        <v>215</v>
      </c>
      <c r="P76" s="242" t="s">
        <v>1009</v>
      </c>
      <c r="Q76" s="241" t="s">
        <v>219</v>
      </c>
      <c r="R76" s="34"/>
      <c r="S76" s="241" t="s">
        <v>215</v>
      </c>
      <c r="T76" s="242" t="s">
        <v>216</v>
      </c>
      <c r="U76" s="60"/>
    </row>
    <row r="77" spans="1:21" ht="15.75" thickBot="1">
      <c r="A77" s="16"/>
      <c r="B77" s="49"/>
      <c r="C77" s="80"/>
      <c r="D77" s="133"/>
      <c r="E77" s="82"/>
      <c r="F77" s="34"/>
      <c r="G77" s="80"/>
      <c r="H77" s="133"/>
      <c r="I77" s="82"/>
      <c r="J77" s="34"/>
      <c r="K77" s="80"/>
      <c r="L77" s="133"/>
      <c r="M77" s="80"/>
      <c r="N77" s="34"/>
      <c r="O77" s="80"/>
      <c r="P77" s="133"/>
      <c r="Q77" s="80"/>
      <c r="R77" s="34"/>
      <c r="S77" s="80"/>
      <c r="T77" s="133"/>
      <c r="U77" s="82"/>
    </row>
    <row r="78" spans="1:21" ht="15.75" thickTop="1">
      <c r="A78" s="16"/>
      <c r="B78" s="23"/>
      <c r="C78" s="106"/>
      <c r="D78" s="106"/>
      <c r="E78" s="106"/>
      <c r="F78" s="23"/>
      <c r="G78" s="106"/>
      <c r="H78" s="106"/>
      <c r="I78" s="106"/>
      <c r="J78" s="23"/>
      <c r="K78" s="106"/>
      <c r="L78" s="106"/>
      <c r="M78" s="106"/>
      <c r="N78" s="23"/>
      <c r="O78" s="106"/>
      <c r="P78" s="106"/>
      <c r="Q78" s="106"/>
      <c r="R78" s="23"/>
      <c r="S78" s="106"/>
      <c r="T78" s="106"/>
      <c r="U78" s="106"/>
    </row>
    <row r="79" spans="1:21">
      <c r="A79" s="16"/>
      <c r="B79" s="29" t="s">
        <v>989</v>
      </c>
      <c r="C79" s="34"/>
      <c r="D79" s="34"/>
      <c r="E79" s="34"/>
      <c r="F79" s="15"/>
      <c r="G79" s="34"/>
      <c r="H79" s="34"/>
      <c r="I79" s="34"/>
      <c r="J79" s="15"/>
      <c r="K79" s="34"/>
      <c r="L79" s="34"/>
      <c r="M79" s="34"/>
      <c r="N79" s="15"/>
      <c r="O79" s="34"/>
      <c r="P79" s="34"/>
      <c r="Q79" s="34"/>
      <c r="R79" s="15"/>
      <c r="S79" s="34"/>
      <c r="T79" s="34"/>
      <c r="U79" s="34"/>
    </row>
    <row r="80" spans="1:21">
      <c r="A80" s="16"/>
      <c r="B80" s="41" t="s">
        <v>714</v>
      </c>
      <c r="C80" s="41" t="s">
        <v>215</v>
      </c>
      <c r="D80" s="77">
        <v>1219</v>
      </c>
      <c r="E80" s="39"/>
      <c r="F80" s="39"/>
      <c r="G80" s="41" t="s">
        <v>215</v>
      </c>
      <c r="H80" s="42" t="s">
        <v>216</v>
      </c>
      <c r="I80" s="39"/>
      <c r="J80" s="39"/>
      <c r="K80" s="41" t="s">
        <v>215</v>
      </c>
      <c r="L80" s="42">
        <v>78</v>
      </c>
      <c r="M80" s="39"/>
      <c r="N80" s="39"/>
      <c r="O80" s="41" t="s">
        <v>215</v>
      </c>
      <c r="P80" s="42" t="s">
        <v>216</v>
      </c>
      <c r="Q80" s="39"/>
      <c r="R80" s="39"/>
      <c r="S80" s="41" t="s">
        <v>215</v>
      </c>
      <c r="T80" s="77">
        <v>1297</v>
      </c>
      <c r="U80" s="39"/>
    </row>
    <row r="81" spans="1:21">
      <c r="A81" s="16"/>
      <c r="B81" s="41"/>
      <c r="C81" s="41"/>
      <c r="D81" s="77"/>
      <c r="E81" s="39"/>
      <c r="F81" s="39"/>
      <c r="G81" s="41"/>
      <c r="H81" s="42"/>
      <c r="I81" s="39"/>
      <c r="J81" s="39"/>
      <c r="K81" s="41"/>
      <c r="L81" s="42"/>
      <c r="M81" s="39"/>
      <c r="N81" s="39"/>
      <c r="O81" s="41"/>
      <c r="P81" s="42"/>
      <c r="Q81" s="39"/>
      <c r="R81" s="39"/>
      <c r="S81" s="41"/>
      <c r="T81" s="77"/>
      <c r="U81" s="39"/>
    </row>
    <row r="82" spans="1:21">
      <c r="A82" s="16"/>
      <c r="B82" s="49" t="s">
        <v>27</v>
      </c>
      <c r="C82" s="47" t="s">
        <v>216</v>
      </c>
      <c r="D82" s="47"/>
      <c r="E82" s="34"/>
      <c r="F82" s="34"/>
      <c r="G82" s="44">
        <v>1270</v>
      </c>
      <c r="H82" s="44"/>
      <c r="I82" s="34"/>
      <c r="J82" s="34"/>
      <c r="K82" s="47" t="s">
        <v>216</v>
      </c>
      <c r="L82" s="47"/>
      <c r="M82" s="34"/>
      <c r="N82" s="34"/>
      <c r="O82" s="47" t="s">
        <v>216</v>
      </c>
      <c r="P82" s="47"/>
      <c r="Q82" s="34"/>
      <c r="R82" s="34"/>
      <c r="S82" s="44">
        <v>1270</v>
      </c>
      <c r="T82" s="44"/>
      <c r="U82" s="34"/>
    </row>
    <row r="83" spans="1:21">
      <c r="A83" s="16"/>
      <c r="B83" s="49"/>
      <c r="C83" s="47"/>
      <c r="D83" s="47"/>
      <c r="E83" s="34"/>
      <c r="F83" s="34"/>
      <c r="G83" s="44"/>
      <c r="H83" s="44"/>
      <c r="I83" s="34"/>
      <c r="J83" s="34"/>
      <c r="K83" s="47"/>
      <c r="L83" s="47"/>
      <c r="M83" s="34"/>
      <c r="N83" s="34"/>
      <c r="O83" s="47"/>
      <c r="P83" s="47"/>
      <c r="Q83" s="34"/>
      <c r="R83" s="34"/>
      <c r="S83" s="44"/>
      <c r="T83" s="44"/>
      <c r="U83" s="34"/>
    </row>
    <row r="84" spans="1:21">
      <c r="A84" s="16"/>
      <c r="B84" s="41" t="s">
        <v>307</v>
      </c>
      <c r="C84" s="42" t="s">
        <v>216</v>
      </c>
      <c r="D84" s="42"/>
      <c r="E84" s="39"/>
      <c r="F84" s="39"/>
      <c r="G84" s="42" t="s">
        <v>216</v>
      </c>
      <c r="H84" s="42"/>
      <c r="I84" s="39"/>
      <c r="J84" s="39"/>
      <c r="K84" s="77">
        <v>3864</v>
      </c>
      <c r="L84" s="77"/>
      <c r="M84" s="39"/>
      <c r="N84" s="39"/>
      <c r="O84" s="42" t="s">
        <v>216</v>
      </c>
      <c r="P84" s="42"/>
      <c r="Q84" s="39"/>
      <c r="R84" s="39"/>
      <c r="S84" s="77">
        <v>3864</v>
      </c>
      <c r="T84" s="77"/>
      <c r="U84" s="39"/>
    </row>
    <row r="85" spans="1:21">
      <c r="A85" s="16"/>
      <c r="B85" s="41"/>
      <c r="C85" s="42"/>
      <c r="D85" s="42"/>
      <c r="E85" s="39"/>
      <c r="F85" s="39"/>
      <c r="G85" s="42"/>
      <c r="H85" s="42"/>
      <c r="I85" s="39"/>
      <c r="J85" s="39"/>
      <c r="K85" s="77"/>
      <c r="L85" s="77"/>
      <c r="M85" s="39"/>
      <c r="N85" s="39"/>
      <c r="O85" s="42"/>
      <c r="P85" s="42"/>
      <c r="Q85" s="39"/>
      <c r="R85" s="39"/>
      <c r="S85" s="77"/>
      <c r="T85" s="77"/>
      <c r="U85" s="39"/>
    </row>
    <row r="86" spans="1:21">
      <c r="A86" s="16"/>
      <c r="B86" s="49" t="s">
        <v>37</v>
      </c>
      <c r="C86" s="44">
        <v>1363</v>
      </c>
      <c r="D86" s="44"/>
      <c r="E86" s="34"/>
      <c r="F86" s="34"/>
      <c r="G86" s="44">
        <v>1415</v>
      </c>
      <c r="H86" s="44"/>
      <c r="I86" s="34"/>
      <c r="J86" s="34"/>
      <c r="K86" s="44">
        <v>3928</v>
      </c>
      <c r="L86" s="44"/>
      <c r="M86" s="34"/>
      <c r="N86" s="34"/>
      <c r="O86" s="44">
        <v>2602</v>
      </c>
      <c r="P86" s="44"/>
      <c r="Q86" s="34"/>
      <c r="R86" s="34"/>
      <c r="S86" s="44">
        <v>9308</v>
      </c>
      <c r="T86" s="44"/>
      <c r="U86" s="34"/>
    </row>
    <row r="87" spans="1:21">
      <c r="A87" s="16"/>
      <c r="B87" s="49"/>
      <c r="C87" s="44"/>
      <c r="D87" s="44"/>
      <c r="E87" s="34"/>
      <c r="F87" s="34"/>
      <c r="G87" s="44"/>
      <c r="H87" s="44"/>
      <c r="I87" s="34"/>
      <c r="J87" s="34"/>
      <c r="K87" s="44"/>
      <c r="L87" s="44"/>
      <c r="M87" s="34"/>
      <c r="N87" s="34"/>
      <c r="O87" s="44"/>
      <c r="P87" s="44"/>
      <c r="Q87" s="34"/>
      <c r="R87" s="34"/>
      <c r="S87" s="44"/>
      <c r="T87" s="44"/>
      <c r="U87" s="34"/>
    </row>
    <row r="88" spans="1:21">
      <c r="A88" s="16"/>
      <c r="B88" s="41" t="s">
        <v>990</v>
      </c>
      <c r="C88" s="42" t="s">
        <v>216</v>
      </c>
      <c r="D88" s="42"/>
      <c r="E88" s="39"/>
      <c r="F88" s="39"/>
      <c r="G88" s="42" t="s">
        <v>216</v>
      </c>
      <c r="H88" s="42"/>
      <c r="I88" s="39"/>
      <c r="J88" s="39"/>
      <c r="K88" s="77">
        <v>5230</v>
      </c>
      <c r="L88" s="77"/>
      <c r="M88" s="39"/>
      <c r="N88" s="39"/>
      <c r="O88" s="42" t="s">
        <v>216</v>
      </c>
      <c r="P88" s="42"/>
      <c r="Q88" s="39"/>
      <c r="R88" s="39"/>
      <c r="S88" s="77">
        <v>5230</v>
      </c>
      <c r="T88" s="77"/>
      <c r="U88" s="39"/>
    </row>
    <row r="89" spans="1:21">
      <c r="A89" s="16"/>
      <c r="B89" s="41"/>
      <c r="C89" s="42"/>
      <c r="D89" s="42"/>
      <c r="E89" s="39"/>
      <c r="F89" s="39"/>
      <c r="G89" s="42"/>
      <c r="H89" s="42"/>
      <c r="I89" s="39"/>
      <c r="J89" s="39"/>
      <c r="K89" s="77"/>
      <c r="L89" s="77"/>
      <c r="M89" s="39"/>
      <c r="N89" s="39"/>
      <c r="O89" s="42"/>
      <c r="P89" s="42"/>
      <c r="Q89" s="39"/>
      <c r="R89" s="39"/>
      <c r="S89" s="77"/>
      <c r="T89" s="77"/>
      <c r="U89" s="39"/>
    </row>
    <row r="90" spans="1:21">
      <c r="A90" s="16"/>
      <c r="B90" s="15"/>
      <c r="C90" s="34"/>
      <c r="D90" s="34"/>
      <c r="E90" s="34"/>
      <c r="F90" s="15"/>
      <c r="G90" s="34"/>
      <c r="H90" s="34"/>
      <c r="I90" s="34"/>
      <c r="J90" s="15"/>
      <c r="K90" s="34"/>
      <c r="L90" s="34"/>
      <c r="M90" s="34"/>
      <c r="N90" s="15"/>
      <c r="O90" s="34"/>
      <c r="P90" s="34"/>
      <c r="Q90" s="34"/>
      <c r="R90" s="15"/>
      <c r="S90" s="34"/>
      <c r="T90" s="34"/>
      <c r="U90" s="34"/>
    </row>
  </sheetData>
  <mergeCells count="602">
    <mergeCell ref="A1:A2"/>
    <mergeCell ref="B1:U1"/>
    <mergeCell ref="B2:U2"/>
    <mergeCell ref="B3:U3"/>
    <mergeCell ref="A4:A90"/>
    <mergeCell ref="B4:U4"/>
    <mergeCell ref="R88:R89"/>
    <mergeCell ref="S88:T89"/>
    <mergeCell ref="U88:U89"/>
    <mergeCell ref="C90:E90"/>
    <mergeCell ref="G90:I90"/>
    <mergeCell ref="K90:M90"/>
    <mergeCell ref="O90:Q90"/>
    <mergeCell ref="S90:U90"/>
    <mergeCell ref="J88:J89"/>
    <mergeCell ref="K88:L89"/>
    <mergeCell ref="M88:M89"/>
    <mergeCell ref="N88:N89"/>
    <mergeCell ref="O88:P89"/>
    <mergeCell ref="Q88:Q89"/>
    <mergeCell ref="B88:B89"/>
    <mergeCell ref="C88:D89"/>
    <mergeCell ref="E88:E89"/>
    <mergeCell ref="F88:F89"/>
    <mergeCell ref="G88:H89"/>
    <mergeCell ref="I88:I89"/>
    <mergeCell ref="N86:N87"/>
    <mergeCell ref="O86:P87"/>
    <mergeCell ref="Q86:Q87"/>
    <mergeCell ref="R86:R87"/>
    <mergeCell ref="S86:T87"/>
    <mergeCell ref="U86:U87"/>
    <mergeCell ref="U84:U85"/>
    <mergeCell ref="B86:B87"/>
    <mergeCell ref="C86:D87"/>
    <mergeCell ref="E86:E87"/>
    <mergeCell ref="F86:F87"/>
    <mergeCell ref="G86:H87"/>
    <mergeCell ref="I86:I87"/>
    <mergeCell ref="J86:J87"/>
    <mergeCell ref="K86:L87"/>
    <mergeCell ref="M86:M87"/>
    <mergeCell ref="M84:M85"/>
    <mergeCell ref="N84:N85"/>
    <mergeCell ref="O84:P85"/>
    <mergeCell ref="Q84:Q85"/>
    <mergeCell ref="R84:R85"/>
    <mergeCell ref="S84:T85"/>
    <mergeCell ref="S82:T83"/>
    <mergeCell ref="U82:U83"/>
    <mergeCell ref="B84:B85"/>
    <mergeCell ref="C84:D85"/>
    <mergeCell ref="E84:E85"/>
    <mergeCell ref="F84:F85"/>
    <mergeCell ref="G84:H85"/>
    <mergeCell ref="I84:I85"/>
    <mergeCell ref="J84:J85"/>
    <mergeCell ref="K84:L85"/>
    <mergeCell ref="K82:L83"/>
    <mergeCell ref="M82:M83"/>
    <mergeCell ref="N82:N83"/>
    <mergeCell ref="O82:P83"/>
    <mergeCell ref="Q82:Q83"/>
    <mergeCell ref="R82:R83"/>
    <mergeCell ref="S80:S81"/>
    <mergeCell ref="T80:T81"/>
    <mergeCell ref="U80:U81"/>
    <mergeCell ref="B82:B83"/>
    <mergeCell ref="C82:D83"/>
    <mergeCell ref="E82:E83"/>
    <mergeCell ref="F82:F83"/>
    <mergeCell ref="G82:H83"/>
    <mergeCell ref="I82:I83"/>
    <mergeCell ref="J82:J83"/>
    <mergeCell ref="M80:M81"/>
    <mergeCell ref="N80:N81"/>
    <mergeCell ref="O80:O81"/>
    <mergeCell ref="P80:P81"/>
    <mergeCell ref="Q80:Q81"/>
    <mergeCell ref="R80:R81"/>
    <mergeCell ref="G80:G81"/>
    <mergeCell ref="H80:H81"/>
    <mergeCell ref="I80:I81"/>
    <mergeCell ref="J80:J81"/>
    <mergeCell ref="K80:K81"/>
    <mergeCell ref="L80:L81"/>
    <mergeCell ref="C79:E79"/>
    <mergeCell ref="G79:I79"/>
    <mergeCell ref="K79:M79"/>
    <mergeCell ref="O79:Q79"/>
    <mergeCell ref="S79:U79"/>
    <mergeCell ref="B80:B81"/>
    <mergeCell ref="C80:C81"/>
    <mergeCell ref="D80:D81"/>
    <mergeCell ref="E80:E81"/>
    <mergeCell ref="F80:F81"/>
    <mergeCell ref="T76:T77"/>
    <mergeCell ref="U76:U77"/>
    <mergeCell ref="C78:E78"/>
    <mergeCell ref="G78:I78"/>
    <mergeCell ref="K78:M78"/>
    <mergeCell ref="O78:Q78"/>
    <mergeCell ref="S78:U78"/>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P74:P75"/>
    <mergeCell ref="Q74:Q75"/>
    <mergeCell ref="R74:R75"/>
    <mergeCell ref="S74:S75"/>
    <mergeCell ref="T74:T75"/>
    <mergeCell ref="U74:U75"/>
    <mergeCell ref="J74:J75"/>
    <mergeCell ref="K74:K75"/>
    <mergeCell ref="L74:L75"/>
    <mergeCell ref="M74:M75"/>
    <mergeCell ref="N74:N75"/>
    <mergeCell ref="O74:O75"/>
    <mergeCell ref="S72:T73"/>
    <mergeCell ref="U72:U73"/>
    <mergeCell ref="B74:B75"/>
    <mergeCell ref="C74:C75"/>
    <mergeCell ref="D74:D75"/>
    <mergeCell ref="E74:E75"/>
    <mergeCell ref="F74:F75"/>
    <mergeCell ref="G74:G75"/>
    <mergeCell ref="H74:H75"/>
    <mergeCell ref="I74:I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C68:D68"/>
    <mergeCell ref="G68:H68"/>
    <mergeCell ref="K68:L68"/>
    <mergeCell ref="O68:P68"/>
    <mergeCell ref="S68:T68"/>
    <mergeCell ref="C69:D69"/>
    <mergeCell ref="G69:H69"/>
    <mergeCell ref="K69:L69"/>
    <mergeCell ref="O69:P69"/>
    <mergeCell ref="S69:T69"/>
    <mergeCell ref="R65:R66"/>
    <mergeCell ref="S65:T66"/>
    <mergeCell ref="U65:U66"/>
    <mergeCell ref="C67:D67"/>
    <mergeCell ref="G67:H67"/>
    <mergeCell ref="K67:L67"/>
    <mergeCell ref="O67:P67"/>
    <mergeCell ref="S67:T67"/>
    <mergeCell ref="J65:J66"/>
    <mergeCell ref="K65:L66"/>
    <mergeCell ref="M65:M66"/>
    <mergeCell ref="N65:N66"/>
    <mergeCell ref="O65:P66"/>
    <mergeCell ref="Q65:Q66"/>
    <mergeCell ref="B65:B66"/>
    <mergeCell ref="C65:D66"/>
    <mergeCell ref="E65:E66"/>
    <mergeCell ref="F65:F66"/>
    <mergeCell ref="G65:H66"/>
    <mergeCell ref="I65:I66"/>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Q55:Q56"/>
    <mergeCell ref="R55:R56"/>
    <mergeCell ref="S55:T56"/>
    <mergeCell ref="U55:U56"/>
    <mergeCell ref="B57:B58"/>
    <mergeCell ref="C57:D58"/>
    <mergeCell ref="E57:E58"/>
    <mergeCell ref="F57:F58"/>
    <mergeCell ref="G57:H58"/>
    <mergeCell ref="I57:I58"/>
    <mergeCell ref="I55:I56"/>
    <mergeCell ref="J55:J56"/>
    <mergeCell ref="K55:L56"/>
    <mergeCell ref="M55:M56"/>
    <mergeCell ref="N55:N56"/>
    <mergeCell ref="O55:P56"/>
    <mergeCell ref="Q53:Q54"/>
    <mergeCell ref="R53:R54"/>
    <mergeCell ref="S53:S54"/>
    <mergeCell ref="T53:T54"/>
    <mergeCell ref="U53:U54"/>
    <mergeCell ref="B55:B56"/>
    <mergeCell ref="C55:D56"/>
    <mergeCell ref="E55:E56"/>
    <mergeCell ref="F55:F56"/>
    <mergeCell ref="G55:H56"/>
    <mergeCell ref="K53:K54"/>
    <mergeCell ref="L53:L54"/>
    <mergeCell ref="M53:M54"/>
    <mergeCell ref="N53:N54"/>
    <mergeCell ref="O53:O54"/>
    <mergeCell ref="P53:P54"/>
    <mergeCell ref="C52:U52"/>
    <mergeCell ref="B53:B54"/>
    <mergeCell ref="C53:C54"/>
    <mergeCell ref="D53:D54"/>
    <mergeCell ref="E53:E54"/>
    <mergeCell ref="F53:F54"/>
    <mergeCell ref="G53:G54"/>
    <mergeCell ref="H53:H54"/>
    <mergeCell ref="I53:I54"/>
    <mergeCell ref="J53:J54"/>
    <mergeCell ref="B48:U48"/>
    <mergeCell ref="C50:U50"/>
    <mergeCell ref="C51:E51"/>
    <mergeCell ref="G51:I51"/>
    <mergeCell ref="K51:M51"/>
    <mergeCell ref="O51:Q51"/>
    <mergeCell ref="S51:U51"/>
    <mergeCell ref="R45:R46"/>
    <mergeCell ref="S45:T46"/>
    <mergeCell ref="U45:U46"/>
    <mergeCell ref="C47:E47"/>
    <mergeCell ref="G47:I47"/>
    <mergeCell ref="K47:M47"/>
    <mergeCell ref="O47:Q47"/>
    <mergeCell ref="S47:U47"/>
    <mergeCell ref="J45:J46"/>
    <mergeCell ref="K45:L46"/>
    <mergeCell ref="M45:M46"/>
    <mergeCell ref="N45:N46"/>
    <mergeCell ref="O45:P46"/>
    <mergeCell ref="Q45:Q46"/>
    <mergeCell ref="B45:B46"/>
    <mergeCell ref="C45:D46"/>
    <mergeCell ref="E45:E46"/>
    <mergeCell ref="F45:F46"/>
    <mergeCell ref="G45:H46"/>
    <mergeCell ref="I45:I46"/>
    <mergeCell ref="N43:N44"/>
    <mergeCell ref="O43:P44"/>
    <mergeCell ref="Q43:Q44"/>
    <mergeCell ref="R43:R44"/>
    <mergeCell ref="S43:T44"/>
    <mergeCell ref="U43:U44"/>
    <mergeCell ref="U41:U42"/>
    <mergeCell ref="B43:B44"/>
    <mergeCell ref="C43:D44"/>
    <mergeCell ref="E43:E44"/>
    <mergeCell ref="F43:F44"/>
    <mergeCell ref="G43:H44"/>
    <mergeCell ref="I43:I44"/>
    <mergeCell ref="J43:J44"/>
    <mergeCell ref="K43:L44"/>
    <mergeCell ref="M43:M44"/>
    <mergeCell ref="M41:M42"/>
    <mergeCell ref="N41:N42"/>
    <mergeCell ref="O41:P42"/>
    <mergeCell ref="Q41:Q42"/>
    <mergeCell ref="R41:R42"/>
    <mergeCell ref="S41:T42"/>
    <mergeCell ref="S39:T40"/>
    <mergeCell ref="U39:U40"/>
    <mergeCell ref="B41:B42"/>
    <mergeCell ref="C41:D42"/>
    <mergeCell ref="E41:E42"/>
    <mergeCell ref="F41:F42"/>
    <mergeCell ref="G41:H42"/>
    <mergeCell ref="I41:I42"/>
    <mergeCell ref="J41:J42"/>
    <mergeCell ref="K41:L42"/>
    <mergeCell ref="K39:L40"/>
    <mergeCell ref="M39:M40"/>
    <mergeCell ref="N39:N40"/>
    <mergeCell ref="O39:P40"/>
    <mergeCell ref="Q39:Q40"/>
    <mergeCell ref="R39:R40"/>
    <mergeCell ref="S37:S38"/>
    <mergeCell ref="T37:T38"/>
    <mergeCell ref="U37:U38"/>
    <mergeCell ref="B39:B40"/>
    <mergeCell ref="C39:D40"/>
    <mergeCell ref="E39:E40"/>
    <mergeCell ref="F39:F40"/>
    <mergeCell ref="G39:H40"/>
    <mergeCell ref="I39:I40"/>
    <mergeCell ref="J39:J40"/>
    <mergeCell ref="M37:M38"/>
    <mergeCell ref="N37:N38"/>
    <mergeCell ref="O37:O38"/>
    <mergeCell ref="P37:P38"/>
    <mergeCell ref="Q37:Q38"/>
    <mergeCell ref="R37:R38"/>
    <mergeCell ref="G37:G38"/>
    <mergeCell ref="H37:H38"/>
    <mergeCell ref="I37:I38"/>
    <mergeCell ref="J37:J38"/>
    <mergeCell ref="K37:K38"/>
    <mergeCell ref="L37:L38"/>
    <mergeCell ref="C36:E36"/>
    <mergeCell ref="G36:I36"/>
    <mergeCell ref="K36:M36"/>
    <mergeCell ref="O36:Q36"/>
    <mergeCell ref="S36:U36"/>
    <mergeCell ref="B37:B38"/>
    <mergeCell ref="C37:C38"/>
    <mergeCell ref="D37:D38"/>
    <mergeCell ref="E37:E38"/>
    <mergeCell ref="F37:F38"/>
    <mergeCell ref="T33:T34"/>
    <mergeCell ref="U33:U34"/>
    <mergeCell ref="C35:E35"/>
    <mergeCell ref="G35:I35"/>
    <mergeCell ref="K35:M35"/>
    <mergeCell ref="O35:Q35"/>
    <mergeCell ref="S35:U35"/>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P31:P32"/>
    <mergeCell ref="Q31:Q32"/>
    <mergeCell ref="R31:R32"/>
    <mergeCell ref="S31:S32"/>
    <mergeCell ref="T31:T32"/>
    <mergeCell ref="U31:U32"/>
    <mergeCell ref="J31:J32"/>
    <mergeCell ref="K31:K32"/>
    <mergeCell ref="L31:L32"/>
    <mergeCell ref="M31:M32"/>
    <mergeCell ref="N31:N32"/>
    <mergeCell ref="O31:O32"/>
    <mergeCell ref="S29:T30"/>
    <mergeCell ref="U29:U30"/>
    <mergeCell ref="B31:B32"/>
    <mergeCell ref="C31:C32"/>
    <mergeCell ref="D31:D32"/>
    <mergeCell ref="E31:E32"/>
    <mergeCell ref="F31:F32"/>
    <mergeCell ref="G31:G32"/>
    <mergeCell ref="H31:H32"/>
    <mergeCell ref="I31:I32"/>
    <mergeCell ref="K29:L30"/>
    <mergeCell ref="M29:M30"/>
    <mergeCell ref="N29:N30"/>
    <mergeCell ref="O29:P30"/>
    <mergeCell ref="Q29:Q30"/>
    <mergeCell ref="R29:R30"/>
    <mergeCell ref="R27:R28"/>
    <mergeCell ref="S27:T28"/>
    <mergeCell ref="U27:U28"/>
    <mergeCell ref="B29:B30"/>
    <mergeCell ref="C29:D30"/>
    <mergeCell ref="E29:E30"/>
    <mergeCell ref="F29:F30"/>
    <mergeCell ref="G29:H30"/>
    <mergeCell ref="I29:I30"/>
    <mergeCell ref="J29:J30"/>
    <mergeCell ref="J27:J28"/>
    <mergeCell ref="K27:L28"/>
    <mergeCell ref="M27:M28"/>
    <mergeCell ref="N27:N28"/>
    <mergeCell ref="O27:P28"/>
    <mergeCell ref="Q27:Q28"/>
    <mergeCell ref="B27:B28"/>
    <mergeCell ref="C27:D28"/>
    <mergeCell ref="E27:E28"/>
    <mergeCell ref="F27:F28"/>
    <mergeCell ref="G27:H28"/>
    <mergeCell ref="I27:I28"/>
    <mergeCell ref="C25:D25"/>
    <mergeCell ref="G25:H25"/>
    <mergeCell ref="K25:L25"/>
    <mergeCell ref="O25:P25"/>
    <mergeCell ref="S25:T25"/>
    <mergeCell ref="C26:D26"/>
    <mergeCell ref="G26:H26"/>
    <mergeCell ref="K26:L26"/>
    <mergeCell ref="O26:P26"/>
    <mergeCell ref="S26:T26"/>
    <mergeCell ref="R22:R23"/>
    <mergeCell ref="S22:T23"/>
    <mergeCell ref="U22:U23"/>
    <mergeCell ref="C24:D24"/>
    <mergeCell ref="G24:H24"/>
    <mergeCell ref="K24:L24"/>
    <mergeCell ref="O24:P24"/>
    <mergeCell ref="S24:T24"/>
    <mergeCell ref="J22:J23"/>
    <mergeCell ref="K22:L23"/>
    <mergeCell ref="M22:M23"/>
    <mergeCell ref="N22:N23"/>
    <mergeCell ref="O22:P23"/>
    <mergeCell ref="Q22:Q23"/>
    <mergeCell ref="B22:B23"/>
    <mergeCell ref="C22:D23"/>
    <mergeCell ref="E22:E23"/>
    <mergeCell ref="F22:F23"/>
    <mergeCell ref="G22:H23"/>
    <mergeCell ref="I22:I23"/>
    <mergeCell ref="N20:N21"/>
    <mergeCell ref="O20:P21"/>
    <mergeCell ref="Q20:Q21"/>
    <mergeCell ref="R20:R21"/>
    <mergeCell ref="S20:T21"/>
    <mergeCell ref="U20:U21"/>
    <mergeCell ref="U18:U19"/>
    <mergeCell ref="B20:B21"/>
    <mergeCell ref="C20:D21"/>
    <mergeCell ref="E20:E21"/>
    <mergeCell ref="F20:F21"/>
    <mergeCell ref="G20:H21"/>
    <mergeCell ref="I20:I21"/>
    <mergeCell ref="J20:J21"/>
    <mergeCell ref="K20:L21"/>
    <mergeCell ref="M20:M21"/>
    <mergeCell ref="M18:M19"/>
    <mergeCell ref="N18:N19"/>
    <mergeCell ref="O18:P19"/>
    <mergeCell ref="Q18:Q19"/>
    <mergeCell ref="R18:R19"/>
    <mergeCell ref="S18:T19"/>
    <mergeCell ref="S16:T17"/>
    <mergeCell ref="U16:U17"/>
    <mergeCell ref="B18:B19"/>
    <mergeCell ref="C18:D19"/>
    <mergeCell ref="E18:E19"/>
    <mergeCell ref="F18:F19"/>
    <mergeCell ref="G18:H19"/>
    <mergeCell ref="I18:I19"/>
    <mergeCell ref="J18:J19"/>
    <mergeCell ref="K18:L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Q12:Q13"/>
    <mergeCell ref="R12:R13"/>
    <mergeCell ref="S12:T13"/>
    <mergeCell ref="U12:U13"/>
    <mergeCell ref="B14:B15"/>
    <mergeCell ref="C14:D15"/>
    <mergeCell ref="E14:E15"/>
    <mergeCell ref="F14:F15"/>
    <mergeCell ref="G14:H15"/>
    <mergeCell ref="I14:I15"/>
    <mergeCell ref="I12:I13"/>
    <mergeCell ref="J12:J13"/>
    <mergeCell ref="K12:L13"/>
    <mergeCell ref="M12:M13"/>
    <mergeCell ref="N12:N13"/>
    <mergeCell ref="O12:P13"/>
    <mergeCell ref="Q10:Q11"/>
    <mergeCell ref="R10:R11"/>
    <mergeCell ref="S10:S11"/>
    <mergeCell ref="T10:T11"/>
    <mergeCell ref="U10:U11"/>
    <mergeCell ref="B12:B13"/>
    <mergeCell ref="C12:D13"/>
    <mergeCell ref="E12:E13"/>
    <mergeCell ref="F12:F13"/>
    <mergeCell ref="G12:H13"/>
    <mergeCell ref="K10:K11"/>
    <mergeCell ref="L10:L11"/>
    <mergeCell ref="M10:M11"/>
    <mergeCell ref="N10:N11"/>
    <mergeCell ref="O10:O11"/>
    <mergeCell ref="P10:P11"/>
    <mergeCell ref="C9:U9"/>
    <mergeCell ref="B10:B11"/>
    <mergeCell ref="C10:C11"/>
    <mergeCell ref="D10:D11"/>
    <mergeCell ref="E10:E11"/>
    <mergeCell ref="F10:F11"/>
    <mergeCell ref="G10:G11"/>
    <mergeCell ref="H10:H11"/>
    <mergeCell ref="I10:I11"/>
    <mergeCell ref="J10:J11"/>
    <mergeCell ref="B5:U5"/>
    <mergeCell ref="C7:U7"/>
    <mergeCell ref="C8:E8"/>
    <mergeCell ref="G8:I8"/>
    <mergeCell ref="K8:M8"/>
    <mergeCell ref="O8:Q8"/>
    <mergeCell ref="S8:U8"/>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0"/>
  <sheetViews>
    <sheetView showGridLines="0" workbookViewId="0"/>
  </sheetViews>
  <sheetFormatPr defaultRowHeight="15"/>
  <cols>
    <col min="1" max="2" width="36.5703125" bestFit="1" customWidth="1"/>
    <col min="3" max="3" width="2.5703125" customWidth="1"/>
    <col min="4" max="4" width="7.5703125" customWidth="1"/>
    <col min="5" max="5" width="2" customWidth="1"/>
    <col min="6" max="6" width="13.140625" customWidth="1"/>
    <col min="7" max="7" width="2.5703125" customWidth="1"/>
    <col min="8" max="8" width="6.5703125" customWidth="1"/>
    <col min="9" max="9" width="2" customWidth="1"/>
  </cols>
  <sheetData>
    <row r="1" spans="1:9" ht="15" customHeight="1">
      <c r="A1" s="8" t="s">
        <v>1119</v>
      </c>
      <c r="B1" s="8" t="s">
        <v>1</v>
      </c>
      <c r="C1" s="8"/>
      <c r="D1" s="8"/>
      <c r="E1" s="8"/>
      <c r="F1" s="8"/>
      <c r="G1" s="8"/>
      <c r="H1" s="8"/>
      <c r="I1" s="8"/>
    </row>
    <row r="2" spans="1:9" ht="15" customHeight="1">
      <c r="A2" s="8"/>
      <c r="B2" s="8" t="s">
        <v>2</v>
      </c>
      <c r="C2" s="8"/>
      <c r="D2" s="8"/>
      <c r="E2" s="8"/>
      <c r="F2" s="8"/>
      <c r="G2" s="8"/>
      <c r="H2" s="8"/>
      <c r="I2" s="8"/>
    </row>
    <row r="3" spans="1:9" ht="30">
      <c r="A3" s="4" t="s">
        <v>1011</v>
      </c>
      <c r="B3" s="69"/>
      <c r="C3" s="69"/>
      <c r="D3" s="69"/>
      <c r="E3" s="69"/>
      <c r="F3" s="69"/>
      <c r="G3" s="69"/>
      <c r="H3" s="69"/>
      <c r="I3" s="69"/>
    </row>
    <row r="4" spans="1:9" ht="25.5" customHeight="1">
      <c r="A4" s="16" t="s">
        <v>1120</v>
      </c>
      <c r="B4" s="71" t="s">
        <v>1121</v>
      </c>
      <c r="C4" s="71"/>
      <c r="D4" s="71"/>
      <c r="E4" s="71"/>
      <c r="F4" s="71"/>
      <c r="G4" s="71"/>
      <c r="H4" s="71"/>
      <c r="I4" s="71"/>
    </row>
    <row r="5" spans="1:9">
      <c r="A5" s="16"/>
      <c r="B5" s="259"/>
      <c r="C5" s="259"/>
      <c r="D5" s="259"/>
      <c r="E5" s="259"/>
      <c r="F5" s="259"/>
      <c r="G5" s="259"/>
      <c r="H5" s="259"/>
      <c r="I5" s="259"/>
    </row>
    <row r="6" spans="1:9">
      <c r="A6" s="16"/>
      <c r="B6" s="33"/>
      <c r="C6" s="33"/>
      <c r="D6" s="33"/>
      <c r="E6" s="33"/>
      <c r="F6" s="33"/>
      <c r="G6" s="33"/>
      <c r="H6" s="33"/>
      <c r="I6" s="33"/>
    </row>
    <row r="7" spans="1:9">
      <c r="A7" s="16"/>
      <c r="B7" s="17"/>
      <c r="C7" s="17"/>
      <c r="D7" s="17"/>
      <c r="E7" s="17"/>
      <c r="F7" s="17"/>
      <c r="G7" s="17"/>
      <c r="H7" s="17"/>
      <c r="I7" s="17"/>
    </row>
    <row r="8" spans="1:9" ht="15.75" thickBot="1">
      <c r="A8" s="16"/>
      <c r="B8" s="83"/>
      <c r="C8" s="209" t="s">
        <v>367</v>
      </c>
      <c r="D8" s="209"/>
      <c r="E8" s="209"/>
      <c r="F8" s="209"/>
      <c r="G8" s="209"/>
      <c r="H8" s="209"/>
      <c r="I8" s="209"/>
    </row>
    <row r="9" spans="1:9" ht="15.75" thickBot="1">
      <c r="A9" s="16"/>
      <c r="B9" s="83"/>
      <c r="C9" s="247">
        <v>2014</v>
      </c>
      <c r="D9" s="247"/>
      <c r="E9" s="247"/>
      <c r="F9" s="247"/>
      <c r="G9" s="247"/>
      <c r="H9" s="247"/>
      <c r="I9" s="247"/>
    </row>
    <row r="10" spans="1:9">
      <c r="A10" s="16"/>
      <c r="B10" s="83"/>
      <c r="C10" s="189" t="s">
        <v>1013</v>
      </c>
      <c r="D10" s="189"/>
      <c r="E10" s="189"/>
      <c r="F10" s="15"/>
      <c r="G10" s="189" t="s">
        <v>1013</v>
      </c>
      <c r="H10" s="189"/>
      <c r="I10" s="189"/>
    </row>
    <row r="11" spans="1:9">
      <c r="A11" s="16"/>
      <c r="B11" s="15"/>
      <c r="C11" s="211" t="s">
        <v>189</v>
      </c>
      <c r="D11" s="211"/>
      <c r="E11" s="211"/>
      <c r="F11" s="15"/>
      <c r="G11" s="211" t="s">
        <v>1014</v>
      </c>
      <c r="H11" s="211"/>
      <c r="I11" s="211"/>
    </row>
    <row r="12" spans="1:9">
      <c r="A12" s="16"/>
      <c r="B12" s="84" t="s">
        <v>145</v>
      </c>
      <c r="C12" s="39"/>
      <c r="D12" s="39"/>
      <c r="E12" s="39"/>
      <c r="F12" s="23"/>
      <c r="G12" s="39"/>
      <c r="H12" s="39"/>
      <c r="I12" s="39"/>
    </row>
    <row r="13" spans="1:9">
      <c r="A13" s="16"/>
      <c r="B13" s="83" t="s">
        <v>136</v>
      </c>
      <c r="C13" s="83" t="s">
        <v>215</v>
      </c>
      <c r="D13" s="85" t="s">
        <v>611</v>
      </c>
      <c r="E13" s="83" t="s">
        <v>219</v>
      </c>
      <c r="F13" s="15"/>
      <c r="G13" s="83" t="s">
        <v>215</v>
      </c>
      <c r="H13" s="85" t="s">
        <v>611</v>
      </c>
      <c r="I13" s="83" t="s">
        <v>219</v>
      </c>
    </row>
    <row r="14" spans="1:9" ht="19.5">
      <c r="A14" s="16"/>
      <c r="B14" s="243" t="s">
        <v>1015</v>
      </c>
      <c r="C14" s="39"/>
      <c r="D14" s="39"/>
      <c r="E14" s="39"/>
      <c r="F14" s="23"/>
      <c r="G14" s="39"/>
      <c r="H14" s="39"/>
      <c r="I14" s="39"/>
    </row>
    <row r="15" spans="1:9">
      <c r="A15" s="16"/>
      <c r="B15" s="99" t="s">
        <v>147</v>
      </c>
      <c r="C15" s="95">
        <v>112.3</v>
      </c>
      <c r="D15" s="95"/>
      <c r="E15" s="34"/>
      <c r="F15" s="34"/>
      <c r="G15" s="95">
        <v>112.3</v>
      </c>
      <c r="H15" s="95"/>
      <c r="I15" s="34"/>
    </row>
    <row r="16" spans="1:9">
      <c r="A16" s="16"/>
      <c r="B16" s="99"/>
      <c r="C16" s="95"/>
      <c r="D16" s="95"/>
      <c r="E16" s="34"/>
      <c r="F16" s="34"/>
      <c r="G16" s="95"/>
      <c r="H16" s="95"/>
      <c r="I16" s="34"/>
    </row>
    <row r="17" spans="1:9">
      <c r="A17" s="16"/>
      <c r="B17" s="86" t="s">
        <v>1016</v>
      </c>
      <c r="C17" s="97" t="s">
        <v>572</v>
      </c>
      <c r="D17" s="97"/>
      <c r="E17" s="87" t="s">
        <v>219</v>
      </c>
      <c r="F17" s="23"/>
      <c r="G17" s="97" t="s">
        <v>572</v>
      </c>
      <c r="H17" s="97"/>
      <c r="I17" s="87" t="s">
        <v>219</v>
      </c>
    </row>
    <row r="18" spans="1:9">
      <c r="A18" s="16"/>
      <c r="B18" s="99" t="s">
        <v>148</v>
      </c>
      <c r="C18" s="95">
        <v>5.6</v>
      </c>
      <c r="D18" s="95"/>
      <c r="E18" s="34"/>
      <c r="F18" s="34"/>
      <c r="G18" s="95">
        <v>5.8</v>
      </c>
      <c r="H18" s="95"/>
      <c r="I18" s="34"/>
    </row>
    <row r="19" spans="1:9">
      <c r="A19" s="16"/>
      <c r="B19" s="99"/>
      <c r="C19" s="95"/>
      <c r="D19" s="95"/>
      <c r="E19" s="34"/>
      <c r="F19" s="34"/>
      <c r="G19" s="95"/>
      <c r="H19" s="95"/>
      <c r="I19" s="34"/>
    </row>
    <row r="20" spans="1:9">
      <c r="A20" s="16"/>
      <c r="B20" s="96" t="s">
        <v>1017</v>
      </c>
      <c r="C20" s="97" t="s">
        <v>1018</v>
      </c>
      <c r="D20" s="97"/>
      <c r="E20" s="39"/>
      <c r="F20" s="39"/>
      <c r="G20" s="97">
        <v>9.6</v>
      </c>
      <c r="H20" s="97"/>
      <c r="I20" s="39"/>
    </row>
    <row r="21" spans="1:9">
      <c r="A21" s="16"/>
      <c r="B21" s="96"/>
      <c r="C21" s="97"/>
      <c r="D21" s="97"/>
      <c r="E21" s="39"/>
      <c r="F21" s="39"/>
      <c r="G21" s="97"/>
      <c r="H21" s="97"/>
      <c r="I21" s="39"/>
    </row>
    <row r="22" spans="1:9">
      <c r="A22" s="16"/>
      <c r="B22" s="99" t="s">
        <v>1019</v>
      </c>
      <c r="C22" s="95" t="s">
        <v>1018</v>
      </c>
      <c r="D22" s="95"/>
      <c r="E22" s="34"/>
      <c r="F22" s="34"/>
      <c r="G22" s="95">
        <v>1.3</v>
      </c>
      <c r="H22" s="95"/>
      <c r="I22" s="34"/>
    </row>
    <row r="23" spans="1:9">
      <c r="A23" s="16"/>
      <c r="B23" s="99"/>
      <c r="C23" s="95"/>
      <c r="D23" s="95"/>
      <c r="E23" s="34"/>
      <c r="F23" s="34"/>
      <c r="G23" s="95"/>
      <c r="H23" s="95"/>
      <c r="I23" s="34"/>
    </row>
    <row r="24" spans="1:9">
      <c r="A24" s="16"/>
      <c r="B24" s="96" t="s">
        <v>149</v>
      </c>
      <c r="C24" s="97" t="s">
        <v>1020</v>
      </c>
      <c r="D24" s="97"/>
      <c r="E24" s="98" t="s">
        <v>219</v>
      </c>
      <c r="F24" s="39"/>
      <c r="G24" s="97" t="s">
        <v>1018</v>
      </c>
      <c r="H24" s="97"/>
      <c r="I24" s="39"/>
    </row>
    <row r="25" spans="1:9">
      <c r="A25" s="16"/>
      <c r="B25" s="96"/>
      <c r="C25" s="97"/>
      <c r="D25" s="97"/>
      <c r="E25" s="98"/>
      <c r="F25" s="39"/>
      <c r="G25" s="97"/>
      <c r="H25" s="97"/>
      <c r="I25" s="39"/>
    </row>
    <row r="26" spans="1:9">
      <c r="A26" s="16"/>
      <c r="B26" s="99" t="s">
        <v>150</v>
      </c>
      <c r="C26" s="95">
        <v>11.9</v>
      </c>
      <c r="D26" s="95"/>
      <c r="E26" s="34"/>
      <c r="F26" s="34"/>
      <c r="G26" s="95" t="s">
        <v>1018</v>
      </c>
      <c r="H26" s="95"/>
      <c r="I26" s="34"/>
    </row>
    <row r="27" spans="1:9">
      <c r="A27" s="16"/>
      <c r="B27" s="99"/>
      <c r="C27" s="95"/>
      <c r="D27" s="95"/>
      <c r="E27" s="34"/>
      <c r="F27" s="34"/>
      <c r="G27" s="95"/>
      <c r="H27" s="95"/>
      <c r="I27" s="34"/>
    </row>
    <row r="28" spans="1:9">
      <c r="A28" s="16"/>
      <c r="B28" s="96" t="s">
        <v>151</v>
      </c>
      <c r="C28" s="97" t="s">
        <v>1021</v>
      </c>
      <c r="D28" s="97"/>
      <c r="E28" s="98" t="s">
        <v>219</v>
      </c>
      <c r="F28" s="39"/>
      <c r="G28" s="97" t="s">
        <v>1018</v>
      </c>
      <c r="H28" s="97"/>
      <c r="I28" s="39"/>
    </row>
    <row r="29" spans="1:9">
      <c r="A29" s="16"/>
      <c r="B29" s="96"/>
      <c r="C29" s="97"/>
      <c r="D29" s="97"/>
      <c r="E29" s="98"/>
      <c r="F29" s="39"/>
      <c r="G29" s="97"/>
      <c r="H29" s="97"/>
      <c r="I29" s="39"/>
    </row>
    <row r="30" spans="1:9">
      <c r="A30" s="16"/>
      <c r="B30" s="99" t="s">
        <v>1022</v>
      </c>
      <c r="C30" s="95" t="s">
        <v>1018</v>
      </c>
      <c r="D30" s="95"/>
      <c r="E30" s="34"/>
      <c r="F30" s="34"/>
      <c r="G30" s="95" t="s">
        <v>1023</v>
      </c>
      <c r="H30" s="95"/>
      <c r="I30" s="94" t="s">
        <v>219</v>
      </c>
    </row>
    <row r="31" spans="1:9">
      <c r="A31" s="16"/>
      <c r="B31" s="99"/>
      <c r="C31" s="95"/>
      <c r="D31" s="95"/>
      <c r="E31" s="34"/>
      <c r="F31" s="34"/>
      <c r="G31" s="95"/>
      <c r="H31" s="95"/>
      <c r="I31" s="94"/>
    </row>
    <row r="32" spans="1:9">
      <c r="A32" s="16"/>
      <c r="B32" s="96" t="s">
        <v>1024</v>
      </c>
      <c r="C32" s="97" t="s">
        <v>1018</v>
      </c>
      <c r="D32" s="97"/>
      <c r="E32" s="39"/>
      <c r="F32" s="39"/>
      <c r="G32" s="97" t="s">
        <v>293</v>
      </c>
      <c r="H32" s="97"/>
      <c r="I32" s="98" t="s">
        <v>219</v>
      </c>
    </row>
    <row r="33" spans="1:9">
      <c r="A33" s="16"/>
      <c r="B33" s="96"/>
      <c r="C33" s="97"/>
      <c r="D33" s="97"/>
      <c r="E33" s="39"/>
      <c r="F33" s="39"/>
      <c r="G33" s="97"/>
      <c r="H33" s="97"/>
      <c r="I33" s="98"/>
    </row>
    <row r="34" spans="1:9">
      <c r="A34" s="16"/>
      <c r="B34" s="88" t="s">
        <v>152</v>
      </c>
      <c r="C34" s="95" t="s">
        <v>1025</v>
      </c>
      <c r="D34" s="95"/>
      <c r="E34" s="83" t="s">
        <v>219</v>
      </c>
      <c r="F34" s="15"/>
      <c r="G34" s="95" t="s">
        <v>1026</v>
      </c>
      <c r="H34" s="95"/>
      <c r="I34" s="83" t="s">
        <v>219</v>
      </c>
    </row>
    <row r="35" spans="1:9">
      <c r="A35" s="16"/>
      <c r="B35" s="87" t="s">
        <v>1027</v>
      </c>
      <c r="C35" s="39"/>
      <c r="D35" s="39"/>
      <c r="E35" s="39"/>
      <c r="F35" s="23"/>
      <c r="G35" s="39"/>
      <c r="H35" s="39"/>
      <c r="I35" s="39"/>
    </row>
    <row r="36" spans="1:9">
      <c r="A36" s="16"/>
      <c r="B36" s="99" t="s">
        <v>1028</v>
      </c>
      <c r="C36" s="248">
        <v>3032.8</v>
      </c>
      <c r="D36" s="248"/>
      <c r="E36" s="34"/>
      <c r="F36" s="34"/>
      <c r="G36" s="248">
        <v>3555.7</v>
      </c>
      <c r="H36" s="248"/>
      <c r="I36" s="34"/>
    </row>
    <row r="37" spans="1:9">
      <c r="A37" s="16"/>
      <c r="B37" s="99"/>
      <c r="C37" s="248"/>
      <c r="D37" s="248"/>
      <c r="E37" s="34"/>
      <c r="F37" s="34"/>
      <c r="G37" s="248"/>
      <c r="H37" s="248"/>
      <c r="I37" s="34"/>
    </row>
    <row r="38" spans="1:9" ht="19.5">
      <c r="A38" s="16"/>
      <c r="B38" s="86" t="s">
        <v>154</v>
      </c>
      <c r="C38" s="97" t="s">
        <v>1029</v>
      </c>
      <c r="D38" s="97"/>
      <c r="E38" s="87" t="s">
        <v>219</v>
      </c>
      <c r="F38" s="23"/>
      <c r="G38" s="97" t="s">
        <v>1030</v>
      </c>
      <c r="H38" s="97"/>
      <c r="I38" s="87" t="s">
        <v>219</v>
      </c>
    </row>
    <row r="39" spans="1:9">
      <c r="A39" s="16"/>
      <c r="B39" s="99" t="s">
        <v>1031</v>
      </c>
      <c r="C39" s="95" t="s">
        <v>1018</v>
      </c>
      <c r="D39" s="95"/>
      <c r="E39" s="34"/>
      <c r="F39" s="34"/>
      <c r="G39" s="95">
        <v>7</v>
      </c>
      <c r="H39" s="95"/>
      <c r="I39" s="34"/>
    </row>
    <row r="40" spans="1:9">
      <c r="A40" s="16"/>
      <c r="B40" s="99"/>
      <c r="C40" s="95"/>
      <c r="D40" s="95"/>
      <c r="E40" s="34"/>
      <c r="F40" s="34"/>
      <c r="G40" s="95"/>
      <c r="H40" s="95"/>
      <c r="I40" s="34"/>
    </row>
    <row r="41" spans="1:9">
      <c r="A41" s="16"/>
      <c r="B41" s="86" t="s">
        <v>155</v>
      </c>
      <c r="C41" s="97" t="s">
        <v>781</v>
      </c>
      <c r="D41" s="97"/>
      <c r="E41" s="87" t="s">
        <v>219</v>
      </c>
      <c r="F41" s="23"/>
      <c r="G41" s="97" t="s">
        <v>781</v>
      </c>
      <c r="H41" s="97"/>
      <c r="I41" s="87" t="s">
        <v>219</v>
      </c>
    </row>
    <row r="42" spans="1:9">
      <c r="A42" s="16"/>
      <c r="B42" s="99" t="s">
        <v>1032</v>
      </c>
      <c r="C42" s="95">
        <v>14.4</v>
      </c>
      <c r="D42" s="95"/>
      <c r="E42" s="34"/>
      <c r="F42" s="34"/>
      <c r="G42" s="95" t="s">
        <v>1033</v>
      </c>
      <c r="H42" s="95"/>
      <c r="I42" s="94" t="s">
        <v>219</v>
      </c>
    </row>
    <row r="43" spans="1:9">
      <c r="A43" s="16"/>
      <c r="B43" s="99"/>
      <c r="C43" s="95"/>
      <c r="D43" s="95"/>
      <c r="E43" s="34"/>
      <c r="F43" s="34"/>
      <c r="G43" s="95"/>
      <c r="H43" s="95"/>
      <c r="I43" s="94"/>
    </row>
    <row r="44" spans="1:9">
      <c r="A44" s="16"/>
      <c r="B44" s="96" t="s">
        <v>1034</v>
      </c>
      <c r="C44" s="97" t="s">
        <v>1018</v>
      </c>
      <c r="D44" s="97"/>
      <c r="E44" s="39"/>
      <c r="F44" s="39"/>
      <c r="G44" s="97" t="s">
        <v>1035</v>
      </c>
      <c r="H44" s="97"/>
      <c r="I44" s="98" t="s">
        <v>219</v>
      </c>
    </row>
    <row r="45" spans="1:9">
      <c r="A45" s="16"/>
      <c r="B45" s="96"/>
      <c r="C45" s="97"/>
      <c r="D45" s="97"/>
      <c r="E45" s="39"/>
      <c r="F45" s="39"/>
      <c r="G45" s="97"/>
      <c r="H45" s="97"/>
      <c r="I45" s="98"/>
    </row>
    <row r="46" spans="1:9" ht="19.5">
      <c r="A46" s="16"/>
      <c r="B46" s="88" t="s">
        <v>157</v>
      </c>
      <c r="C46" s="95" t="s">
        <v>482</v>
      </c>
      <c r="D46" s="95"/>
      <c r="E46" s="83" t="s">
        <v>219</v>
      </c>
      <c r="F46" s="15"/>
      <c r="G46" s="95" t="s">
        <v>482</v>
      </c>
      <c r="H46" s="95"/>
      <c r="I46" s="83" t="s">
        <v>219</v>
      </c>
    </row>
    <row r="47" spans="1:9" ht="15.75" thickBot="1">
      <c r="A47" s="16"/>
      <c r="B47" s="86" t="s">
        <v>158</v>
      </c>
      <c r="C47" s="100" t="s">
        <v>1036</v>
      </c>
      <c r="D47" s="100"/>
      <c r="E47" s="244" t="s">
        <v>219</v>
      </c>
      <c r="F47" s="23"/>
      <c r="G47" s="100" t="s">
        <v>1037</v>
      </c>
      <c r="H47" s="100"/>
      <c r="I47" s="244" t="s">
        <v>219</v>
      </c>
    </row>
    <row r="48" spans="1:9" ht="15.75" thickBot="1">
      <c r="A48" s="16"/>
      <c r="B48" s="245" t="s">
        <v>159</v>
      </c>
      <c r="C48" s="249" t="s">
        <v>1038</v>
      </c>
      <c r="D48" s="249"/>
      <c r="E48" s="246" t="s">
        <v>219</v>
      </c>
      <c r="F48" s="15"/>
      <c r="G48" s="249" t="s">
        <v>1039</v>
      </c>
      <c r="H48" s="249"/>
      <c r="I48" s="246" t="s">
        <v>219</v>
      </c>
    </row>
    <row r="49" spans="1:9">
      <c r="A49" s="16"/>
      <c r="B49" s="84" t="s">
        <v>160</v>
      </c>
      <c r="C49" s="56"/>
      <c r="D49" s="56"/>
      <c r="E49" s="56"/>
      <c r="F49" s="23"/>
      <c r="G49" s="56"/>
      <c r="H49" s="56"/>
      <c r="I49" s="56"/>
    </row>
    <row r="50" spans="1:9">
      <c r="A50" s="16"/>
      <c r="B50" s="99" t="s">
        <v>161</v>
      </c>
      <c r="C50" s="248">
        <v>1909</v>
      </c>
      <c r="D50" s="248"/>
      <c r="E50" s="34"/>
      <c r="F50" s="34"/>
      <c r="G50" s="95" t="s">
        <v>1018</v>
      </c>
      <c r="H50" s="95"/>
      <c r="I50" s="34"/>
    </row>
    <row r="51" spans="1:9">
      <c r="A51" s="16"/>
      <c r="B51" s="99"/>
      <c r="C51" s="248"/>
      <c r="D51" s="248"/>
      <c r="E51" s="34"/>
      <c r="F51" s="34"/>
      <c r="G51" s="95"/>
      <c r="H51" s="95"/>
      <c r="I51" s="34"/>
    </row>
    <row r="52" spans="1:9">
      <c r="A52" s="16"/>
      <c r="B52" s="96" t="s">
        <v>1040</v>
      </c>
      <c r="C52" s="97" t="s">
        <v>1018</v>
      </c>
      <c r="D52" s="97"/>
      <c r="E52" s="39"/>
      <c r="F52" s="39"/>
      <c r="G52" s="250">
        <v>1846.3</v>
      </c>
      <c r="H52" s="250"/>
      <c r="I52" s="39"/>
    </row>
    <row r="53" spans="1:9">
      <c r="A53" s="16"/>
      <c r="B53" s="96"/>
      <c r="C53" s="97"/>
      <c r="D53" s="97"/>
      <c r="E53" s="39"/>
      <c r="F53" s="39"/>
      <c r="G53" s="250"/>
      <c r="H53" s="250"/>
      <c r="I53" s="39"/>
    </row>
    <row r="54" spans="1:9">
      <c r="A54" s="16"/>
      <c r="B54" s="99" t="s">
        <v>162</v>
      </c>
      <c r="C54" s="95">
        <v>30.9</v>
      </c>
      <c r="D54" s="95"/>
      <c r="E54" s="34"/>
      <c r="F54" s="34"/>
      <c r="G54" s="95" t="s">
        <v>1018</v>
      </c>
      <c r="H54" s="95"/>
      <c r="I54" s="34"/>
    </row>
    <row r="55" spans="1:9">
      <c r="A55" s="16"/>
      <c r="B55" s="99"/>
      <c r="C55" s="95"/>
      <c r="D55" s="95"/>
      <c r="E55" s="34"/>
      <c r="F55" s="34"/>
      <c r="G55" s="95"/>
      <c r="H55" s="95"/>
      <c r="I55" s="34"/>
    </row>
    <row r="56" spans="1:9">
      <c r="A56" s="16"/>
      <c r="B56" s="96" t="s">
        <v>1041</v>
      </c>
      <c r="C56" s="97" t="s">
        <v>1018</v>
      </c>
      <c r="D56" s="97"/>
      <c r="E56" s="39"/>
      <c r="F56" s="39"/>
      <c r="G56" s="97">
        <v>30.7</v>
      </c>
      <c r="H56" s="97"/>
      <c r="I56" s="39"/>
    </row>
    <row r="57" spans="1:9">
      <c r="A57" s="16"/>
      <c r="B57" s="96"/>
      <c r="C57" s="97"/>
      <c r="D57" s="97"/>
      <c r="E57" s="39"/>
      <c r="F57" s="39"/>
      <c r="G57" s="97"/>
      <c r="H57" s="97"/>
      <c r="I57" s="39"/>
    </row>
    <row r="58" spans="1:9" ht="19.5">
      <c r="A58" s="16"/>
      <c r="B58" s="88" t="s">
        <v>163</v>
      </c>
      <c r="C58" s="95" t="s">
        <v>1042</v>
      </c>
      <c r="D58" s="95"/>
      <c r="E58" s="83" t="s">
        <v>219</v>
      </c>
      <c r="F58" s="15"/>
      <c r="G58" s="95" t="s">
        <v>1043</v>
      </c>
      <c r="H58" s="95"/>
      <c r="I58" s="83" t="s">
        <v>219</v>
      </c>
    </row>
    <row r="59" spans="1:9">
      <c r="A59" s="16"/>
      <c r="B59" s="96" t="s">
        <v>1044</v>
      </c>
      <c r="C59" s="97">
        <v>35.1</v>
      </c>
      <c r="D59" s="97"/>
      <c r="E59" s="39"/>
      <c r="F59" s="39"/>
      <c r="G59" s="97" t="s">
        <v>1018</v>
      </c>
      <c r="H59" s="97"/>
      <c r="I59" s="39"/>
    </row>
    <row r="60" spans="1:9">
      <c r="A60" s="16"/>
      <c r="B60" s="96"/>
      <c r="C60" s="97"/>
      <c r="D60" s="97"/>
      <c r="E60" s="39"/>
      <c r="F60" s="39"/>
      <c r="G60" s="97"/>
      <c r="H60" s="97"/>
      <c r="I60" s="39"/>
    </row>
    <row r="61" spans="1:9">
      <c r="A61" s="16"/>
      <c r="B61" s="99" t="s">
        <v>165</v>
      </c>
      <c r="C61" s="95" t="s">
        <v>1045</v>
      </c>
      <c r="D61" s="95"/>
      <c r="E61" s="94" t="s">
        <v>219</v>
      </c>
      <c r="F61" s="34"/>
      <c r="G61" s="95" t="s">
        <v>1018</v>
      </c>
      <c r="H61" s="95"/>
      <c r="I61" s="34"/>
    </row>
    <row r="62" spans="1:9">
      <c r="A62" s="16"/>
      <c r="B62" s="99"/>
      <c r="C62" s="95"/>
      <c r="D62" s="95"/>
      <c r="E62" s="94"/>
      <c r="F62" s="34"/>
      <c r="G62" s="95"/>
      <c r="H62" s="95"/>
      <c r="I62" s="34"/>
    </row>
    <row r="63" spans="1:9">
      <c r="A63" s="16"/>
      <c r="B63" s="96" t="s">
        <v>1046</v>
      </c>
      <c r="C63" s="97" t="s">
        <v>1018</v>
      </c>
      <c r="D63" s="97"/>
      <c r="E63" s="39"/>
      <c r="F63" s="39"/>
      <c r="G63" s="97" t="s">
        <v>1047</v>
      </c>
      <c r="H63" s="97"/>
      <c r="I63" s="98" t="s">
        <v>219</v>
      </c>
    </row>
    <row r="64" spans="1:9">
      <c r="A64" s="16"/>
      <c r="B64" s="96"/>
      <c r="C64" s="97"/>
      <c r="D64" s="97"/>
      <c r="E64" s="39"/>
      <c r="F64" s="39"/>
      <c r="G64" s="97"/>
      <c r="H64" s="97"/>
      <c r="I64" s="98"/>
    </row>
    <row r="65" spans="1:9">
      <c r="A65" s="16"/>
      <c r="B65" s="99" t="s">
        <v>1048</v>
      </c>
      <c r="C65" s="95" t="s">
        <v>1018</v>
      </c>
      <c r="D65" s="95"/>
      <c r="E65" s="34"/>
      <c r="F65" s="34"/>
      <c r="G65" s="95">
        <v>13.8</v>
      </c>
      <c r="H65" s="95"/>
      <c r="I65" s="34"/>
    </row>
    <row r="66" spans="1:9">
      <c r="A66" s="16"/>
      <c r="B66" s="99"/>
      <c r="C66" s="95"/>
      <c r="D66" s="95"/>
      <c r="E66" s="34"/>
      <c r="F66" s="34"/>
      <c r="G66" s="95"/>
      <c r="H66" s="95"/>
      <c r="I66" s="34"/>
    </row>
    <row r="67" spans="1:9">
      <c r="A67" s="16"/>
      <c r="B67" s="96" t="s">
        <v>166</v>
      </c>
      <c r="C67" s="97">
        <v>10</v>
      </c>
      <c r="D67" s="97"/>
      <c r="E67" s="39"/>
      <c r="F67" s="39"/>
      <c r="G67" s="97">
        <v>10</v>
      </c>
      <c r="H67" s="97"/>
      <c r="I67" s="39"/>
    </row>
    <row r="68" spans="1:9">
      <c r="A68" s="16"/>
      <c r="B68" s="96"/>
      <c r="C68" s="97"/>
      <c r="D68" s="97"/>
      <c r="E68" s="39"/>
      <c r="F68" s="39"/>
      <c r="G68" s="97"/>
      <c r="H68" s="97"/>
      <c r="I68" s="39"/>
    </row>
    <row r="69" spans="1:9" ht="19.5">
      <c r="A69" s="16"/>
      <c r="B69" s="88" t="s">
        <v>167</v>
      </c>
      <c r="C69" s="95" t="s">
        <v>973</v>
      </c>
      <c r="D69" s="95"/>
      <c r="E69" s="83" t="s">
        <v>219</v>
      </c>
      <c r="F69" s="15"/>
      <c r="G69" s="95" t="s">
        <v>973</v>
      </c>
      <c r="H69" s="95"/>
      <c r="I69" s="83" t="s">
        <v>219</v>
      </c>
    </row>
    <row r="70" spans="1:9">
      <c r="A70" s="16"/>
      <c r="B70" s="96" t="s">
        <v>168</v>
      </c>
      <c r="C70" s="97">
        <v>11.7</v>
      </c>
      <c r="D70" s="97"/>
      <c r="E70" s="39"/>
      <c r="F70" s="39"/>
      <c r="G70" s="97">
        <v>5.7</v>
      </c>
      <c r="H70" s="97"/>
      <c r="I70" s="39"/>
    </row>
    <row r="71" spans="1:9" ht="15.75" thickBot="1">
      <c r="A71" s="16"/>
      <c r="B71" s="96"/>
      <c r="C71" s="100"/>
      <c r="D71" s="100"/>
      <c r="E71" s="75"/>
      <c r="F71" s="39"/>
      <c r="G71" s="100"/>
      <c r="H71" s="100"/>
      <c r="I71" s="75"/>
    </row>
    <row r="72" spans="1:9">
      <c r="A72" s="16"/>
      <c r="B72" s="251" t="s">
        <v>169</v>
      </c>
      <c r="C72" s="252">
        <v>1470.7</v>
      </c>
      <c r="D72" s="252"/>
      <c r="E72" s="66"/>
      <c r="F72" s="34"/>
      <c r="G72" s="252">
        <v>1416.8</v>
      </c>
      <c r="H72" s="252"/>
      <c r="I72" s="66"/>
    </row>
    <row r="73" spans="1:9" ht="15.75" thickBot="1">
      <c r="A73" s="16"/>
      <c r="B73" s="251"/>
      <c r="C73" s="253"/>
      <c r="D73" s="253"/>
      <c r="E73" s="46"/>
      <c r="F73" s="34"/>
      <c r="G73" s="253"/>
      <c r="H73" s="253"/>
      <c r="I73" s="46"/>
    </row>
    <row r="74" spans="1:9">
      <c r="A74" s="16"/>
      <c r="B74" s="84" t="s">
        <v>170</v>
      </c>
      <c r="C74" s="56"/>
      <c r="D74" s="56"/>
      <c r="E74" s="56"/>
      <c r="F74" s="23"/>
      <c r="G74" s="56"/>
      <c r="H74" s="56"/>
      <c r="I74" s="56"/>
    </row>
    <row r="75" spans="1:9">
      <c r="A75" s="16"/>
      <c r="B75" s="99" t="s">
        <v>171</v>
      </c>
      <c r="C75" s="95">
        <v>170</v>
      </c>
      <c r="D75" s="95"/>
      <c r="E75" s="34"/>
      <c r="F75" s="34"/>
      <c r="G75" s="95">
        <v>170</v>
      </c>
      <c r="H75" s="95"/>
      <c r="I75" s="34"/>
    </row>
    <row r="76" spans="1:9">
      <c r="A76" s="16"/>
      <c r="B76" s="99"/>
      <c r="C76" s="95"/>
      <c r="D76" s="95"/>
      <c r="E76" s="34"/>
      <c r="F76" s="34"/>
      <c r="G76" s="95"/>
      <c r="H76" s="95"/>
      <c r="I76" s="34"/>
    </row>
    <row r="77" spans="1:9">
      <c r="A77" s="16"/>
      <c r="B77" s="96" t="s">
        <v>1049</v>
      </c>
      <c r="C77" s="97" t="s">
        <v>1018</v>
      </c>
      <c r="D77" s="97"/>
      <c r="E77" s="39"/>
      <c r="F77" s="39"/>
      <c r="G77" s="97">
        <v>137</v>
      </c>
      <c r="H77" s="97"/>
      <c r="I77" s="39"/>
    </row>
    <row r="78" spans="1:9">
      <c r="A78" s="16"/>
      <c r="B78" s="96"/>
      <c r="C78" s="97"/>
      <c r="D78" s="97"/>
      <c r="E78" s="39"/>
      <c r="F78" s="39"/>
      <c r="G78" s="97"/>
      <c r="H78" s="97"/>
      <c r="I78" s="39"/>
    </row>
    <row r="79" spans="1:9">
      <c r="A79" s="16"/>
      <c r="B79" s="99" t="s">
        <v>172</v>
      </c>
      <c r="C79" s="248">
        <v>4332</v>
      </c>
      <c r="D79" s="248"/>
      <c r="E79" s="34"/>
      <c r="F79" s="34"/>
      <c r="G79" s="95" t="s">
        <v>1018</v>
      </c>
      <c r="H79" s="95"/>
      <c r="I79" s="34"/>
    </row>
    <row r="80" spans="1:9">
      <c r="A80" s="16"/>
      <c r="B80" s="99"/>
      <c r="C80" s="248"/>
      <c r="D80" s="248"/>
      <c r="E80" s="34"/>
      <c r="F80" s="34"/>
      <c r="G80" s="95"/>
      <c r="H80" s="95"/>
      <c r="I80" s="34"/>
    </row>
    <row r="81" spans="1:9">
      <c r="A81" s="16"/>
      <c r="B81" s="96" t="s">
        <v>1050</v>
      </c>
      <c r="C81" s="97" t="s">
        <v>1051</v>
      </c>
      <c r="D81" s="97"/>
      <c r="E81" s="98" t="s">
        <v>219</v>
      </c>
      <c r="F81" s="39"/>
      <c r="G81" s="97" t="s">
        <v>1018</v>
      </c>
      <c r="H81" s="97"/>
      <c r="I81" s="39"/>
    </row>
    <row r="82" spans="1:9">
      <c r="A82" s="16"/>
      <c r="B82" s="96"/>
      <c r="C82" s="97"/>
      <c r="D82" s="97"/>
      <c r="E82" s="98"/>
      <c r="F82" s="39"/>
      <c r="G82" s="97"/>
      <c r="H82" s="97"/>
      <c r="I82" s="39"/>
    </row>
    <row r="83" spans="1:9" ht="19.5">
      <c r="A83" s="16"/>
      <c r="B83" s="88" t="s">
        <v>174</v>
      </c>
      <c r="C83" s="95" t="s">
        <v>1052</v>
      </c>
      <c r="D83" s="95"/>
      <c r="E83" s="83" t="s">
        <v>219</v>
      </c>
      <c r="F83" s="15"/>
      <c r="G83" s="95" t="s">
        <v>1052</v>
      </c>
      <c r="H83" s="95"/>
      <c r="I83" s="83" t="s">
        <v>219</v>
      </c>
    </row>
    <row r="84" spans="1:9">
      <c r="A84" s="16"/>
      <c r="B84" s="96" t="s">
        <v>175</v>
      </c>
      <c r="C84" s="97">
        <v>24.9</v>
      </c>
      <c r="D84" s="97"/>
      <c r="E84" s="39"/>
      <c r="F84" s="39"/>
      <c r="G84" s="97">
        <v>24.9</v>
      </c>
      <c r="H84" s="97"/>
      <c r="I84" s="39"/>
    </row>
    <row r="85" spans="1:9">
      <c r="A85" s="16"/>
      <c r="B85" s="96"/>
      <c r="C85" s="97"/>
      <c r="D85" s="97"/>
      <c r="E85" s="39"/>
      <c r="F85" s="39"/>
      <c r="G85" s="97"/>
      <c r="H85" s="97"/>
      <c r="I85" s="39"/>
    </row>
    <row r="86" spans="1:9">
      <c r="A86" s="16"/>
      <c r="B86" s="99" t="s">
        <v>176</v>
      </c>
      <c r="C86" s="95">
        <v>3</v>
      </c>
      <c r="D86" s="95"/>
      <c r="E86" s="34"/>
      <c r="F86" s="34"/>
      <c r="G86" s="95">
        <v>3</v>
      </c>
      <c r="H86" s="95"/>
      <c r="I86" s="34"/>
    </row>
    <row r="87" spans="1:9" ht="15.75" thickBot="1">
      <c r="A87" s="16"/>
      <c r="B87" s="99"/>
      <c r="C87" s="117"/>
      <c r="D87" s="117"/>
      <c r="E87" s="46"/>
      <c r="F87" s="34"/>
      <c r="G87" s="117"/>
      <c r="H87" s="117"/>
      <c r="I87" s="46"/>
    </row>
    <row r="88" spans="1:9">
      <c r="A88" s="16"/>
      <c r="B88" s="254" t="s">
        <v>177</v>
      </c>
      <c r="C88" s="123">
        <v>329.5</v>
      </c>
      <c r="D88" s="123"/>
      <c r="E88" s="56"/>
      <c r="F88" s="39"/>
      <c r="G88" s="123">
        <v>329.5</v>
      </c>
      <c r="H88" s="123"/>
      <c r="I88" s="56"/>
    </row>
    <row r="89" spans="1:9" ht="15.75" thickBot="1">
      <c r="A89" s="16"/>
      <c r="B89" s="254"/>
      <c r="C89" s="100"/>
      <c r="D89" s="100"/>
      <c r="E89" s="75"/>
      <c r="F89" s="39"/>
      <c r="G89" s="100"/>
      <c r="H89" s="100"/>
      <c r="I89" s="75"/>
    </row>
    <row r="90" spans="1:9" ht="15.75" thickBot="1">
      <c r="A90" s="16"/>
      <c r="B90" s="88" t="s">
        <v>1053</v>
      </c>
      <c r="C90" s="249" t="s">
        <v>1054</v>
      </c>
      <c r="D90" s="249"/>
      <c r="E90" s="246" t="s">
        <v>219</v>
      </c>
      <c r="F90" s="15"/>
      <c r="G90" s="249" t="s">
        <v>1054</v>
      </c>
      <c r="H90" s="249"/>
      <c r="I90" s="246" t="s">
        <v>219</v>
      </c>
    </row>
    <row r="91" spans="1:9">
      <c r="A91" s="16"/>
      <c r="B91" s="96" t="s">
        <v>179</v>
      </c>
      <c r="C91" s="123">
        <v>280.5</v>
      </c>
      <c r="D91" s="123"/>
      <c r="E91" s="56"/>
      <c r="F91" s="39"/>
      <c r="G91" s="123">
        <v>280.5</v>
      </c>
      <c r="H91" s="123"/>
      <c r="I91" s="56"/>
    </row>
    <row r="92" spans="1:9" ht="15.75" thickBot="1">
      <c r="A92" s="16"/>
      <c r="B92" s="96"/>
      <c r="C92" s="100"/>
      <c r="D92" s="100"/>
      <c r="E92" s="75"/>
      <c r="F92" s="39"/>
      <c r="G92" s="100"/>
      <c r="H92" s="100"/>
      <c r="I92" s="75"/>
    </row>
    <row r="93" spans="1:9">
      <c r="A93" s="16"/>
      <c r="B93" s="99" t="s">
        <v>180</v>
      </c>
      <c r="C93" s="102" t="s">
        <v>215</v>
      </c>
      <c r="D93" s="104">
        <v>219.2</v>
      </c>
      <c r="E93" s="66"/>
      <c r="F93" s="34"/>
      <c r="G93" s="102" t="s">
        <v>215</v>
      </c>
      <c r="H93" s="104">
        <v>219.2</v>
      </c>
      <c r="I93" s="66"/>
    </row>
    <row r="94" spans="1:9" ht="15.75" thickBot="1">
      <c r="A94" s="16"/>
      <c r="B94" s="99"/>
      <c r="C94" s="103"/>
      <c r="D94" s="105"/>
      <c r="E94" s="82"/>
      <c r="F94" s="34"/>
      <c r="G94" s="103"/>
      <c r="H94" s="105"/>
      <c r="I94" s="82"/>
    </row>
    <row r="95" spans="1:9" ht="20.25" thickTop="1">
      <c r="A95" s="16"/>
      <c r="B95" s="84" t="s">
        <v>181</v>
      </c>
      <c r="C95" s="106"/>
      <c r="D95" s="106"/>
      <c r="E95" s="106"/>
      <c r="F95" s="23"/>
      <c r="G95" s="106"/>
      <c r="H95" s="106"/>
      <c r="I95" s="106"/>
    </row>
    <row r="96" spans="1:9">
      <c r="A96" s="16"/>
      <c r="B96" s="214" t="s">
        <v>182</v>
      </c>
      <c r="C96" s="94" t="s">
        <v>215</v>
      </c>
      <c r="D96" s="95">
        <v>6.4</v>
      </c>
      <c r="E96" s="34"/>
      <c r="F96" s="34"/>
      <c r="G96" s="94" t="s">
        <v>215</v>
      </c>
      <c r="H96" s="95">
        <v>6.2</v>
      </c>
      <c r="I96" s="34"/>
    </row>
    <row r="97" spans="1:9" ht="15.75" thickBot="1">
      <c r="A97" s="16"/>
      <c r="B97" s="214"/>
      <c r="C97" s="103"/>
      <c r="D97" s="105"/>
      <c r="E97" s="82"/>
      <c r="F97" s="34"/>
      <c r="G97" s="103"/>
      <c r="H97" s="105"/>
      <c r="I97" s="82"/>
    </row>
    <row r="98" spans="1:9" ht="15.75" thickTop="1">
      <c r="A98" s="16"/>
      <c r="B98" s="215" t="s">
        <v>183</v>
      </c>
      <c r="C98" s="217" t="s">
        <v>215</v>
      </c>
      <c r="D98" s="218" t="s">
        <v>216</v>
      </c>
      <c r="E98" s="106"/>
      <c r="F98" s="39"/>
      <c r="G98" s="217" t="s">
        <v>215</v>
      </c>
      <c r="H98" s="218">
        <v>0.3</v>
      </c>
      <c r="I98" s="106"/>
    </row>
    <row r="99" spans="1:9" ht="15.75" thickBot="1">
      <c r="A99" s="16"/>
      <c r="B99" s="215"/>
      <c r="C99" s="119"/>
      <c r="D99" s="124"/>
      <c r="E99" s="57"/>
      <c r="F99" s="39"/>
      <c r="G99" s="119"/>
      <c r="H99" s="124"/>
      <c r="I99" s="57"/>
    </row>
    <row r="100" spans="1:9" ht="15.75" thickTop="1">
      <c r="A100" s="16"/>
      <c r="B100" s="214" t="s">
        <v>184</v>
      </c>
      <c r="C100" s="255" t="s">
        <v>215</v>
      </c>
      <c r="D100" s="256">
        <v>308.3</v>
      </c>
      <c r="E100" s="60"/>
      <c r="F100" s="34"/>
      <c r="G100" s="255" t="s">
        <v>215</v>
      </c>
      <c r="H100" s="256">
        <v>281</v>
      </c>
      <c r="I100" s="60"/>
    </row>
    <row r="101" spans="1:9" ht="15.75" thickBot="1">
      <c r="A101" s="16"/>
      <c r="B101" s="214"/>
      <c r="C101" s="103"/>
      <c r="D101" s="105"/>
      <c r="E101" s="82"/>
      <c r="F101" s="34"/>
      <c r="G101" s="103"/>
      <c r="H101" s="105"/>
      <c r="I101" s="82"/>
    </row>
    <row r="102" spans="1:9" ht="15.75" thickTop="1">
      <c r="A102" s="16"/>
      <c r="B102" s="215" t="s">
        <v>1055</v>
      </c>
      <c r="C102" s="217" t="s">
        <v>215</v>
      </c>
      <c r="D102" s="218">
        <v>4.5999999999999996</v>
      </c>
      <c r="E102" s="106"/>
      <c r="F102" s="39"/>
      <c r="G102" s="217" t="s">
        <v>215</v>
      </c>
      <c r="H102" s="218">
        <v>4.5999999999999996</v>
      </c>
      <c r="I102" s="106"/>
    </row>
    <row r="103" spans="1:9" ht="15.75" thickBot="1">
      <c r="A103" s="16"/>
      <c r="B103" s="215"/>
      <c r="C103" s="119"/>
      <c r="D103" s="124"/>
      <c r="E103" s="57"/>
      <c r="F103" s="39"/>
      <c r="G103" s="119"/>
      <c r="H103" s="124"/>
      <c r="I103" s="57"/>
    </row>
    <row r="104" spans="1:9" ht="15.75" thickTop="1">
      <c r="A104" s="16"/>
      <c r="B104" s="214" t="s">
        <v>1056</v>
      </c>
      <c r="C104" s="255" t="s">
        <v>215</v>
      </c>
      <c r="D104" s="257">
        <v>1889.1</v>
      </c>
      <c r="E104" s="60"/>
      <c r="F104" s="34"/>
      <c r="G104" s="256" t="s">
        <v>1018</v>
      </c>
      <c r="H104" s="256"/>
      <c r="I104" s="60"/>
    </row>
    <row r="105" spans="1:9" ht="15.75" thickBot="1">
      <c r="A105" s="16"/>
      <c r="B105" s="214"/>
      <c r="C105" s="103"/>
      <c r="D105" s="258"/>
      <c r="E105" s="82"/>
      <c r="F105" s="34"/>
      <c r="G105" s="105"/>
      <c r="H105" s="105"/>
      <c r="I105" s="82"/>
    </row>
    <row r="106" spans="1:9" ht="15.75" thickTop="1">
      <c r="A106" s="16"/>
      <c r="B106" s="215" t="s">
        <v>187</v>
      </c>
      <c r="C106" s="217" t="s">
        <v>215</v>
      </c>
      <c r="D106" s="218">
        <v>51</v>
      </c>
      <c r="E106" s="106"/>
      <c r="F106" s="39"/>
      <c r="G106" s="217" t="s">
        <v>215</v>
      </c>
      <c r="H106" s="218">
        <v>51</v>
      </c>
      <c r="I106" s="106"/>
    </row>
    <row r="107" spans="1:9" ht="15.75" thickBot="1">
      <c r="A107" s="16"/>
      <c r="B107" s="215"/>
      <c r="C107" s="119"/>
      <c r="D107" s="124"/>
      <c r="E107" s="57"/>
      <c r="F107" s="39"/>
      <c r="G107" s="119"/>
      <c r="H107" s="124"/>
      <c r="I107" s="57"/>
    </row>
    <row r="108" spans="1:9" ht="15.75" thickTop="1">
      <c r="A108" s="16"/>
      <c r="B108" s="214" t="s">
        <v>1057</v>
      </c>
      <c r="C108" s="256" t="s">
        <v>1018</v>
      </c>
      <c r="D108" s="256"/>
      <c r="E108" s="60"/>
      <c r="F108" s="34"/>
      <c r="G108" s="255" t="s">
        <v>215</v>
      </c>
      <c r="H108" s="256">
        <v>16</v>
      </c>
      <c r="I108" s="60"/>
    </row>
    <row r="109" spans="1:9" ht="15.75" thickBot="1">
      <c r="A109" s="16"/>
      <c r="B109" s="214"/>
      <c r="C109" s="105"/>
      <c r="D109" s="105"/>
      <c r="E109" s="82"/>
      <c r="F109" s="34"/>
      <c r="G109" s="103"/>
      <c r="H109" s="105"/>
      <c r="I109" s="82"/>
    </row>
    <row r="110" spans="1:9" ht="20.25" thickTop="1">
      <c r="A110" s="16"/>
      <c r="B110" s="208" t="s">
        <v>1058</v>
      </c>
      <c r="C110" s="106"/>
      <c r="D110" s="106"/>
      <c r="E110" s="106"/>
      <c r="F110" s="23"/>
      <c r="G110" s="106"/>
      <c r="H110" s="106"/>
      <c r="I110" s="106"/>
    </row>
  </sheetData>
  <mergeCells count="304">
    <mergeCell ref="C110:E110"/>
    <mergeCell ref="G110:I110"/>
    <mergeCell ref="A1:A2"/>
    <mergeCell ref="B1:I1"/>
    <mergeCell ref="B2:I2"/>
    <mergeCell ref="B3:I3"/>
    <mergeCell ref="A4:A110"/>
    <mergeCell ref="B4:I4"/>
    <mergeCell ref="B5:I5"/>
    <mergeCell ref="H106:H107"/>
    <mergeCell ref="I106:I107"/>
    <mergeCell ref="B108:B109"/>
    <mergeCell ref="C108:D109"/>
    <mergeCell ref="E108:E109"/>
    <mergeCell ref="F108:F109"/>
    <mergeCell ref="G108:G109"/>
    <mergeCell ref="H108:H109"/>
    <mergeCell ref="I108:I109"/>
    <mergeCell ref="B106:B107"/>
    <mergeCell ref="C106:C107"/>
    <mergeCell ref="D106:D107"/>
    <mergeCell ref="E106:E107"/>
    <mergeCell ref="F106:F107"/>
    <mergeCell ref="G106:G107"/>
    <mergeCell ref="H102:H103"/>
    <mergeCell ref="I102:I103"/>
    <mergeCell ref="B104:B105"/>
    <mergeCell ref="C104:C105"/>
    <mergeCell ref="D104:D105"/>
    <mergeCell ref="E104:E105"/>
    <mergeCell ref="F104:F105"/>
    <mergeCell ref="G104:H105"/>
    <mergeCell ref="I104:I105"/>
    <mergeCell ref="B102:B103"/>
    <mergeCell ref="C102:C103"/>
    <mergeCell ref="D102:D103"/>
    <mergeCell ref="E102:E103"/>
    <mergeCell ref="F102:F103"/>
    <mergeCell ref="G102:G103"/>
    <mergeCell ref="H98:H99"/>
    <mergeCell ref="I98:I99"/>
    <mergeCell ref="B100:B101"/>
    <mergeCell ref="C100:C101"/>
    <mergeCell ref="D100:D101"/>
    <mergeCell ref="E100:E101"/>
    <mergeCell ref="F100:F101"/>
    <mergeCell ref="G100:G101"/>
    <mergeCell ref="H100:H101"/>
    <mergeCell ref="I100:I101"/>
    <mergeCell ref="B98:B99"/>
    <mergeCell ref="C98:C99"/>
    <mergeCell ref="D98:D99"/>
    <mergeCell ref="E98:E99"/>
    <mergeCell ref="F98:F99"/>
    <mergeCell ref="G98:G99"/>
    <mergeCell ref="C95:E95"/>
    <mergeCell ref="G95:I95"/>
    <mergeCell ref="B96:B97"/>
    <mergeCell ref="C96:C97"/>
    <mergeCell ref="D96:D97"/>
    <mergeCell ref="E96:E97"/>
    <mergeCell ref="F96:F97"/>
    <mergeCell ref="G96:G97"/>
    <mergeCell ref="H96:H97"/>
    <mergeCell ref="I96:I97"/>
    <mergeCell ref="I91:I92"/>
    <mergeCell ref="B93:B94"/>
    <mergeCell ref="C93:C94"/>
    <mergeCell ref="D93:D94"/>
    <mergeCell ref="E93:E94"/>
    <mergeCell ref="F93:F94"/>
    <mergeCell ref="G93:G94"/>
    <mergeCell ref="H93:H94"/>
    <mergeCell ref="I93:I94"/>
    <mergeCell ref="C90:D90"/>
    <mergeCell ref="G90:H90"/>
    <mergeCell ref="B91:B92"/>
    <mergeCell ref="C91:D92"/>
    <mergeCell ref="E91:E92"/>
    <mergeCell ref="F91:F92"/>
    <mergeCell ref="G91:H92"/>
    <mergeCell ref="B88:B89"/>
    <mergeCell ref="C88:D89"/>
    <mergeCell ref="E88:E89"/>
    <mergeCell ref="F88:F89"/>
    <mergeCell ref="G88:H89"/>
    <mergeCell ref="I88:I89"/>
    <mergeCell ref="I84:I85"/>
    <mergeCell ref="B86:B87"/>
    <mergeCell ref="C86:D87"/>
    <mergeCell ref="E86:E87"/>
    <mergeCell ref="F86:F87"/>
    <mergeCell ref="G86:H87"/>
    <mergeCell ref="I86:I87"/>
    <mergeCell ref="C83:D83"/>
    <mergeCell ref="G83:H83"/>
    <mergeCell ref="B84:B85"/>
    <mergeCell ref="C84:D85"/>
    <mergeCell ref="E84:E85"/>
    <mergeCell ref="F84:F85"/>
    <mergeCell ref="G84:H85"/>
    <mergeCell ref="B81:B82"/>
    <mergeCell ref="C81:D82"/>
    <mergeCell ref="E81:E82"/>
    <mergeCell ref="F81:F82"/>
    <mergeCell ref="G81:H82"/>
    <mergeCell ref="I81:I82"/>
    <mergeCell ref="B79:B80"/>
    <mergeCell ref="C79:D80"/>
    <mergeCell ref="E79:E80"/>
    <mergeCell ref="F79:F80"/>
    <mergeCell ref="G79:H80"/>
    <mergeCell ref="I79:I80"/>
    <mergeCell ref="B77:B78"/>
    <mergeCell ref="C77:D78"/>
    <mergeCell ref="E77:E78"/>
    <mergeCell ref="F77:F78"/>
    <mergeCell ref="G77:H78"/>
    <mergeCell ref="I77:I78"/>
    <mergeCell ref="C74:E74"/>
    <mergeCell ref="G74:I74"/>
    <mergeCell ref="B75:B76"/>
    <mergeCell ref="C75:D76"/>
    <mergeCell ref="E75:E76"/>
    <mergeCell ref="F75:F76"/>
    <mergeCell ref="G75:H76"/>
    <mergeCell ref="I75:I76"/>
    <mergeCell ref="I70:I71"/>
    <mergeCell ref="B72:B73"/>
    <mergeCell ref="C72:D73"/>
    <mergeCell ref="E72:E73"/>
    <mergeCell ref="F72:F73"/>
    <mergeCell ref="G72:H73"/>
    <mergeCell ref="I72:I73"/>
    <mergeCell ref="C69:D69"/>
    <mergeCell ref="G69:H69"/>
    <mergeCell ref="B70:B71"/>
    <mergeCell ref="C70:D71"/>
    <mergeCell ref="E70:E71"/>
    <mergeCell ref="F70:F71"/>
    <mergeCell ref="G70:H71"/>
    <mergeCell ref="B67:B68"/>
    <mergeCell ref="C67:D68"/>
    <mergeCell ref="E67:E68"/>
    <mergeCell ref="F67:F68"/>
    <mergeCell ref="G67:H68"/>
    <mergeCell ref="I67:I68"/>
    <mergeCell ref="B65:B66"/>
    <mergeCell ref="C65:D66"/>
    <mergeCell ref="E65:E66"/>
    <mergeCell ref="F65:F66"/>
    <mergeCell ref="G65:H66"/>
    <mergeCell ref="I65:I66"/>
    <mergeCell ref="B63:B64"/>
    <mergeCell ref="C63:D64"/>
    <mergeCell ref="E63:E64"/>
    <mergeCell ref="F63:F64"/>
    <mergeCell ref="G63:H64"/>
    <mergeCell ref="I63:I64"/>
    <mergeCell ref="I59:I60"/>
    <mergeCell ref="B61:B62"/>
    <mergeCell ref="C61:D62"/>
    <mergeCell ref="E61:E62"/>
    <mergeCell ref="F61:F62"/>
    <mergeCell ref="G61:H62"/>
    <mergeCell ref="I61:I62"/>
    <mergeCell ref="C58:D58"/>
    <mergeCell ref="G58:H58"/>
    <mergeCell ref="B59:B60"/>
    <mergeCell ref="C59:D60"/>
    <mergeCell ref="E59:E60"/>
    <mergeCell ref="F59:F60"/>
    <mergeCell ref="G59:H60"/>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C49:E49"/>
    <mergeCell ref="G49:I49"/>
    <mergeCell ref="B50:B51"/>
    <mergeCell ref="C50:D51"/>
    <mergeCell ref="E50:E51"/>
    <mergeCell ref="F50:F51"/>
    <mergeCell ref="G50:H51"/>
    <mergeCell ref="I50:I51"/>
    <mergeCell ref="C46:D46"/>
    <mergeCell ref="G46:H46"/>
    <mergeCell ref="C47:D47"/>
    <mergeCell ref="G47:H47"/>
    <mergeCell ref="C48:D48"/>
    <mergeCell ref="G48:H48"/>
    <mergeCell ref="B44:B45"/>
    <mergeCell ref="C44:D45"/>
    <mergeCell ref="E44:E45"/>
    <mergeCell ref="F44:F45"/>
    <mergeCell ref="G44:H45"/>
    <mergeCell ref="I44:I45"/>
    <mergeCell ref="I39:I40"/>
    <mergeCell ref="C41:D41"/>
    <mergeCell ref="G41:H41"/>
    <mergeCell ref="B42:B43"/>
    <mergeCell ref="C42:D43"/>
    <mergeCell ref="E42:E43"/>
    <mergeCell ref="F42:F43"/>
    <mergeCell ref="G42:H43"/>
    <mergeCell ref="I42:I43"/>
    <mergeCell ref="C38:D38"/>
    <mergeCell ref="G38:H38"/>
    <mergeCell ref="B39:B40"/>
    <mergeCell ref="C39:D40"/>
    <mergeCell ref="E39:E40"/>
    <mergeCell ref="F39:F40"/>
    <mergeCell ref="G39:H40"/>
    <mergeCell ref="C34:D34"/>
    <mergeCell ref="G34:H34"/>
    <mergeCell ref="C35:E35"/>
    <mergeCell ref="G35:I35"/>
    <mergeCell ref="B36:B37"/>
    <mergeCell ref="C36:D37"/>
    <mergeCell ref="E36:E37"/>
    <mergeCell ref="F36:F37"/>
    <mergeCell ref="G36:H37"/>
    <mergeCell ref="I36:I37"/>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C12:E12"/>
    <mergeCell ref="G12:I12"/>
    <mergeCell ref="C14:E14"/>
    <mergeCell ref="G14:I14"/>
    <mergeCell ref="B15:B16"/>
    <mergeCell ref="C15:D16"/>
    <mergeCell ref="E15:E16"/>
    <mergeCell ref="F15:F16"/>
    <mergeCell ref="G15:H16"/>
    <mergeCell ref="I15:I16"/>
    <mergeCell ref="B6:I6"/>
    <mergeCell ref="C8:I8"/>
    <mergeCell ref="C9:I9"/>
    <mergeCell ref="C10:E10"/>
    <mergeCell ref="G10:I10"/>
    <mergeCell ref="C11:E11"/>
    <mergeCell ref="G11:I1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60">
      <c r="A1" s="1" t="s">
        <v>1122</v>
      </c>
      <c r="B1" s="8" t="s">
        <v>2</v>
      </c>
      <c r="C1" s="8" t="s">
        <v>20</v>
      </c>
    </row>
    <row r="2" spans="1:3">
      <c r="A2" s="1" t="s">
        <v>19</v>
      </c>
      <c r="B2" s="8"/>
      <c r="C2" s="8"/>
    </row>
    <row r="3" spans="1:3">
      <c r="A3" s="3" t="s">
        <v>1123</v>
      </c>
      <c r="B3" s="5"/>
      <c r="C3" s="5"/>
    </row>
    <row r="4" spans="1:3" ht="45">
      <c r="A4" s="4" t="s">
        <v>1124</v>
      </c>
      <c r="B4" s="5"/>
      <c r="C4" s="5"/>
    </row>
    <row r="5" spans="1:3" ht="30">
      <c r="A5" s="3" t="s">
        <v>188</v>
      </c>
      <c r="B5" s="9">
        <v>329</v>
      </c>
      <c r="C5" s="9">
        <v>373</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1125</v>
      </c>
      <c r="B1" s="8" t="s">
        <v>2</v>
      </c>
      <c r="C1" s="8" t="s">
        <v>20</v>
      </c>
    </row>
    <row r="2" spans="1:3">
      <c r="A2" s="1" t="s">
        <v>19</v>
      </c>
      <c r="B2" s="8"/>
      <c r="C2" s="8"/>
    </row>
    <row r="3" spans="1:3" ht="30">
      <c r="A3" s="4" t="s">
        <v>1126</v>
      </c>
      <c r="B3" s="5"/>
      <c r="C3" s="5"/>
    </row>
    <row r="4" spans="1:3">
      <c r="A4" s="3" t="s">
        <v>1127</v>
      </c>
      <c r="B4" s="9">
        <v>2261</v>
      </c>
      <c r="C4" s="9">
        <v>1661</v>
      </c>
    </row>
    <row r="5" spans="1:3">
      <c r="A5" s="3" t="s">
        <v>1128</v>
      </c>
      <c r="B5" s="5">
        <v>36</v>
      </c>
      <c r="C5" s="5">
        <v>14</v>
      </c>
    </row>
    <row r="6" spans="1:3">
      <c r="A6" s="3" t="s">
        <v>1129</v>
      </c>
      <c r="B6" s="5">
        <v>-2</v>
      </c>
      <c r="C6" s="5">
        <v>-3</v>
      </c>
    </row>
    <row r="7" spans="1:3">
      <c r="A7" s="3" t="s">
        <v>210</v>
      </c>
      <c r="B7" s="7">
        <v>2295</v>
      </c>
      <c r="C7" s="7">
        <v>1672</v>
      </c>
    </row>
    <row r="8" spans="1:3">
      <c r="A8" s="3" t="s">
        <v>214</v>
      </c>
      <c r="B8" s="5"/>
      <c r="C8" s="5"/>
    </row>
    <row r="9" spans="1:3" ht="30">
      <c r="A9" s="4" t="s">
        <v>1126</v>
      </c>
      <c r="B9" s="5"/>
      <c r="C9" s="5"/>
    </row>
    <row r="10" spans="1:3">
      <c r="A10" s="3" t="s">
        <v>1127</v>
      </c>
      <c r="B10" s="5">
        <v>398</v>
      </c>
      <c r="C10" s="5">
        <v>925</v>
      </c>
    </row>
    <row r="11" spans="1:3">
      <c r="A11" s="3" t="s">
        <v>1128</v>
      </c>
      <c r="B11" s="5">
        <v>8</v>
      </c>
      <c r="C11" s="5">
        <v>6</v>
      </c>
    </row>
    <row r="12" spans="1:3">
      <c r="A12" s="3" t="s">
        <v>1129</v>
      </c>
      <c r="B12" s="5">
        <v>0</v>
      </c>
      <c r="C12" s="5">
        <v>-2</v>
      </c>
    </row>
    <row r="13" spans="1:3">
      <c r="A13" s="3" t="s">
        <v>210</v>
      </c>
      <c r="B13" s="5">
        <v>406</v>
      </c>
      <c r="C13" s="5">
        <v>929</v>
      </c>
    </row>
    <row r="14" spans="1:3" ht="30">
      <c r="A14" s="3" t="s">
        <v>217</v>
      </c>
      <c r="B14" s="5"/>
      <c r="C14" s="5"/>
    </row>
    <row r="15" spans="1:3" ht="30">
      <c r="A15" s="4" t="s">
        <v>1126</v>
      </c>
      <c r="B15" s="5"/>
      <c r="C15" s="5"/>
    </row>
    <row r="16" spans="1:3">
      <c r="A16" s="3" t="s">
        <v>1127</v>
      </c>
      <c r="B16" s="7">
        <v>1863</v>
      </c>
      <c r="C16" s="5">
        <v>734</v>
      </c>
    </row>
    <row r="17" spans="1:3">
      <c r="A17" s="3" t="s">
        <v>1128</v>
      </c>
      <c r="B17" s="5">
        <v>28</v>
      </c>
      <c r="C17" s="5">
        <v>8</v>
      </c>
    </row>
    <row r="18" spans="1:3">
      <c r="A18" s="3" t="s">
        <v>1129</v>
      </c>
      <c r="B18" s="5">
        <v>-2</v>
      </c>
      <c r="C18" s="5">
        <v>-1</v>
      </c>
    </row>
    <row r="19" spans="1:3">
      <c r="A19" s="3" t="s">
        <v>210</v>
      </c>
      <c r="B19" s="7">
        <v>1889</v>
      </c>
      <c r="C19" s="5">
        <v>741</v>
      </c>
    </row>
    <row r="20" spans="1:3">
      <c r="A20" s="3" t="s">
        <v>223</v>
      </c>
      <c r="B20" s="5"/>
      <c r="C20" s="5"/>
    </row>
    <row r="21" spans="1:3" ht="30">
      <c r="A21" s="4" t="s">
        <v>1126</v>
      </c>
      <c r="B21" s="5"/>
      <c r="C21" s="5"/>
    </row>
    <row r="22" spans="1:3">
      <c r="A22" s="3" t="s">
        <v>1127</v>
      </c>
      <c r="B22" s="5"/>
      <c r="C22" s="5">
        <v>2</v>
      </c>
    </row>
    <row r="23" spans="1:3">
      <c r="A23" s="3" t="s">
        <v>1128</v>
      </c>
      <c r="B23" s="5"/>
      <c r="C23" s="5">
        <v>0</v>
      </c>
    </row>
    <row r="24" spans="1:3">
      <c r="A24" s="3" t="s">
        <v>1129</v>
      </c>
      <c r="B24" s="5"/>
      <c r="C24" s="5">
        <v>0</v>
      </c>
    </row>
    <row r="25" spans="1:3">
      <c r="A25" s="3" t="s">
        <v>210</v>
      </c>
      <c r="B25" s="5"/>
      <c r="C25" s="9">
        <v>2</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heetViews>
  <sheetFormatPr defaultRowHeight="15"/>
  <cols>
    <col min="1" max="1" width="36.5703125" bestFit="1" customWidth="1"/>
    <col min="2" max="2" width="12.7109375" bestFit="1" customWidth="1"/>
    <col min="3" max="3" width="12.5703125" bestFit="1" customWidth="1"/>
    <col min="4" max="4" width="12.28515625" bestFit="1" customWidth="1"/>
  </cols>
  <sheetData>
    <row r="1" spans="1:4" ht="15" customHeight="1">
      <c r="A1" s="8" t="s">
        <v>1130</v>
      </c>
      <c r="B1" s="8" t="s">
        <v>1</v>
      </c>
      <c r="C1" s="8"/>
      <c r="D1" s="1"/>
    </row>
    <row r="2" spans="1:4">
      <c r="A2" s="8"/>
      <c r="B2" s="8" t="s">
        <v>2</v>
      </c>
      <c r="C2" s="8" t="s">
        <v>74</v>
      </c>
      <c r="D2" s="1" t="s">
        <v>20</v>
      </c>
    </row>
    <row r="3" spans="1:4">
      <c r="A3" s="8"/>
      <c r="B3" s="8"/>
      <c r="C3" s="8"/>
      <c r="D3" s="1" t="s">
        <v>1131</v>
      </c>
    </row>
    <row r="4" spans="1:4" ht="30">
      <c r="A4" s="4" t="s">
        <v>1132</v>
      </c>
      <c r="B4" s="5"/>
      <c r="C4" s="5"/>
      <c r="D4" s="5"/>
    </row>
    <row r="5" spans="1:4" ht="30">
      <c r="A5" s="3" t="s">
        <v>1133</v>
      </c>
      <c r="B5" s="9">
        <v>652000000</v>
      </c>
      <c r="C5" s="5"/>
      <c r="D5" s="5"/>
    </row>
    <row r="6" spans="1:4">
      <c r="A6" s="3" t="s">
        <v>1134</v>
      </c>
      <c r="B6" s="7">
        <v>2706200000</v>
      </c>
      <c r="C6" s="5"/>
      <c r="D6" s="5"/>
    </row>
    <row r="7" spans="1:4">
      <c r="A7" s="3" t="s">
        <v>1135</v>
      </c>
      <c r="B7" s="5"/>
      <c r="C7" s="7">
        <v>200000</v>
      </c>
      <c r="D7" s="5"/>
    </row>
    <row r="8" spans="1:4" ht="30">
      <c r="A8" s="3" t="s">
        <v>1136</v>
      </c>
      <c r="B8" s="5"/>
      <c r="C8" s="5"/>
      <c r="D8" s="5"/>
    </row>
    <row r="9" spans="1:4" ht="30">
      <c r="A9" s="4" t="s">
        <v>1132</v>
      </c>
      <c r="B9" s="5"/>
      <c r="C9" s="5"/>
      <c r="D9" s="5"/>
    </row>
    <row r="10" spans="1:4" ht="30">
      <c r="A10" s="3" t="s">
        <v>1133</v>
      </c>
      <c r="B10" s="7">
        <v>652000000</v>
      </c>
      <c r="C10" s="7">
        <v>206900000</v>
      </c>
      <c r="D10" s="5"/>
    </row>
    <row r="11" spans="1:4">
      <c r="A11" s="3" t="s">
        <v>214</v>
      </c>
      <c r="B11" s="5"/>
      <c r="C11" s="5"/>
      <c r="D11" s="5"/>
    </row>
    <row r="12" spans="1:4" ht="30">
      <c r="A12" s="4" t="s">
        <v>1132</v>
      </c>
      <c r="B12" s="5"/>
      <c r="C12" s="5"/>
      <c r="D12" s="5"/>
    </row>
    <row r="13" spans="1:4" ht="45">
      <c r="A13" s="3" t="s">
        <v>1137</v>
      </c>
      <c r="B13" s="5">
        <v>0</v>
      </c>
      <c r="C13" s="5"/>
      <c r="D13" s="7">
        <v>53000000</v>
      </c>
    </row>
    <row r="14" spans="1:4" ht="60">
      <c r="A14" s="3" t="s">
        <v>1138</v>
      </c>
      <c r="B14" s="5">
        <v>0</v>
      </c>
      <c r="C14" s="5"/>
      <c r="D14" s="5">
        <v>6</v>
      </c>
    </row>
    <row r="15" spans="1:4" ht="45">
      <c r="A15" s="3" t="s">
        <v>1139</v>
      </c>
      <c r="B15" s="5">
        <v>0</v>
      </c>
      <c r="C15" s="5"/>
      <c r="D15" s="5">
        <v>0</v>
      </c>
    </row>
    <row r="16" spans="1:4" ht="45">
      <c r="A16" s="3" t="s">
        <v>1140</v>
      </c>
      <c r="B16" s="7">
        <v>10000000</v>
      </c>
      <c r="C16" s="5"/>
      <c r="D16" s="7">
        <v>305000000</v>
      </c>
    </row>
    <row r="17" spans="1:4" ht="45">
      <c r="A17" s="3" t="s">
        <v>1141</v>
      </c>
      <c r="B17" s="5">
        <v>1</v>
      </c>
      <c r="C17" s="5"/>
      <c r="D17" s="5">
        <v>21</v>
      </c>
    </row>
    <row r="18" spans="1:4" ht="45">
      <c r="A18" s="3" t="s">
        <v>1142</v>
      </c>
      <c r="B18" s="5">
        <v>0</v>
      </c>
      <c r="C18" s="5"/>
      <c r="D18" s="7">
        <v>-2000000</v>
      </c>
    </row>
    <row r="19" spans="1:4" ht="30">
      <c r="A19" s="3" t="s">
        <v>217</v>
      </c>
      <c r="B19" s="5"/>
      <c r="C19" s="5"/>
      <c r="D19" s="5"/>
    </row>
    <row r="20" spans="1:4" ht="30">
      <c r="A20" s="4" t="s">
        <v>1132</v>
      </c>
      <c r="B20" s="5"/>
      <c r="C20" s="5"/>
      <c r="D20" s="5"/>
    </row>
    <row r="21" spans="1:4" ht="45">
      <c r="A21" s="3" t="s">
        <v>1137</v>
      </c>
      <c r="B21" s="7">
        <v>37000000</v>
      </c>
      <c r="C21" s="5"/>
      <c r="D21" s="7">
        <v>98000000</v>
      </c>
    </row>
    <row r="22" spans="1:4" ht="60">
      <c r="A22" s="3" t="s">
        <v>1138</v>
      </c>
      <c r="B22" s="5">
        <v>6</v>
      </c>
      <c r="C22" s="5"/>
      <c r="D22" s="5">
        <v>10</v>
      </c>
    </row>
    <row r="23" spans="1:4" ht="45">
      <c r="A23" s="3" t="s">
        <v>1139</v>
      </c>
      <c r="B23" s="7">
        <v>-1000000</v>
      </c>
      <c r="C23" s="5"/>
      <c r="D23" s="7">
        <v>-1000000</v>
      </c>
    </row>
    <row r="24" spans="1:4" ht="45">
      <c r="A24" s="3" t="s">
        <v>1140</v>
      </c>
      <c r="B24" s="7">
        <v>254000000</v>
      </c>
      <c r="C24" s="5"/>
      <c r="D24" s="7">
        <v>38000000</v>
      </c>
    </row>
    <row r="25" spans="1:4" ht="45">
      <c r="A25" s="3" t="s">
        <v>1141</v>
      </c>
      <c r="B25" s="5">
        <v>14</v>
      </c>
      <c r="C25" s="5"/>
      <c r="D25" s="5">
        <v>4</v>
      </c>
    </row>
    <row r="26" spans="1:4" ht="45">
      <c r="A26" s="3" t="s">
        <v>1142</v>
      </c>
      <c r="B26" s="7">
        <v>-1000000</v>
      </c>
      <c r="C26" s="5"/>
      <c r="D26" s="5">
        <v>0</v>
      </c>
    </row>
    <row r="27" spans="1:4">
      <c r="A27" s="3" t="s">
        <v>1143</v>
      </c>
      <c r="B27" s="5"/>
      <c r="C27" s="5"/>
      <c r="D27" s="5"/>
    </row>
    <row r="28" spans="1:4" ht="30">
      <c r="A28" s="4" t="s">
        <v>1132</v>
      </c>
      <c r="B28" s="5"/>
      <c r="C28" s="5"/>
      <c r="D28" s="5"/>
    </row>
    <row r="29" spans="1:4">
      <c r="A29" s="3" t="s">
        <v>1134</v>
      </c>
      <c r="B29" s="5">
        <v>0</v>
      </c>
      <c r="C29" s="7">
        <v>18700000</v>
      </c>
      <c r="D29" s="5"/>
    </row>
    <row r="30" spans="1:4">
      <c r="A30" s="3" t="s">
        <v>223</v>
      </c>
      <c r="B30" s="5"/>
      <c r="C30" s="5"/>
      <c r="D30" s="5"/>
    </row>
    <row r="31" spans="1:4" ht="30">
      <c r="A31" s="4" t="s">
        <v>1132</v>
      </c>
      <c r="B31" s="5"/>
      <c r="C31" s="5"/>
      <c r="D31" s="5"/>
    </row>
    <row r="32" spans="1:4" ht="30">
      <c r="A32" s="3" t="s">
        <v>1144</v>
      </c>
      <c r="B32" s="9">
        <v>2000000</v>
      </c>
      <c r="C32" s="5"/>
      <c r="D32" s="5"/>
    </row>
  </sheetData>
  <mergeCells count="4">
    <mergeCell ref="A1:A3"/>
    <mergeCell ref="B1:C1"/>
    <mergeCell ref="B2:B3"/>
    <mergeCell ref="C2:C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1145</v>
      </c>
      <c r="B1" s="8" t="s">
        <v>1</v>
      </c>
      <c r="C1" s="8"/>
      <c r="D1" s="1"/>
    </row>
    <row r="2" spans="1:4">
      <c r="A2" s="1" t="s">
        <v>19</v>
      </c>
      <c r="B2" s="1" t="s">
        <v>2</v>
      </c>
      <c r="C2" s="1" t="s">
        <v>74</v>
      </c>
      <c r="D2" s="1" t="s">
        <v>20</v>
      </c>
    </row>
    <row r="3" spans="1:4" ht="30">
      <c r="A3" s="4" t="s">
        <v>1146</v>
      </c>
      <c r="B3" s="5"/>
      <c r="C3" s="5"/>
      <c r="D3" s="5"/>
    </row>
    <row r="4" spans="1:4">
      <c r="A4" s="3" t="s">
        <v>714</v>
      </c>
      <c r="B4" s="9">
        <v>2097</v>
      </c>
      <c r="C4" s="5"/>
      <c r="D4" s="9">
        <v>1244</v>
      </c>
    </row>
    <row r="5" spans="1:4">
      <c r="A5" s="3" t="s">
        <v>1147</v>
      </c>
      <c r="B5" s="5">
        <v>91.3</v>
      </c>
      <c r="C5" s="5">
        <v>45.3</v>
      </c>
      <c r="D5" s="5"/>
    </row>
    <row r="6" spans="1:4">
      <c r="A6" s="3" t="s">
        <v>1148</v>
      </c>
      <c r="B6" s="5">
        <v>53</v>
      </c>
      <c r="C6" s="5"/>
      <c r="D6" s="5">
        <v>48</v>
      </c>
    </row>
    <row r="7" spans="1:4" ht="30">
      <c r="A7" s="3" t="s">
        <v>1149</v>
      </c>
      <c r="B7" s="5"/>
      <c r="C7" s="5"/>
      <c r="D7" s="5"/>
    </row>
    <row r="8" spans="1:4" ht="30">
      <c r="A8" s="4" t="s">
        <v>1146</v>
      </c>
      <c r="B8" s="5"/>
      <c r="C8" s="5"/>
      <c r="D8" s="5"/>
    </row>
    <row r="9" spans="1:4">
      <c r="A9" s="3" t="s">
        <v>714</v>
      </c>
      <c r="B9" s="9">
        <v>2100</v>
      </c>
      <c r="C9" s="5"/>
      <c r="D9" s="9">
        <v>1200</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1150</v>
      </c>
      <c r="B1" s="1" t="s">
        <v>1</v>
      </c>
      <c r="C1" s="1"/>
    </row>
    <row r="2" spans="1:3">
      <c r="A2" s="1" t="s">
        <v>19</v>
      </c>
      <c r="B2" s="1" t="s">
        <v>2</v>
      </c>
      <c r="C2" s="1" t="s">
        <v>20</v>
      </c>
    </row>
    <row r="3" spans="1:3" ht="30">
      <c r="A3" s="4" t="s">
        <v>1146</v>
      </c>
      <c r="B3" s="5"/>
      <c r="C3" s="5"/>
    </row>
    <row r="4" spans="1:3">
      <c r="A4" s="3" t="s">
        <v>1151</v>
      </c>
      <c r="B4" s="5" t="s">
        <v>1152</v>
      </c>
      <c r="C4" s="5"/>
    </row>
    <row r="5" spans="1:3">
      <c r="A5" s="3" t="s">
        <v>27</v>
      </c>
      <c r="B5" s="9">
        <v>704</v>
      </c>
      <c r="C5" s="9">
        <v>1128</v>
      </c>
    </row>
    <row r="6" spans="1:3">
      <c r="A6" s="3" t="s">
        <v>1123</v>
      </c>
      <c r="B6" s="5"/>
      <c r="C6" s="5"/>
    </row>
    <row r="7" spans="1:3" ht="30">
      <c r="A7" s="4" t="s">
        <v>1146</v>
      </c>
      <c r="B7" s="5"/>
      <c r="C7" s="5"/>
    </row>
    <row r="8" spans="1:3" ht="30">
      <c r="A8" s="3" t="s">
        <v>188</v>
      </c>
      <c r="B8" s="9">
        <v>329</v>
      </c>
      <c r="C8" s="9">
        <v>373</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8" t="s">
        <v>1153</v>
      </c>
      <c r="B1" s="8" t="s">
        <v>1</v>
      </c>
      <c r="C1" s="8"/>
      <c r="D1" s="1"/>
    </row>
    <row r="2" spans="1:4">
      <c r="A2" s="8"/>
      <c r="B2" s="1" t="s">
        <v>2</v>
      </c>
      <c r="C2" s="1" t="s">
        <v>74</v>
      </c>
      <c r="D2" s="1" t="s">
        <v>20</v>
      </c>
    </row>
    <row r="3" spans="1:4" ht="30">
      <c r="A3" s="4" t="s">
        <v>1154</v>
      </c>
      <c r="B3" s="5"/>
      <c r="C3" s="5"/>
      <c r="D3" s="5"/>
    </row>
    <row r="4" spans="1:4">
      <c r="A4" s="3" t="s">
        <v>1155</v>
      </c>
      <c r="B4" s="9">
        <v>4631000000</v>
      </c>
      <c r="C4" s="5"/>
      <c r="D4" s="9">
        <v>4448000000</v>
      </c>
    </row>
    <row r="5" spans="1:4">
      <c r="A5" s="3" t="s">
        <v>265</v>
      </c>
      <c r="B5" s="7">
        <v>-253000000</v>
      </c>
      <c r="C5" s="5"/>
      <c r="D5" s="7">
        <v>-297000000</v>
      </c>
    </row>
    <row r="6" spans="1:4">
      <c r="A6" s="3" t="s">
        <v>31</v>
      </c>
      <c r="B6" s="7">
        <v>4378000000</v>
      </c>
      <c r="C6" s="5"/>
      <c r="D6" s="7">
        <v>4151000000</v>
      </c>
    </row>
    <row r="7" spans="1:4" ht="30">
      <c r="A7" s="3" t="s">
        <v>1156</v>
      </c>
      <c r="B7" s="7">
        <v>139000000</v>
      </c>
      <c r="C7" s="5"/>
      <c r="D7" s="7">
        <v>408000000</v>
      </c>
    </row>
    <row r="8" spans="1:4" ht="30">
      <c r="A8" s="3" t="s">
        <v>344</v>
      </c>
      <c r="B8" s="7">
        <v>500000</v>
      </c>
      <c r="C8" s="7">
        <v>600000</v>
      </c>
      <c r="D8" s="5"/>
    </row>
    <row r="9" spans="1:4">
      <c r="A9" s="3" t="s">
        <v>255</v>
      </c>
      <c r="B9" s="5"/>
      <c r="C9" s="5"/>
      <c r="D9" s="5"/>
    </row>
    <row r="10" spans="1:4" ht="30">
      <c r="A10" s="4" t="s">
        <v>1154</v>
      </c>
      <c r="B10" s="5"/>
      <c r="C10" s="5"/>
      <c r="D10" s="5"/>
    </row>
    <row r="11" spans="1:4">
      <c r="A11" s="3" t="s">
        <v>1155</v>
      </c>
      <c r="B11" s="7">
        <v>2013000000</v>
      </c>
      <c r="C11" s="5"/>
      <c r="D11" s="7">
        <v>2194000000</v>
      </c>
    </row>
    <row r="12" spans="1:4">
      <c r="A12" s="3" t="s">
        <v>256</v>
      </c>
      <c r="B12" s="5"/>
      <c r="C12" s="5"/>
      <c r="D12" s="5"/>
    </row>
    <row r="13" spans="1:4" ht="30">
      <c r="A13" s="4" t="s">
        <v>1154</v>
      </c>
      <c r="B13" s="5"/>
      <c r="C13" s="5"/>
      <c r="D13" s="5"/>
    </row>
    <row r="14" spans="1:4">
      <c r="A14" s="3" t="s">
        <v>1155</v>
      </c>
      <c r="B14" s="7">
        <v>146000000</v>
      </c>
      <c r="C14" s="5"/>
      <c r="D14" s="7">
        <v>149000000</v>
      </c>
    </row>
    <row r="15" spans="1:4">
      <c r="A15" s="3" t="s">
        <v>672</v>
      </c>
      <c r="B15" s="5"/>
      <c r="C15" s="5"/>
      <c r="D15" s="5"/>
    </row>
    <row r="16" spans="1:4" ht="30">
      <c r="A16" s="4" t="s">
        <v>1154</v>
      </c>
      <c r="B16" s="5"/>
      <c r="C16" s="5"/>
      <c r="D16" s="5"/>
    </row>
    <row r="17" spans="1:4">
      <c r="A17" s="3" t="s">
        <v>1155</v>
      </c>
      <c r="B17" s="7">
        <v>316000000</v>
      </c>
      <c r="C17" s="5"/>
      <c r="D17" s="7">
        <v>256000000</v>
      </c>
    </row>
    <row r="18" spans="1:4">
      <c r="A18" s="3" t="s">
        <v>82</v>
      </c>
      <c r="B18" s="5"/>
      <c r="C18" s="5"/>
      <c r="D18" s="5"/>
    </row>
    <row r="19" spans="1:4" ht="30">
      <c r="A19" s="4" t="s">
        <v>1154</v>
      </c>
      <c r="B19" s="5"/>
      <c r="C19" s="5"/>
      <c r="D19" s="5"/>
    </row>
    <row r="20" spans="1:4">
      <c r="A20" s="3" t="s">
        <v>1155</v>
      </c>
      <c r="B20" s="7">
        <v>30000000</v>
      </c>
      <c r="C20" s="5"/>
      <c r="D20" s="7">
        <v>31000000</v>
      </c>
    </row>
    <row r="21" spans="1:4">
      <c r="A21" s="3" t="s">
        <v>254</v>
      </c>
      <c r="B21" s="5"/>
      <c r="C21" s="5"/>
      <c r="D21" s="5"/>
    </row>
    <row r="22" spans="1:4" ht="30">
      <c r="A22" s="4" t="s">
        <v>1154</v>
      </c>
      <c r="B22" s="5"/>
      <c r="C22" s="5"/>
      <c r="D22" s="5"/>
    </row>
    <row r="23" spans="1:4">
      <c r="A23" s="3" t="s">
        <v>1155</v>
      </c>
      <c r="B23" s="7">
        <v>2505000000</v>
      </c>
      <c r="C23" s="5"/>
      <c r="D23" s="7">
        <v>2630000000</v>
      </c>
    </row>
    <row r="24" spans="1:4" ht="30">
      <c r="A24" s="3" t="s">
        <v>1157</v>
      </c>
      <c r="B24" s="7">
        <v>23000000</v>
      </c>
      <c r="C24" s="5"/>
      <c r="D24" s="7">
        <v>81000000</v>
      </c>
    </row>
    <row r="25" spans="1:4">
      <c r="A25" s="3" t="s">
        <v>260</v>
      </c>
      <c r="B25" s="5"/>
      <c r="C25" s="5"/>
      <c r="D25" s="5"/>
    </row>
    <row r="26" spans="1:4" ht="30">
      <c r="A26" s="4" t="s">
        <v>1154</v>
      </c>
      <c r="B26" s="5"/>
      <c r="C26" s="5"/>
      <c r="D26" s="5"/>
    </row>
    <row r="27" spans="1:4">
      <c r="A27" s="3" t="s">
        <v>1155</v>
      </c>
      <c r="B27" s="7">
        <v>635000000</v>
      </c>
      <c r="C27" s="5"/>
      <c r="D27" s="7">
        <v>620000000</v>
      </c>
    </row>
    <row r="28" spans="1:4">
      <c r="A28" s="3" t="s">
        <v>261</v>
      </c>
      <c r="B28" s="5"/>
      <c r="C28" s="5"/>
      <c r="D28" s="5"/>
    </row>
    <row r="29" spans="1:4" ht="30">
      <c r="A29" s="4" t="s">
        <v>1154</v>
      </c>
      <c r="B29" s="5"/>
      <c r="C29" s="5"/>
      <c r="D29" s="5"/>
    </row>
    <row r="30" spans="1:4">
      <c r="A30" s="3" t="s">
        <v>1155</v>
      </c>
      <c r="B30" s="7">
        <v>408000000</v>
      </c>
      <c r="C30" s="5"/>
      <c r="D30" s="7">
        <v>429000000</v>
      </c>
    </row>
    <row r="31" spans="1:4">
      <c r="A31" s="3" t="s">
        <v>262</v>
      </c>
      <c r="B31" s="5"/>
      <c r="C31" s="5"/>
      <c r="D31" s="5"/>
    </row>
    <row r="32" spans="1:4" ht="30">
      <c r="A32" s="4" t="s">
        <v>1154</v>
      </c>
      <c r="B32" s="5"/>
      <c r="C32" s="5"/>
      <c r="D32" s="5"/>
    </row>
    <row r="33" spans="1:4">
      <c r="A33" s="3" t="s">
        <v>1155</v>
      </c>
      <c r="B33" s="7">
        <v>1083000000</v>
      </c>
      <c r="C33" s="5"/>
      <c r="D33" s="7">
        <v>769000000</v>
      </c>
    </row>
    <row r="34" spans="1:4">
      <c r="A34" s="3" t="s">
        <v>259</v>
      </c>
      <c r="B34" s="5"/>
      <c r="C34" s="5"/>
      <c r="D34" s="5"/>
    </row>
    <row r="35" spans="1:4" ht="30">
      <c r="A35" s="4" t="s">
        <v>1154</v>
      </c>
      <c r="B35" s="5"/>
      <c r="C35" s="5"/>
      <c r="D35" s="5"/>
    </row>
    <row r="36" spans="1:4">
      <c r="A36" s="3" t="s">
        <v>1155</v>
      </c>
      <c r="B36" s="7">
        <v>2126000000</v>
      </c>
      <c r="C36" s="5"/>
      <c r="D36" s="7">
        <v>1818000000</v>
      </c>
    </row>
    <row r="37" spans="1:4">
      <c r="A37" s="3" t="s">
        <v>255</v>
      </c>
      <c r="B37" s="5"/>
      <c r="C37" s="5"/>
      <c r="D37" s="5"/>
    </row>
    <row r="38" spans="1:4" ht="30">
      <c r="A38" s="4" t="s">
        <v>1154</v>
      </c>
      <c r="B38" s="5"/>
      <c r="C38" s="5"/>
      <c r="D38" s="5"/>
    </row>
    <row r="39" spans="1:4" ht="30">
      <c r="A39" s="3" t="s">
        <v>344</v>
      </c>
      <c r="B39" s="5"/>
      <c r="C39" s="7">
        <v>-2300000</v>
      </c>
      <c r="D39" s="5"/>
    </row>
    <row r="40" spans="1:4">
      <c r="A40" s="3" t="s">
        <v>1158</v>
      </c>
      <c r="B40" s="7">
        <v>331000000</v>
      </c>
      <c r="C40" s="5"/>
      <c r="D40" s="5"/>
    </row>
    <row r="41" spans="1:4">
      <c r="A41" s="3" t="s">
        <v>1159</v>
      </c>
      <c r="B41" s="5"/>
      <c r="C41" s="7">
        <v>313000000</v>
      </c>
      <c r="D41" s="5"/>
    </row>
    <row r="42" spans="1:4">
      <c r="A42" s="3" t="s">
        <v>1160</v>
      </c>
      <c r="B42" s="7">
        <v>30000000</v>
      </c>
      <c r="C42" s="5"/>
      <c r="D42" s="5"/>
    </row>
    <row r="43" spans="1:4" ht="30">
      <c r="A43" s="3" t="s">
        <v>1161</v>
      </c>
      <c r="B43" s="7">
        <v>-400000</v>
      </c>
      <c r="C43" s="7">
        <v>1400000</v>
      </c>
      <c r="D43" s="5"/>
    </row>
    <row r="44" spans="1:4">
      <c r="A44" s="3" t="s">
        <v>307</v>
      </c>
      <c r="B44" s="5"/>
      <c r="C44" s="5"/>
      <c r="D44" s="5"/>
    </row>
    <row r="45" spans="1:4" ht="30">
      <c r="A45" s="4" t="s">
        <v>1154</v>
      </c>
      <c r="B45" s="5"/>
      <c r="C45" s="5"/>
      <c r="D45" s="5"/>
    </row>
    <row r="46" spans="1:4">
      <c r="A46" s="3" t="s">
        <v>1162</v>
      </c>
      <c r="B46" s="7">
        <v>4600000000</v>
      </c>
      <c r="C46" s="5"/>
      <c r="D46" s="7">
        <v>4100000000</v>
      </c>
    </row>
    <row r="47" spans="1:4">
      <c r="A47" s="3" t="s">
        <v>255</v>
      </c>
      <c r="B47" s="5"/>
      <c r="C47" s="5"/>
      <c r="D47" s="5"/>
    </row>
    <row r="48" spans="1:4" ht="30">
      <c r="A48" s="4" t="s">
        <v>1154</v>
      </c>
      <c r="B48" s="5"/>
      <c r="C48" s="5"/>
      <c r="D48" s="5"/>
    </row>
    <row r="49" spans="1:4" ht="30">
      <c r="A49" s="3" t="s">
        <v>344</v>
      </c>
      <c r="B49" s="7">
        <v>600000</v>
      </c>
      <c r="C49" s="7">
        <v>600000</v>
      </c>
      <c r="D49" s="5"/>
    </row>
    <row r="50" spans="1:4">
      <c r="A50" s="3" t="s">
        <v>1159</v>
      </c>
      <c r="B50" s="7">
        <v>291000000</v>
      </c>
      <c r="C50" s="5"/>
      <c r="D50" s="5"/>
    </row>
    <row r="51" spans="1:4" ht="30">
      <c r="A51" s="3" t="s">
        <v>1163</v>
      </c>
      <c r="B51" s="5"/>
      <c r="C51" s="5"/>
      <c r="D51" s="5"/>
    </row>
    <row r="52" spans="1:4" ht="30">
      <c r="A52" s="4" t="s">
        <v>1154</v>
      </c>
      <c r="B52" s="5"/>
      <c r="C52" s="5"/>
      <c r="D52" s="5"/>
    </row>
    <row r="53" spans="1:4" ht="30">
      <c r="A53" s="3" t="s">
        <v>1156</v>
      </c>
      <c r="B53" s="7">
        <v>82000000</v>
      </c>
      <c r="C53" s="5"/>
      <c r="D53" s="7">
        <v>350000000</v>
      </c>
    </row>
    <row r="54" spans="1:4" ht="30">
      <c r="A54" s="3" t="s">
        <v>1157</v>
      </c>
      <c r="B54" s="5"/>
      <c r="C54" s="5"/>
      <c r="D54" s="7">
        <v>76000000</v>
      </c>
    </row>
    <row r="55" spans="1:4" ht="30">
      <c r="A55" s="3" t="s">
        <v>344</v>
      </c>
      <c r="B55" s="9">
        <v>-36000000</v>
      </c>
      <c r="C55" s="5"/>
      <c r="D55"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3" width="12.5703125" bestFit="1" customWidth="1"/>
  </cols>
  <sheetData>
    <row r="1" spans="1:3" ht="15" customHeight="1">
      <c r="A1" s="1" t="s">
        <v>1164</v>
      </c>
      <c r="B1" s="8" t="s">
        <v>1</v>
      </c>
      <c r="C1" s="8"/>
    </row>
    <row r="2" spans="1:3">
      <c r="A2" s="1" t="s">
        <v>19</v>
      </c>
      <c r="B2" s="1" t="s">
        <v>2</v>
      </c>
      <c r="C2" s="1" t="s">
        <v>74</v>
      </c>
    </row>
    <row r="3" spans="1:3" ht="30">
      <c r="A3" s="4" t="s">
        <v>1165</v>
      </c>
      <c r="B3" s="5"/>
      <c r="C3" s="5"/>
    </row>
    <row r="4" spans="1:3" ht="30">
      <c r="A4" s="3" t="s">
        <v>283</v>
      </c>
      <c r="B4" s="9">
        <v>297</v>
      </c>
      <c r="C4" s="9">
        <v>207</v>
      </c>
    </row>
    <row r="5" spans="1:3">
      <c r="A5" s="3" t="s">
        <v>284</v>
      </c>
      <c r="B5" s="5">
        <v>-43.2</v>
      </c>
      <c r="C5" s="5">
        <v>-15.1</v>
      </c>
    </row>
    <row r="6" spans="1:3">
      <c r="A6" s="3" t="s">
        <v>290</v>
      </c>
      <c r="B6" s="5">
        <v>2.7</v>
      </c>
      <c r="C6" s="5">
        <v>2.8</v>
      </c>
    </row>
    <row r="7" spans="1:3">
      <c r="A7" s="3" t="s">
        <v>291</v>
      </c>
      <c r="B7" s="5">
        <v>-3.5</v>
      </c>
      <c r="C7" s="5">
        <v>112.3</v>
      </c>
    </row>
    <row r="8" spans="1:3" ht="30">
      <c r="A8" s="3" t="s">
        <v>296</v>
      </c>
      <c r="B8" s="5">
        <v>253</v>
      </c>
      <c r="C8" s="5">
        <v>307</v>
      </c>
    </row>
    <row r="9" spans="1:3">
      <c r="A9" s="3" t="s">
        <v>255</v>
      </c>
      <c r="B9" s="5"/>
      <c r="C9" s="5"/>
    </row>
    <row r="10" spans="1:3" ht="30">
      <c r="A10" s="4" t="s">
        <v>1165</v>
      </c>
      <c r="B10" s="5"/>
      <c r="C10" s="5"/>
    </row>
    <row r="11" spans="1:3" ht="30">
      <c r="A11" s="3" t="s">
        <v>283</v>
      </c>
      <c r="B11" s="5">
        <v>234.3</v>
      </c>
      <c r="C11" s="5">
        <v>161.19999999999999</v>
      </c>
    </row>
    <row r="12" spans="1:3">
      <c r="A12" s="3" t="s">
        <v>284</v>
      </c>
      <c r="B12" s="5">
        <v>-40.799999999999997</v>
      </c>
      <c r="C12" s="5">
        <v>-10.8</v>
      </c>
    </row>
    <row r="13" spans="1:3">
      <c r="A13" s="3" t="s">
        <v>290</v>
      </c>
      <c r="B13" s="5">
        <v>0.3</v>
      </c>
      <c r="C13" s="5">
        <v>1.2</v>
      </c>
    </row>
    <row r="14" spans="1:3">
      <c r="A14" s="3" t="s">
        <v>291</v>
      </c>
      <c r="B14" s="5">
        <v>-6.4</v>
      </c>
      <c r="C14" s="5">
        <v>104.8</v>
      </c>
    </row>
    <row r="15" spans="1:3" ht="30">
      <c r="A15" s="3" t="s">
        <v>296</v>
      </c>
      <c r="B15" s="5">
        <v>187.4</v>
      </c>
      <c r="C15" s="5">
        <v>256.39999999999998</v>
      </c>
    </row>
    <row r="16" spans="1:3">
      <c r="A16" s="3" t="s">
        <v>256</v>
      </c>
      <c r="B16" s="5"/>
      <c r="C16" s="5"/>
    </row>
    <row r="17" spans="1:3" ht="30">
      <c r="A17" s="4" t="s">
        <v>1165</v>
      </c>
      <c r="B17" s="5"/>
      <c r="C17" s="5"/>
    </row>
    <row r="18" spans="1:3" ht="30">
      <c r="A18" s="3" t="s">
        <v>283</v>
      </c>
      <c r="B18" s="5">
        <v>12.4</v>
      </c>
      <c r="C18" s="5">
        <v>12.1</v>
      </c>
    </row>
    <row r="19" spans="1:3">
      <c r="A19" s="3" t="s">
        <v>284</v>
      </c>
      <c r="B19" s="5">
        <v>-0.8</v>
      </c>
      <c r="C19" s="5">
        <v>-1.1000000000000001</v>
      </c>
    </row>
    <row r="20" spans="1:3">
      <c r="A20" s="3" t="s">
        <v>290</v>
      </c>
      <c r="B20" s="5">
        <v>0.1</v>
      </c>
      <c r="C20" s="5">
        <v>0.1</v>
      </c>
    </row>
    <row r="21" spans="1:3">
      <c r="A21" s="3" t="s">
        <v>291</v>
      </c>
      <c r="B21" s="5">
        <v>0.3</v>
      </c>
      <c r="C21" s="5">
        <v>2.2999999999999998</v>
      </c>
    </row>
    <row r="22" spans="1:3" ht="30">
      <c r="A22" s="3" t="s">
        <v>296</v>
      </c>
      <c r="B22" s="5">
        <v>12</v>
      </c>
      <c r="C22" s="5">
        <v>13.4</v>
      </c>
    </row>
    <row r="23" spans="1:3">
      <c r="A23" s="3" t="s">
        <v>672</v>
      </c>
      <c r="B23" s="5"/>
      <c r="C23" s="5"/>
    </row>
    <row r="24" spans="1:3" ht="30">
      <c r="A24" s="4" t="s">
        <v>1165</v>
      </c>
      <c r="B24" s="5"/>
      <c r="C24" s="5"/>
    </row>
    <row r="25" spans="1:3" ht="30">
      <c r="A25" s="3" t="s">
        <v>283</v>
      </c>
      <c r="B25" s="5">
        <v>18.7</v>
      </c>
      <c r="C25" s="5">
        <v>7.9</v>
      </c>
    </row>
    <row r="26" spans="1:3">
      <c r="A26" s="3" t="s">
        <v>284</v>
      </c>
      <c r="B26" s="5">
        <v>-0.9</v>
      </c>
      <c r="C26" s="5">
        <v>-2.7</v>
      </c>
    </row>
    <row r="27" spans="1:3">
      <c r="A27" s="3" t="s">
        <v>290</v>
      </c>
      <c r="B27" s="5">
        <v>0.1</v>
      </c>
      <c r="C27" s="5">
        <v>0</v>
      </c>
    </row>
    <row r="28" spans="1:3">
      <c r="A28" s="3" t="s">
        <v>291</v>
      </c>
      <c r="B28" s="5">
        <v>3.3</v>
      </c>
      <c r="C28" s="5">
        <v>6.3</v>
      </c>
    </row>
    <row r="29" spans="1:3" ht="30">
      <c r="A29" s="3" t="s">
        <v>296</v>
      </c>
      <c r="B29" s="5">
        <v>21.2</v>
      </c>
      <c r="C29" s="5">
        <v>11.5</v>
      </c>
    </row>
    <row r="30" spans="1:3">
      <c r="A30" s="3" t="s">
        <v>82</v>
      </c>
      <c r="B30" s="5"/>
      <c r="C30" s="5"/>
    </row>
    <row r="31" spans="1:3" ht="30">
      <c r="A31" s="4" t="s">
        <v>1165</v>
      </c>
      <c r="B31" s="5"/>
      <c r="C31" s="5"/>
    </row>
    <row r="32" spans="1:3" ht="30">
      <c r="A32" s="3" t="s">
        <v>283</v>
      </c>
      <c r="B32" s="5">
        <v>0.8</v>
      </c>
      <c r="C32" s="5">
        <v>2.4</v>
      </c>
    </row>
    <row r="33" spans="1:3">
      <c r="A33" s="3" t="s">
        <v>284</v>
      </c>
      <c r="B33" s="5">
        <v>-0.7</v>
      </c>
      <c r="C33" s="5">
        <v>-0.5</v>
      </c>
    </row>
    <row r="34" spans="1:3">
      <c r="A34" s="3" t="s">
        <v>290</v>
      </c>
      <c r="B34" s="5">
        <v>0.5</v>
      </c>
      <c r="C34" s="5">
        <v>0.3</v>
      </c>
    </row>
    <row r="35" spans="1:3">
      <c r="A35" s="3" t="s">
        <v>291</v>
      </c>
      <c r="B35" s="5">
        <v>-0.2</v>
      </c>
      <c r="C35" s="5">
        <v>-0.8</v>
      </c>
    </row>
    <row r="36" spans="1:3" ht="30">
      <c r="A36" s="3" t="s">
        <v>296</v>
      </c>
      <c r="B36" s="5">
        <v>0.4</v>
      </c>
      <c r="C36" s="5">
        <v>1.4</v>
      </c>
    </row>
    <row r="37" spans="1:3">
      <c r="A37" s="3" t="s">
        <v>260</v>
      </c>
      <c r="B37" s="5"/>
      <c r="C37" s="5"/>
    </row>
    <row r="38" spans="1:3" ht="30">
      <c r="A38" s="4" t="s">
        <v>1165</v>
      </c>
      <c r="B38" s="5"/>
      <c r="C38" s="5"/>
    </row>
    <row r="39" spans="1:3" ht="30">
      <c r="A39" s="3" t="s">
        <v>283</v>
      </c>
      <c r="B39" s="5">
        <v>17.399999999999999</v>
      </c>
      <c r="C39" s="5">
        <v>18.5</v>
      </c>
    </row>
    <row r="40" spans="1:3">
      <c r="A40" s="3" t="s">
        <v>284</v>
      </c>
      <c r="B40" s="5">
        <v>0</v>
      </c>
      <c r="C40" s="5">
        <v>0</v>
      </c>
    </row>
    <row r="41" spans="1:3">
      <c r="A41" s="3" t="s">
        <v>290</v>
      </c>
      <c r="B41" s="5">
        <v>1.7</v>
      </c>
      <c r="C41" s="5">
        <v>1.1000000000000001</v>
      </c>
    </row>
    <row r="42" spans="1:3">
      <c r="A42" s="3" t="s">
        <v>291</v>
      </c>
      <c r="B42" s="5">
        <v>-2.9</v>
      </c>
      <c r="C42" s="5">
        <v>-1.5</v>
      </c>
    </row>
    <row r="43" spans="1:3" ht="30">
      <c r="A43" s="3" t="s">
        <v>296</v>
      </c>
      <c r="B43" s="5">
        <v>16.2</v>
      </c>
      <c r="C43" s="5">
        <v>18.100000000000001</v>
      </c>
    </row>
    <row r="44" spans="1:3">
      <c r="A44" s="3" t="s">
        <v>261</v>
      </c>
      <c r="B44" s="5"/>
      <c r="C44" s="5"/>
    </row>
    <row r="45" spans="1:3" ht="30">
      <c r="A45" s="4" t="s">
        <v>1165</v>
      </c>
      <c r="B45" s="5"/>
      <c r="C45" s="5"/>
    </row>
    <row r="46" spans="1:3" ht="30">
      <c r="A46" s="3" t="s">
        <v>283</v>
      </c>
      <c r="B46" s="5">
        <v>10.7</v>
      </c>
      <c r="C46" s="5">
        <v>3.5</v>
      </c>
    </row>
    <row r="47" spans="1:3">
      <c r="A47" s="3" t="s">
        <v>284</v>
      </c>
      <c r="B47" s="5">
        <v>0</v>
      </c>
      <c r="C47" s="5">
        <v>0</v>
      </c>
    </row>
    <row r="48" spans="1:3">
      <c r="A48" s="3" t="s">
        <v>290</v>
      </c>
      <c r="B48" s="5">
        <v>0</v>
      </c>
      <c r="C48" s="5">
        <v>0.1</v>
      </c>
    </row>
    <row r="49" spans="1:3">
      <c r="A49" s="3" t="s">
        <v>291</v>
      </c>
      <c r="B49" s="5">
        <v>1.3</v>
      </c>
      <c r="C49" s="5">
        <v>1.1000000000000001</v>
      </c>
    </row>
    <row r="50" spans="1:3" ht="30">
      <c r="A50" s="3" t="s">
        <v>296</v>
      </c>
      <c r="B50" s="5">
        <v>12</v>
      </c>
      <c r="C50" s="5">
        <v>4.7</v>
      </c>
    </row>
    <row r="51" spans="1:3">
      <c r="A51" s="3" t="s">
        <v>262</v>
      </c>
      <c r="B51" s="5"/>
      <c r="C51" s="5"/>
    </row>
    <row r="52" spans="1:3" ht="30">
      <c r="A52" s="4" t="s">
        <v>1165</v>
      </c>
      <c r="B52" s="5"/>
      <c r="C52" s="5"/>
    </row>
    <row r="53" spans="1:3" ht="30">
      <c r="A53" s="3" t="s">
        <v>283</v>
      </c>
      <c r="B53" s="5">
        <v>2.7</v>
      </c>
      <c r="C53" s="5">
        <v>1.4</v>
      </c>
    </row>
    <row r="54" spans="1:3">
      <c r="A54" s="3" t="s">
        <v>284</v>
      </c>
      <c r="B54" s="5">
        <v>0</v>
      </c>
      <c r="C54" s="5">
        <v>0</v>
      </c>
    </row>
    <row r="55" spans="1:3">
      <c r="A55" s="3" t="s">
        <v>290</v>
      </c>
      <c r="B55" s="5">
        <v>0</v>
      </c>
      <c r="C55" s="5">
        <v>0</v>
      </c>
    </row>
    <row r="56" spans="1:3">
      <c r="A56" s="3" t="s">
        <v>291</v>
      </c>
      <c r="B56" s="5">
        <v>1.1000000000000001</v>
      </c>
      <c r="C56" s="5">
        <v>0.1</v>
      </c>
    </row>
    <row r="57" spans="1:3" ht="30">
      <c r="A57" s="3" t="s">
        <v>296</v>
      </c>
      <c r="B57" s="10">
        <v>3.8</v>
      </c>
      <c r="C57" s="10">
        <v>1.5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118</v>
      </c>
      <c r="B1" s="8" t="s">
        <v>1</v>
      </c>
      <c r="C1" s="8"/>
    </row>
    <row r="2" spans="1:3">
      <c r="A2" s="1" t="s">
        <v>19</v>
      </c>
      <c r="B2" s="1" t="s">
        <v>2</v>
      </c>
      <c r="C2" s="1" t="s">
        <v>74</v>
      </c>
    </row>
    <row r="3" spans="1:3">
      <c r="A3" s="4" t="s">
        <v>119</v>
      </c>
      <c r="B3" s="5"/>
      <c r="C3" s="5"/>
    </row>
    <row r="4" spans="1:3">
      <c r="A4" s="3" t="s">
        <v>109</v>
      </c>
      <c r="B4" s="10">
        <v>31.5</v>
      </c>
      <c r="C4" s="10">
        <v>-78.400000000000006</v>
      </c>
    </row>
    <row r="5" spans="1:3" ht="30">
      <c r="A5" s="4" t="s">
        <v>77</v>
      </c>
      <c r="B5" s="5"/>
      <c r="C5" s="5"/>
    </row>
    <row r="6" spans="1:3">
      <c r="A6" s="3" t="s">
        <v>120</v>
      </c>
      <c r="B6" s="5">
        <v>23.7</v>
      </c>
      <c r="C6" s="5">
        <v>5.9</v>
      </c>
    </row>
    <row r="7" spans="1:3">
      <c r="A7" s="3" t="s">
        <v>121</v>
      </c>
      <c r="B7" s="5">
        <v>0</v>
      </c>
      <c r="C7" s="5">
        <v>-0.2</v>
      </c>
    </row>
    <row r="8" spans="1:3" ht="30">
      <c r="A8" s="3" t="s">
        <v>122</v>
      </c>
      <c r="B8" s="5">
        <v>23.7</v>
      </c>
      <c r="C8" s="5">
        <v>5.7</v>
      </c>
    </row>
    <row r="9" spans="1:3" ht="30">
      <c r="A9" s="4" t="s">
        <v>123</v>
      </c>
      <c r="B9" s="5"/>
      <c r="C9" s="5"/>
    </row>
    <row r="10" spans="1:3">
      <c r="A10" s="3" t="s">
        <v>124</v>
      </c>
      <c r="B10" s="5">
        <v>8.8000000000000007</v>
      </c>
      <c r="C10" s="5">
        <v>2</v>
      </c>
    </row>
    <row r="11" spans="1:3" ht="30">
      <c r="A11" s="3" t="s">
        <v>125</v>
      </c>
      <c r="B11" s="5">
        <v>14.9</v>
      </c>
      <c r="C11" s="5">
        <v>3.7</v>
      </c>
    </row>
    <row r="12" spans="1:3">
      <c r="A12" s="3" t="s">
        <v>126</v>
      </c>
      <c r="B12" s="10">
        <v>46.4</v>
      </c>
      <c r="C12" s="10">
        <v>-74.7</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3" width="12.5703125" bestFit="1" customWidth="1"/>
    <col min="4" max="5" width="12.28515625" bestFit="1" customWidth="1"/>
  </cols>
  <sheetData>
    <row r="1" spans="1:5" ht="15" customHeight="1">
      <c r="A1" s="1" t="s">
        <v>1166</v>
      </c>
      <c r="B1" s="8" t="s">
        <v>1</v>
      </c>
      <c r="C1" s="8"/>
      <c r="D1" s="1"/>
      <c r="E1" s="1"/>
    </row>
    <row r="2" spans="1:5">
      <c r="A2" s="1" t="s">
        <v>19</v>
      </c>
      <c r="B2" s="1" t="s">
        <v>2</v>
      </c>
      <c r="C2" s="1" t="s">
        <v>74</v>
      </c>
      <c r="D2" s="1" t="s">
        <v>20</v>
      </c>
      <c r="E2" s="1" t="s">
        <v>1167</v>
      </c>
    </row>
    <row r="3" spans="1:5">
      <c r="A3" s="4" t="s">
        <v>1168</v>
      </c>
      <c r="B3" s="5"/>
      <c r="C3" s="5"/>
      <c r="D3" s="5"/>
      <c r="E3" s="5"/>
    </row>
    <row r="4" spans="1:5" ht="30">
      <c r="A4" s="3" t="s">
        <v>344</v>
      </c>
      <c r="B4" s="10">
        <v>0.5</v>
      </c>
      <c r="C4" s="10">
        <v>0.6</v>
      </c>
      <c r="D4" s="5"/>
      <c r="E4" s="5"/>
    </row>
    <row r="5" spans="1:5">
      <c r="A5" s="3" t="s">
        <v>308</v>
      </c>
      <c r="B5" s="5">
        <v>148</v>
      </c>
      <c r="C5" s="5"/>
      <c r="D5" s="5">
        <v>417</v>
      </c>
      <c r="E5" s="5"/>
    </row>
    <row r="6" spans="1:5">
      <c r="A6" s="3" t="s">
        <v>1169</v>
      </c>
      <c r="B6" s="7">
        <v>4294</v>
      </c>
      <c r="C6" s="5"/>
      <c r="D6" s="7">
        <v>3820</v>
      </c>
      <c r="E6" s="5"/>
    </row>
    <row r="7" spans="1:5">
      <c r="A7" s="3" t="s">
        <v>310</v>
      </c>
      <c r="B7" s="7">
        <v>4442</v>
      </c>
      <c r="C7" s="5"/>
      <c r="D7" s="7">
        <v>4237</v>
      </c>
      <c r="E7" s="5"/>
    </row>
    <row r="8" spans="1:5">
      <c r="A8" s="3" t="s">
        <v>308</v>
      </c>
      <c r="B8" s="5">
        <v>22.4</v>
      </c>
      <c r="C8" s="5"/>
      <c r="D8" s="5">
        <v>88.5</v>
      </c>
      <c r="E8" s="5"/>
    </row>
    <row r="9" spans="1:5">
      <c r="A9" s="3" t="s">
        <v>1169</v>
      </c>
      <c r="B9" s="5">
        <v>230.6</v>
      </c>
      <c r="C9" s="5"/>
      <c r="D9" s="5">
        <v>208.5</v>
      </c>
      <c r="E9" s="5"/>
    </row>
    <row r="10" spans="1:5">
      <c r="A10" s="3" t="s">
        <v>312</v>
      </c>
      <c r="B10" s="5">
        <v>253</v>
      </c>
      <c r="C10" s="5">
        <v>307</v>
      </c>
      <c r="D10" s="5">
        <v>297</v>
      </c>
      <c r="E10" s="5">
        <v>207</v>
      </c>
    </row>
    <row r="11" spans="1:5">
      <c r="A11" s="3" t="s">
        <v>255</v>
      </c>
      <c r="B11" s="5"/>
      <c r="C11" s="5"/>
      <c r="D11" s="5"/>
      <c r="E11" s="5"/>
    </row>
    <row r="12" spans="1:5">
      <c r="A12" s="4" t="s">
        <v>1168</v>
      </c>
      <c r="B12" s="5"/>
      <c r="C12" s="5"/>
      <c r="D12" s="5"/>
      <c r="E12" s="5"/>
    </row>
    <row r="13" spans="1:5">
      <c r="A13" s="3" t="s">
        <v>308</v>
      </c>
      <c r="B13" s="5">
        <v>116</v>
      </c>
      <c r="C13" s="5"/>
      <c r="D13" s="5">
        <v>385</v>
      </c>
      <c r="E13" s="5"/>
    </row>
    <row r="14" spans="1:5">
      <c r="A14" s="3" t="s">
        <v>1169</v>
      </c>
      <c r="B14" s="7">
        <v>1871</v>
      </c>
      <c r="C14" s="5"/>
      <c r="D14" s="7">
        <v>1782</v>
      </c>
      <c r="E14" s="5"/>
    </row>
    <row r="15" spans="1:5">
      <c r="A15" s="3" t="s">
        <v>310</v>
      </c>
      <c r="B15" s="7">
        <v>1987</v>
      </c>
      <c r="C15" s="5"/>
      <c r="D15" s="7">
        <v>2167</v>
      </c>
      <c r="E15" s="5"/>
    </row>
    <row r="16" spans="1:5">
      <c r="A16" s="3" t="s">
        <v>308</v>
      </c>
      <c r="B16" s="5">
        <v>15.9</v>
      </c>
      <c r="C16" s="5"/>
      <c r="D16" s="5">
        <v>81.8</v>
      </c>
      <c r="E16" s="5"/>
    </row>
    <row r="17" spans="1:5">
      <c r="A17" s="3" t="s">
        <v>1169</v>
      </c>
      <c r="B17" s="5">
        <v>171.5</v>
      </c>
      <c r="C17" s="5"/>
      <c r="D17" s="5">
        <v>152.5</v>
      </c>
      <c r="E17" s="5"/>
    </row>
    <row r="18" spans="1:5">
      <c r="A18" s="3" t="s">
        <v>312</v>
      </c>
      <c r="B18" s="5">
        <v>187.4</v>
      </c>
      <c r="C18" s="5">
        <v>256.39999999999998</v>
      </c>
      <c r="D18" s="5">
        <v>234.3</v>
      </c>
      <c r="E18" s="5">
        <v>161.19999999999999</v>
      </c>
    </row>
    <row r="19" spans="1:5">
      <c r="A19" s="3" t="s">
        <v>256</v>
      </c>
      <c r="B19" s="5"/>
      <c r="C19" s="5"/>
      <c r="D19" s="5"/>
      <c r="E19" s="5"/>
    </row>
    <row r="20" spans="1:5">
      <c r="A20" s="4" t="s">
        <v>1168</v>
      </c>
      <c r="B20" s="5"/>
      <c r="C20" s="5"/>
      <c r="D20" s="5"/>
      <c r="E20" s="5"/>
    </row>
    <row r="21" spans="1:5">
      <c r="A21" s="3" t="s">
        <v>308</v>
      </c>
      <c r="B21" s="5">
        <v>31</v>
      </c>
      <c r="C21" s="5"/>
      <c r="D21" s="5">
        <v>31</v>
      </c>
      <c r="E21" s="5"/>
    </row>
    <row r="22" spans="1:5">
      <c r="A22" s="3" t="s">
        <v>1169</v>
      </c>
      <c r="B22" s="5">
        <v>65</v>
      </c>
      <c r="C22" s="5"/>
      <c r="D22" s="5">
        <v>65</v>
      </c>
      <c r="E22" s="5"/>
    </row>
    <row r="23" spans="1:5">
      <c r="A23" s="3" t="s">
        <v>310</v>
      </c>
      <c r="B23" s="5">
        <v>96</v>
      </c>
      <c r="C23" s="5"/>
      <c r="D23" s="5">
        <v>96</v>
      </c>
      <c r="E23" s="5"/>
    </row>
    <row r="24" spans="1:5">
      <c r="A24" s="3" t="s">
        <v>308</v>
      </c>
      <c r="B24" s="5">
        <v>5.5</v>
      </c>
      <c r="C24" s="5"/>
      <c r="D24" s="5">
        <v>5.6</v>
      </c>
      <c r="E24" s="5"/>
    </row>
    <row r="25" spans="1:5">
      <c r="A25" s="3" t="s">
        <v>1169</v>
      </c>
      <c r="B25" s="5">
        <v>6.5</v>
      </c>
      <c r="C25" s="5"/>
      <c r="D25" s="5">
        <v>6.8</v>
      </c>
      <c r="E25" s="5"/>
    </row>
    <row r="26" spans="1:5">
      <c r="A26" s="3" t="s">
        <v>312</v>
      </c>
      <c r="B26" s="5">
        <v>12</v>
      </c>
      <c r="C26" s="5">
        <v>13.4</v>
      </c>
      <c r="D26" s="5">
        <v>12.4</v>
      </c>
      <c r="E26" s="5">
        <v>12.1</v>
      </c>
    </row>
    <row r="27" spans="1:5">
      <c r="A27" s="3" t="s">
        <v>672</v>
      </c>
      <c r="B27" s="5"/>
      <c r="C27" s="5"/>
      <c r="D27" s="5"/>
      <c r="E27" s="5"/>
    </row>
    <row r="28" spans="1:5">
      <c r="A28" s="4" t="s">
        <v>1168</v>
      </c>
      <c r="B28" s="5"/>
      <c r="C28" s="5"/>
      <c r="D28" s="5"/>
      <c r="E28" s="5"/>
    </row>
    <row r="29" spans="1:5">
      <c r="A29" s="3" t="s">
        <v>308</v>
      </c>
      <c r="B29" s="5">
        <v>1</v>
      </c>
      <c r="C29" s="5"/>
      <c r="D29" s="5">
        <v>1</v>
      </c>
      <c r="E29" s="5"/>
    </row>
    <row r="30" spans="1:5">
      <c r="A30" s="3" t="s">
        <v>1169</v>
      </c>
      <c r="B30" s="5">
        <v>202</v>
      </c>
      <c r="C30" s="5"/>
      <c r="D30" s="5">
        <v>124</v>
      </c>
      <c r="E30" s="5"/>
    </row>
    <row r="31" spans="1:5">
      <c r="A31" s="3" t="s">
        <v>310</v>
      </c>
      <c r="B31" s="5">
        <v>203</v>
      </c>
      <c r="C31" s="5"/>
      <c r="D31" s="5">
        <v>125</v>
      </c>
      <c r="E31" s="5"/>
    </row>
    <row r="32" spans="1:5">
      <c r="A32" s="3" t="s">
        <v>308</v>
      </c>
      <c r="B32" s="5">
        <v>0.9</v>
      </c>
      <c r="C32" s="5"/>
      <c r="D32" s="5">
        <v>1</v>
      </c>
      <c r="E32" s="5"/>
    </row>
    <row r="33" spans="1:5">
      <c r="A33" s="3" t="s">
        <v>1169</v>
      </c>
      <c r="B33" s="5">
        <v>20.3</v>
      </c>
      <c r="C33" s="5"/>
      <c r="D33" s="5">
        <v>17.7</v>
      </c>
      <c r="E33" s="5"/>
    </row>
    <row r="34" spans="1:5">
      <c r="A34" s="3" t="s">
        <v>312</v>
      </c>
      <c r="B34" s="5">
        <v>21.2</v>
      </c>
      <c r="C34" s="5">
        <v>11.5</v>
      </c>
      <c r="D34" s="5">
        <v>18.7</v>
      </c>
      <c r="E34" s="5">
        <v>7.9</v>
      </c>
    </row>
    <row r="35" spans="1:5">
      <c r="A35" s="3" t="s">
        <v>82</v>
      </c>
      <c r="B35" s="5"/>
      <c r="C35" s="5"/>
      <c r="D35" s="5"/>
      <c r="E35" s="5"/>
    </row>
    <row r="36" spans="1:5">
      <c r="A36" s="4" t="s">
        <v>1168</v>
      </c>
      <c r="B36" s="5"/>
      <c r="C36" s="5"/>
      <c r="D36" s="5"/>
      <c r="E36" s="5"/>
    </row>
    <row r="37" spans="1:5">
      <c r="A37" s="3" t="s">
        <v>308</v>
      </c>
      <c r="B37" s="5">
        <v>0</v>
      </c>
      <c r="C37" s="5"/>
      <c r="D37" s="5">
        <v>0</v>
      </c>
      <c r="E37" s="5"/>
    </row>
    <row r="38" spans="1:5">
      <c r="A38" s="3" t="s">
        <v>1169</v>
      </c>
      <c r="B38" s="5">
        <v>30</v>
      </c>
      <c r="C38" s="5"/>
      <c r="D38" s="5">
        <v>31</v>
      </c>
      <c r="E38" s="5"/>
    </row>
    <row r="39" spans="1:5">
      <c r="A39" s="3" t="s">
        <v>310</v>
      </c>
      <c r="B39" s="5">
        <v>30</v>
      </c>
      <c r="C39" s="5"/>
      <c r="D39" s="5">
        <v>31</v>
      </c>
      <c r="E39" s="5"/>
    </row>
    <row r="40" spans="1:5">
      <c r="A40" s="3" t="s">
        <v>308</v>
      </c>
      <c r="B40" s="5">
        <v>0.1</v>
      </c>
      <c r="C40" s="5"/>
      <c r="D40" s="5">
        <v>0.1</v>
      </c>
      <c r="E40" s="5"/>
    </row>
    <row r="41" spans="1:5">
      <c r="A41" s="3" t="s">
        <v>1169</v>
      </c>
      <c r="B41" s="5">
        <v>0.3</v>
      </c>
      <c r="C41" s="5"/>
      <c r="D41" s="5">
        <v>0.7</v>
      </c>
      <c r="E41" s="5"/>
    </row>
    <row r="42" spans="1:5">
      <c r="A42" s="3" t="s">
        <v>312</v>
      </c>
      <c r="B42" s="5">
        <v>0.4</v>
      </c>
      <c r="C42" s="5">
        <v>1.4</v>
      </c>
      <c r="D42" s="5">
        <v>0.8</v>
      </c>
      <c r="E42" s="5">
        <v>2.4</v>
      </c>
    </row>
    <row r="43" spans="1:5">
      <c r="A43" s="3" t="s">
        <v>260</v>
      </c>
      <c r="B43" s="5"/>
      <c r="C43" s="5"/>
      <c r="D43" s="5"/>
      <c r="E43" s="5"/>
    </row>
    <row r="44" spans="1:5">
      <c r="A44" s="4" t="s">
        <v>1168</v>
      </c>
      <c r="B44" s="5"/>
      <c r="C44" s="5"/>
      <c r="D44" s="5"/>
      <c r="E44" s="5"/>
    </row>
    <row r="45" spans="1:5">
      <c r="A45" s="3" t="s">
        <v>308</v>
      </c>
      <c r="B45" s="5">
        <v>0</v>
      </c>
      <c r="C45" s="5"/>
      <c r="D45" s="5">
        <v>0</v>
      </c>
      <c r="E45" s="5"/>
    </row>
    <row r="46" spans="1:5">
      <c r="A46" s="3" t="s">
        <v>1169</v>
      </c>
      <c r="B46" s="5">
        <v>635</v>
      </c>
      <c r="C46" s="5"/>
      <c r="D46" s="5">
        <v>620</v>
      </c>
      <c r="E46" s="5"/>
    </row>
    <row r="47" spans="1:5">
      <c r="A47" s="3" t="s">
        <v>310</v>
      </c>
      <c r="B47" s="5">
        <v>635</v>
      </c>
      <c r="C47" s="5"/>
      <c r="D47" s="5">
        <v>620</v>
      </c>
      <c r="E47" s="5"/>
    </row>
    <row r="48" spans="1:5">
      <c r="A48" s="3" t="s">
        <v>308</v>
      </c>
      <c r="B48" s="5">
        <v>0</v>
      </c>
      <c r="C48" s="5"/>
      <c r="D48" s="5">
        <v>0</v>
      </c>
      <c r="E48" s="5"/>
    </row>
    <row r="49" spans="1:5">
      <c r="A49" s="3" t="s">
        <v>1169</v>
      </c>
      <c r="B49" s="5">
        <v>16.2</v>
      </c>
      <c r="C49" s="5"/>
      <c r="D49" s="5">
        <v>17.399999999999999</v>
      </c>
      <c r="E49" s="5"/>
    </row>
    <row r="50" spans="1:5">
      <c r="A50" s="3" t="s">
        <v>312</v>
      </c>
      <c r="B50" s="5">
        <v>16.2</v>
      </c>
      <c r="C50" s="5">
        <v>18.100000000000001</v>
      </c>
      <c r="D50" s="5">
        <v>17.399999999999999</v>
      </c>
      <c r="E50" s="5">
        <v>18.5</v>
      </c>
    </row>
    <row r="51" spans="1:5">
      <c r="A51" s="3" t="s">
        <v>261</v>
      </c>
      <c r="B51" s="5"/>
      <c r="C51" s="5"/>
      <c r="D51" s="5"/>
      <c r="E51" s="5"/>
    </row>
    <row r="52" spans="1:5">
      <c r="A52" s="4" t="s">
        <v>1168</v>
      </c>
      <c r="B52" s="5"/>
      <c r="C52" s="5"/>
      <c r="D52" s="5"/>
      <c r="E52" s="5"/>
    </row>
    <row r="53" spans="1:5">
      <c r="A53" s="3" t="s">
        <v>308</v>
      </c>
      <c r="B53" s="5">
        <v>0</v>
      </c>
      <c r="C53" s="5"/>
      <c r="D53" s="5">
        <v>0</v>
      </c>
      <c r="E53" s="5"/>
    </row>
    <row r="54" spans="1:5">
      <c r="A54" s="3" t="s">
        <v>1169</v>
      </c>
      <c r="B54" s="5">
        <v>408</v>
      </c>
      <c r="C54" s="5"/>
      <c r="D54" s="5">
        <v>429</v>
      </c>
      <c r="E54" s="5"/>
    </row>
    <row r="55" spans="1:5">
      <c r="A55" s="3" t="s">
        <v>310</v>
      </c>
      <c r="B55" s="5">
        <v>408</v>
      </c>
      <c r="C55" s="5"/>
      <c r="D55" s="5">
        <v>429</v>
      </c>
      <c r="E55" s="5"/>
    </row>
    <row r="56" spans="1:5">
      <c r="A56" s="3" t="s">
        <v>308</v>
      </c>
      <c r="B56" s="5">
        <v>0</v>
      </c>
      <c r="C56" s="5"/>
      <c r="D56" s="5">
        <v>0</v>
      </c>
      <c r="E56" s="5"/>
    </row>
    <row r="57" spans="1:5">
      <c r="A57" s="3" t="s">
        <v>1169</v>
      </c>
      <c r="B57" s="5">
        <v>12</v>
      </c>
      <c r="C57" s="5"/>
      <c r="D57" s="5">
        <v>10.7</v>
      </c>
      <c r="E57" s="5"/>
    </row>
    <row r="58" spans="1:5">
      <c r="A58" s="3" t="s">
        <v>312</v>
      </c>
      <c r="B58" s="5">
        <v>12</v>
      </c>
      <c r="C58" s="5">
        <v>4.7</v>
      </c>
      <c r="D58" s="5">
        <v>10.7</v>
      </c>
      <c r="E58" s="5">
        <v>3.5</v>
      </c>
    </row>
    <row r="59" spans="1:5">
      <c r="A59" s="3" t="s">
        <v>262</v>
      </c>
      <c r="B59" s="5"/>
      <c r="C59" s="5"/>
      <c r="D59" s="5"/>
      <c r="E59" s="5"/>
    </row>
    <row r="60" spans="1:5">
      <c r="A60" s="4" t="s">
        <v>1168</v>
      </c>
      <c r="B60" s="5"/>
      <c r="C60" s="5"/>
      <c r="D60" s="5"/>
      <c r="E60" s="5"/>
    </row>
    <row r="61" spans="1:5">
      <c r="A61" s="3" t="s">
        <v>308</v>
      </c>
      <c r="B61" s="5">
        <v>0</v>
      </c>
      <c r="C61" s="5"/>
      <c r="D61" s="5">
        <v>0</v>
      </c>
      <c r="E61" s="5"/>
    </row>
    <row r="62" spans="1:5">
      <c r="A62" s="3" t="s">
        <v>1169</v>
      </c>
      <c r="B62" s="7">
        <v>1083</v>
      </c>
      <c r="C62" s="5"/>
      <c r="D62" s="5">
        <v>769</v>
      </c>
      <c r="E62" s="5"/>
    </row>
    <row r="63" spans="1:5">
      <c r="A63" s="3" t="s">
        <v>310</v>
      </c>
      <c r="B63" s="7">
        <v>1083</v>
      </c>
      <c r="C63" s="5"/>
      <c r="D63" s="5">
        <v>769</v>
      </c>
      <c r="E63" s="5"/>
    </row>
    <row r="64" spans="1:5">
      <c r="A64" s="3" t="s">
        <v>308</v>
      </c>
      <c r="B64" s="5">
        <v>0</v>
      </c>
      <c r="C64" s="5"/>
      <c r="D64" s="5">
        <v>0</v>
      </c>
      <c r="E64" s="5"/>
    </row>
    <row r="65" spans="1:5">
      <c r="A65" s="3" t="s">
        <v>1169</v>
      </c>
      <c r="B65" s="5">
        <v>3.8</v>
      </c>
      <c r="C65" s="5"/>
      <c r="D65" s="5">
        <v>2.7</v>
      </c>
      <c r="E65" s="5"/>
    </row>
    <row r="66" spans="1:5">
      <c r="A66" s="3" t="s">
        <v>312</v>
      </c>
      <c r="B66" s="5">
        <v>3.8</v>
      </c>
      <c r="C66" s="5">
        <v>1.5</v>
      </c>
      <c r="D66" s="5">
        <v>2.7</v>
      </c>
      <c r="E66" s="5">
        <v>1.4</v>
      </c>
    </row>
    <row r="67" spans="1:5">
      <c r="A67" s="3" t="s">
        <v>255</v>
      </c>
      <c r="B67" s="5"/>
      <c r="C67" s="5"/>
      <c r="D67" s="5"/>
      <c r="E67" s="5"/>
    </row>
    <row r="68" spans="1:5">
      <c r="A68" s="4" t="s">
        <v>1168</v>
      </c>
      <c r="B68" s="5"/>
      <c r="C68" s="5"/>
      <c r="D68" s="5"/>
      <c r="E68" s="5"/>
    </row>
    <row r="69" spans="1:5" ht="30">
      <c r="A69" s="3" t="s">
        <v>344</v>
      </c>
      <c r="B69" s="5">
        <v>0.6</v>
      </c>
      <c r="C69" s="5">
        <v>0.6</v>
      </c>
      <c r="D69" s="5"/>
      <c r="E69" s="5"/>
    </row>
    <row r="70" spans="1:5" ht="30">
      <c r="A70" s="3" t="s">
        <v>1163</v>
      </c>
      <c r="B70" s="5"/>
      <c r="C70" s="5"/>
      <c r="D70" s="5"/>
      <c r="E70" s="5"/>
    </row>
    <row r="71" spans="1:5">
      <c r="A71" s="4" t="s">
        <v>1168</v>
      </c>
      <c r="B71" s="5"/>
      <c r="C71" s="5"/>
      <c r="D71" s="5"/>
      <c r="E71" s="5"/>
    </row>
    <row r="72" spans="1:5" ht="30">
      <c r="A72" s="3" t="s">
        <v>344</v>
      </c>
      <c r="B72" s="9">
        <v>-36</v>
      </c>
      <c r="C72" s="5"/>
      <c r="D72" s="5"/>
      <c r="E72" s="5"/>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5"/>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15" customHeight="1">
      <c r="A1" s="8" t="s">
        <v>1170</v>
      </c>
      <c r="B1" s="8" t="s">
        <v>1</v>
      </c>
      <c r="C1" s="8"/>
      <c r="D1" s="1"/>
    </row>
    <row r="2" spans="1:4">
      <c r="A2" s="8"/>
      <c r="B2" s="1" t="s">
        <v>2</v>
      </c>
      <c r="C2" s="1" t="s">
        <v>74</v>
      </c>
      <c r="D2" s="1" t="s">
        <v>20</v>
      </c>
    </row>
    <row r="3" spans="1:4">
      <c r="A3" s="4" t="s">
        <v>1171</v>
      </c>
      <c r="B3" s="5"/>
      <c r="C3" s="5"/>
      <c r="D3" s="5"/>
    </row>
    <row r="4" spans="1:4">
      <c r="A4" s="3" t="s">
        <v>1172</v>
      </c>
      <c r="B4" s="9">
        <v>22000000</v>
      </c>
      <c r="C4" s="5"/>
      <c r="D4" s="9">
        <v>34000000</v>
      </c>
    </row>
    <row r="5" spans="1:4">
      <c r="A5" s="3" t="s">
        <v>1173</v>
      </c>
      <c r="B5" s="7">
        <v>8000000</v>
      </c>
      <c r="C5" s="5"/>
      <c r="D5" s="7">
        <v>10000000</v>
      </c>
    </row>
    <row r="6" spans="1:4">
      <c r="A6" s="3" t="s">
        <v>1174</v>
      </c>
      <c r="B6" s="7">
        <v>84000000</v>
      </c>
      <c r="C6" s="5"/>
      <c r="D6" s="7">
        <v>120000000</v>
      </c>
    </row>
    <row r="7" spans="1:4">
      <c r="A7" s="3" t="s">
        <v>1175</v>
      </c>
      <c r="B7" s="7">
        <v>114000000</v>
      </c>
      <c r="C7" s="5"/>
      <c r="D7" s="7">
        <v>164000000</v>
      </c>
    </row>
    <row r="8" spans="1:4">
      <c r="A8" s="3" t="s">
        <v>323</v>
      </c>
      <c r="B8" s="7">
        <v>4517000000</v>
      </c>
      <c r="C8" s="5"/>
      <c r="D8" s="7">
        <v>4284000000</v>
      </c>
    </row>
    <row r="9" spans="1:4">
      <c r="A9" s="3" t="s">
        <v>1155</v>
      </c>
      <c r="B9" s="7">
        <v>4631000000</v>
      </c>
      <c r="C9" s="5"/>
      <c r="D9" s="7">
        <v>4448000000</v>
      </c>
    </row>
    <row r="10" spans="1:4" ht="45">
      <c r="A10" s="3" t="s">
        <v>1176</v>
      </c>
      <c r="B10" s="7">
        <v>5000000</v>
      </c>
      <c r="C10" s="5"/>
      <c r="D10" s="7">
        <v>5000000</v>
      </c>
    </row>
    <row r="11" spans="1:4">
      <c r="A11" s="3" t="s">
        <v>1177</v>
      </c>
      <c r="B11" s="7">
        <v>103000000</v>
      </c>
      <c r="C11" s="7">
        <v>118000000</v>
      </c>
      <c r="D11" s="7">
        <v>135000000</v>
      </c>
    </row>
    <row r="12" spans="1:4">
      <c r="A12" s="3" t="s">
        <v>1178</v>
      </c>
      <c r="B12" s="7">
        <v>1400000</v>
      </c>
      <c r="C12" s="7">
        <v>1800000</v>
      </c>
      <c r="D12" s="5"/>
    </row>
    <row r="13" spans="1:4">
      <c r="A13" s="3" t="s">
        <v>1179</v>
      </c>
      <c r="B13" s="5">
        <v>0</v>
      </c>
      <c r="C13" s="5"/>
      <c r="D13" s="5">
        <v>0</v>
      </c>
    </row>
    <row r="14" spans="1:4">
      <c r="A14" s="3" t="s">
        <v>255</v>
      </c>
      <c r="B14" s="5"/>
      <c r="C14" s="5"/>
      <c r="D14" s="5"/>
    </row>
    <row r="15" spans="1:4">
      <c r="A15" s="4" t="s">
        <v>1171</v>
      </c>
      <c r="B15" s="5"/>
      <c r="C15" s="5"/>
      <c r="D15" s="5"/>
    </row>
    <row r="16" spans="1:4">
      <c r="A16" s="3" t="s">
        <v>1172</v>
      </c>
      <c r="B16" s="7">
        <v>17000000</v>
      </c>
      <c r="C16" s="5"/>
      <c r="D16" s="7">
        <v>29000000</v>
      </c>
    </row>
    <row r="17" spans="1:4">
      <c r="A17" s="3" t="s">
        <v>1173</v>
      </c>
      <c r="B17" s="7">
        <v>6000000</v>
      </c>
      <c r="C17" s="5"/>
      <c r="D17" s="7">
        <v>9000000</v>
      </c>
    </row>
    <row r="18" spans="1:4">
      <c r="A18" s="3" t="s">
        <v>1174</v>
      </c>
      <c r="B18" s="7">
        <v>78000000</v>
      </c>
      <c r="C18" s="5"/>
      <c r="D18" s="7">
        <v>115000000</v>
      </c>
    </row>
    <row r="19" spans="1:4">
      <c r="A19" s="3" t="s">
        <v>1175</v>
      </c>
      <c r="B19" s="7">
        <v>101000000</v>
      </c>
      <c r="C19" s="5"/>
      <c r="D19" s="7">
        <v>153000000</v>
      </c>
    </row>
    <row r="20" spans="1:4">
      <c r="A20" s="3" t="s">
        <v>323</v>
      </c>
      <c r="B20" s="7">
        <v>1912000000</v>
      </c>
      <c r="C20" s="5"/>
      <c r="D20" s="7">
        <v>2041000000</v>
      </c>
    </row>
    <row r="21" spans="1:4">
      <c r="A21" s="3" t="s">
        <v>1155</v>
      </c>
      <c r="B21" s="7">
        <v>2013000000</v>
      </c>
      <c r="C21" s="5"/>
      <c r="D21" s="7">
        <v>2194000000</v>
      </c>
    </row>
    <row r="22" spans="1:4">
      <c r="A22" s="3" t="s">
        <v>256</v>
      </c>
      <c r="B22" s="5"/>
      <c r="C22" s="5"/>
      <c r="D22" s="5"/>
    </row>
    <row r="23" spans="1:4">
      <c r="A23" s="4" t="s">
        <v>1171</v>
      </c>
      <c r="B23" s="5"/>
      <c r="C23" s="5"/>
      <c r="D23" s="5"/>
    </row>
    <row r="24" spans="1:4">
      <c r="A24" s="3" t="s">
        <v>1172</v>
      </c>
      <c r="B24" s="7">
        <v>1000000</v>
      </c>
      <c r="C24" s="5"/>
      <c r="D24" s="7">
        <v>1000000</v>
      </c>
    </row>
    <row r="25" spans="1:4">
      <c r="A25" s="3" t="s">
        <v>1173</v>
      </c>
      <c r="B25" s="5">
        <v>0</v>
      </c>
      <c r="C25" s="5"/>
      <c r="D25" s="5">
        <v>0</v>
      </c>
    </row>
    <row r="26" spans="1:4">
      <c r="A26" s="3" t="s">
        <v>1174</v>
      </c>
      <c r="B26" s="7">
        <v>2000000</v>
      </c>
      <c r="C26" s="5"/>
      <c r="D26" s="7">
        <v>2000000</v>
      </c>
    </row>
    <row r="27" spans="1:4">
      <c r="A27" s="3" t="s">
        <v>1175</v>
      </c>
      <c r="B27" s="7">
        <v>3000000</v>
      </c>
      <c r="C27" s="5"/>
      <c r="D27" s="7">
        <v>3000000</v>
      </c>
    </row>
    <row r="28" spans="1:4">
      <c r="A28" s="3" t="s">
        <v>323</v>
      </c>
      <c r="B28" s="7">
        <v>143000000</v>
      </c>
      <c r="C28" s="5"/>
      <c r="D28" s="7">
        <v>146000000</v>
      </c>
    </row>
    <row r="29" spans="1:4">
      <c r="A29" s="3" t="s">
        <v>1155</v>
      </c>
      <c r="B29" s="7">
        <v>146000000</v>
      </c>
      <c r="C29" s="5"/>
      <c r="D29" s="7">
        <v>149000000</v>
      </c>
    </row>
    <row r="30" spans="1:4">
      <c r="A30" s="3" t="s">
        <v>672</v>
      </c>
      <c r="B30" s="5"/>
      <c r="C30" s="5"/>
      <c r="D30" s="5"/>
    </row>
    <row r="31" spans="1:4">
      <c r="A31" s="4" t="s">
        <v>1171</v>
      </c>
      <c r="B31" s="5"/>
      <c r="C31" s="5"/>
      <c r="D31" s="5"/>
    </row>
    <row r="32" spans="1:4">
      <c r="A32" s="3" t="s">
        <v>1172</v>
      </c>
      <c r="B32" s="7">
        <v>4000000</v>
      </c>
      <c r="C32" s="5"/>
      <c r="D32" s="7">
        <v>4000000</v>
      </c>
    </row>
    <row r="33" spans="1:4">
      <c r="A33" s="3" t="s">
        <v>1173</v>
      </c>
      <c r="B33" s="7">
        <v>2000000</v>
      </c>
      <c r="C33" s="5"/>
      <c r="D33" s="7">
        <v>1000000</v>
      </c>
    </row>
    <row r="34" spans="1:4">
      <c r="A34" s="3" t="s">
        <v>1174</v>
      </c>
      <c r="B34" s="7">
        <v>4000000</v>
      </c>
      <c r="C34" s="5"/>
      <c r="D34" s="7">
        <v>3000000</v>
      </c>
    </row>
    <row r="35" spans="1:4">
      <c r="A35" s="3" t="s">
        <v>1175</v>
      </c>
      <c r="B35" s="7">
        <v>10000000</v>
      </c>
      <c r="C35" s="5"/>
      <c r="D35" s="7">
        <v>8000000</v>
      </c>
    </row>
    <row r="36" spans="1:4">
      <c r="A36" s="3" t="s">
        <v>323</v>
      </c>
      <c r="B36" s="7">
        <v>306000000</v>
      </c>
      <c r="C36" s="5"/>
      <c r="D36" s="7">
        <v>248000000</v>
      </c>
    </row>
    <row r="37" spans="1:4">
      <c r="A37" s="3" t="s">
        <v>1155</v>
      </c>
      <c r="B37" s="7">
        <v>316000000</v>
      </c>
      <c r="C37" s="5"/>
      <c r="D37" s="7">
        <v>256000000</v>
      </c>
    </row>
    <row r="38" spans="1:4">
      <c r="A38" s="3" t="s">
        <v>82</v>
      </c>
      <c r="B38" s="5"/>
      <c r="C38" s="5"/>
      <c r="D38" s="5"/>
    </row>
    <row r="39" spans="1:4">
      <c r="A39" s="4" t="s">
        <v>1171</v>
      </c>
      <c r="B39" s="5"/>
      <c r="C39" s="5"/>
      <c r="D39" s="5"/>
    </row>
    <row r="40" spans="1:4">
      <c r="A40" s="3" t="s">
        <v>1172</v>
      </c>
      <c r="B40" s="5">
        <v>0</v>
      </c>
      <c r="C40" s="5"/>
      <c r="D40" s="5">
        <v>0</v>
      </c>
    </row>
    <row r="41" spans="1:4">
      <c r="A41" s="3" t="s">
        <v>1173</v>
      </c>
      <c r="B41" s="5">
        <v>0</v>
      </c>
      <c r="C41" s="5"/>
      <c r="D41" s="5">
        <v>0</v>
      </c>
    </row>
    <row r="42" spans="1:4">
      <c r="A42" s="3" t="s">
        <v>1174</v>
      </c>
      <c r="B42" s="5">
        <v>0</v>
      </c>
      <c r="C42" s="5"/>
      <c r="D42" s="5">
        <v>0</v>
      </c>
    </row>
    <row r="43" spans="1:4">
      <c r="A43" s="3" t="s">
        <v>1175</v>
      </c>
      <c r="B43" s="5">
        <v>0</v>
      </c>
      <c r="C43" s="5"/>
      <c r="D43" s="5">
        <v>0</v>
      </c>
    </row>
    <row r="44" spans="1:4">
      <c r="A44" s="3" t="s">
        <v>323</v>
      </c>
      <c r="B44" s="7">
        <v>30000000</v>
      </c>
      <c r="C44" s="5"/>
      <c r="D44" s="7">
        <v>31000000</v>
      </c>
    </row>
    <row r="45" spans="1:4">
      <c r="A45" s="3" t="s">
        <v>1155</v>
      </c>
      <c r="B45" s="7">
        <v>30000000</v>
      </c>
      <c r="C45" s="5"/>
      <c r="D45" s="7">
        <v>31000000</v>
      </c>
    </row>
    <row r="46" spans="1:4">
      <c r="A46" s="3" t="s">
        <v>262</v>
      </c>
      <c r="B46" s="5"/>
      <c r="C46" s="5"/>
      <c r="D46" s="5"/>
    </row>
    <row r="47" spans="1:4">
      <c r="A47" s="4" t="s">
        <v>1171</v>
      </c>
      <c r="B47" s="5"/>
      <c r="C47" s="5"/>
      <c r="D47" s="5"/>
    </row>
    <row r="48" spans="1:4">
      <c r="A48" s="3" t="s">
        <v>1172</v>
      </c>
      <c r="B48" s="5">
        <v>0</v>
      </c>
      <c r="C48" s="5"/>
      <c r="D48" s="5">
        <v>0</v>
      </c>
    </row>
    <row r="49" spans="1:4">
      <c r="A49" s="3" t="s">
        <v>1173</v>
      </c>
      <c r="B49" s="5">
        <v>0</v>
      </c>
      <c r="C49" s="5"/>
      <c r="D49" s="5">
        <v>0</v>
      </c>
    </row>
    <row r="50" spans="1:4">
      <c r="A50" s="3" t="s">
        <v>1174</v>
      </c>
      <c r="B50" s="5">
        <v>0</v>
      </c>
      <c r="C50" s="5"/>
      <c r="D50" s="5">
        <v>0</v>
      </c>
    </row>
    <row r="51" spans="1:4">
      <c r="A51" s="3" t="s">
        <v>1175</v>
      </c>
      <c r="B51" s="5">
        <v>0</v>
      </c>
      <c r="C51" s="5"/>
      <c r="D51" s="5">
        <v>0</v>
      </c>
    </row>
    <row r="52" spans="1:4">
      <c r="A52" s="3" t="s">
        <v>323</v>
      </c>
      <c r="B52" s="7">
        <v>1083000000</v>
      </c>
      <c r="C52" s="5"/>
      <c r="D52" s="7">
        <v>769000000</v>
      </c>
    </row>
    <row r="53" spans="1:4">
      <c r="A53" s="3" t="s">
        <v>1155</v>
      </c>
      <c r="B53" s="7">
        <v>1083000000</v>
      </c>
      <c r="C53" s="5"/>
      <c r="D53" s="7">
        <v>769000000</v>
      </c>
    </row>
    <row r="54" spans="1:4">
      <c r="A54" s="3" t="s">
        <v>254</v>
      </c>
      <c r="B54" s="5"/>
      <c r="C54" s="5"/>
      <c r="D54" s="5"/>
    </row>
    <row r="55" spans="1:4">
      <c r="A55" s="4" t="s">
        <v>1171</v>
      </c>
      <c r="B55" s="5"/>
      <c r="C55" s="5"/>
      <c r="D55" s="5"/>
    </row>
    <row r="56" spans="1:4">
      <c r="A56" s="3" t="s">
        <v>1172</v>
      </c>
      <c r="B56" s="7">
        <v>22000000</v>
      </c>
      <c r="C56" s="5"/>
      <c r="D56" s="7">
        <v>34000000</v>
      </c>
    </row>
    <row r="57" spans="1:4">
      <c r="A57" s="3" t="s">
        <v>1173</v>
      </c>
      <c r="B57" s="7">
        <v>8000000</v>
      </c>
      <c r="C57" s="5"/>
      <c r="D57" s="7">
        <v>10000000</v>
      </c>
    </row>
    <row r="58" spans="1:4">
      <c r="A58" s="3" t="s">
        <v>1174</v>
      </c>
      <c r="B58" s="7">
        <v>84000000</v>
      </c>
      <c r="C58" s="5"/>
      <c r="D58" s="7">
        <v>120000000</v>
      </c>
    </row>
    <row r="59" spans="1:4">
      <c r="A59" s="3" t="s">
        <v>1175</v>
      </c>
      <c r="B59" s="7">
        <v>114000000</v>
      </c>
      <c r="C59" s="5"/>
      <c r="D59" s="7">
        <v>164000000</v>
      </c>
    </row>
    <row r="60" spans="1:4">
      <c r="A60" s="3" t="s">
        <v>323</v>
      </c>
      <c r="B60" s="7">
        <v>2391000000</v>
      </c>
      <c r="C60" s="5"/>
      <c r="D60" s="7">
        <v>2466000000</v>
      </c>
    </row>
    <row r="61" spans="1:4">
      <c r="A61" s="3" t="s">
        <v>1155</v>
      </c>
      <c r="B61" s="7">
        <v>2505000000</v>
      </c>
      <c r="C61" s="5"/>
      <c r="D61" s="7">
        <v>2630000000</v>
      </c>
    </row>
    <row r="62" spans="1:4">
      <c r="A62" s="3" t="s">
        <v>260</v>
      </c>
      <c r="B62" s="5"/>
      <c r="C62" s="5"/>
      <c r="D62" s="5"/>
    </row>
    <row r="63" spans="1:4">
      <c r="A63" s="4" t="s">
        <v>1171</v>
      </c>
      <c r="B63" s="5"/>
      <c r="C63" s="5"/>
      <c r="D63" s="5"/>
    </row>
    <row r="64" spans="1:4">
      <c r="A64" s="3" t="s">
        <v>1172</v>
      </c>
      <c r="B64" s="5">
        <v>0</v>
      </c>
      <c r="C64" s="5"/>
      <c r="D64" s="5">
        <v>0</v>
      </c>
    </row>
    <row r="65" spans="1:4">
      <c r="A65" s="3" t="s">
        <v>1173</v>
      </c>
      <c r="B65" s="5">
        <v>0</v>
      </c>
      <c r="C65" s="5"/>
      <c r="D65" s="5">
        <v>0</v>
      </c>
    </row>
    <row r="66" spans="1:4">
      <c r="A66" s="3" t="s">
        <v>1174</v>
      </c>
      <c r="B66" s="5">
        <v>0</v>
      </c>
      <c r="C66" s="5"/>
      <c r="D66" s="5">
        <v>0</v>
      </c>
    </row>
    <row r="67" spans="1:4">
      <c r="A67" s="3" t="s">
        <v>1175</v>
      </c>
      <c r="B67" s="5">
        <v>0</v>
      </c>
      <c r="C67" s="5"/>
      <c r="D67" s="5">
        <v>0</v>
      </c>
    </row>
    <row r="68" spans="1:4">
      <c r="A68" s="3" t="s">
        <v>323</v>
      </c>
      <c r="B68" s="7">
        <v>635000000</v>
      </c>
      <c r="C68" s="5"/>
      <c r="D68" s="7">
        <v>620000000</v>
      </c>
    </row>
    <row r="69" spans="1:4">
      <c r="A69" s="3" t="s">
        <v>1155</v>
      </c>
      <c r="B69" s="7">
        <v>635000000</v>
      </c>
      <c r="C69" s="5"/>
      <c r="D69" s="7">
        <v>620000000</v>
      </c>
    </row>
    <row r="70" spans="1:4">
      <c r="A70" s="3" t="s">
        <v>261</v>
      </c>
      <c r="B70" s="5"/>
      <c r="C70" s="5"/>
      <c r="D70" s="5"/>
    </row>
    <row r="71" spans="1:4">
      <c r="A71" s="4" t="s">
        <v>1171</v>
      </c>
      <c r="B71" s="5"/>
      <c r="C71" s="5"/>
      <c r="D71" s="5"/>
    </row>
    <row r="72" spans="1:4">
      <c r="A72" s="3" t="s">
        <v>1172</v>
      </c>
      <c r="B72" s="5">
        <v>0</v>
      </c>
      <c r="C72" s="5"/>
      <c r="D72" s="5">
        <v>0</v>
      </c>
    </row>
    <row r="73" spans="1:4">
      <c r="A73" s="3" t="s">
        <v>1173</v>
      </c>
      <c r="B73" s="5">
        <v>0</v>
      </c>
      <c r="C73" s="5"/>
      <c r="D73" s="5">
        <v>0</v>
      </c>
    </row>
    <row r="74" spans="1:4">
      <c r="A74" s="3" t="s">
        <v>1174</v>
      </c>
      <c r="B74" s="5">
        <v>0</v>
      </c>
      <c r="C74" s="5"/>
      <c r="D74" s="5">
        <v>0</v>
      </c>
    </row>
    <row r="75" spans="1:4">
      <c r="A75" s="3" t="s">
        <v>1175</v>
      </c>
      <c r="B75" s="5">
        <v>0</v>
      </c>
      <c r="C75" s="5"/>
      <c r="D75" s="5">
        <v>0</v>
      </c>
    </row>
    <row r="76" spans="1:4">
      <c r="A76" s="3" t="s">
        <v>323</v>
      </c>
      <c r="B76" s="7">
        <v>408000000</v>
      </c>
      <c r="C76" s="5"/>
      <c r="D76" s="7">
        <v>429000000</v>
      </c>
    </row>
    <row r="77" spans="1:4">
      <c r="A77" s="3" t="s">
        <v>1155</v>
      </c>
      <c r="B77" s="7">
        <v>408000000</v>
      </c>
      <c r="C77" s="5"/>
      <c r="D77" s="7">
        <v>429000000</v>
      </c>
    </row>
    <row r="78" spans="1:4">
      <c r="A78" s="3" t="s">
        <v>259</v>
      </c>
      <c r="B78" s="5"/>
      <c r="C78" s="5"/>
      <c r="D78" s="5"/>
    </row>
    <row r="79" spans="1:4">
      <c r="A79" s="4" t="s">
        <v>1171</v>
      </c>
      <c r="B79" s="5"/>
      <c r="C79" s="5"/>
      <c r="D79" s="5"/>
    </row>
    <row r="80" spans="1:4">
      <c r="A80" s="3" t="s">
        <v>1172</v>
      </c>
      <c r="B80" s="5">
        <v>0</v>
      </c>
      <c r="C80" s="5"/>
      <c r="D80" s="5">
        <v>0</v>
      </c>
    </row>
    <row r="81" spans="1:4">
      <c r="A81" s="3" t="s">
        <v>1173</v>
      </c>
      <c r="B81" s="5">
        <v>0</v>
      </c>
      <c r="C81" s="5"/>
      <c r="D81" s="5">
        <v>0</v>
      </c>
    </row>
    <row r="82" spans="1:4">
      <c r="A82" s="3" t="s">
        <v>1174</v>
      </c>
      <c r="B82" s="5">
        <v>0</v>
      </c>
      <c r="C82" s="5"/>
      <c r="D82" s="5">
        <v>0</v>
      </c>
    </row>
    <row r="83" spans="1:4">
      <c r="A83" s="3" t="s">
        <v>1175</v>
      </c>
      <c r="B83" s="5">
        <v>0</v>
      </c>
      <c r="C83" s="5"/>
      <c r="D83" s="5">
        <v>0</v>
      </c>
    </row>
    <row r="84" spans="1:4">
      <c r="A84" s="3" t="s">
        <v>323</v>
      </c>
      <c r="B84" s="7">
        <v>2126000000</v>
      </c>
      <c r="C84" s="5"/>
      <c r="D84" s="7">
        <v>1818000000</v>
      </c>
    </row>
    <row r="85" spans="1:4">
      <c r="A85" s="3" t="s">
        <v>1155</v>
      </c>
      <c r="B85" s="9">
        <v>2126000000</v>
      </c>
      <c r="C85" s="5"/>
      <c r="D85" s="9">
        <v>1818000000</v>
      </c>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1180</v>
      </c>
      <c r="B1" s="8" t="s">
        <v>2</v>
      </c>
      <c r="C1" s="8" t="s">
        <v>20</v>
      </c>
    </row>
    <row r="2" spans="1:3">
      <c r="A2" s="1" t="s">
        <v>19</v>
      </c>
      <c r="B2" s="8"/>
      <c r="C2" s="8"/>
    </row>
    <row r="3" spans="1:3" ht="30">
      <c r="A3" s="4" t="s">
        <v>1181</v>
      </c>
      <c r="B3" s="5"/>
      <c r="C3" s="5"/>
    </row>
    <row r="4" spans="1:3">
      <c r="A4" s="3" t="s">
        <v>1182</v>
      </c>
      <c r="B4" s="9">
        <v>139</v>
      </c>
      <c r="C4" s="9">
        <v>408</v>
      </c>
    </row>
    <row r="5" spans="1:3">
      <c r="A5" s="3" t="s">
        <v>1183</v>
      </c>
      <c r="B5" s="5">
        <v>30</v>
      </c>
      <c r="C5" s="5">
        <v>30</v>
      </c>
    </row>
    <row r="6" spans="1:3">
      <c r="A6" s="3" t="s">
        <v>332</v>
      </c>
      <c r="B6" s="5"/>
      <c r="C6" s="5"/>
    </row>
    <row r="7" spans="1:3" ht="30">
      <c r="A7" s="4" t="s">
        <v>1181</v>
      </c>
      <c r="B7" s="5"/>
      <c r="C7" s="5"/>
    </row>
    <row r="8" spans="1:3">
      <c r="A8" s="3" t="s">
        <v>1182</v>
      </c>
      <c r="B8" s="5">
        <v>111</v>
      </c>
      <c r="C8" s="5">
        <v>362</v>
      </c>
    </row>
    <row r="9" spans="1:3">
      <c r="A9" s="3" t="s">
        <v>333</v>
      </c>
      <c r="B9" s="5"/>
      <c r="C9" s="5"/>
    </row>
    <row r="10" spans="1:3" ht="30">
      <c r="A10" s="4" t="s">
        <v>1181</v>
      </c>
      <c r="B10" s="5"/>
      <c r="C10" s="5"/>
    </row>
    <row r="11" spans="1:3">
      <c r="A11" s="3" t="s">
        <v>1182</v>
      </c>
      <c r="B11" s="5">
        <v>28</v>
      </c>
      <c r="C11" s="5">
        <v>46</v>
      </c>
    </row>
    <row r="12" spans="1:3">
      <c r="A12" s="3" t="s">
        <v>254</v>
      </c>
      <c r="B12" s="5"/>
      <c r="C12" s="5"/>
    </row>
    <row r="13" spans="1:3" ht="30">
      <c r="A13" s="4" t="s">
        <v>1181</v>
      </c>
      <c r="B13" s="5"/>
      <c r="C13" s="5"/>
    </row>
    <row r="14" spans="1:3">
      <c r="A14" s="3" t="s">
        <v>1184</v>
      </c>
      <c r="B14" s="5">
        <v>23</v>
      </c>
      <c r="C14" s="5">
        <v>81</v>
      </c>
    </row>
    <row r="15" spans="1:3" ht="30">
      <c r="A15" s="3" t="s">
        <v>1149</v>
      </c>
      <c r="B15" s="5"/>
      <c r="C15" s="5"/>
    </row>
    <row r="16" spans="1:3" ht="30">
      <c r="A16" s="4" t="s">
        <v>1181</v>
      </c>
      <c r="B16" s="5"/>
      <c r="C16" s="5"/>
    </row>
    <row r="17" spans="1:3">
      <c r="A17" s="3" t="s">
        <v>1182</v>
      </c>
      <c r="B17" s="5">
        <v>82</v>
      </c>
      <c r="C17" s="5">
        <v>350</v>
      </c>
    </row>
    <row r="18" spans="1:3">
      <c r="A18" s="3" t="s">
        <v>1184</v>
      </c>
      <c r="B18" s="5"/>
      <c r="C18" s="5">
        <v>76</v>
      </c>
    </row>
    <row r="19" spans="1:3" ht="30">
      <c r="A19" s="3" t="s">
        <v>1185</v>
      </c>
      <c r="B19" s="5"/>
      <c r="C19" s="5"/>
    </row>
    <row r="20" spans="1:3" ht="30">
      <c r="A20" s="4" t="s">
        <v>1181</v>
      </c>
      <c r="B20" s="5"/>
      <c r="C20" s="5"/>
    </row>
    <row r="21" spans="1:3">
      <c r="A21" s="3" t="s">
        <v>1182</v>
      </c>
      <c r="B21" s="5">
        <v>57</v>
      </c>
      <c r="C21" s="5">
        <v>307</v>
      </c>
    </row>
    <row r="22" spans="1:3" ht="30">
      <c r="A22" s="3" t="s">
        <v>1186</v>
      </c>
      <c r="B22" s="5"/>
      <c r="C22" s="5"/>
    </row>
    <row r="23" spans="1:3" ht="30">
      <c r="A23" s="4" t="s">
        <v>1181</v>
      </c>
      <c r="B23" s="5"/>
      <c r="C23" s="5"/>
    </row>
    <row r="24" spans="1:3">
      <c r="A24" s="3" t="s">
        <v>1182</v>
      </c>
      <c r="B24" s="5">
        <v>25</v>
      </c>
      <c r="C24" s="5">
        <v>43</v>
      </c>
    </row>
    <row r="25" spans="1:3">
      <c r="A25" s="3" t="s">
        <v>1187</v>
      </c>
      <c r="B25" s="5"/>
      <c r="C25" s="5"/>
    </row>
    <row r="26" spans="1:3" ht="30">
      <c r="A26" s="4" t="s">
        <v>1181</v>
      </c>
      <c r="B26" s="5"/>
      <c r="C26" s="5"/>
    </row>
    <row r="27" spans="1:3">
      <c r="A27" s="3" t="s">
        <v>1182</v>
      </c>
      <c r="B27" s="5">
        <v>36</v>
      </c>
      <c r="C27" s="5">
        <v>37</v>
      </c>
    </row>
    <row r="28" spans="1:3" ht="30">
      <c r="A28" s="3" t="s">
        <v>1188</v>
      </c>
      <c r="B28" s="5"/>
      <c r="C28" s="5"/>
    </row>
    <row r="29" spans="1:3" ht="30">
      <c r="A29" s="4" t="s">
        <v>1181</v>
      </c>
      <c r="B29" s="5"/>
      <c r="C29" s="5"/>
    </row>
    <row r="30" spans="1:3">
      <c r="A30" s="3" t="s">
        <v>1182</v>
      </c>
      <c r="B30" s="5">
        <v>35</v>
      </c>
      <c r="C30" s="5">
        <v>35</v>
      </c>
    </row>
    <row r="31" spans="1:3" ht="30">
      <c r="A31" s="3" t="s">
        <v>1189</v>
      </c>
      <c r="B31" s="5"/>
      <c r="C31" s="5"/>
    </row>
    <row r="32" spans="1:3" ht="30">
      <c r="A32" s="4" t="s">
        <v>1181</v>
      </c>
      <c r="B32" s="5"/>
      <c r="C32" s="5"/>
    </row>
    <row r="33" spans="1:3">
      <c r="A33" s="3" t="s">
        <v>1182</v>
      </c>
      <c r="B33" s="5">
        <v>1</v>
      </c>
      <c r="C33" s="5">
        <v>2</v>
      </c>
    </row>
    <row r="34" spans="1:3" ht="30">
      <c r="A34" s="3" t="s">
        <v>1190</v>
      </c>
      <c r="B34" s="5"/>
      <c r="C34" s="5"/>
    </row>
    <row r="35" spans="1:3" ht="30">
      <c r="A35" s="4" t="s">
        <v>1181</v>
      </c>
      <c r="B35" s="5"/>
      <c r="C35" s="5"/>
    </row>
    <row r="36" spans="1:3">
      <c r="A36" s="3" t="s">
        <v>1182</v>
      </c>
      <c r="B36" s="5">
        <v>21</v>
      </c>
      <c r="C36" s="5">
        <v>21</v>
      </c>
    </row>
    <row r="37" spans="1:3" ht="30">
      <c r="A37" s="3" t="s">
        <v>1191</v>
      </c>
      <c r="B37" s="5"/>
      <c r="C37" s="5"/>
    </row>
    <row r="38" spans="1:3" ht="30">
      <c r="A38" s="4" t="s">
        <v>1181</v>
      </c>
      <c r="B38" s="5"/>
      <c r="C38" s="5"/>
    </row>
    <row r="39" spans="1:3">
      <c r="A39" s="3" t="s">
        <v>1182</v>
      </c>
      <c r="B39" s="5">
        <v>19</v>
      </c>
      <c r="C39" s="5">
        <v>20</v>
      </c>
    </row>
    <row r="40" spans="1:3" ht="30">
      <c r="A40" s="3" t="s">
        <v>1192</v>
      </c>
      <c r="B40" s="5"/>
      <c r="C40" s="5"/>
    </row>
    <row r="41" spans="1:3" ht="30">
      <c r="A41" s="4" t="s">
        <v>1181</v>
      </c>
      <c r="B41" s="5"/>
      <c r="C41" s="5"/>
    </row>
    <row r="42" spans="1:3">
      <c r="A42" s="3" t="s">
        <v>1182</v>
      </c>
      <c r="B42" s="9">
        <v>2</v>
      </c>
      <c r="C42" s="9">
        <v>1</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5703125" bestFit="1" customWidth="1"/>
  </cols>
  <sheetData>
    <row r="1" spans="1:3" ht="15" customHeight="1">
      <c r="A1" s="1" t="s">
        <v>1193</v>
      </c>
      <c r="B1" s="8" t="s">
        <v>1</v>
      </c>
      <c r="C1" s="8"/>
    </row>
    <row r="2" spans="1:3">
      <c r="A2" s="1" t="s">
        <v>19</v>
      </c>
      <c r="B2" s="1" t="s">
        <v>2</v>
      </c>
      <c r="C2" s="1" t="s">
        <v>74</v>
      </c>
    </row>
    <row r="3" spans="1:3">
      <c r="A3" s="1"/>
      <c r="B3" s="1" t="s">
        <v>1194</v>
      </c>
      <c r="C3" s="1" t="s">
        <v>1194</v>
      </c>
    </row>
    <row r="4" spans="1:3" ht="30">
      <c r="A4" s="4" t="s">
        <v>1181</v>
      </c>
      <c r="B4" s="5"/>
      <c r="C4" s="5"/>
    </row>
    <row r="5" spans="1:3">
      <c r="A5" s="3" t="s">
        <v>341</v>
      </c>
      <c r="B5" s="5">
        <v>183</v>
      </c>
      <c r="C5" s="5">
        <v>128</v>
      </c>
    </row>
    <row r="6" spans="1:3" ht="30">
      <c r="A6" s="3" t="s">
        <v>342</v>
      </c>
      <c r="B6" s="9">
        <v>32</v>
      </c>
      <c r="C6" s="10">
        <v>10.4</v>
      </c>
    </row>
    <row r="7" spans="1:3" ht="30">
      <c r="A7" s="3" t="s">
        <v>1195</v>
      </c>
      <c r="B7" s="5">
        <v>30.6</v>
      </c>
      <c r="C7" s="5">
        <v>9.9</v>
      </c>
    </row>
    <row r="8" spans="1:3" ht="30">
      <c r="A8" s="3" t="s">
        <v>344</v>
      </c>
      <c r="B8" s="5">
        <v>0.5</v>
      </c>
      <c r="C8" s="5">
        <v>0.6</v>
      </c>
    </row>
    <row r="9" spans="1:3">
      <c r="A9" s="3" t="s">
        <v>255</v>
      </c>
      <c r="B9" s="5"/>
      <c r="C9" s="5"/>
    </row>
    <row r="10" spans="1:3" ht="30">
      <c r="A10" s="4" t="s">
        <v>1181</v>
      </c>
      <c r="B10" s="5"/>
      <c r="C10" s="5"/>
    </row>
    <row r="11" spans="1:3">
      <c r="A11" s="3" t="s">
        <v>341</v>
      </c>
      <c r="B11" s="5">
        <v>114</v>
      </c>
      <c r="C11" s="5">
        <v>25</v>
      </c>
    </row>
    <row r="12" spans="1:3" ht="30">
      <c r="A12" s="3" t="s">
        <v>342</v>
      </c>
      <c r="B12" s="5">
        <v>30.5</v>
      </c>
      <c r="C12" s="5">
        <v>7</v>
      </c>
    </row>
    <row r="13" spans="1:3" ht="30">
      <c r="A13" s="3" t="s">
        <v>1195</v>
      </c>
      <c r="B13" s="5">
        <v>28.7</v>
      </c>
      <c r="C13" s="5">
        <v>6.7</v>
      </c>
    </row>
    <row r="14" spans="1:3" ht="30">
      <c r="A14" s="3" t="s">
        <v>344</v>
      </c>
      <c r="B14" s="5">
        <v>0.6</v>
      </c>
      <c r="C14" s="5">
        <v>0.6</v>
      </c>
    </row>
    <row r="15" spans="1:3">
      <c r="A15" s="3" t="s">
        <v>256</v>
      </c>
      <c r="B15" s="5"/>
      <c r="C15" s="5"/>
    </row>
    <row r="16" spans="1:3" ht="30">
      <c r="A16" s="4" t="s">
        <v>1181</v>
      </c>
      <c r="B16" s="5"/>
      <c r="C16" s="5"/>
    </row>
    <row r="17" spans="1:3">
      <c r="A17" s="3" t="s">
        <v>341</v>
      </c>
      <c r="B17" s="5">
        <v>33</v>
      </c>
      <c r="C17" s="5">
        <v>94</v>
      </c>
    </row>
    <row r="18" spans="1:3" ht="30">
      <c r="A18" s="3" t="s">
        <v>342</v>
      </c>
      <c r="B18" s="5">
        <v>1.3</v>
      </c>
      <c r="C18" s="5">
        <v>3</v>
      </c>
    </row>
    <row r="19" spans="1:3" ht="30">
      <c r="A19" s="3" t="s">
        <v>1195</v>
      </c>
      <c r="B19" s="5">
        <v>1.2</v>
      </c>
      <c r="C19" s="5">
        <v>2.9</v>
      </c>
    </row>
    <row r="20" spans="1:3" ht="30">
      <c r="A20" s="3" t="s">
        <v>344</v>
      </c>
      <c r="B20" s="5">
        <v>-0.1</v>
      </c>
      <c r="C20" s="5">
        <v>0</v>
      </c>
    </row>
    <row r="21" spans="1:3">
      <c r="A21" s="3" t="s">
        <v>672</v>
      </c>
      <c r="B21" s="5"/>
      <c r="C21" s="5"/>
    </row>
    <row r="22" spans="1:3" ht="30">
      <c r="A22" s="4" t="s">
        <v>1181</v>
      </c>
      <c r="B22" s="5"/>
      <c r="C22" s="5"/>
    </row>
    <row r="23" spans="1:3">
      <c r="A23" s="3" t="s">
        <v>341</v>
      </c>
      <c r="B23" s="5">
        <v>36</v>
      </c>
      <c r="C23" s="5">
        <v>9</v>
      </c>
    </row>
    <row r="24" spans="1:3" ht="30">
      <c r="A24" s="3" t="s">
        <v>342</v>
      </c>
      <c r="B24" s="5">
        <v>0.2</v>
      </c>
      <c r="C24" s="5">
        <v>0.4</v>
      </c>
    </row>
    <row r="25" spans="1:3" ht="30">
      <c r="A25" s="3" t="s">
        <v>1195</v>
      </c>
      <c r="B25" s="5">
        <v>0.7</v>
      </c>
      <c r="C25" s="5">
        <v>0.3</v>
      </c>
    </row>
    <row r="26" spans="1:3" ht="30">
      <c r="A26" s="3" t="s">
        <v>344</v>
      </c>
      <c r="B26" s="9">
        <v>0</v>
      </c>
      <c r="C26" s="9">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1196</v>
      </c>
      <c r="B1" s="8" t="s">
        <v>1</v>
      </c>
      <c r="C1" s="8"/>
      <c r="D1" s="1"/>
    </row>
    <row r="2" spans="1:4">
      <c r="A2" s="1" t="s">
        <v>19</v>
      </c>
      <c r="B2" s="1" t="s">
        <v>2</v>
      </c>
      <c r="C2" s="1" t="s">
        <v>74</v>
      </c>
      <c r="D2" s="1" t="s">
        <v>20</v>
      </c>
    </row>
    <row r="3" spans="1:4">
      <c r="A3" s="4" t="s">
        <v>1197</v>
      </c>
      <c r="B3" s="5"/>
      <c r="C3" s="5"/>
      <c r="D3" s="5"/>
    </row>
    <row r="4" spans="1:4" ht="30">
      <c r="A4" s="3" t="s">
        <v>1198</v>
      </c>
      <c r="B4" s="9">
        <v>41</v>
      </c>
      <c r="C4" s="5"/>
      <c r="D4" s="9">
        <v>64</v>
      </c>
    </row>
    <row r="5" spans="1:4" ht="30">
      <c r="A5" s="3" t="s">
        <v>1199</v>
      </c>
      <c r="B5" s="5">
        <v>53</v>
      </c>
      <c r="C5" s="5"/>
      <c r="D5" s="5">
        <v>85</v>
      </c>
    </row>
    <row r="6" spans="1:4" ht="30">
      <c r="A6" s="3" t="s">
        <v>1200</v>
      </c>
      <c r="B6" s="5">
        <v>105</v>
      </c>
      <c r="C6" s="5"/>
      <c r="D6" s="5">
        <v>351</v>
      </c>
    </row>
    <row r="7" spans="1:4" ht="30">
      <c r="A7" s="3" t="s">
        <v>1201</v>
      </c>
      <c r="B7" s="5">
        <v>111</v>
      </c>
      <c r="C7" s="5"/>
      <c r="D7" s="5">
        <v>355</v>
      </c>
    </row>
    <row r="8" spans="1:4" ht="30">
      <c r="A8" s="3" t="s">
        <v>1202</v>
      </c>
      <c r="B8" s="5">
        <v>23</v>
      </c>
      <c r="C8" s="5"/>
      <c r="D8" s="5">
        <v>89</v>
      </c>
    </row>
    <row r="9" spans="1:4">
      <c r="A9" s="3" t="s">
        <v>1203</v>
      </c>
      <c r="B9" s="5">
        <v>146</v>
      </c>
      <c r="C9" s="5"/>
      <c r="D9" s="5">
        <v>415</v>
      </c>
    </row>
    <row r="10" spans="1:4">
      <c r="A10" s="3" t="s">
        <v>1204</v>
      </c>
      <c r="B10" s="5">
        <v>164</v>
      </c>
      <c r="C10" s="5"/>
      <c r="D10" s="5">
        <v>440</v>
      </c>
    </row>
    <row r="11" spans="1:4">
      <c r="A11" s="3" t="s">
        <v>1205</v>
      </c>
      <c r="B11" s="5">
        <v>23</v>
      </c>
      <c r="C11" s="5"/>
      <c r="D11" s="5">
        <v>89</v>
      </c>
    </row>
    <row r="12" spans="1:4">
      <c r="A12" s="3" t="s">
        <v>368</v>
      </c>
      <c r="B12" s="5">
        <v>338.7</v>
      </c>
      <c r="C12" s="5">
        <v>440.6</v>
      </c>
      <c r="D12" s="5"/>
    </row>
    <row r="13" spans="1:4">
      <c r="A13" s="3" t="s">
        <v>369</v>
      </c>
      <c r="B13" s="5">
        <v>2.5</v>
      </c>
      <c r="C13" s="5">
        <v>2.8</v>
      </c>
      <c r="D13" s="5"/>
    </row>
    <row r="14" spans="1:4">
      <c r="A14" s="3" t="s">
        <v>260</v>
      </c>
      <c r="B14" s="5"/>
      <c r="C14" s="5"/>
      <c r="D14" s="5"/>
    </row>
    <row r="15" spans="1:4">
      <c r="A15" s="4" t="s">
        <v>1197</v>
      </c>
      <c r="B15" s="5"/>
      <c r="C15" s="5"/>
      <c r="D15" s="5"/>
    </row>
    <row r="16" spans="1:4">
      <c r="A16" s="3" t="s">
        <v>368</v>
      </c>
      <c r="B16" s="5">
        <v>0.4</v>
      </c>
      <c r="C16" s="5">
        <v>2</v>
      </c>
      <c r="D16" s="5"/>
    </row>
    <row r="17" spans="1:4">
      <c r="A17" s="3" t="s">
        <v>369</v>
      </c>
      <c r="B17" s="5">
        <v>0</v>
      </c>
      <c r="C17" s="5">
        <v>0</v>
      </c>
      <c r="D17" s="5"/>
    </row>
    <row r="18" spans="1:4">
      <c r="A18" s="3" t="s">
        <v>255</v>
      </c>
      <c r="B18" s="5"/>
      <c r="C18" s="5"/>
      <c r="D18" s="5"/>
    </row>
    <row r="19" spans="1:4">
      <c r="A19" s="4" t="s">
        <v>1197</v>
      </c>
      <c r="B19" s="5"/>
      <c r="C19" s="5"/>
      <c r="D19" s="5"/>
    </row>
    <row r="20" spans="1:4" ht="30">
      <c r="A20" s="3" t="s">
        <v>1198</v>
      </c>
      <c r="B20" s="5">
        <v>40</v>
      </c>
      <c r="C20" s="5"/>
      <c r="D20" s="5">
        <v>63</v>
      </c>
    </row>
    <row r="21" spans="1:4" ht="30">
      <c r="A21" s="3" t="s">
        <v>1199</v>
      </c>
      <c r="B21" s="5">
        <v>46</v>
      </c>
      <c r="C21" s="5"/>
      <c r="D21" s="5">
        <v>78</v>
      </c>
    </row>
    <row r="22" spans="1:4" ht="30">
      <c r="A22" s="3" t="s">
        <v>1200</v>
      </c>
      <c r="B22" s="5">
        <v>75</v>
      </c>
      <c r="C22" s="5"/>
      <c r="D22" s="5">
        <v>321</v>
      </c>
    </row>
    <row r="23" spans="1:4" ht="30">
      <c r="A23" s="3" t="s">
        <v>1201</v>
      </c>
      <c r="B23" s="5">
        <v>81</v>
      </c>
      <c r="C23" s="5"/>
      <c r="D23" s="5">
        <v>325</v>
      </c>
    </row>
    <row r="24" spans="1:4" ht="30">
      <c r="A24" s="3" t="s">
        <v>1202</v>
      </c>
      <c r="B24" s="5">
        <v>16</v>
      </c>
      <c r="C24" s="5"/>
      <c r="D24" s="5">
        <v>82</v>
      </c>
    </row>
    <row r="25" spans="1:4">
      <c r="A25" s="3" t="s">
        <v>1203</v>
      </c>
      <c r="B25" s="5">
        <v>115</v>
      </c>
      <c r="C25" s="5"/>
      <c r="D25" s="5">
        <v>384</v>
      </c>
    </row>
    <row r="26" spans="1:4">
      <c r="A26" s="3" t="s">
        <v>1204</v>
      </c>
      <c r="B26" s="5">
        <v>127</v>
      </c>
      <c r="C26" s="5"/>
      <c r="D26" s="5">
        <v>403</v>
      </c>
    </row>
    <row r="27" spans="1:4">
      <c r="A27" s="3" t="s">
        <v>1205</v>
      </c>
      <c r="B27" s="5">
        <v>16</v>
      </c>
      <c r="C27" s="5"/>
      <c r="D27" s="5">
        <v>82</v>
      </c>
    </row>
    <row r="28" spans="1:4">
      <c r="A28" s="3" t="s">
        <v>368</v>
      </c>
      <c r="B28" s="5">
        <v>306.7</v>
      </c>
      <c r="C28" s="5">
        <v>413.2</v>
      </c>
      <c r="D28" s="5"/>
    </row>
    <row r="29" spans="1:4">
      <c r="A29" s="3" t="s">
        <v>369</v>
      </c>
      <c r="B29" s="5">
        <v>2.1</v>
      </c>
      <c r="C29" s="5">
        <v>2.6</v>
      </c>
      <c r="D29" s="5"/>
    </row>
    <row r="30" spans="1:4">
      <c r="A30" s="3" t="s">
        <v>256</v>
      </c>
      <c r="B30" s="5"/>
      <c r="C30" s="5"/>
      <c r="D30" s="5"/>
    </row>
    <row r="31" spans="1:4">
      <c r="A31" s="4" t="s">
        <v>1197</v>
      </c>
      <c r="B31" s="5"/>
      <c r="C31" s="5"/>
      <c r="D31" s="5"/>
    </row>
    <row r="32" spans="1:4" ht="30">
      <c r="A32" s="3" t="s">
        <v>1198</v>
      </c>
      <c r="B32" s="5">
        <v>1</v>
      </c>
      <c r="C32" s="5"/>
      <c r="D32" s="5">
        <v>1</v>
      </c>
    </row>
    <row r="33" spans="1:4" ht="30">
      <c r="A33" s="3" t="s">
        <v>1199</v>
      </c>
      <c r="B33" s="5">
        <v>6</v>
      </c>
      <c r="C33" s="5"/>
      <c r="D33" s="5">
        <v>6</v>
      </c>
    </row>
    <row r="34" spans="1:4" ht="30">
      <c r="A34" s="3" t="s">
        <v>1200</v>
      </c>
      <c r="B34" s="5">
        <v>29</v>
      </c>
      <c r="C34" s="5"/>
      <c r="D34" s="5">
        <v>29</v>
      </c>
    </row>
    <row r="35" spans="1:4" ht="30">
      <c r="A35" s="3" t="s">
        <v>1201</v>
      </c>
      <c r="B35" s="5">
        <v>29</v>
      </c>
      <c r="C35" s="5"/>
      <c r="D35" s="5">
        <v>29</v>
      </c>
    </row>
    <row r="36" spans="1:4" ht="30">
      <c r="A36" s="3" t="s">
        <v>1202</v>
      </c>
      <c r="B36" s="5">
        <v>6</v>
      </c>
      <c r="C36" s="5"/>
      <c r="D36" s="5">
        <v>6</v>
      </c>
    </row>
    <row r="37" spans="1:4">
      <c r="A37" s="3" t="s">
        <v>1203</v>
      </c>
      <c r="B37" s="5">
        <v>30</v>
      </c>
      <c r="C37" s="5"/>
      <c r="D37" s="5">
        <v>30</v>
      </c>
    </row>
    <row r="38" spans="1:4">
      <c r="A38" s="3" t="s">
        <v>1204</v>
      </c>
      <c r="B38" s="5">
        <v>35</v>
      </c>
      <c r="C38" s="5"/>
      <c r="D38" s="5">
        <v>35</v>
      </c>
    </row>
    <row r="39" spans="1:4">
      <c r="A39" s="3" t="s">
        <v>1205</v>
      </c>
      <c r="B39" s="5">
        <v>6</v>
      </c>
      <c r="C39" s="5"/>
      <c r="D39" s="5">
        <v>6</v>
      </c>
    </row>
    <row r="40" spans="1:4">
      <c r="A40" s="3" t="s">
        <v>368</v>
      </c>
      <c r="B40" s="5">
        <v>30.8</v>
      </c>
      <c r="C40" s="5">
        <v>25.2</v>
      </c>
      <c r="D40" s="5"/>
    </row>
    <row r="41" spans="1:4">
      <c r="A41" s="3" t="s">
        <v>369</v>
      </c>
      <c r="B41" s="5">
        <v>0.4</v>
      </c>
      <c r="C41" s="5">
        <v>0.2</v>
      </c>
      <c r="D41" s="5"/>
    </row>
    <row r="42" spans="1:4">
      <c r="A42" s="3" t="s">
        <v>672</v>
      </c>
      <c r="B42" s="5"/>
      <c r="C42" s="5"/>
      <c r="D42" s="5"/>
    </row>
    <row r="43" spans="1:4">
      <c r="A43" s="4" t="s">
        <v>1197</v>
      </c>
      <c r="B43" s="5"/>
      <c r="C43" s="5"/>
      <c r="D43" s="5"/>
    </row>
    <row r="44" spans="1:4" ht="30">
      <c r="A44" s="3" t="s">
        <v>1198</v>
      </c>
      <c r="B44" s="5">
        <v>0</v>
      </c>
      <c r="C44" s="5"/>
      <c r="D44" s="5">
        <v>0</v>
      </c>
    </row>
    <row r="45" spans="1:4" ht="30">
      <c r="A45" s="3" t="s">
        <v>1199</v>
      </c>
      <c r="B45" s="5">
        <v>1</v>
      </c>
      <c r="C45" s="5"/>
      <c r="D45" s="5">
        <v>1</v>
      </c>
    </row>
    <row r="46" spans="1:4" ht="30">
      <c r="A46" s="3" t="s">
        <v>1200</v>
      </c>
      <c r="B46" s="5">
        <v>1</v>
      </c>
      <c r="C46" s="5"/>
      <c r="D46" s="5">
        <v>1</v>
      </c>
    </row>
    <row r="47" spans="1:4" ht="30">
      <c r="A47" s="3" t="s">
        <v>1201</v>
      </c>
      <c r="B47" s="5">
        <v>1</v>
      </c>
      <c r="C47" s="5"/>
      <c r="D47" s="5">
        <v>1</v>
      </c>
    </row>
    <row r="48" spans="1:4" ht="30">
      <c r="A48" s="3" t="s">
        <v>1202</v>
      </c>
      <c r="B48" s="5">
        <v>1</v>
      </c>
      <c r="C48" s="5"/>
      <c r="D48" s="5">
        <v>1</v>
      </c>
    </row>
    <row r="49" spans="1:4">
      <c r="A49" s="3" t="s">
        <v>1203</v>
      </c>
      <c r="B49" s="5">
        <v>1</v>
      </c>
      <c r="C49" s="5"/>
      <c r="D49" s="5">
        <v>1</v>
      </c>
    </row>
    <row r="50" spans="1:4">
      <c r="A50" s="3" t="s">
        <v>1204</v>
      </c>
      <c r="B50" s="5">
        <v>2</v>
      </c>
      <c r="C50" s="5"/>
      <c r="D50" s="5">
        <v>2</v>
      </c>
    </row>
    <row r="51" spans="1:4">
      <c r="A51" s="3" t="s">
        <v>1205</v>
      </c>
      <c r="B51" s="5">
        <v>1</v>
      </c>
      <c r="C51" s="5"/>
      <c r="D51" s="5">
        <v>1</v>
      </c>
    </row>
    <row r="52" spans="1:4">
      <c r="A52" s="3" t="s">
        <v>368</v>
      </c>
      <c r="B52" s="5">
        <v>0.8</v>
      </c>
      <c r="C52" s="5">
        <v>0.2</v>
      </c>
      <c r="D52" s="5"/>
    </row>
    <row r="53" spans="1:4">
      <c r="A53" s="3" t="s">
        <v>369</v>
      </c>
      <c r="B53" s="9">
        <v>0</v>
      </c>
      <c r="C53" s="9">
        <v>0</v>
      </c>
      <c r="D53" s="5"/>
    </row>
  </sheetData>
  <mergeCells count="1">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1206</v>
      </c>
      <c r="B1" s="8" t="s">
        <v>2</v>
      </c>
      <c r="C1" s="8" t="s">
        <v>20</v>
      </c>
    </row>
    <row r="2" spans="1:3">
      <c r="A2" s="1" t="s">
        <v>19</v>
      </c>
      <c r="B2" s="8"/>
      <c r="C2" s="8"/>
    </row>
    <row r="3" spans="1:3">
      <c r="A3" s="4" t="s">
        <v>1207</v>
      </c>
      <c r="B3" s="5"/>
      <c r="C3" s="5"/>
    </row>
    <row r="4" spans="1:3">
      <c r="A4" s="3" t="s">
        <v>307</v>
      </c>
      <c r="B4" s="9">
        <v>4442</v>
      </c>
      <c r="C4" s="9">
        <v>4237</v>
      </c>
    </row>
    <row r="5" spans="1:3" ht="30">
      <c r="A5" s="3" t="s">
        <v>1208</v>
      </c>
      <c r="B5" s="7">
        <v>4631</v>
      </c>
      <c r="C5" s="7">
        <v>4448</v>
      </c>
    </row>
    <row r="6" spans="1:3">
      <c r="A6" s="3" t="s">
        <v>260</v>
      </c>
      <c r="B6" s="5"/>
      <c r="C6" s="5"/>
    </row>
    <row r="7" spans="1:3">
      <c r="A7" s="4" t="s">
        <v>1207</v>
      </c>
      <c r="B7" s="5"/>
      <c r="C7" s="5"/>
    </row>
    <row r="8" spans="1:3">
      <c r="A8" s="3" t="s">
        <v>307</v>
      </c>
      <c r="B8" s="5">
        <v>635</v>
      </c>
      <c r="C8" s="5">
        <v>620</v>
      </c>
    </row>
    <row r="9" spans="1:3" ht="30">
      <c r="A9" s="3" t="s">
        <v>1208</v>
      </c>
      <c r="B9" s="5">
        <v>635</v>
      </c>
      <c r="C9" s="5">
        <v>620</v>
      </c>
    </row>
    <row r="10" spans="1:3">
      <c r="A10" s="3" t="s">
        <v>1209</v>
      </c>
      <c r="B10" s="5"/>
      <c r="C10" s="5"/>
    </row>
    <row r="11" spans="1:3">
      <c r="A11" s="4" t="s">
        <v>1207</v>
      </c>
      <c r="B11" s="5"/>
      <c r="C11" s="5"/>
    </row>
    <row r="12" spans="1:3">
      <c r="A12" s="3" t="s">
        <v>307</v>
      </c>
      <c r="B12" s="5">
        <v>596</v>
      </c>
      <c r="C12" s="5">
        <v>578</v>
      </c>
    </row>
    <row r="13" spans="1:3">
      <c r="A13" s="3" t="s">
        <v>1210</v>
      </c>
      <c r="B13" s="5"/>
      <c r="C13" s="5"/>
    </row>
    <row r="14" spans="1:3">
      <c r="A14" s="4" t="s">
        <v>1207</v>
      </c>
      <c r="B14" s="5"/>
      <c r="C14" s="5"/>
    </row>
    <row r="15" spans="1:3">
      <c r="A15" s="3" t="s">
        <v>307</v>
      </c>
      <c r="B15" s="5">
        <v>29</v>
      </c>
      <c r="C15" s="5">
        <v>29</v>
      </c>
    </row>
    <row r="16" spans="1:3" ht="30">
      <c r="A16" s="3" t="s">
        <v>1211</v>
      </c>
      <c r="B16" s="5"/>
      <c r="C16" s="5"/>
    </row>
    <row r="17" spans="1:3">
      <c r="A17" s="4" t="s">
        <v>1207</v>
      </c>
      <c r="B17" s="5"/>
      <c r="C17" s="5"/>
    </row>
    <row r="18" spans="1:3">
      <c r="A18" s="3" t="s">
        <v>307</v>
      </c>
      <c r="B18" s="5">
        <v>7</v>
      </c>
      <c r="C18" s="5">
        <v>2</v>
      </c>
    </row>
    <row r="19" spans="1:3">
      <c r="A19" s="3" t="s">
        <v>1212</v>
      </c>
      <c r="B19" s="5"/>
      <c r="C19" s="5"/>
    </row>
    <row r="20" spans="1:3">
      <c r="A20" s="4" t="s">
        <v>1207</v>
      </c>
      <c r="B20" s="5"/>
      <c r="C20" s="5"/>
    </row>
    <row r="21" spans="1:3">
      <c r="A21" s="3" t="s">
        <v>307</v>
      </c>
      <c r="B21" s="5">
        <v>3</v>
      </c>
      <c r="C21" s="5">
        <v>11</v>
      </c>
    </row>
    <row r="22" spans="1:3">
      <c r="A22" s="3" t="s">
        <v>261</v>
      </c>
      <c r="B22" s="5"/>
      <c r="C22" s="5"/>
    </row>
    <row r="23" spans="1:3">
      <c r="A23" s="4" t="s">
        <v>1207</v>
      </c>
      <c r="B23" s="5"/>
      <c r="C23" s="5"/>
    </row>
    <row r="24" spans="1:3">
      <c r="A24" s="3" t="s">
        <v>307</v>
      </c>
      <c r="B24" s="5">
        <v>408</v>
      </c>
      <c r="C24" s="5">
        <v>429</v>
      </c>
    </row>
    <row r="25" spans="1:3" ht="30">
      <c r="A25" s="3" t="s">
        <v>1208</v>
      </c>
      <c r="B25" s="5">
        <v>408</v>
      </c>
      <c r="C25" s="5">
        <v>429</v>
      </c>
    </row>
    <row r="26" spans="1:3">
      <c r="A26" s="3" t="s">
        <v>1213</v>
      </c>
      <c r="B26" s="5"/>
      <c r="C26" s="5"/>
    </row>
    <row r="27" spans="1:3">
      <c r="A27" s="4" t="s">
        <v>1207</v>
      </c>
      <c r="B27" s="5"/>
      <c r="C27" s="5"/>
    </row>
    <row r="28" spans="1:3">
      <c r="A28" s="3" t="s">
        <v>307</v>
      </c>
      <c r="B28" s="5">
        <v>350</v>
      </c>
      <c r="C28" s="5">
        <v>399</v>
      </c>
    </row>
    <row r="29" spans="1:3">
      <c r="A29" s="3" t="s">
        <v>1214</v>
      </c>
      <c r="B29" s="5"/>
      <c r="C29" s="5"/>
    </row>
    <row r="30" spans="1:3">
      <c r="A30" s="4" t="s">
        <v>1207</v>
      </c>
      <c r="B30" s="5"/>
      <c r="C30" s="5"/>
    </row>
    <row r="31" spans="1:3">
      <c r="A31" s="3" t="s">
        <v>307</v>
      </c>
      <c r="B31" s="5">
        <v>19</v>
      </c>
      <c r="C31" s="5">
        <v>10</v>
      </c>
    </row>
    <row r="32" spans="1:3" ht="30">
      <c r="A32" s="3" t="s">
        <v>1215</v>
      </c>
      <c r="B32" s="5"/>
      <c r="C32" s="5"/>
    </row>
    <row r="33" spans="1:3">
      <c r="A33" s="4" t="s">
        <v>1207</v>
      </c>
      <c r="B33" s="5"/>
      <c r="C33" s="5"/>
    </row>
    <row r="34" spans="1:3">
      <c r="A34" s="3" t="s">
        <v>307</v>
      </c>
      <c r="B34" s="5">
        <v>14</v>
      </c>
      <c r="C34" s="5">
        <v>0</v>
      </c>
    </row>
    <row r="35" spans="1:3" ht="30">
      <c r="A35" s="3" t="s">
        <v>1216</v>
      </c>
      <c r="B35" s="5"/>
      <c r="C35" s="5"/>
    </row>
    <row r="36" spans="1:3">
      <c r="A36" s="4" t="s">
        <v>1207</v>
      </c>
      <c r="B36" s="5"/>
      <c r="C36" s="5"/>
    </row>
    <row r="37" spans="1:3">
      <c r="A37" s="3" t="s">
        <v>307</v>
      </c>
      <c r="B37" s="5">
        <v>25</v>
      </c>
      <c r="C37" s="5">
        <v>20</v>
      </c>
    </row>
    <row r="38" spans="1:3">
      <c r="A38" s="3" t="s">
        <v>262</v>
      </c>
      <c r="B38" s="5"/>
      <c r="C38" s="5"/>
    </row>
    <row r="39" spans="1:3">
      <c r="A39" s="4" t="s">
        <v>1207</v>
      </c>
      <c r="B39" s="5"/>
      <c r="C39" s="5"/>
    </row>
    <row r="40" spans="1:3">
      <c r="A40" s="3" t="s">
        <v>307</v>
      </c>
      <c r="B40" s="7">
        <v>1083</v>
      </c>
      <c r="C40" s="5">
        <v>769</v>
      </c>
    </row>
    <row r="41" spans="1:3" ht="30">
      <c r="A41" s="3" t="s">
        <v>1208</v>
      </c>
      <c r="B41" s="7">
        <v>1083</v>
      </c>
      <c r="C41" s="5">
        <v>769</v>
      </c>
    </row>
    <row r="42" spans="1:3">
      <c r="A42" s="3" t="s">
        <v>1217</v>
      </c>
      <c r="B42" s="5"/>
      <c r="C42" s="5"/>
    </row>
    <row r="43" spans="1:3">
      <c r="A43" s="4" t="s">
        <v>1207</v>
      </c>
      <c r="B43" s="5"/>
      <c r="C43" s="5"/>
    </row>
    <row r="44" spans="1:3">
      <c r="A44" s="3" t="s">
        <v>307</v>
      </c>
      <c r="B44" s="5">
        <v>937</v>
      </c>
      <c r="C44" s="5">
        <v>650</v>
      </c>
    </row>
    <row r="45" spans="1:3">
      <c r="A45" s="3" t="s">
        <v>1218</v>
      </c>
      <c r="B45" s="5"/>
      <c r="C45" s="5"/>
    </row>
    <row r="46" spans="1:3">
      <c r="A46" s="4" t="s">
        <v>1207</v>
      </c>
      <c r="B46" s="5"/>
      <c r="C46" s="5"/>
    </row>
    <row r="47" spans="1:3">
      <c r="A47" s="3" t="s">
        <v>307</v>
      </c>
      <c r="B47" s="5">
        <v>117</v>
      </c>
      <c r="C47" s="5">
        <v>119</v>
      </c>
    </row>
    <row r="48" spans="1:3">
      <c r="A48" s="3" t="s">
        <v>1219</v>
      </c>
      <c r="B48" s="5"/>
      <c r="C48" s="5"/>
    </row>
    <row r="49" spans="1:3">
      <c r="A49" s="4" t="s">
        <v>1207</v>
      </c>
      <c r="B49" s="5"/>
      <c r="C49" s="5"/>
    </row>
    <row r="50" spans="1:3">
      <c r="A50" s="3" t="s">
        <v>307</v>
      </c>
      <c r="B50" s="5">
        <v>29</v>
      </c>
      <c r="C50" s="5">
        <v>0</v>
      </c>
    </row>
    <row r="51" spans="1:3">
      <c r="A51" s="3" t="s">
        <v>1220</v>
      </c>
      <c r="B51" s="5"/>
      <c r="C51" s="5"/>
    </row>
    <row r="52" spans="1:3">
      <c r="A52" s="4" t="s">
        <v>1207</v>
      </c>
      <c r="B52" s="5"/>
      <c r="C52" s="5"/>
    </row>
    <row r="53" spans="1:3">
      <c r="A53" s="3" t="s">
        <v>307</v>
      </c>
      <c r="B53" s="5">
        <v>0</v>
      </c>
      <c r="C53" s="5">
        <v>0</v>
      </c>
    </row>
    <row r="54" spans="1:3">
      <c r="A54" s="3" t="s">
        <v>259</v>
      </c>
      <c r="B54" s="5"/>
      <c r="C54" s="5"/>
    </row>
    <row r="55" spans="1:3">
      <c r="A55" s="4" t="s">
        <v>1207</v>
      </c>
      <c r="B55" s="5"/>
      <c r="C55" s="5"/>
    </row>
    <row r="56" spans="1:3">
      <c r="A56" s="3" t="s">
        <v>307</v>
      </c>
      <c r="B56" s="7">
        <v>2126</v>
      </c>
      <c r="C56" s="7">
        <v>1818</v>
      </c>
    </row>
    <row r="57" spans="1:3" ht="30">
      <c r="A57" s="3" t="s">
        <v>1208</v>
      </c>
      <c r="B57" s="7">
        <v>2126</v>
      </c>
      <c r="C57" s="7">
        <v>1818</v>
      </c>
    </row>
    <row r="58" spans="1:3">
      <c r="A58" s="3" t="s">
        <v>1221</v>
      </c>
      <c r="B58" s="5"/>
      <c r="C58" s="5"/>
    </row>
    <row r="59" spans="1:3">
      <c r="A59" s="4" t="s">
        <v>1207</v>
      </c>
      <c r="B59" s="5"/>
      <c r="C59" s="5"/>
    </row>
    <row r="60" spans="1:3">
      <c r="A60" s="3" t="s">
        <v>307</v>
      </c>
      <c r="B60" s="7">
        <v>1883</v>
      </c>
      <c r="C60" s="7">
        <v>1627</v>
      </c>
    </row>
    <row r="61" spans="1:3">
      <c r="A61" s="3" t="s">
        <v>1222</v>
      </c>
      <c r="B61" s="5"/>
      <c r="C61" s="5"/>
    </row>
    <row r="62" spans="1:3">
      <c r="A62" s="4" t="s">
        <v>1207</v>
      </c>
      <c r="B62" s="5"/>
      <c r="C62" s="5"/>
    </row>
    <row r="63" spans="1:3">
      <c r="A63" s="3" t="s">
        <v>307</v>
      </c>
      <c r="B63" s="5">
        <v>165</v>
      </c>
      <c r="C63" s="5">
        <v>158</v>
      </c>
    </row>
    <row r="64" spans="1:3">
      <c r="A64" s="3" t="s">
        <v>1223</v>
      </c>
      <c r="B64" s="5"/>
      <c r="C64" s="5"/>
    </row>
    <row r="65" spans="1:3">
      <c r="A65" s="4" t="s">
        <v>1207</v>
      </c>
      <c r="B65" s="5"/>
      <c r="C65" s="5"/>
    </row>
    <row r="66" spans="1:3">
      <c r="A66" s="3" t="s">
        <v>307</v>
      </c>
      <c r="B66" s="5">
        <v>50</v>
      </c>
      <c r="C66" s="5">
        <v>2</v>
      </c>
    </row>
    <row r="67" spans="1:3">
      <c r="A67" s="3" t="s">
        <v>1224</v>
      </c>
      <c r="B67" s="5"/>
      <c r="C67" s="5"/>
    </row>
    <row r="68" spans="1:3">
      <c r="A68" s="4" t="s">
        <v>1207</v>
      </c>
      <c r="B68" s="5"/>
      <c r="C68" s="5"/>
    </row>
    <row r="69" spans="1:3">
      <c r="A69" s="3" t="s">
        <v>307</v>
      </c>
      <c r="B69" s="5">
        <v>28</v>
      </c>
      <c r="C69" s="5">
        <v>31</v>
      </c>
    </row>
    <row r="70" spans="1:3">
      <c r="A70" s="3" t="s">
        <v>255</v>
      </c>
      <c r="B70" s="5"/>
      <c r="C70" s="5"/>
    </row>
    <row r="71" spans="1:3">
      <c r="A71" s="4" t="s">
        <v>1207</v>
      </c>
      <c r="B71" s="5"/>
      <c r="C71" s="5"/>
    </row>
    <row r="72" spans="1:3">
      <c r="A72" s="3" t="s">
        <v>307</v>
      </c>
      <c r="B72" s="7">
        <v>1987</v>
      </c>
      <c r="C72" s="7">
        <v>2167</v>
      </c>
    </row>
    <row r="73" spans="1:3" ht="30">
      <c r="A73" s="3" t="s">
        <v>1208</v>
      </c>
      <c r="B73" s="7">
        <v>2013</v>
      </c>
      <c r="C73" s="7">
        <v>2194</v>
      </c>
    </row>
    <row r="74" spans="1:3">
      <c r="A74" s="3" t="s">
        <v>1225</v>
      </c>
      <c r="B74" s="5"/>
      <c r="C74" s="5"/>
    </row>
    <row r="75" spans="1:3">
      <c r="A75" s="4" t="s">
        <v>1207</v>
      </c>
      <c r="B75" s="5"/>
      <c r="C75" s="5"/>
    </row>
    <row r="76" spans="1:3">
      <c r="A76" s="3" t="s">
        <v>307</v>
      </c>
      <c r="B76" s="7">
        <v>1874</v>
      </c>
      <c r="C76" s="7">
        <v>1765</v>
      </c>
    </row>
    <row r="77" spans="1:3">
      <c r="A77" s="3" t="s">
        <v>1226</v>
      </c>
      <c r="B77" s="5"/>
      <c r="C77" s="5"/>
    </row>
    <row r="78" spans="1:3">
      <c r="A78" s="4" t="s">
        <v>1207</v>
      </c>
      <c r="B78" s="5"/>
      <c r="C78" s="5"/>
    </row>
    <row r="79" spans="1:3">
      <c r="A79" s="3" t="s">
        <v>307</v>
      </c>
      <c r="B79" s="5">
        <v>61</v>
      </c>
      <c r="C79" s="5">
        <v>314</v>
      </c>
    </row>
    <row r="80" spans="1:3" ht="30">
      <c r="A80" s="3" t="s">
        <v>1227</v>
      </c>
      <c r="B80" s="5"/>
      <c r="C80" s="5"/>
    </row>
    <row r="81" spans="1:3">
      <c r="A81" s="4" t="s">
        <v>1207</v>
      </c>
      <c r="B81" s="5"/>
      <c r="C81" s="5"/>
    </row>
    <row r="82" spans="1:3">
      <c r="A82" s="3" t="s">
        <v>307</v>
      </c>
      <c r="B82" s="5">
        <v>78</v>
      </c>
      <c r="C82" s="5">
        <v>115</v>
      </c>
    </row>
    <row r="83" spans="1:3">
      <c r="A83" s="3" t="s">
        <v>256</v>
      </c>
      <c r="B83" s="5"/>
      <c r="C83" s="5"/>
    </row>
    <row r="84" spans="1:3">
      <c r="A84" s="4" t="s">
        <v>1207</v>
      </c>
      <c r="B84" s="5"/>
      <c r="C84" s="5"/>
    </row>
    <row r="85" spans="1:3">
      <c r="A85" s="3" t="s">
        <v>307</v>
      </c>
      <c r="B85" s="5">
        <v>96</v>
      </c>
      <c r="C85" s="5">
        <v>96</v>
      </c>
    </row>
    <row r="86" spans="1:3" ht="30">
      <c r="A86" s="3" t="s">
        <v>1208</v>
      </c>
      <c r="B86" s="5">
        <v>146</v>
      </c>
      <c r="C86" s="5">
        <v>149</v>
      </c>
    </row>
    <row r="87" spans="1:3">
      <c r="A87" s="3" t="s">
        <v>1228</v>
      </c>
      <c r="B87" s="5"/>
      <c r="C87" s="5"/>
    </row>
    <row r="88" spans="1:3">
      <c r="A88" s="4" t="s">
        <v>1207</v>
      </c>
      <c r="B88" s="5"/>
      <c r="C88" s="5"/>
    </row>
    <row r="89" spans="1:3">
      <c r="A89" s="3" t="s">
        <v>307</v>
      </c>
      <c r="B89" s="5">
        <v>108</v>
      </c>
      <c r="C89" s="5">
        <v>111</v>
      </c>
    </row>
    <row r="90" spans="1:3">
      <c r="A90" s="3" t="s">
        <v>1229</v>
      </c>
      <c r="B90" s="5"/>
      <c r="C90" s="5"/>
    </row>
    <row r="91" spans="1:3">
      <c r="A91" s="4" t="s">
        <v>1207</v>
      </c>
      <c r="B91" s="5"/>
      <c r="C91" s="5"/>
    </row>
    <row r="92" spans="1:3">
      <c r="A92" s="3" t="s">
        <v>307</v>
      </c>
      <c r="B92" s="5">
        <v>36</v>
      </c>
      <c r="C92" s="5">
        <v>36</v>
      </c>
    </row>
    <row r="93" spans="1:3">
      <c r="A93" s="3" t="s">
        <v>1230</v>
      </c>
      <c r="B93" s="5"/>
      <c r="C93" s="5"/>
    </row>
    <row r="94" spans="1:3">
      <c r="A94" s="4" t="s">
        <v>1207</v>
      </c>
      <c r="B94" s="5"/>
      <c r="C94" s="5"/>
    </row>
    <row r="95" spans="1:3">
      <c r="A95" s="3" t="s">
        <v>307</v>
      </c>
      <c r="B95" s="5">
        <v>2</v>
      </c>
      <c r="C95" s="5">
        <v>2</v>
      </c>
    </row>
    <row r="96" spans="1:3">
      <c r="A96" s="3" t="s">
        <v>672</v>
      </c>
      <c r="B96" s="5"/>
      <c r="C96" s="5"/>
    </row>
    <row r="97" spans="1:3">
      <c r="A97" s="4" t="s">
        <v>1207</v>
      </c>
      <c r="B97" s="5"/>
      <c r="C97" s="5"/>
    </row>
    <row r="98" spans="1:3">
      <c r="A98" s="3" t="s">
        <v>307</v>
      </c>
      <c r="B98" s="5">
        <v>203</v>
      </c>
      <c r="C98" s="5">
        <v>125</v>
      </c>
    </row>
    <row r="99" spans="1:3" ht="30">
      <c r="A99" s="3" t="s">
        <v>1208</v>
      </c>
      <c r="B99" s="5">
        <v>316</v>
      </c>
      <c r="C99" s="5">
        <v>256</v>
      </c>
    </row>
    <row r="100" spans="1:3">
      <c r="A100" s="3" t="s">
        <v>1231</v>
      </c>
      <c r="B100" s="5"/>
      <c r="C100" s="5"/>
    </row>
    <row r="101" spans="1:3">
      <c r="A101" s="4" t="s">
        <v>1207</v>
      </c>
      <c r="B101" s="5"/>
      <c r="C101" s="5"/>
    </row>
    <row r="102" spans="1:3">
      <c r="A102" s="3" t="s">
        <v>307</v>
      </c>
      <c r="B102" s="5">
        <v>292</v>
      </c>
      <c r="C102" s="5">
        <v>232</v>
      </c>
    </row>
    <row r="103" spans="1:3">
      <c r="A103" s="3" t="s">
        <v>1232</v>
      </c>
      <c r="B103" s="5"/>
      <c r="C103" s="5"/>
    </row>
    <row r="104" spans="1:3">
      <c r="A104" s="4" t="s">
        <v>1207</v>
      </c>
      <c r="B104" s="5"/>
      <c r="C104" s="5"/>
    </row>
    <row r="105" spans="1:3">
      <c r="A105" s="3" t="s">
        <v>307</v>
      </c>
      <c r="B105" s="5">
        <v>20</v>
      </c>
      <c r="C105" s="5">
        <v>21</v>
      </c>
    </row>
    <row r="106" spans="1:3" ht="30">
      <c r="A106" s="3" t="s">
        <v>1233</v>
      </c>
      <c r="B106" s="5"/>
      <c r="C106" s="5"/>
    </row>
    <row r="107" spans="1:3">
      <c r="A107" s="4" t="s">
        <v>1207</v>
      </c>
      <c r="B107" s="5"/>
      <c r="C107" s="5"/>
    </row>
    <row r="108" spans="1:3">
      <c r="A108" s="3" t="s">
        <v>307</v>
      </c>
      <c r="B108" s="5">
        <v>4</v>
      </c>
      <c r="C108" s="5">
        <v>3</v>
      </c>
    </row>
    <row r="109" spans="1:3">
      <c r="A109" s="3" t="s">
        <v>82</v>
      </c>
      <c r="B109" s="5"/>
      <c r="C109" s="5"/>
    </row>
    <row r="110" spans="1:3">
      <c r="A110" s="4" t="s">
        <v>1207</v>
      </c>
      <c r="B110" s="5"/>
      <c r="C110" s="5"/>
    </row>
    <row r="111" spans="1:3">
      <c r="A111" s="3" t="s">
        <v>307</v>
      </c>
      <c r="B111" s="5">
        <v>30</v>
      </c>
      <c r="C111" s="5">
        <v>31</v>
      </c>
    </row>
    <row r="112" spans="1:3" ht="30">
      <c r="A112" s="3" t="s">
        <v>1208</v>
      </c>
      <c r="B112" s="5">
        <v>30</v>
      </c>
      <c r="C112" s="5">
        <v>31</v>
      </c>
    </row>
    <row r="113" spans="1:3">
      <c r="A113" s="3" t="s">
        <v>1234</v>
      </c>
      <c r="B113" s="5"/>
      <c r="C113" s="5"/>
    </row>
    <row r="114" spans="1:3">
      <c r="A114" s="4" t="s">
        <v>1207</v>
      </c>
      <c r="B114" s="5"/>
      <c r="C114" s="5"/>
    </row>
    <row r="115" spans="1:3">
      <c r="A115" s="3" t="s">
        <v>307</v>
      </c>
      <c r="B115" s="5">
        <v>30</v>
      </c>
      <c r="C115" s="5">
        <v>31</v>
      </c>
    </row>
    <row r="116" spans="1:3">
      <c r="A116" s="3" t="s">
        <v>1235</v>
      </c>
      <c r="B116" s="5"/>
      <c r="C116" s="5"/>
    </row>
    <row r="117" spans="1:3">
      <c r="A117" s="4" t="s">
        <v>1207</v>
      </c>
      <c r="B117" s="5"/>
      <c r="C117" s="5"/>
    </row>
    <row r="118" spans="1:3">
      <c r="A118" s="3" t="s">
        <v>307</v>
      </c>
      <c r="B118" s="5">
        <v>0</v>
      </c>
      <c r="C118" s="5">
        <v>0</v>
      </c>
    </row>
    <row r="119" spans="1:3">
      <c r="A119" s="3" t="s">
        <v>1236</v>
      </c>
      <c r="B119" s="5"/>
      <c r="C119" s="5"/>
    </row>
    <row r="120" spans="1:3">
      <c r="A120" s="4" t="s">
        <v>1207</v>
      </c>
      <c r="B120" s="5"/>
      <c r="C120" s="5"/>
    </row>
    <row r="121" spans="1:3">
      <c r="A121" s="3" t="s">
        <v>307</v>
      </c>
      <c r="B121" s="5">
        <v>0</v>
      </c>
      <c r="C121" s="5">
        <v>0</v>
      </c>
    </row>
    <row r="122" spans="1:3">
      <c r="A122" s="3" t="s">
        <v>254</v>
      </c>
      <c r="B122" s="5"/>
      <c r="C122" s="5"/>
    </row>
    <row r="123" spans="1:3">
      <c r="A123" s="4" t="s">
        <v>1207</v>
      </c>
      <c r="B123" s="5"/>
      <c r="C123" s="5"/>
    </row>
    <row r="124" spans="1:3" ht="30">
      <c r="A124" s="3" t="s">
        <v>1208</v>
      </c>
      <c r="B124" s="7">
        <v>2505</v>
      </c>
      <c r="C124" s="7">
        <v>2630</v>
      </c>
    </row>
    <row r="125" spans="1:3">
      <c r="A125" s="3" t="s">
        <v>1237</v>
      </c>
      <c r="B125" s="5"/>
      <c r="C125" s="5"/>
    </row>
    <row r="126" spans="1:3">
      <c r="A126" s="4" t="s">
        <v>1207</v>
      </c>
      <c r="B126" s="5"/>
      <c r="C126" s="5"/>
    </row>
    <row r="127" spans="1:3">
      <c r="A127" s="3" t="s">
        <v>307</v>
      </c>
      <c r="B127" s="7">
        <v>2304</v>
      </c>
      <c r="C127" s="7">
        <v>2139</v>
      </c>
    </row>
    <row r="128" spans="1:3">
      <c r="A128" s="3" t="s">
        <v>1238</v>
      </c>
      <c r="B128" s="5"/>
      <c r="C128" s="5"/>
    </row>
    <row r="129" spans="1:3">
      <c r="A129" s="4" t="s">
        <v>1207</v>
      </c>
      <c r="B129" s="5"/>
      <c r="C129" s="5"/>
    </row>
    <row r="130" spans="1:3">
      <c r="A130" s="3" t="s">
        <v>307</v>
      </c>
      <c r="B130" s="5">
        <v>117</v>
      </c>
      <c r="C130" s="5">
        <v>371</v>
      </c>
    </row>
    <row r="131" spans="1:3">
      <c r="A131" s="3" t="s">
        <v>1239</v>
      </c>
      <c r="B131" s="5"/>
      <c r="C131" s="5"/>
    </row>
    <row r="132" spans="1:3">
      <c r="A132" s="4" t="s">
        <v>1207</v>
      </c>
      <c r="B132" s="5"/>
      <c r="C132" s="5"/>
    </row>
    <row r="133" spans="1:3">
      <c r="A133" s="3" t="s">
        <v>307</v>
      </c>
      <c r="B133" s="9">
        <v>84</v>
      </c>
      <c r="C133" s="9">
        <v>120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1240</v>
      </c>
      <c r="B1" s="1" t="s">
        <v>1</v>
      </c>
      <c r="C1" s="1"/>
    </row>
    <row r="2" spans="1:3">
      <c r="A2" s="1" t="s">
        <v>19</v>
      </c>
      <c r="B2" s="1" t="s">
        <v>2</v>
      </c>
      <c r="C2" s="8" t="s">
        <v>20</v>
      </c>
    </row>
    <row r="3" spans="1:3">
      <c r="A3" s="1"/>
      <c r="B3" s="1" t="s">
        <v>1194</v>
      </c>
      <c r="C3" s="8"/>
    </row>
    <row r="4" spans="1:3">
      <c r="A4" s="3" t="s">
        <v>716</v>
      </c>
      <c r="B4" s="5"/>
      <c r="C4" s="5"/>
    </row>
    <row r="5" spans="1:3" ht="30">
      <c r="A5" s="4" t="s">
        <v>1241</v>
      </c>
      <c r="B5" s="5"/>
      <c r="C5" s="5"/>
    </row>
    <row r="6" spans="1:3">
      <c r="A6" s="3" t="s">
        <v>1242</v>
      </c>
      <c r="B6" s="9">
        <v>112</v>
      </c>
      <c r="C6" s="9">
        <v>132</v>
      </c>
    </row>
    <row r="7" spans="1:3">
      <c r="A7" s="3" t="s">
        <v>1243</v>
      </c>
      <c r="B7" s="5">
        <v>70</v>
      </c>
      <c r="C7" s="5">
        <v>84</v>
      </c>
    </row>
    <row r="8" spans="1:3">
      <c r="A8" s="3" t="s">
        <v>1244</v>
      </c>
      <c r="B8" s="5">
        <v>5.5</v>
      </c>
      <c r="C8" s="5"/>
    </row>
    <row r="9" spans="1:3">
      <c r="A9" s="3" t="s">
        <v>1245</v>
      </c>
      <c r="B9" s="5"/>
      <c r="C9" s="5"/>
    </row>
    <row r="10" spans="1:3" ht="30">
      <c r="A10" s="4" t="s">
        <v>1241</v>
      </c>
      <c r="B10" s="5"/>
      <c r="C10" s="5"/>
    </row>
    <row r="11" spans="1:3" ht="30">
      <c r="A11" s="3" t="s">
        <v>1246</v>
      </c>
      <c r="B11" s="7">
        <v>3470</v>
      </c>
      <c r="C11" s="5"/>
    </row>
    <row r="12" spans="1:3">
      <c r="A12" s="3" t="s">
        <v>1247</v>
      </c>
      <c r="B12" s="9">
        <v>135</v>
      </c>
      <c r="C12" s="5"/>
    </row>
  </sheetData>
  <mergeCells count="1">
    <mergeCell ref="C2:C3"/>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1248</v>
      </c>
      <c r="B1" s="8" t="s">
        <v>2</v>
      </c>
      <c r="C1" s="8" t="s">
        <v>20</v>
      </c>
    </row>
    <row r="2" spans="1:3">
      <c r="A2" s="1" t="s">
        <v>19</v>
      </c>
      <c r="B2" s="8"/>
      <c r="C2" s="8"/>
    </row>
    <row r="3" spans="1:3">
      <c r="A3" s="4" t="s">
        <v>57</v>
      </c>
      <c r="B3" s="5"/>
      <c r="C3" s="5"/>
    </row>
    <row r="4" spans="1:3">
      <c r="A4" s="3" t="s">
        <v>307</v>
      </c>
      <c r="B4" s="9">
        <v>4378</v>
      </c>
      <c r="C4" s="9">
        <v>4151</v>
      </c>
    </row>
    <row r="5" spans="1:3">
      <c r="A5" s="4" t="s">
        <v>402</v>
      </c>
      <c r="B5" s="5"/>
      <c r="C5" s="5"/>
    </row>
    <row r="6" spans="1:3">
      <c r="A6" s="3" t="s">
        <v>728</v>
      </c>
      <c r="B6" s="5">
        <v>317</v>
      </c>
      <c r="C6" s="5">
        <v>331</v>
      </c>
    </row>
    <row r="7" spans="1:3" ht="30">
      <c r="A7" s="3" t="s">
        <v>1249</v>
      </c>
      <c r="B7" s="5"/>
      <c r="C7" s="5"/>
    </row>
    <row r="8" spans="1:3">
      <c r="A8" s="4" t="s">
        <v>57</v>
      </c>
      <c r="B8" s="5"/>
      <c r="C8" s="5"/>
    </row>
    <row r="9" spans="1:3">
      <c r="A9" s="3" t="s">
        <v>307</v>
      </c>
      <c r="B9" s="5">
        <v>112</v>
      </c>
      <c r="C9" s="5">
        <v>132</v>
      </c>
    </row>
    <row r="10" spans="1:3">
      <c r="A10" s="4" t="s">
        <v>402</v>
      </c>
      <c r="B10" s="5"/>
      <c r="C10" s="5"/>
    </row>
    <row r="11" spans="1:3">
      <c r="A11" s="3" t="s">
        <v>728</v>
      </c>
      <c r="B11" s="5">
        <v>70</v>
      </c>
      <c r="C11" s="5">
        <v>84</v>
      </c>
    </row>
    <row r="12" spans="1:3" ht="45">
      <c r="A12" s="3" t="s">
        <v>1250</v>
      </c>
      <c r="B12" s="5"/>
      <c r="C12" s="5"/>
    </row>
    <row r="13" spans="1:3">
      <c r="A13" s="4" t="s">
        <v>57</v>
      </c>
      <c r="B13" s="5"/>
      <c r="C13" s="5"/>
    </row>
    <row r="14" spans="1:3">
      <c r="A14" s="3" t="s">
        <v>307</v>
      </c>
      <c r="B14" s="5">
        <v>47</v>
      </c>
      <c r="C14" s="5">
        <v>63</v>
      </c>
    </row>
    <row r="15" spans="1:3">
      <c r="A15" s="4" t="s">
        <v>402</v>
      </c>
      <c r="B15" s="5"/>
      <c r="C15" s="5"/>
    </row>
    <row r="16" spans="1:3">
      <c r="A16" s="3" t="s">
        <v>728</v>
      </c>
      <c r="B16" s="5">
        <v>31</v>
      </c>
      <c r="C16" s="5">
        <v>42</v>
      </c>
    </row>
    <row r="17" spans="1:3" ht="45">
      <c r="A17" s="3" t="s">
        <v>1251</v>
      </c>
      <c r="B17" s="5"/>
      <c r="C17" s="5"/>
    </row>
    <row r="18" spans="1:3">
      <c r="A18" s="4" t="s">
        <v>57</v>
      </c>
      <c r="B18" s="5"/>
      <c r="C18" s="5"/>
    </row>
    <row r="19" spans="1:3">
      <c r="A19" s="3" t="s">
        <v>307</v>
      </c>
      <c r="B19" s="5">
        <v>65</v>
      </c>
      <c r="C19" s="5">
        <v>69</v>
      </c>
    </row>
    <row r="20" spans="1:3">
      <c r="A20" s="4" t="s">
        <v>402</v>
      </c>
      <c r="B20" s="5"/>
      <c r="C20" s="5"/>
    </row>
    <row r="21" spans="1:3">
      <c r="A21" s="3" t="s">
        <v>728</v>
      </c>
      <c r="B21" s="9">
        <v>39</v>
      </c>
      <c r="C21" s="9">
        <v>42</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1252</v>
      </c>
      <c r="B1" s="8" t="s">
        <v>1</v>
      </c>
      <c r="C1" s="8"/>
      <c r="D1" s="1"/>
    </row>
    <row r="2" spans="1:4">
      <c r="A2" s="1" t="s">
        <v>19</v>
      </c>
      <c r="B2" s="1" t="s">
        <v>2</v>
      </c>
      <c r="C2" s="1" t="s">
        <v>74</v>
      </c>
      <c r="D2" s="1" t="s">
        <v>20</v>
      </c>
    </row>
    <row r="3" spans="1:4" ht="30">
      <c r="A3" s="4" t="s">
        <v>1253</v>
      </c>
      <c r="B3" s="5"/>
      <c r="C3" s="5"/>
      <c r="D3" s="5"/>
    </row>
    <row r="4" spans="1:4">
      <c r="A4" s="3" t="s">
        <v>411</v>
      </c>
      <c r="B4" s="5"/>
      <c r="C4" s="5"/>
      <c r="D4" s="9">
        <v>258</v>
      </c>
    </row>
    <row r="5" spans="1:4" ht="45">
      <c r="A5" s="4" t="s">
        <v>1254</v>
      </c>
      <c r="B5" s="5"/>
      <c r="C5" s="5"/>
      <c r="D5" s="5"/>
    </row>
    <row r="6" spans="1:4">
      <c r="A6" s="3" t="s">
        <v>423</v>
      </c>
      <c r="B6" s="5">
        <v>279</v>
      </c>
      <c r="C6" s="5"/>
      <c r="D6" s="5">
        <v>258</v>
      </c>
    </row>
    <row r="7" spans="1:4">
      <c r="A7" s="3" t="s">
        <v>363</v>
      </c>
      <c r="B7" s="5"/>
      <c r="C7" s="5"/>
      <c r="D7" s="5"/>
    </row>
    <row r="8" spans="1:4" ht="30">
      <c r="A8" s="4" t="s">
        <v>1253</v>
      </c>
      <c r="B8" s="5"/>
      <c r="C8" s="5"/>
      <c r="D8" s="5"/>
    </row>
    <row r="9" spans="1:4">
      <c r="A9" s="3" t="s">
        <v>411</v>
      </c>
      <c r="B9" s="5">
        <v>257.8</v>
      </c>
      <c r="C9" s="5">
        <v>284.7</v>
      </c>
      <c r="D9" s="5"/>
    </row>
    <row r="10" spans="1:4" ht="30">
      <c r="A10" s="3" t="s">
        <v>412</v>
      </c>
      <c r="B10" s="5">
        <v>67.900000000000006</v>
      </c>
      <c r="C10" s="5">
        <v>51</v>
      </c>
      <c r="D10" s="5"/>
    </row>
    <row r="11" spans="1:4">
      <c r="A11" s="3" t="s">
        <v>413</v>
      </c>
      <c r="B11" s="5">
        <v>-21.6</v>
      </c>
      <c r="C11" s="5">
        <v>-5.9</v>
      </c>
      <c r="D11" s="5"/>
    </row>
    <row r="12" spans="1:4" ht="45">
      <c r="A12" s="4" t="s">
        <v>1254</v>
      </c>
      <c r="B12" s="5"/>
      <c r="C12" s="5"/>
      <c r="D12" s="5"/>
    </row>
    <row r="13" spans="1:4" ht="30">
      <c r="A13" s="3" t="s">
        <v>417</v>
      </c>
      <c r="B13" s="5">
        <v>-14.6</v>
      </c>
      <c r="C13" s="5">
        <v>-4.9000000000000004</v>
      </c>
      <c r="D13" s="5"/>
    </row>
    <row r="14" spans="1:4" ht="30">
      <c r="A14" s="3" t="s">
        <v>1255</v>
      </c>
      <c r="B14" s="5">
        <v>-10.9</v>
      </c>
      <c r="C14" s="5">
        <v>-4.7</v>
      </c>
      <c r="D14" s="5"/>
    </row>
    <row r="15" spans="1:4">
      <c r="A15" s="3" t="s">
        <v>423</v>
      </c>
      <c r="B15" s="10">
        <v>278.60000000000002</v>
      </c>
      <c r="C15" s="10">
        <v>320.2</v>
      </c>
      <c r="D15" s="5"/>
    </row>
  </sheetData>
  <mergeCells count="1">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15" customHeight="1">
      <c r="A1" s="1" t="s">
        <v>1256</v>
      </c>
      <c r="B1" s="8" t="s">
        <v>1</v>
      </c>
      <c r="C1" s="8"/>
    </row>
    <row r="2" spans="1:3">
      <c r="A2" s="1" t="s">
        <v>19</v>
      </c>
      <c r="B2" s="1" t="s">
        <v>2</v>
      </c>
      <c r="C2" s="1" t="s">
        <v>74</v>
      </c>
    </row>
    <row r="3" spans="1:3" ht="30">
      <c r="A3" s="4" t="s">
        <v>1257</v>
      </c>
      <c r="B3" s="5"/>
      <c r="C3" s="5"/>
    </row>
    <row r="4" spans="1:3" ht="45">
      <c r="A4" s="3" t="s">
        <v>436</v>
      </c>
      <c r="B4" s="10">
        <v>-2.4</v>
      </c>
      <c r="C4" s="10">
        <v>16.100000000000001</v>
      </c>
    </row>
    <row r="5" spans="1:3">
      <c r="A5" s="3" t="s">
        <v>478</v>
      </c>
      <c r="B5" s="5"/>
      <c r="C5" s="5"/>
    </row>
    <row r="6" spans="1:3" ht="30">
      <c r="A6" s="4" t="s">
        <v>1257</v>
      </c>
      <c r="B6" s="5"/>
      <c r="C6" s="5"/>
    </row>
    <row r="7" spans="1:3" ht="30">
      <c r="A7" s="3" t="s">
        <v>429</v>
      </c>
      <c r="B7" s="5">
        <v>16.600000000000001</v>
      </c>
      <c r="C7" s="5">
        <v>17.2</v>
      </c>
    </row>
    <row r="8" spans="1:3">
      <c r="A8" s="3" t="s">
        <v>430</v>
      </c>
      <c r="B8" s="5">
        <v>-25.5</v>
      </c>
      <c r="C8" s="5">
        <v>-9.6</v>
      </c>
    </row>
    <row r="9" spans="1:3">
      <c r="A9" s="3" t="s">
        <v>1258</v>
      </c>
      <c r="B9" s="5">
        <v>8.3000000000000007</v>
      </c>
      <c r="C9" s="5">
        <v>4.9000000000000004</v>
      </c>
    </row>
    <row r="10" spans="1:3">
      <c r="A10" s="3" t="s">
        <v>434</v>
      </c>
      <c r="B10" s="5">
        <v>-1.8</v>
      </c>
      <c r="C10" s="5">
        <v>3.6</v>
      </c>
    </row>
    <row r="11" spans="1:3">
      <c r="A11" s="3" t="s">
        <v>1259</v>
      </c>
      <c r="B11" s="5"/>
      <c r="C11" s="5"/>
    </row>
    <row r="12" spans="1:3" ht="30">
      <c r="A12" s="4" t="s">
        <v>1257</v>
      </c>
      <c r="B12" s="5"/>
      <c r="C12" s="5"/>
    </row>
    <row r="13" spans="1:3" ht="30">
      <c r="A13" s="3" t="s">
        <v>429</v>
      </c>
      <c r="B13" s="5">
        <v>7.6</v>
      </c>
      <c r="C13" s="5">
        <v>7.4</v>
      </c>
    </row>
    <row r="14" spans="1:3">
      <c r="A14" s="3" t="s">
        <v>1260</v>
      </c>
      <c r="B14" s="5">
        <v>-3.3</v>
      </c>
      <c r="C14" s="5">
        <v>-0.4</v>
      </c>
    </row>
    <row r="15" spans="1:3" ht="45">
      <c r="A15" s="3" t="s">
        <v>446</v>
      </c>
      <c r="B15" s="10">
        <v>4.3</v>
      </c>
      <c r="C15" s="9">
        <v>7</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8.140625" bestFit="1" customWidth="1"/>
    <col min="3" max="3" width="14.85546875" bestFit="1" customWidth="1"/>
    <col min="4" max="4" width="14.28515625" bestFit="1" customWidth="1"/>
    <col min="5" max="5" width="23.7109375" bestFit="1" customWidth="1"/>
    <col min="6" max="7" width="36.5703125" bestFit="1" customWidth="1"/>
  </cols>
  <sheetData>
    <row r="1" spans="1:7" ht="15" customHeight="1">
      <c r="A1" s="1" t="s">
        <v>127</v>
      </c>
      <c r="B1" s="8" t="s">
        <v>128</v>
      </c>
      <c r="C1" s="8" t="s">
        <v>129</v>
      </c>
      <c r="D1" s="8" t="s">
        <v>130</v>
      </c>
      <c r="E1" s="8" t="s">
        <v>131</v>
      </c>
      <c r="F1" s="8" t="s">
        <v>132</v>
      </c>
      <c r="G1" s="8" t="s">
        <v>133</v>
      </c>
    </row>
    <row r="2" spans="1:7">
      <c r="A2" s="1" t="s">
        <v>19</v>
      </c>
      <c r="B2" s="8"/>
      <c r="C2" s="8"/>
      <c r="D2" s="8"/>
      <c r="E2" s="8"/>
      <c r="F2" s="8"/>
      <c r="G2" s="8"/>
    </row>
    <row r="3" spans="1:7">
      <c r="A3" s="3" t="s">
        <v>134</v>
      </c>
      <c r="B3" s="9">
        <v>1426</v>
      </c>
      <c r="C3" s="10">
        <v>266.2</v>
      </c>
      <c r="D3" s="10">
        <v>0.6</v>
      </c>
      <c r="E3" s="10">
        <v>1479.2</v>
      </c>
      <c r="F3" s="10">
        <v>-4.8</v>
      </c>
      <c r="G3" s="10">
        <v>-315.2</v>
      </c>
    </row>
    <row r="4" spans="1:7" ht="30">
      <c r="A4" s="4" t="s">
        <v>135</v>
      </c>
      <c r="B4" s="5"/>
      <c r="C4" s="5"/>
      <c r="D4" s="5"/>
      <c r="E4" s="5"/>
      <c r="F4" s="5"/>
      <c r="G4" s="5"/>
    </row>
    <row r="5" spans="1:7">
      <c r="A5" s="3" t="s">
        <v>136</v>
      </c>
      <c r="B5" s="5">
        <v>-78.400000000000006</v>
      </c>
      <c r="C5" s="5"/>
      <c r="D5" s="5"/>
      <c r="E5" s="5"/>
      <c r="F5" s="5"/>
      <c r="G5" s="5">
        <v>-78.400000000000006</v>
      </c>
    </row>
    <row r="6" spans="1:7" ht="60">
      <c r="A6" s="3" t="s">
        <v>137</v>
      </c>
      <c r="B6" s="5"/>
      <c r="C6" s="5"/>
      <c r="D6" s="5"/>
      <c r="E6" s="5"/>
      <c r="F6" s="5">
        <v>3.9</v>
      </c>
      <c r="G6" s="5"/>
    </row>
    <row r="7" spans="1:7">
      <c r="A7" s="3" t="s">
        <v>138</v>
      </c>
      <c r="B7" s="5">
        <v>3.7</v>
      </c>
      <c r="C7" s="5"/>
      <c r="D7" s="5"/>
      <c r="E7" s="5"/>
      <c r="F7" s="5">
        <v>3.7</v>
      </c>
      <c r="G7" s="5"/>
    </row>
    <row r="8" spans="1:7">
      <c r="A8" s="3" t="s">
        <v>139</v>
      </c>
      <c r="B8" s="5">
        <v>0</v>
      </c>
      <c r="C8" s="5">
        <v>0.5</v>
      </c>
      <c r="D8" s="5"/>
      <c r="E8" s="5"/>
      <c r="F8" s="5"/>
      <c r="G8" s="5">
        <v>-0.5</v>
      </c>
    </row>
    <row r="9" spans="1:7">
      <c r="A9" s="3" t="s">
        <v>140</v>
      </c>
      <c r="B9" s="5">
        <v>0.2</v>
      </c>
      <c r="C9" s="5"/>
      <c r="D9" s="5"/>
      <c r="E9" s="5">
        <v>0.2</v>
      </c>
      <c r="F9" s="5"/>
      <c r="G9" s="5"/>
    </row>
    <row r="10" spans="1:7">
      <c r="A10" s="3" t="s">
        <v>141</v>
      </c>
      <c r="B10" s="11">
        <v>1351.5</v>
      </c>
      <c r="C10" s="5">
        <v>266.7</v>
      </c>
      <c r="D10" s="5">
        <v>0.6</v>
      </c>
      <c r="E10" s="11">
        <v>1479.4</v>
      </c>
      <c r="F10" s="5">
        <v>-1.1000000000000001</v>
      </c>
      <c r="G10" s="5">
        <v>-394.1</v>
      </c>
    </row>
    <row r="11" spans="1:7">
      <c r="A11" s="3" t="s">
        <v>142</v>
      </c>
      <c r="B11" s="7">
        <v>1373</v>
      </c>
      <c r="C11" s="5">
        <v>266.7</v>
      </c>
      <c r="D11" s="5">
        <v>0.6</v>
      </c>
      <c r="E11" s="11">
        <v>1482.3</v>
      </c>
      <c r="F11" s="5">
        <v>8.4</v>
      </c>
      <c r="G11" s="5">
        <v>-385.2</v>
      </c>
    </row>
    <row r="12" spans="1:7" ht="30">
      <c r="A12" s="4" t="s">
        <v>135</v>
      </c>
      <c r="B12" s="5"/>
      <c r="C12" s="5"/>
      <c r="D12" s="5"/>
      <c r="E12" s="5"/>
      <c r="F12" s="5"/>
      <c r="G12" s="5"/>
    </row>
    <row r="13" spans="1:7">
      <c r="A13" s="3" t="s">
        <v>136</v>
      </c>
      <c r="B13" s="5">
        <v>31.5</v>
      </c>
      <c r="C13" s="5"/>
      <c r="D13" s="5"/>
      <c r="E13" s="5"/>
      <c r="F13" s="5"/>
      <c r="G13" s="5">
        <v>31.5</v>
      </c>
    </row>
    <row r="14" spans="1:7" ht="60">
      <c r="A14" s="3" t="s">
        <v>137</v>
      </c>
      <c r="B14" s="5"/>
      <c r="C14" s="5"/>
      <c r="D14" s="5"/>
      <c r="E14" s="5"/>
      <c r="F14" s="5">
        <v>14.9</v>
      </c>
      <c r="G14" s="5"/>
    </row>
    <row r="15" spans="1:7">
      <c r="A15" s="3" t="s">
        <v>138</v>
      </c>
      <c r="B15" s="5">
        <v>14.9</v>
      </c>
      <c r="C15" s="5"/>
      <c r="D15" s="5"/>
      <c r="E15" s="5"/>
      <c r="F15" s="5"/>
      <c r="G15" s="5"/>
    </row>
    <row r="16" spans="1:7">
      <c r="A16" s="3" t="s">
        <v>140</v>
      </c>
      <c r="B16" s="5">
        <v>0.3</v>
      </c>
      <c r="C16" s="5"/>
      <c r="D16" s="5"/>
      <c r="E16" s="5">
        <v>0.3</v>
      </c>
      <c r="F16" s="5"/>
      <c r="G16" s="5"/>
    </row>
    <row r="17" spans="1:7">
      <c r="A17" s="3" t="s">
        <v>143</v>
      </c>
      <c r="B17" s="9">
        <v>1420</v>
      </c>
      <c r="C17" s="10">
        <v>266.7</v>
      </c>
      <c r="D17" s="10">
        <v>0.6</v>
      </c>
      <c r="E17" s="10">
        <v>1482.6</v>
      </c>
      <c r="F17" s="10">
        <v>23.3</v>
      </c>
      <c r="G17" s="10">
        <v>-353.7</v>
      </c>
    </row>
  </sheetData>
  <mergeCells count="6">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1261</v>
      </c>
      <c r="B1" s="1" t="s">
        <v>2</v>
      </c>
      <c r="C1" s="1" t="s">
        <v>20</v>
      </c>
    </row>
    <row r="2" spans="1:3">
      <c r="A2" s="1" t="s">
        <v>19</v>
      </c>
      <c r="B2" s="1" t="s">
        <v>1262</v>
      </c>
      <c r="C2" s="1" t="s">
        <v>1262</v>
      </c>
    </row>
    <row r="3" spans="1:3">
      <c r="A3" s="4" t="s">
        <v>408</v>
      </c>
      <c r="B3" s="5"/>
      <c r="C3" s="5"/>
    </row>
    <row r="4" spans="1:3">
      <c r="A4" s="3" t="s">
        <v>1263</v>
      </c>
      <c r="B4" s="9">
        <v>27046</v>
      </c>
      <c r="C4" s="9">
        <v>25427</v>
      </c>
    </row>
    <row r="5" spans="1:3">
      <c r="A5" s="3" t="s">
        <v>1264</v>
      </c>
      <c r="B5" s="7">
        <v>44708</v>
      </c>
      <c r="C5" s="7">
        <v>46724</v>
      </c>
    </row>
    <row r="6" spans="1:3" ht="30">
      <c r="A6" s="3" t="s">
        <v>1265</v>
      </c>
      <c r="B6" s="9">
        <v>71754</v>
      </c>
      <c r="C6" s="9">
        <v>72151</v>
      </c>
    </row>
    <row r="7" spans="1:3" ht="30">
      <c r="A7" s="3" t="s">
        <v>1266</v>
      </c>
      <c r="B7" s="7">
        <v>126393</v>
      </c>
      <c r="C7" s="7">
        <v>117881</v>
      </c>
    </row>
    <row r="8" spans="1:3" ht="30">
      <c r="A8" s="3" t="s">
        <v>1267</v>
      </c>
      <c r="B8" s="7">
        <v>231223</v>
      </c>
      <c r="C8" s="7">
        <v>238498</v>
      </c>
    </row>
    <row r="9" spans="1:3" ht="30">
      <c r="A9" s="3" t="s">
        <v>1268</v>
      </c>
      <c r="B9" s="7">
        <v>357616</v>
      </c>
      <c r="C9" s="7">
        <v>356379</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45">
      <c r="A1" s="1" t="s">
        <v>1269</v>
      </c>
      <c r="B1" s="1" t="s">
        <v>1</v>
      </c>
      <c r="C1" s="1" t="s">
        <v>1270</v>
      </c>
    </row>
    <row r="2" spans="1:3">
      <c r="A2" s="1" t="s">
        <v>19</v>
      </c>
      <c r="B2" s="1" t="s">
        <v>2</v>
      </c>
      <c r="C2" s="1" t="s">
        <v>20</v>
      </c>
    </row>
    <row r="3" spans="1:3">
      <c r="A3" s="4" t="s">
        <v>408</v>
      </c>
      <c r="B3" s="5"/>
      <c r="C3" s="5"/>
    </row>
    <row r="4" spans="1:3" ht="30">
      <c r="A4" s="3" t="s">
        <v>1271</v>
      </c>
      <c r="B4" s="260">
        <v>8.7599999999999997E-2</v>
      </c>
      <c r="C4" s="260">
        <v>8.8800000000000004E-2</v>
      </c>
    </row>
    <row r="5" spans="1:3" ht="30">
      <c r="A5" s="3" t="s">
        <v>1272</v>
      </c>
      <c r="B5" s="9">
        <v>272</v>
      </c>
      <c r="C5" s="9">
        <v>250</v>
      </c>
    </row>
    <row r="6" spans="1:3" ht="30">
      <c r="A6" s="3" t="s">
        <v>1273</v>
      </c>
      <c r="B6" s="5">
        <v>266</v>
      </c>
      <c r="C6" s="5">
        <v>243</v>
      </c>
    </row>
    <row r="7" spans="1:3" ht="30">
      <c r="A7" s="3" t="s">
        <v>1274</v>
      </c>
      <c r="B7" s="260">
        <v>0.14860000000000001</v>
      </c>
      <c r="C7" s="260">
        <v>0.14979999999999999</v>
      </c>
    </row>
    <row r="8" spans="1:3" ht="30">
      <c r="A8" s="3" t="s">
        <v>1275</v>
      </c>
      <c r="B8" s="5">
        <v>269</v>
      </c>
      <c r="C8" s="5">
        <v>253</v>
      </c>
    </row>
    <row r="9" spans="1:3" ht="30">
      <c r="A9" s="3" t="s">
        <v>1276</v>
      </c>
      <c r="B9" s="5">
        <v>262</v>
      </c>
      <c r="C9" s="5">
        <v>245</v>
      </c>
    </row>
    <row r="10" spans="1:3" ht="30">
      <c r="A10" s="3" t="s">
        <v>1277</v>
      </c>
      <c r="B10" s="260">
        <v>0.74550000000000005</v>
      </c>
      <c r="C10" s="260">
        <v>0.74490000000000001</v>
      </c>
    </row>
    <row r="11" spans="1:3" ht="45">
      <c r="A11" s="3" t="s">
        <v>1278</v>
      </c>
      <c r="B11" s="5">
        <v>275</v>
      </c>
      <c r="C11" s="5">
        <v>258</v>
      </c>
    </row>
    <row r="12" spans="1:3" ht="45">
      <c r="A12" s="3" t="s">
        <v>1279</v>
      </c>
      <c r="B12" s="9">
        <v>272</v>
      </c>
      <c r="C12" s="9">
        <v>255</v>
      </c>
    </row>
  </sheetData>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5703125" bestFit="1" customWidth="1"/>
  </cols>
  <sheetData>
    <row r="1" spans="1:3" ht="15" customHeight="1">
      <c r="A1" s="1" t="s">
        <v>1280</v>
      </c>
      <c r="B1" s="8" t="s">
        <v>1</v>
      </c>
      <c r="C1" s="8"/>
    </row>
    <row r="2" spans="1:3">
      <c r="A2" s="1" t="s">
        <v>19</v>
      </c>
      <c r="B2" s="1" t="s">
        <v>2</v>
      </c>
      <c r="C2" s="1" t="s">
        <v>74</v>
      </c>
    </row>
    <row r="3" spans="1:3">
      <c r="A3" s="4" t="s">
        <v>1281</v>
      </c>
      <c r="B3" s="5"/>
      <c r="C3" s="5"/>
    </row>
    <row r="4" spans="1:3" ht="30">
      <c r="A4" s="3" t="s">
        <v>1282</v>
      </c>
      <c r="B4" s="10">
        <v>18.899999999999999</v>
      </c>
      <c r="C4" s="9">
        <v>0</v>
      </c>
    </row>
    <row r="5" spans="1:3" ht="30">
      <c r="A5" s="3" t="s">
        <v>1283</v>
      </c>
      <c r="B5" s="5"/>
      <c r="C5" s="5"/>
    </row>
    <row r="6" spans="1:3">
      <c r="A6" s="4" t="s">
        <v>1281</v>
      </c>
      <c r="B6" s="5"/>
      <c r="C6" s="5"/>
    </row>
    <row r="7" spans="1:3" ht="30">
      <c r="A7" s="3" t="s">
        <v>1282</v>
      </c>
      <c r="B7" s="5">
        <v>5.9</v>
      </c>
      <c r="C7" s="5">
        <v>3.1</v>
      </c>
    </row>
    <row r="8" spans="1:3" ht="30">
      <c r="A8" s="3" t="s">
        <v>1284</v>
      </c>
      <c r="B8" s="5"/>
      <c r="C8" s="5"/>
    </row>
    <row r="9" spans="1:3">
      <c r="A9" s="4" t="s">
        <v>1281</v>
      </c>
      <c r="B9" s="5"/>
      <c r="C9" s="5"/>
    </row>
    <row r="10" spans="1:3" ht="30">
      <c r="A10" s="3" t="s">
        <v>1282</v>
      </c>
      <c r="B10" s="5">
        <v>-0.1</v>
      </c>
      <c r="C10" s="5">
        <v>0</v>
      </c>
    </row>
    <row r="11" spans="1:3" ht="30">
      <c r="A11" s="3" t="s">
        <v>1285</v>
      </c>
      <c r="B11" s="5"/>
      <c r="C11" s="5"/>
    </row>
    <row r="12" spans="1:3">
      <c r="A12" s="4" t="s">
        <v>1281</v>
      </c>
      <c r="B12" s="5"/>
      <c r="C12" s="5"/>
    </row>
    <row r="13" spans="1:3" ht="30">
      <c r="A13" s="3" t="s">
        <v>1282</v>
      </c>
      <c r="B13" s="5">
        <v>2.5</v>
      </c>
      <c r="C13" s="5">
        <v>1.8</v>
      </c>
    </row>
    <row r="14" spans="1:3" ht="45">
      <c r="A14" s="3" t="s">
        <v>1286</v>
      </c>
      <c r="B14" s="5"/>
      <c r="C14" s="5"/>
    </row>
    <row r="15" spans="1:3">
      <c r="A15" s="4" t="s">
        <v>1281</v>
      </c>
      <c r="B15" s="5"/>
      <c r="C15" s="5"/>
    </row>
    <row r="16" spans="1:3" ht="30">
      <c r="A16" s="3" t="s">
        <v>1282</v>
      </c>
      <c r="B16" s="5">
        <v>10.5</v>
      </c>
      <c r="C16" s="5">
        <v>-5.6</v>
      </c>
    </row>
    <row r="17" spans="1:3" ht="30">
      <c r="A17" s="3" t="s">
        <v>1287</v>
      </c>
      <c r="B17" s="5"/>
      <c r="C17" s="5"/>
    </row>
    <row r="18" spans="1:3">
      <c r="A18" s="4" t="s">
        <v>1281</v>
      </c>
      <c r="B18" s="5"/>
      <c r="C18" s="5"/>
    </row>
    <row r="19" spans="1:3" ht="30">
      <c r="A19" s="3" t="s">
        <v>1282</v>
      </c>
      <c r="B19" s="10">
        <v>0.1</v>
      </c>
      <c r="C19" s="10">
        <v>0.7</v>
      </c>
    </row>
  </sheetData>
  <mergeCells count="1">
    <mergeCell ref="B1:C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1288</v>
      </c>
      <c r="B1" s="8" t="s">
        <v>2</v>
      </c>
      <c r="C1" s="8" t="s">
        <v>20</v>
      </c>
    </row>
    <row r="2" spans="1:3">
      <c r="A2" s="1" t="s">
        <v>19</v>
      </c>
      <c r="B2" s="8"/>
      <c r="C2" s="8"/>
    </row>
    <row r="3" spans="1:3">
      <c r="A3" s="4" t="s">
        <v>1281</v>
      </c>
      <c r="B3" s="5"/>
      <c r="C3" s="5"/>
    </row>
    <row r="4" spans="1:3">
      <c r="A4" s="3" t="s">
        <v>1289</v>
      </c>
      <c r="B4" s="9">
        <v>11</v>
      </c>
      <c r="C4" s="9">
        <v>14</v>
      </c>
    </row>
    <row r="5" spans="1:3">
      <c r="A5" s="3" t="s">
        <v>491</v>
      </c>
      <c r="B5" s="5"/>
      <c r="C5" s="5"/>
    </row>
    <row r="6" spans="1:3">
      <c r="A6" s="4" t="s">
        <v>1281</v>
      </c>
      <c r="B6" s="5"/>
      <c r="C6" s="5"/>
    </row>
    <row r="7" spans="1:3">
      <c r="A7" s="3" t="s">
        <v>1289</v>
      </c>
      <c r="B7" s="5">
        <v>3</v>
      </c>
      <c r="C7" s="5">
        <v>6</v>
      </c>
    </row>
    <row r="8" spans="1:3">
      <c r="A8" s="3" t="s">
        <v>480</v>
      </c>
      <c r="B8" s="5"/>
      <c r="C8" s="5"/>
    </row>
    <row r="9" spans="1:3">
      <c r="A9" s="4" t="s">
        <v>1281</v>
      </c>
      <c r="B9" s="5"/>
      <c r="C9" s="5"/>
    </row>
    <row r="10" spans="1:3">
      <c r="A10" s="3" t="s">
        <v>1289</v>
      </c>
      <c r="B10" s="5">
        <v>1</v>
      </c>
      <c r="C10" s="5">
        <v>2</v>
      </c>
    </row>
    <row r="11" spans="1:3">
      <c r="A11" s="3" t="s">
        <v>493</v>
      </c>
      <c r="B11" s="5"/>
      <c r="C11" s="5"/>
    </row>
    <row r="12" spans="1:3">
      <c r="A12" s="4" t="s">
        <v>1281</v>
      </c>
      <c r="B12" s="5"/>
      <c r="C12" s="5"/>
    </row>
    <row r="13" spans="1:3">
      <c r="A13" s="3" t="s">
        <v>1289</v>
      </c>
      <c r="B13" s="5"/>
      <c r="C13" s="5">
        <v>31</v>
      </c>
    </row>
    <row r="14" spans="1:3">
      <c r="A14" s="3" t="s">
        <v>501</v>
      </c>
      <c r="B14" s="5"/>
      <c r="C14" s="5"/>
    </row>
    <row r="15" spans="1:3">
      <c r="A15" s="4" t="s">
        <v>1281</v>
      </c>
      <c r="B15" s="5"/>
      <c r="C15" s="5"/>
    </row>
    <row r="16" spans="1:3">
      <c r="A16" s="3" t="s">
        <v>1289</v>
      </c>
      <c r="B16" s="5">
        <v>7</v>
      </c>
      <c r="C16" s="5">
        <v>6</v>
      </c>
    </row>
    <row r="17" spans="1:3">
      <c r="A17" s="3" t="s">
        <v>1290</v>
      </c>
      <c r="B17" s="5">
        <v>8</v>
      </c>
      <c r="C17" s="5">
        <v>6</v>
      </c>
    </row>
    <row r="18" spans="1:3">
      <c r="A18" s="3" t="s">
        <v>36</v>
      </c>
      <c r="B18" s="5"/>
      <c r="C18" s="5"/>
    </row>
    <row r="19" spans="1:3">
      <c r="A19" s="4" t="s">
        <v>1281</v>
      </c>
      <c r="B19" s="5"/>
      <c r="C19" s="5"/>
    </row>
    <row r="20" spans="1:3">
      <c r="A20" s="3" t="s">
        <v>1291</v>
      </c>
      <c r="B20" s="7">
        <v>6532</v>
      </c>
      <c r="C20" s="7">
        <v>5844</v>
      </c>
    </row>
    <row r="21" spans="1:3">
      <c r="A21" s="3" t="s">
        <v>1289</v>
      </c>
      <c r="B21" s="5">
        <v>68</v>
      </c>
      <c r="C21" s="5">
        <v>46</v>
      </c>
    </row>
    <row r="22" spans="1:3" ht="30">
      <c r="A22" s="3" t="s">
        <v>1292</v>
      </c>
      <c r="B22" s="5"/>
      <c r="C22" s="5"/>
    </row>
    <row r="23" spans="1:3">
      <c r="A23" s="4" t="s">
        <v>1281</v>
      </c>
      <c r="B23" s="5"/>
      <c r="C23" s="5"/>
    </row>
    <row r="24" spans="1:3">
      <c r="A24" s="3" t="s">
        <v>1291</v>
      </c>
      <c r="B24" s="7">
        <v>2028</v>
      </c>
      <c r="C24" s="7">
        <v>2530</v>
      </c>
    </row>
    <row r="25" spans="1:3">
      <c r="A25" s="3" t="s">
        <v>1289</v>
      </c>
      <c r="B25" s="5">
        <v>5</v>
      </c>
      <c r="C25" s="5">
        <v>7</v>
      </c>
    </row>
    <row r="26" spans="1:3" ht="30">
      <c r="A26" s="3" t="s">
        <v>1293</v>
      </c>
      <c r="B26" s="5"/>
      <c r="C26" s="5"/>
    </row>
    <row r="27" spans="1:3">
      <c r="A27" s="4" t="s">
        <v>1281</v>
      </c>
      <c r="B27" s="5"/>
      <c r="C27" s="5"/>
    </row>
    <row r="28" spans="1:3">
      <c r="A28" s="3" t="s">
        <v>1291</v>
      </c>
      <c r="B28" s="5">
        <v>150</v>
      </c>
      <c r="C28" s="5">
        <v>161</v>
      </c>
    </row>
    <row r="29" spans="1:3">
      <c r="A29" s="3" t="s">
        <v>1289</v>
      </c>
      <c r="B29" s="5">
        <v>1</v>
      </c>
      <c r="C29" s="5">
        <v>2</v>
      </c>
    </row>
    <row r="30" spans="1:3">
      <c r="A30" s="3" t="s">
        <v>1294</v>
      </c>
      <c r="B30" s="5"/>
      <c r="C30" s="5"/>
    </row>
    <row r="31" spans="1:3">
      <c r="A31" s="4" t="s">
        <v>1281</v>
      </c>
      <c r="B31" s="5"/>
      <c r="C31" s="5"/>
    </row>
    <row r="32" spans="1:3">
      <c r="A32" s="3" t="s">
        <v>1291</v>
      </c>
      <c r="B32" s="7">
        <v>3722</v>
      </c>
      <c r="C32" s="7">
        <v>2604</v>
      </c>
    </row>
    <row r="33" spans="1:3">
      <c r="A33" s="3" t="s">
        <v>1289</v>
      </c>
      <c r="B33" s="5">
        <v>55</v>
      </c>
      <c r="C33" s="5"/>
    </row>
    <row r="34" spans="1:3" ht="30">
      <c r="A34" s="3" t="s">
        <v>1295</v>
      </c>
      <c r="B34" s="5"/>
      <c r="C34" s="5"/>
    </row>
    <row r="35" spans="1:3">
      <c r="A35" s="4" t="s">
        <v>1281</v>
      </c>
      <c r="B35" s="5"/>
      <c r="C35" s="5"/>
    </row>
    <row r="36" spans="1:3">
      <c r="A36" s="3" t="s">
        <v>1291</v>
      </c>
      <c r="B36" s="5">
        <v>276</v>
      </c>
      <c r="C36" s="5">
        <v>194</v>
      </c>
    </row>
    <row r="37" spans="1:3">
      <c r="A37" s="3" t="s">
        <v>1289</v>
      </c>
      <c r="B37" s="5">
        <v>0</v>
      </c>
      <c r="C37" s="5">
        <v>0</v>
      </c>
    </row>
    <row r="38" spans="1:3">
      <c r="A38" s="3" t="s">
        <v>1296</v>
      </c>
      <c r="B38" s="5"/>
      <c r="C38" s="5"/>
    </row>
    <row r="39" spans="1:3">
      <c r="A39" s="4" t="s">
        <v>1281</v>
      </c>
      <c r="B39" s="5"/>
      <c r="C39" s="5"/>
    </row>
    <row r="40" spans="1:3">
      <c r="A40" s="3" t="s">
        <v>1291</v>
      </c>
      <c r="B40" s="5">
        <v>356</v>
      </c>
      <c r="C40" s="5">
        <v>355</v>
      </c>
    </row>
    <row r="41" spans="1:3">
      <c r="A41" s="3" t="s">
        <v>1289</v>
      </c>
      <c r="B41" s="5">
        <v>7</v>
      </c>
      <c r="C41" s="5">
        <v>6</v>
      </c>
    </row>
    <row r="42" spans="1:3">
      <c r="A42" s="3" t="s">
        <v>1297</v>
      </c>
      <c r="B42" s="5"/>
      <c r="C42" s="5"/>
    </row>
    <row r="43" spans="1:3">
      <c r="A43" s="4" t="s">
        <v>1281</v>
      </c>
      <c r="B43" s="5"/>
      <c r="C43" s="5"/>
    </row>
    <row r="44" spans="1:3">
      <c r="A44" s="3" t="s">
        <v>1298</v>
      </c>
      <c r="B44" s="7">
        <v>5046</v>
      </c>
      <c r="C44" s="7">
        <v>3866</v>
      </c>
    </row>
    <row r="45" spans="1:3">
      <c r="A45" s="3" t="s">
        <v>1290</v>
      </c>
      <c r="B45" s="5">
        <v>37</v>
      </c>
      <c r="C45" s="5">
        <v>20</v>
      </c>
    </row>
    <row r="46" spans="1:3" ht="30">
      <c r="A46" s="3" t="s">
        <v>1299</v>
      </c>
      <c r="B46" s="5"/>
      <c r="C46" s="5"/>
    </row>
    <row r="47" spans="1:3">
      <c r="A47" s="4" t="s">
        <v>1281</v>
      </c>
      <c r="B47" s="5"/>
      <c r="C47" s="5"/>
    </row>
    <row r="48" spans="1:3">
      <c r="A48" s="3" t="s">
        <v>1298</v>
      </c>
      <c r="B48" s="5">
        <v>468</v>
      </c>
      <c r="C48" s="5">
        <v>688</v>
      </c>
    </row>
    <row r="49" spans="1:3">
      <c r="A49" s="3" t="s">
        <v>1290</v>
      </c>
      <c r="B49" s="5">
        <v>2</v>
      </c>
      <c r="C49" s="5">
        <v>1</v>
      </c>
    </row>
    <row r="50" spans="1:3" ht="30">
      <c r="A50" s="3" t="s">
        <v>1300</v>
      </c>
      <c r="B50" s="5"/>
      <c r="C50" s="5"/>
    </row>
    <row r="51" spans="1:3">
      <c r="A51" s="4" t="s">
        <v>1281</v>
      </c>
      <c r="B51" s="5"/>
      <c r="C51" s="5"/>
    </row>
    <row r="52" spans="1:3">
      <c r="A52" s="3" t="s">
        <v>1298</v>
      </c>
      <c r="B52" s="5">
        <v>15</v>
      </c>
      <c r="C52" s="5"/>
    </row>
    <row r="53" spans="1:3">
      <c r="A53" s="3" t="s">
        <v>1290</v>
      </c>
      <c r="B53" s="5">
        <v>0</v>
      </c>
      <c r="C53" s="5"/>
    </row>
    <row r="54" spans="1:3">
      <c r="A54" s="3" t="s">
        <v>1301</v>
      </c>
      <c r="B54" s="5"/>
      <c r="C54" s="5"/>
    </row>
    <row r="55" spans="1:3">
      <c r="A55" s="4" t="s">
        <v>1281</v>
      </c>
      <c r="B55" s="5"/>
      <c r="C55" s="5"/>
    </row>
    <row r="56" spans="1:3">
      <c r="A56" s="3" t="s">
        <v>1298</v>
      </c>
      <c r="B56" s="5">
        <v>77</v>
      </c>
      <c r="C56" s="5"/>
    </row>
    <row r="57" spans="1:3">
      <c r="A57" s="3" t="s">
        <v>1290</v>
      </c>
      <c r="B57" s="5">
        <v>1</v>
      </c>
      <c r="C57" s="5"/>
    </row>
    <row r="58" spans="1:3" ht="30">
      <c r="A58" s="3" t="s">
        <v>1302</v>
      </c>
      <c r="B58" s="5"/>
      <c r="C58" s="5"/>
    </row>
    <row r="59" spans="1:3">
      <c r="A59" s="4" t="s">
        <v>1281</v>
      </c>
      <c r="B59" s="5"/>
      <c r="C59" s="5"/>
    </row>
    <row r="60" spans="1:3">
      <c r="A60" s="3" t="s">
        <v>1298</v>
      </c>
      <c r="B60" s="5">
        <v>80</v>
      </c>
      <c r="C60" s="5">
        <v>22</v>
      </c>
    </row>
    <row r="61" spans="1:3">
      <c r="A61" s="3" t="s">
        <v>1290</v>
      </c>
      <c r="B61" s="5">
        <v>0</v>
      </c>
      <c r="C61" s="5">
        <v>0</v>
      </c>
    </row>
    <row r="62" spans="1:3" ht="30">
      <c r="A62" s="3" t="s">
        <v>1303</v>
      </c>
      <c r="B62" s="5"/>
      <c r="C62" s="5"/>
    </row>
    <row r="63" spans="1:3">
      <c r="A63" s="4" t="s">
        <v>1281</v>
      </c>
      <c r="B63" s="5"/>
      <c r="C63" s="5"/>
    </row>
    <row r="64" spans="1:3">
      <c r="A64" s="3" t="s">
        <v>1298</v>
      </c>
      <c r="B64" s="7">
        <v>4050</v>
      </c>
      <c r="C64" s="7">
        <v>2789</v>
      </c>
    </row>
    <row r="65" spans="1:3">
      <c r="A65" s="3" t="s">
        <v>1290</v>
      </c>
      <c r="B65" s="5">
        <v>26</v>
      </c>
      <c r="C65" s="5">
        <v>13</v>
      </c>
    </row>
    <row r="66" spans="1:3">
      <c r="A66" s="3" t="s">
        <v>1304</v>
      </c>
      <c r="B66" s="5"/>
      <c r="C66" s="5"/>
    </row>
    <row r="67" spans="1:3">
      <c r="A67" s="4" t="s">
        <v>1281</v>
      </c>
      <c r="B67" s="5"/>
      <c r="C67" s="5"/>
    </row>
    <row r="68" spans="1:3">
      <c r="A68" s="3" t="s">
        <v>1298</v>
      </c>
      <c r="B68" s="5">
        <v>356</v>
      </c>
      <c r="C68" s="5">
        <v>367</v>
      </c>
    </row>
    <row r="69" spans="1:3">
      <c r="A69" s="3" t="s">
        <v>1290</v>
      </c>
      <c r="B69" s="9">
        <v>8</v>
      </c>
      <c r="C69" s="9">
        <v>6</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1305</v>
      </c>
      <c r="B1" s="8" t="s">
        <v>2</v>
      </c>
      <c r="C1" s="8" t="s">
        <v>20</v>
      </c>
    </row>
    <row r="2" spans="1:3">
      <c r="A2" s="1" t="s">
        <v>19</v>
      </c>
      <c r="B2" s="8"/>
      <c r="C2" s="8"/>
    </row>
    <row r="3" spans="1:3">
      <c r="A3" s="4" t="s">
        <v>1281</v>
      </c>
      <c r="B3" s="5"/>
      <c r="C3" s="5"/>
    </row>
    <row r="4" spans="1:3">
      <c r="A4" s="3" t="s">
        <v>1306</v>
      </c>
      <c r="B4" s="9">
        <v>48</v>
      </c>
      <c r="C4" s="9">
        <v>51</v>
      </c>
    </row>
    <row r="5" spans="1:3" ht="30">
      <c r="A5" s="3" t="s">
        <v>1307</v>
      </c>
      <c r="B5" s="5">
        <v>2</v>
      </c>
      <c r="C5" s="5">
        <v>1</v>
      </c>
    </row>
    <row r="6" spans="1:3">
      <c r="A6" s="3" t="s">
        <v>1308</v>
      </c>
      <c r="B6" s="5">
        <v>0</v>
      </c>
      <c r="C6" s="5">
        <v>0</v>
      </c>
    </row>
    <row r="7" spans="1:3">
      <c r="A7" s="3" t="s">
        <v>1309</v>
      </c>
      <c r="B7" s="5">
        <v>35</v>
      </c>
      <c r="C7" s="5">
        <v>36</v>
      </c>
    </row>
    <row r="8" spans="1:3">
      <c r="A8" s="3" t="s">
        <v>1310</v>
      </c>
      <c r="B8" s="5">
        <v>11</v>
      </c>
      <c r="C8" s="5">
        <v>14</v>
      </c>
    </row>
    <row r="9" spans="1:3">
      <c r="A9" s="3" t="s">
        <v>36</v>
      </c>
      <c r="B9" s="5"/>
      <c r="C9" s="5"/>
    </row>
    <row r="10" spans="1:3">
      <c r="A10" s="4" t="s">
        <v>1281</v>
      </c>
      <c r="B10" s="5"/>
      <c r="C10" s="5"/>
    </row>
    <row r="11" spans="1:3" ht="30">
      <c r="A11" s="3" t="s">
        <v>514</v>
      </c>
      <c r="B11" s="5">
        <v>46</v>
      </c>
      <c r="C11" s="5">
        <v>50</v>
      </c>
    </row>
    <row r="12" spans="1:3">
      <c r="A12" s="3" t="s">
        <v>1310</v>
      </c>
      <c r="B12" s="5">
        <v>68</v>
      </c>
      <c r="C12" s="5">
        <v>46</v>
      </c>
    </row>
    <row r="13" spans="1:3">
      <c r="A13" s="3" t="s">
        <v>1297</v>
      </c>
      <c r="B13" s="5"/>
      <c r="C13" s="5"/>
    </row>
    <row r="14" spans="1:3">
      <c r="A14" s="4" t="s">
        <v>1281</v>
      </c>
      <c r="B14" s="5"/>
      <c r="C14" s="5"/>
    </row>
    <row r="15" spans="1:3">
      <c r="A15" s="3" t="s">
        <v>1311</v>
      </c>
      <c r="B15" s="5">
        <v>37</v>
      </c>
      <c r="C15" s="5">
        <v>20</v>
      </c>
    </row>
    <row r="16" spans="1:3">
      <c r="A16" s="3" t="s">
        <v>491</v>
      </c>
      <c r="B16" s="5"/>
      <c r="C16" s="5"/>
    </row>
    <row r="17" spans="1:3">
      <c r="A17" s="4" t="s">
        <v>1281</v>
      </c>
      <c r="B17" s="5"/>
      <c r="C17" s="5"/>
    </row>
    <row r="18" spans="1:3">
      <c r="A18" s="3" t="s">
        <v>1306</v>
      </c>
      <c r="B18" s="5">
        <v>12</v>
      </c>
      <c r="C18" s="5">
        <v>17</v>
      </c>
    </row>
    <row r="19" spans="1:3" ht="30">
      <c r="A19" s="3" t="s">
        <v>1307</v>
      </c>
      <c r="B19" s="5">
        <v>2</v>
      </c>
      <c r="C19" s="5">
        <v>1</v>
      </c>
    </row>
    <row r="20" spans="1:3">
      <c r="A20" s="3" t="s">
        <v>1308</v>
      </c>
      <c r="B20" s="5">
        <v>0</v>
      </c>
      <c r="C20" s="5">
        <v>0</v>
      </c>
    </row>
    <row r="21" spans="1:3">
      <c r="A21" s="3" t="s">
        <v>1309</v>
      </c>
      <c r="B21" s="5">
        <v>7</v>
      </c>
      <c r="C21" s="5">
        <v>10</v>
      </c>
    </row>
    <row r="22" spans="1:3">
      <c r="A22" s="3" t="s">
        <v>1310</v>
      </c>
      <c r="B22" s="5">
        <v>3</v>
      </c>
      <c r="C22" s="5">
        <v>6</v>
      </c>
    </row>
    <row r="23" spans="1:3" ht="30">
      <c r="A23" s="3" t="s">
        <v>1312</v>
      </c>
      <c r="B23" s="5"/>
      <c r="C23" s="5"/>
    </row>
    <row r="24" spans="1:3">
      <c r="A24" s="4" t="s">
        <v>1281</v>
      </c>
      <c r="B24" s="5"/>
      <c r="C24" s="5"/>
    </row>
    <row r="25" spans="1:3" ht="30">
      <c r="A25" s="3" t="s">
        <v>514</v>
      </c>
      <c r="B25" s="5">
        <v>10</v>
      </c>
      <c r="C25" s="5">
        <v>16</v>
      </c>
    </row>
    <row r="26" spans="1:3">
      <c r="A26" s="3" t="s">
        <v>1310</v>
      </c>
      <c r="B26" s="5">
        <v>5</v>
      </c>
      <c r="C26" s="5">
        <v>7</v>
      </c>
    </row>
    <row r="27" spans="1:3" ht="30">
      <c r="A27" s="3" t="s">
        <v>1313</v>
      </c>
      <c r="B27" s="5"/>
      <c r="C27" s="5"/>
    </row>
    <row r="28" spans="1:3">
      <c r="A28" s="4" t="s">
        <v>1281</v>
      </c>
      <c r="B28" s="5"/>
      <c r="C28" s="5"/>
    </row>
    <row r="29" spans="1:3">
      <c r="A29" s="3" t="s">
        <v>1311</v>
      </c>
      <c r="B29" s="5">
        <v>2</v>
      </c>
      <c r="C29" s="5">
        <v>1</v>
      </c>
    </row>
    <row r="30" spans="1:3">
      <c r="A30" s="3" t="s">
        <v>480</v>
      </c>
      <c r="B30" s="5"/>
      <c r="C30" s="5"/>
    </row>
    <row r="31" spans="1:3">
      <c r="A31" s="4" t="s">
        <v>1281</v>
      </c>
      <c r="B31" s="5"/>
      <c r="C31" s="5"/>
    </row>
    <row r="32" spans="1:3">
      <c r="A32" s="3" t="s">
        <v>1306</v>
      </c>
      <c r="B32" s="5">
        <v>28</v>
      </c>
      <c r="C32" s="5">
        <v>26</v>
      </c>
    </row>
    <row r="33" spans="1:3" ht="30">
      <c r="A33" s="3" t="s">
        <v>1307</v>
      </c>
      <c r="B33" s="5">
        <v>0</v>
      </c>
      <c r="C33" s="5">
        <v>0</v>
      </c>
    </row>
    <row r="34" spans="1:3">
      <c r="A34" s="3" t="s">
        <v>1308</v>
      </c>
      <c r="B34" s="5">
        <v>0</v>
      </c>
      <c r="C34" s="5">
        <v>0</v>
      </c>
    </row>
    <row r="35" spans="1:3">
      <c r="A35" s="3" t="s">
        <v>1309</v>
      </c>
      <c r="B35" s="5">
        <v>27</v>
      </c>
      <c r="C35" s="5">
        <v>24</v>
      </c>
    </row>
    <row r="36" spans="1:3">
      <c r="A36" s="3" t="s">
        <v>1310</v>
      </c>
      <c r="B36" s="5">
        <v>1</v>
      </c>
      <c r="C36" s="5">
        <v>2</v>
      </c>
    </row>
    <row r="37" spans="1:3" ht="30">
      <c r="A37" s="3" t="s">
        <v>1314</v>
      </c>
      <c r="B37" s="5"/>
      <c r="C37" s="5"/>
    </row>
    <row r="38" spans="1:3">
      <c r="A38" s="4" t="s">
        <v>1281</v>
      </c>
      <c r="B38" s="5"/>
      <c r="C38" s="5"/>
    </row>
    <row r="39" spans="1:3" ht="30">
      <c r="A39" s="3" t="s">
        <v>514</v>
      </c>
      <c r="B39" s="5">
        <v>28</v>
      </c>
      <c r="C39" s="5">
        <v>26</v>
      </c>
    </row>
    <row r="40" spans="1:3">
      <c r="A40" s="3" t="s">
        <v>1310</v>
      </c>
      <c r="B40" s="5">
        <v>1</v>
      </c>
      <c r="C40" s="5">
        <v>2</v>
      </c>
    </row>
    <row r="41" spans="1:3" ht="30">
      <c r="A41" s="3" t="s">
        <v>1315</v>
      </c>
      <c r="B41" s="5"/>
      <c r="C41" s="5"/>
    </row>
    <row r="42" spans="1:3">
      <c r="A42" s="4" t="s">
        <v>1281</v>
      </c>
      <c r="B42" s="5"/>
      <c r="C42" s="5"/>
    </row>
    <row r="43" spans="1:3">
      <c r="A43" s="3" t="s">
        <v>1311</v>
      </c>
      <c r="B43" s="5">
        <v>0</v>
      </c>
      <c r="C43" s="5"/>
    </row>
    <row r="44" spans="1:3">
      <c r="A44" s="3" t="s">
        <v>501</v>
      </c>
      <c r="B44" s="5"/>
      <c r="C44" s="5"/>
    </row>
    <row r="45" spans="1:3">
      <c r="A45" s="4" t="s">
        <v>1281</v>
      </c>
      <c r="B45" s="5"/>
      <c r="C45" s="5"/>
    </row>
    <row r="46" spans="1:3">
      <c r="A46" s="3" t="s">
        <v>1306</v>
      </c>
      <c r="B46" s="5">
        <v>8</v>
      </c>
      <c r="C46" s="5">
        <v>8</v>
      </c>
    </row>
    <row r="47" spans="1:3">
      <c r="A47" s="3" t="s">
        <v>1316</v>
      </c>
      <c r="B47" s="5">
        <v>8</v>
      </c>
      <c r="C47" s="5">
        <v>6</v>
      </c>
    </row>
    <row r="48" spans="1:3" ht="30">
      <c r="A48" s="3" t="s">
        <v>1307</v>
      </c>
      <c r="B48" s="5">
        <v>0</v>
      </c>
      <c r="C48" s="5">
        <v>0</v>
      </c>
    </row>
    <row r="49" spans="1:3" ht="30">
      <c r="A49" s="3" t="s">
        <v>1317</v>
      </c>
      <c r="B49" s="5">
        <v>0</v>
      </c>
      <c r="C49" s="5">
        <v>0</v>
      </c>
    </row>
    <row r="50" spans="1:3">
      <c r="A50" s="3" t="s">
        <v>1308</v>
      </c>
      <c r="B50" s="5">
        <v>0</v>
      </c>
      <c r="C50" s="5">
        <v>0</v>
      </c>
    </row>
    <row r="51" spans="1:3">
      <c r="A51" s="3" t="s">
        <v>1318</v>
      </c>
      <c r="B51" s="5">
        <v>0</v>
      </c>
      <c r="C51" s="5">
        <v>0</v>
      </c>
    </row>
    <row r="52" spans="1:3">
      <c r="A52" s="3" t="s">
        <v>1309</v>
      </c>
      <c r="B52" s="5">
        <v>1</v>
      </c>
      <c r="C52" s="5">
        <v>2</v>
      </c>
    </row>
    <row r="53" spans="1:3">
      <c r="A53" s="3" t="s">
        <v>1319</v>
      </c>
      <c r="B53" s="5">
        <v>0</v>
      </c>
      <c r="C53" s="5">
        <v>0</v>
      </c>
    </row>
    <row r="54" spans="1:3">
      <c r="A54" s="3" t="s">
        <v>1310</v>
      </c>
      <c r="B54" s="5">
        <v>7</v>
      </c>
      <c r="C54" s="5">
        <v>6</v>
      </c>
    </row>
    <row r="55" spans="1:3">
      <c r="A55" s="3" t="s">
        <v>1311</v>
      </c>
      <c r="B55" s="5">
        <v>8</v>
      </c>
      <c r="C55" s="5">
        <v>6</v>
      </c>
    </row>
    <row r="56" spans="1:3">
      <c r="A56" s="3" t="s">
        <v>1320</v>
      </c>
      <c r="B56" s="5"/>
      <c r="C56" s="5"/>
    </row>
    <row r="57" spans="1:3">
      <c r="A57" s="4" t="s">
        <v>1281</v>
      </c>
      <c r="B57" s="5"/>
      <c r="C57" s="5"/>
    </row>
    <row r="58" spans="1:3" ht="30">
      <c r="A58" s="3" t="s">
        <v>514</v>
      </c>
      <c r="B58" s="5">
        <v>8</v>
      </c>
      <c r="C58" s="5">
        <v>8</v>
      </c>
    </row>
    <row r="59" spans="1:3">
      <c r="A59" s="3" t="s">
        <v>1310</v>
      </c>
      <c r="B59" s="5">
        <v>7</v>
      </c>
      <c r="C59" s="5">
        <v>6</v>
      </c>
    </row>
    <row r="60" spans="1:3">
      <c r="A60" s="3" t="s">
        <v>1321</v>
      </c>
      <c r="B60" s="5"/>
      <c r="C60" s="5"/>
    </row>
    <row r="61" spans="1:3">
      <c r="A61" s="4" t="s">
        <v>1281</v>
      </c>
      <c r="B61" s="5"/>
      <c r="C61" s="5"/>
    </row>
    <row r="62" spans="1:3" ht="30">
      <c r="A62" s="3" t="s">
        <v>514</v>
      </c>
      <c r="B62" s="5">
        <v>8</v>
      </c>
      <c r="C62" s="5">
        <v>6</v>
      </c>
    </row>
    <row r="63" spans="1:3">
      <c r="A63" s="3" t="s">
        <v>1311</v>
      </c>
      <c r="B63" s="9">
        <v>8</v>
      </c>
      <c r="C63" s="9">
        <v>6</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1322</v>
      </c>
      <c r="B1" s="8" t="s">
        <v>2</v>
      </c>
      <c r="C1" s="8" t="s">
        <v>20</v>
      </c>
    </row>
    <row r="2" spans="1:3">
      <c r="A2" s="1" t="s">
        <v>19</v>
      </c>
      <c r="B2" s="8"/>
      <c r="C2" s="8"/>
    </row>
    <row r="3" spans="1:3" ht="30">
      <c r="A3" s="4" t="s">
        <v>467</v>
      </c>
      <c r="B3" s="5"/>
      <c r="C3" s="5"/>
    </row>
    <row r="4" spans="1:3" ht="30">
      <c r="A4" s="3" t="s">
        <v>1323</v>
      </c>
      <c r="B4" s="9">
        <v>35</v>
      </c>
      <c r="C4" s="9">
        <v>36</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1324</v>
      </c>
      <c r="B1" s="8" t="s">
        <v>2</v>
      </c>
      <c r="C1" s="8" t="s">
        <v>20</v>
      </c>
    </row>
    <row r="2" spans="1:3">
      <c r="A2" s="1" t="s">
        <v>19</v>
      </c>
      <c r="B2" s="8"/>
      <c r="C2" s="8"/>
    </row>
    <row r="3" spans="1:3" ht="30">
      <c r="A3" s="4" t="s">
        <v>1325</v>
      </c>
      <c r="B3" s="5"/>
      <c r="C3" s="5"/>
    </row>
    <row r="4" spans="1:3" ht="45">
      <c r="A4" s="3" t="s">
        <v>42</v>
      </c>
      <c r="B4" s="9">
        <v>1625</v>
      </c>
      <c r="C4" s="9">
        <v>514</v>
      </c>
    </row>
    <row r="5" spans="1:3" ht="30">
      <c r="A5" s="3" t="s">
        <v>1326</v>
      </c>
      <c r="B5" s="260">
        <v>9.7000000000000003E-3</v>
      </c>
      <c r="C5" s="260">
        <v>8.9999999999999993E-3</v>
      </c>
    </row>
    <row r="6" spans="1:3">
      <c r="A6" s="3" t="s">
        <v>525</v>
      </c>
      <c r="B6" s="5"/>
      <c r="C6" s="5"/>
    </row>
    <row r="7" spans="1:3" ht="30">
      <c r="A7" s="4" t="s">
        <v>1325</v>
      </c>
      <c r="B7" s="5"/>
      <c r="C7" s="5"/>
    </row>
    <row r="8" spans="1:3" ht="45">
      <c r="A8" s="3" t="s">
        <v>42</v>
      </c>
      <c r="B8" s="5">
        <v>700</v>
      </c>
      <c r="C8" s="5">
        <v>214</v>
      </c>
    </row>
    <row r="9" spans="1:3" ht="30">
      <c r="A9" s="3" t="s">
        <v>1326</v>
      </c>
      <c r="B9" s="260">
        <v>1.6999999999999999E-3</v>
      </c>
      <c r="C9" s="260">
        <v>2.5999999999999999E-3</v>
      </c>
    </row>
    <row r="10" spans="1:3">
      <c r="A10" s="3" t="s">
        <v>526</v>
      </c>
      <c r="B10" s="5"/>
      <c r="C10" s="5"/>
    </row>
    <row r="11" spans="1:3" ht="30">
      <c r="A11" s="4" t="s">
        <v>1325</v>
      </c>
      <c r="B11" s="5"/>
      <c r="C11" s="5"/>
    </row>
    <row r="12" spans="1:3" ht="45">
      <c r="A12" s="3" t="s">
        <v>42</v>
      </c>
      <c r="B12" s="9">
        <v>925</v>
      </c>
      <c r="C12" s="9">
        <v>300</v>
      </c>
    </row>
    <row r="13" spans="1:3" ht="30">
      <c r="A13" s="3" t="s">
        <v>1326</v>
      </c>
      <c r="B13" s="260">
        <v>1.5800000000000002E-2</v>
      </c>
      <c r="C13" s="260">
        <v>1.3599999999999999E-2</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4.28515625" bestFit="1" customWidth="1"/>
  </cols>
  <sheetData>
    <row r="1" spans="1:3" ht="15" customHeight="1">
      <c r="A1" s="8" t="s">
        <v>1327</v>
      </c>
      <c r="B1" s="8" t="s">
        <v>1</v>
      </c>
      <c r="C1" s="8"/>
    </row>
    <row r="2" spans="1:3">
      <c r="A2" s="8"/>
      <c r="B2" s="1" t="s">
        <v>2</v>
      </c>
      <c r="C2" s="1" t="s">
        <v>74</v>
      </c>
    </row>
    <row r="3" spans="1:3" ht="30">
      <c r="A3" s="4" t="s">
        <v>522</v>
      </c>
      <c r="B3" s="5"/>
      <c r="C3" s="5"/>
    </row>
    <row r="4" spans="1:3" ht="30">
      <c r="A4" s="3" t="s">
        <v>1328</v>
      </c>
      <c r="B4" s="9">
        <v>7000000000</v>
      </c>
      <c r="C4" s="5"/>
    </row>
    <row r="5" spans="1:3">
      <c r="A5" s="3" t="s">
        <v>1329</v>
      </c>
      <c r="B5" s="7">
        <v>1600000000</v>
      </c>
      <c r="C5" s="5"/>
    </row>
    <row r="6" spans="1:3" ht="30">
      <c r="A6" s="3" t="s">
        <v>1330</v>
      </c>
      <c r="B6" s="7">
        <v>1500000000</v>
      </c>
      <c r="C6" s="5"/>
    </row>
    <row r="7" spans="1:3" ht="30">
      <c r="A7" s="3" t="s">
        <v>528</v>
      </c>
      <c r="B7" s="7">
        <v>1625000000</v>
      </c>
      <c r="C7" s="7">
        <v>1125000000</v>
      </c>
    </row>
    <row r="8" spans="1:3">
      <c r="A8" s="3" t="s">
        <v>529</v>
      </c>
      <c r="B8" s="7">
        <v>1161000000</v>
      </c>
      <c r="C8" s="7">
        <v>886000000</v>
      </c>
    </row>
    <row r="9" spans="1:3">
      <c r="A9" s="3" t="s">
        <v>530</v>
      </c>
      <c r="B9" s="9">
        <v>1894000000</v>
      </c>
      <c r="C9" s="9">
        <v>1802000000</v>
      </c>
    </row>
    <row r="10" spans="1:3">
      <c r="A10" s="3" t="s">
        <v>531</v>
      </c>
      <c r="B10" s="260">
        <v>1.0800000000000001E-2</v>
      </c>
      <c r="C10" s="260">
        <v>2.3999999999999998E-3</v>
      </c>
    </row>
  </sheetData>
  <mergeCells count="2">
    <mergeCell ref="A1:A2"/>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1331</v>
      </c>
      <c r="B1" s="8" t="s">
        <v>2</v>
      </c>
      <c r="C1" s="8" t="s">
        <v>20</v>
      </c>
    </row>
    <row r="2" spans="1:3">
      <c r="A2" s="1" t="s">
        <v>19</v>
      </c>
      <c r="B2" s="8"/>
      <c r="C2" s="8"/>
    </row>
    <row r="3" spans="1:3" ht="30">
      <c r="A3" s="4" t="s">
        <v>522</v>
      </c>
      <c r="B3" s="5"/>
      <c r="C3" s="5"/>
    </row>
    <row r="4" spans="1:3">
      <c r="A4" s="3">
        <v>2015</v>
      </c>
      <c r="B4" s="9">
        <v>700</v>
      </c>
      <c r="C4" s="5"/>
    </row>
    <row r="5" spans="1:3">
      <c r="A5" s="3">
        <v>2016</v>
      </c>
      <c r="B5" s="5">
        <v>175</v>
      </c>
      <c r="C5" s="5"/>
    </row>
    <row r="6" spans="1:3">
      <c r="A6" s="3">
        <v>2017</v>
      </c>
      <c r="B6" s="5">
        <v>0</v>
      </c>
      <c r="C6" s="5"/>
    </row>
    <row r="7" spans="1:3">
      <c r="A7" s="3">
        <v>2018</v>
      </c>
      <c r="B7" s="5">
        <v>125</v>
      </c>
      <c r="C7" s="5"/>
    </row>
    <row r="8" spans="1:3">
      <c r="A8" s="3" t="s">
        <v>534</v>
      </c>
      <c r="B8" s="5">
        <v>625</v>
      </c>
      <c r="C8" s="5"/>
    </row>
    <row r="9" spans="1:3">
      <c r="A9" s="3" t="s">
        <v>128</v>
      </c>
      <c r="B9" s="9">
        <v>1625</v>
      </c>
      <c r="C9" s="9">
        <v>514</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2"/>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c r="A1" s="1" t="s">
        <v>1332</v>
      </c>
      <c r="B1" s="1" t="s">
        <v>1</v>
      </c>
      <c r="C1" s="1" t="s">
        <v>1270</v>
      </c>
    </row>
    <row r="2" spans="1:3">
      <c r="A2" s="1" t="s">
        <v>19</v>
      </c>
      <c r="B2" s="1" t="s">
        <v>2</v>
      </c>
      <c r="C2" s="1" t="s">
        <v>20</v>
      </c>
    </row>
    <row r="3" spans="1:3">
      <c r="A3" s="4" t="s">
        <v>1333</v>
      </c>
      <c r="B3" s="5"/>
      <c r="C3" s="5"/>
    </row>
    <row r="4" spans="1:3">
      <c r="A4" s="3" t="s">
        <v>1334</v>
      </c>
      <c r="B4" s="5">
        <v>9</v>
      </c>
      <c r="C4" s="5"/>
    </row>
    <row r="5" spans="1:3">
      <c r="A5" s="3" t="s">
        <v>1335</v>
      </c>
      <c r="B5" s="5">
        <v>247</v>
      </c>
      <c r="C5" s="5">
        <v>247</v>
      </c>
    </row>
    <row r="6" spans="1:3">
      <c r="A6" s="3" t="s">
        <v>728</v>
      </c>
      <c r="B6" s="5">
        <v>317</v>
      </c>
      <c r="C6" s="5">
        <v>331</v>
      </c>
    </row>
    <row r="7" spans="1:3">
      <c r="A7" s="4" t="s">
        <v>1336</v>
      </c>
      <c r="B7" s="5"/>
      <c r="C7" s="5"/>
    </row>
    <row r="8" spans="1:3" ht="30">
      <c r="A8" s="3" t="s">
        <v>1337</v>
      </c>
      <c r="B8" s="5">
        <v>22</v>
      </c>
      <c r="C8" s="5"/>
    </row>
    <row r="9" spans="1:3">
      <c r="A9" s="3" t="s">
        <v>1338</v>
      </c>
      <c r="B9" s="5"/>
      <c r="C9" s="5"/>
    </row>
    <row r="10" spans="1:3">
      <c r="A10" s="4" t="s">
        <v>1333</v>
      </c>
      <c r="B10" s="5"/>
      <c r="C10" s="5"/>
    </row>
    <row r="11" spans="1:3" ht="30">
      <c r="A11" s="3" t="s">
        <v>1339</v>
      </c>
      <c r="B11" s="5" t="s">
        <v>1340</v>
      </c>
      <c r="C11" s="5"/>
    </row>
    <row r="12" spans="1:3">
      <c r="A12" s="3" t="s">
        <v>1341</v>
      </c>
      <c r="B12" s="5"/>
      <c r="C12" s="5"/>
    </row>
    <row r="13" spans="1:3">
      <c r="A13" s="4" t="s">
        <v>1333</v>
      </c>
      <c r="B13" s="5"/>
      <c r="C13" s="5"/>
    </row>
    <row r="14" spans="1:3">
      <c r="A14" s="3" t="s">
        <v>1342</v>
      </c>
      <c r="B14" s="260">
        <v>2.7000000000000001E-3</v>
      </c>
      <c r="C14" s="260">
        <v>2.5999999999999999E-3</v>
      </c>
    </row>
    <row r="15" spans="1:3" ht="30">
      <c r="A15" s="3" t="s">
        <v>1339</v>
      </c>
      <c r="B15" s="5" t="s">
        <v>1343</v>
      </c>
      <c r="C15" s="5" t="s">
        <v>1343</v>
      </c>
    </row>
    <row r="16" spans="1:3">
      <c r="A16" s="3" t="s">
        <v>1338</v>
      </c>
      <c r="B16" s="5"/>
      <c r="C16" s="5"/>
    </row>
    <row r="17" spans="1:3">
      <c r="A17" s="4" t="s">
        <v>1333</v>
      </c>
      <c r="B17" s="5"/>
      <c r="C17" s="5"/>
    </row>
    <row r="18" spans="1:3">
      <c r="A18" s="3" t="s">
        <v>1342</v>
      </c>
      <c r="B18" s="260">
        <v>1.8E-3</v>
      </c>
      <c r="C18" s="260">
        <v>1.6999999999999999E-3</v>
      </c>
    </row>
    <row r="19" spans="1:3" ht="30">
      <c r="A19" s="3" t="s">
        <v>1339</v>
      </c>
      <c r="B19" s="5" t="s">
        <v>1344</v>
      </c>
      <c r="C19" s="5" t="s">
        <v>1344</v>
      </c>
    </row>
    <row r="20" spans="1:3">
      <c r="A20" s="3" t="s">
        <v>1345</v>
      </c>
      <c r="B20" s="5"/>
      <c r="C20" s="5"/>
    </row>
    <row r="21" spans="1:3">
      <c r="A21" s="4" t="s">
        <v>1333</v>
      </c>
      <c r="B21" s="5"/>
      <c r="C21" s="5"/>
    </row>
    <row r="22" spans="1:3">
      <c r="A22" s="3" t="s">
        <v>1346</v>
      </c>
      <c r="B22" s="260">
        <v>3.2500000000000001E-2</v>
      </c>
      <c r="C22" s="5"/>
    </row>
    <row r="23" spans="1:3">
      <c r="A23" s="3" t="s">
        <v>1335</v>
      </c>
      <c r="B23" s="5">
        <v>26</v>
      </c>
      <c r="C23" s="5">
        <v>26</v>
      </c>
    </row>
    <row r="24" spans="1:3">
      <c r="A24" s="3" t="s">
        <v>1342</v>
      </c>
      <c r="B24" s="260">
        <v>3.5200000000000002E-2</v>
      </c>
      <c r="C24" s="260">
        <v>3.5000000000000003E-2</v>
      </c>
    </row>
    <row r="25" spans="1:3">
      <c r="A25" s="3" t="s">
        <v>1347</v>
      </c>
      <c r="B25" s="5"/>
      <c r="C25" s="5"/>
    </row>
    <row r="26" spans="1:3">
      <c r="A26" s="4" t="s">
        <v>1333</v>
      </c>
      <c r="B26" s="5"/>
      <c r="C26" s="5"/>
    </row>
    <row r="27" spans="1:3">
      <c r="A27" s="3" t="s">
        <v>1346</v>
      </c>
      <c r="B27" s="260">
        <v>3.2500000000000001E-2</v>
      </c>
      <c r="C27" s="5"/>
    </row>
    <row r="28" spans="1:3">
      <c r="A28" s="3" t="s">
        <v>1335</v>
      </c>
      <c r="B28" s="5">
        <v>26</v>
      </c>
      <c r="C28" s="5">
        <v>26</v>
      </c>
    </row>
    <row r="29" spans="1:3">
      <c r="A29" s="3" t="s">
        <v>1342</v>
      </c>
      <c r="B29" s="260">
        <v>3.5000000000000003E-2</v>
      </c>
      <c r="C29" s="260">
        <v>3.4799999999999998E-2</v>
      </c>
    </row>
    <row r="30" spans="1:3">
      <c r="A30" s="3" t="s">
        <v>1348</v>
      </c>
      <c r="B30" s="5"/>
      <c r="C30" s="5"/>
    </row>
    <row r="31" spans="1:3">
      <c r="A31" s="4" t="s">
        <v>1333</v>
      </c>
      <c r="B31" s="5"/>
      <c r="C31" s="5"/>
    </row>
    <row r="32" spans="1:3">
      <c r="A32" s="3" t="s">
        <v>1346</v>
      </c>
      <c r="B32" s="260">
        <v>3.2500000000000001E-2</v>
      </c>
      <c r="C32" s="5"/>
    </row>
    <row r="33" spans="1:3">
      <c r="A33" s="3" t="s">
        <v>1335</v>
      </c>
      <c r="B33" s="5">
        <v>26</v>
      </c>
      <c r="C33" s="5">
        <v>26</v>
      </c>
    </row>
    <row r="34" spans="1:3">
      <c r="A34" s="3" t="s">
        <v>1342</v>
      </c>
      <c r="B34" s="260">
        <v>3.5200000000000002E-2</v>
      </c>
      <c r="C34" s="260">
        <v>3.5099999999999999E-2</v>
      </c>
    </row>
    <row r="35" spans="1:3">
      <c r="A35" s="3" t="s">
        <v>1349</v>
      </c>
      <c r="B35" s="5"/>
      <c r="C35" s="5"/>
    </row>
    <row r="36" spans="1:3">
      <c r="A36" s="4" t="s">
        <v>1333</v>
      </c>
      <c r="B36" s="5"/>
      <c r="C36" s="5"/>
    </row>
    <row r="37" spans="1:3">
      <c r="A37" s="3" t="s">
        <v>1346</v>
      </c>
      <c r="B37" s="260">
        <v>0.02</v>
      </c>
      <c r="C37" s="5"/>
    </row>
    <row r="38" spans="1:3">
      <c r="A38" s="3" t="s">
        <v>1335</v>
      </c>
      <c r="B38" s="5">
        <v>26</v>
      </c>
      <c r="C38" s="5">
        <v>26</v>
      </c>
    </row>
    <row r="39" spans="1:3">
      <c r="A39" s="3" t="s">
        <v>1342</v>
      </c>
      <c r="B39" s="260">
        <v>2.2499999999999999E-2</v>
      </c>
      <c r="C39" s="260">
        <v>2.23E-2</v>
      </c>
    </row>
    <row r="40" spans="1:3">
      <c r="A40" s="3" t="s">
        <v>1350</v>
      </c>
      <c r="B40" s="5"/>
      <c r="C40" s="5"/>
    </row>
    <row r="41" spans="1:3">
      <c r="A41" s="4" t="s">
        <v>1333</v>
      </c>
      <c r="B41" s="5"/>
      <c r="C41" s="5"/>
    </row>
    <row r="42" spans="1:3">
      <c r="A42" s="3" t="s">
        <v>1346</v>
      </c>
      <c r="B42" s="260">
        <v>0.02</v>
      </c>
      <c r="C42" s="5"/>
    </row>
    <row r="43" spans="1:3">
      <c r="A43" s="3" t="s">
        <v>1335</v>
      </c>
      <c r="B43" s="5">
        <v>26</v>
      </c>
      <c r="C43" s="5">
        <v>26</v>
      </c>
    </row>
    <row r="44" spans="1:3">
      <c r="A44" s="3" t="s">
        <v>1342</v>
      </c>
      <c r="B44" s="260">
        <v>2.2499999999999999E-2</v>
      </c>
      <c r="C44" s="260">
        <v>2.23E-2</v>
      </c>
    </row>
    <row r="45" spans="1:3">
      <c r="A45" s="3" t="s">
        <v>1351</v>
      </c>
      <c r="B45" s="5"/>
      <c r="C45" s="5"/>
    </row>
    <row r="46" spans="1:3">
      <c r="A46" s="4" t="s">
        <v>1333</v>
      </c>
      <c r="B46" s="5"/>
      <c r="C46" s="5"/>
    </row>
    <row r="47" spans="1:3">
      <c r="A47" s="3" t="s">
        <v>1346</v>
      </c>
      <c r="B47" s="260">
        <v>1.7500000000000002E-2</v>
      </c>
      <c r="C47" s="5"/>
    </row>
    <row r="48" spans="1:3">
      <c r="A48" s="3" t="s">
        <v>1335</v>
      </c>
      <c r="B48" s="5">
        <v>50</v>
      </c>
      <c r="C48" s="5">
        <v>50</v>
      </c>
    </row>
    <row r="49" spans="1:3">
      <c r="A49" s="3" t="s">
        <v>1342</v>
      </c>
      <c r="B49" s="260">
        <v>2.0199999999999999E-2</v>
      </c>
      <c r="C49" s="260">
        <v>1.9900000000000001E-2</v>
      </c>
    </row>
    <row r="50" spans="1:3">
      <c r="A50" s="3" t="s">
        <v>1352</v>
      </c>
      <c r="B50" s="5"/>
      <c r="C50" s="5"/>
    </row>
    <row r="51" spans="1:3">
      <c r="A51" s="4" t="s">
        <v>1333</v>
      </c>
      <c r="B51" s="5"/>
      <c r="C51" s="5"/>
    </row>
    <row r="52" spans="1:3">
      <c r="A52" s="3" t="s">
        <v>1346</v>
      </c>
      <c r="B52" s="260">
        <v>1.4999999999999999E-2</v>
      </c>
      <c r="C52" s="5"/>
    </row>
    <row r="53" spans="1:3">
      <c r="A53" s="3" t="s">
        <v>1335</v>
      </c>
      <c r="B53" s="5">
        <v>26</v>
      </c>
      <c r="C53" s="5">
        <v>26</v>
      </c>
    </row>
    <row r="54" spans="1:3">
      <c r="A54" s="3" t="s">
        <v>1342</v>
      </c>
      <c r="B54" s="260">
        <v>1.7500000000000002E-2</v>
      </c>
      <c r="C54" s="260">
        <v>1.7299999999999999E-2</v>
      </c>
    </row>
    <row r="55" spans="1:3">
      <c r="A55" s="3" t="s">
        <v>1353</v>
      </c>
      <c r="B55" s="5"/>
      <c r="C55" s="5"/>
    </row>
    <row r="56" spans="1:3">
      <c r="A56" s="4" t="s">
        <v>1333</v>
      </c>
      <c r="B56" s="5"/>
      <c r="C56" s="5"/>
    </row>
    <row r="57" spans="1:3">
      <c r="A57" s="3" t="s">
        <v>1346</v>
      </c>
      <c r="B57" s="260">
        <v>1.4500000000000001E-2</v>
      </c>
      <c r="C57" s="5"/>
    </row>
    <row r="58" spans="1:3">
      <c r="A58" s="3" t="s">
        <v>1335</v>
      </c>
      <c r="B58" s="5">
        <v>26</v>
      </c>
      <c r="C58" s="5">
        <v>26</v>
      </c>
    </row>
    <row r="59" spans="1:3">
      <c r="A59" s="3" t="s">
        <v>1342</v>
      </c>
      <c r="B59" s="260">
        <v>1.72E-2</v>
      </c>
      <c r="C59" s="260">
        <v>1.6899999999999998E-2</v>
      </c>
    </row>
    <row r="60" spans="1:3">
      <c r="A60" s="3" t="s">
        <v>1354</v>
      </c>
      <c r="B60" s="5"/>
      <c r="C60" s="5"/>
    </row>
    <row r="61" spans="1:3">
      <c r="A61" s="4" t="s">
        <v>1333</v>
      </c>
      <c r="B61" s="5"/>
      <c r="C61" s="5"/>
    </row>
    <row r="62" spans="1:3">
      <c r="A62" s="3" t="s">
        <v>1346</v>
      </c>
      <c r="B62" s="260">
        <v>2.5000000000000001E-2</v>
      </c>
      <c r="C62" s="5"/>
    </row>
    <row r="63" spans="1:3">
      <c r="A63" s="3" t="s">
        <v>1335</v>
      </c>
      <c r="B63" s="5">
        <v>15</v>
      </c>
      <c r="C63" s="5">
        <v>15</v>
      </c>
    </row>
    <row r="64" spans="1:3">
      <c r="A64" s="3" t="s">
        <v>1342</v>
      </c>
      <c r="B64" s="260">
        <v>2.7699999999999999E-2</v>
      </c>
      <c r="C64" s="260">
        <v>2.7400000000000001E-2</v>
      </c>
    </row>
    <row r="65" spans="1:3">
      <c r="A65" s="3" t="s">
        <v>1355</v>
      </c>
      <c r="B65" s="5"/>
      <c r="C65" s="5"/>
    </row>
    <row r="66" spans="1:3">
      <c r="A66" s="4" t="s">
        <v>1333</v>
      </c>
      <c r="B66" s="5"/>
      <c r="C66" s="5"/>
    </row>
    <row r="67" spans="1:3">
      <c r="A67" s="3" t="s">
        <v>1346</v>
      </c>
      <c r="B67" s="260">
        <v>4.5999999999999999E-3</v>
      </c>
      <c r="C67" s="5"/>
    </row>
    <row r="68" spans="1:3">
      <c r="A68" s="3" t="s">
        <v>1342</v>
      </c>
      <c r="B68" s="260">
        <v>0.16</v>
      </c>
      <c r="C68" s="5"/>
    </row>
    <row r="69" spans="1:3">
      <c r="A69" s="4" t="s">
        <v>1336</v>
      </c>
      <c r="B69" s="5"/>
      <c r="C69" s="5"/>
    </row>
    <row r="70" spans="1:3" ht="30">
      <c r="A70" s="3" t="s">
        <v>1356</v>
      </c>
      <c r="B70" s="260">
        <v>0.1</v>
      </c>
      <c r="C70" s="5"/>
    </row>
    <row r="71" spans="1:3" ht="30">
      <c r="A71" s="3" t="s">
        <v>1357</v>
      </c>
      <c r="B71" s="5"/>
      <c r="C71" s="5"/>
    </row>
    <row r="72" spans="1:3">
      <c r="A72" s="4" t="s">
        <v>1333</v>
      </c>
      <c r="B72" s="5"/>
      <c r="C72" s="5"/>
    </row>
    <row r="73" spans="1:3">
      <c r="A73" s="3" t="s">
        <v>1346</v>
      </c>
      <c r="B73" s="260">
        <v>4.5999999999999999E-3</v>
      </c>
      <c r="C73" s="5"/>
    </row>
    <row r="74" spans="1:3">
      <c r="A74" s="3" t="s">
        <v>1342</v>
      </c>
      <c r="B74" s="260">
        <v>0.16</v>
      </c>
      <c r="C74" s="5"/>
    </row>
    <row r="75" spans="1:3" ht="30">
      <c r="A75" s="3" t="s">
        <v>1339</v>
      </c>
      <c r="B75" s="5" t="s">
        <v>1344</v>
      </c>
      <c r="C75" s="5"/>
    </row>
    <row r="76" spans="1:3" ht="30">
      <c r="A76" s="3" t="s">
        <v>1358</v>
      </c>
      <c r="B76" s="5"/>
      <c r="C76" s="5"/>
    </row>
    <row r="77" spans="1:3">
      <c r="A77" s="4" t="s">
        <v>1333</v>
      </c>
      <c r="B77" s="5"/>
      <c r="C77" s="5"/>
    </row>
    <row r="78" spans="1:3">
      <c r="A78" s="3" t="s">
        <v>728</v>
      </c>
      <c r="B78" s="5">
        <v>31</v>
      </c>
      <c r="C78" s="5">
        <v>42</v>
      </c>
    </row>
    <row r="79" spans="1:3">
      <c r="A79" s="3" t="s">
        <v>1359</v>
      </c>
      <c r="B79" s="5">
        <v>31</v>
      </c>
      <c r="C79" s="5">
        <v>43</v>
      </c>
    </row>
    <row r="80" spans="1:3">
      <c r="A80" s="3" t="s">
        <v>1360</v>
      </c>
      <c r="B80" s="5"/>
      <c r="C80" s="5"/>
    </row>
    <row r="81" spans="1:3">
      <c r="A81" s="4" t="s">
        <v>1333</v>
      </c>
      <c r="B81" s="5"/>
      <c r="C81" s="5"/>
    </row>
    <row r="82" spans="1:3">
      <c r="A82" s="3" t="s">
        <v>1346</v>
      </c>
      <c r="B82" s="260">
        <v>1.6000000000000001E-3</v>
      </c>
      <c r="C82" s="5"/>
    </row>
    <row r="83" spans="1:3">
      <c r="A83" s="4" t="s">
        <v>1336</v>
      </c>
      <c r="B83" s="5"/>
      <c r="C83" s="5"/>
    </row>
    <row r="84" spans="1:3" ht="30">
      <c r="A84" s="3" t="s">
        <v>1356</v>
      </c>
      <c r="B84" s="260">
        <v>0.1</v>
      </c>
      <c r="C84" s="5"/>
    </row>
    <row r="85" spans="1:3" ht="30">
      <c r="A85" s="3" t="s">
        <v>1361</v>
      </c>
      <c r="B85" s="5"/>
      <c r="C85" s="5"/>
    </row>
    <row r="86" spans="1:3">
      <c r="A86" s="4" t="s">
        <v>1333</v>
      </c>
      <c r="B86" s="5"/>
      <c r="C86" s="5"/>
    </row>
    <row r="87" spans="1:3">
      <c r="A87" s="3" t="s">
        <v>728</v>
      </c>
      <c r="B87" s="5">
        <v>39</v>
      </c>
      <c r="C87" s="5">
        <v>42</v>
      </c>
    </row>
    <row r="88" spans="1:3">
      <c r="A88" s="3" t="s">
        <v>1359</v>
      </c>
      <c r="B88" s="5">
        <v>41</v>
      </c>
      <c r="C88" s="5">
        <v>45</v>
      </c>
    </row>
    <row r="89" spans="1:3">
      <c r="A89" s="3" t="s">
        <v>1362</v>
      </c>
      <c r="B89" s="5"/>
      <c r="C89" s="5"/>
    </row>
    <row r="90" spans="1:3">
      <c r="A90" s="4" t="s">
        <v>1336</v>
      </c>
      <c r="B90" s="5"/>
      <c r="C90" s="5"/>
    </row>
    <row r="91" spans="1:3" ht="30">
      <c r="A91" s="3" t="s">
        <v>1363</v>
      </c>
      <c r="B91" s="5">
        <v>20</v>
      </c>
      <c r="C91" s="5"/>
    </row>
    <row r="92" spans="1:3" ht="30">
      <c r="A92" s="3" t="s">
        <v>1364</v>
      </c>
      <c r="B92" s="5">
        <v>13</v>
      </c>
      <c r="C92" s="5"/>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5"/>
  <sheetViews>
    <sheetView showGridLines="0" workbookViewId="0"/>
  </sheetViews>
  <sheetFormatPr defaultRowHeight="15"/>
  <cols>
    <col min="1" max="1" width="36.5703125" bestFit="1" customWidth="1"/>
    <col min="2" max="3" width="13.5703125" bestFit="1" customWidth="1"/>
  </cols>
  <sheetData>
    <row r="1" spans="1:3" ht="15" customHeight="1">
      <c r="A1" s="8" t="s">
        <v>144</v>
      </c>
      <c r="B1" s="8" t="s">
        <v>1</v>
      </c>
      <c r="C1" s="8"/>
    </row>
    <row r="2" spans="1:3">
      <c r="A2" s="8"/>
      <c r="B2" s="1" t="s">
        <v>2</v>
      </c>
      <c r="C2" s="1" t="s">
        <v>74</v>
      </c>
    </row>
    <row r="3" spans="1:3">
      <c r="A3" s="4" t="s">
        <v>145</v>
      </c>
      <c r="B3" s="5"/>
      <c r="C3" s="5"/>
    </row>
    <row r="4" spans="1:3">
      <c r="A4" s="3" t="s">
        <v>109</v>
      </c>
      <c r="B4" s="9">
        <v>31500000</v>
      </c>
      <c r="C4" s="9">
        <v>-78400000</v>
      </c>
    </row>
    <row r="5" spans="1:3" ht="45">
      <c r="A5" s="4" t="s">
        <v>146</v>
      </c>
      <c r="B5" s="5"/>
      <c r="C5" s="5"/>
    </row>
    <row r="6" spans="1:3">
      <c r="A6" s="3" t="s">
        <v>147</v>
      </c>
      <c r="B6" s="7">
        <v>-3500000</v>
      </c>
      <c r="C6" s="5"/>
    </row>
    <row r="7" spans="1:3">
      <c r="A7" s="3" t="s">
        <v>94</v>
      </c>
      <c r="B7" s="7">
        <v>-1500000</v>
      </c>
      <c r="C7" s="7">
        <v>-1700000</v>
      </c>
    </row>
    <row r="8" spans="1:3">
      <c r="A8" s="3" t="s">
        <v>148</v>
      </c>
      <c r="B8" s="7">
        <v>5700000</v>
      </c>
      <c r="C8" s="5"/>
    </row>
    <row r="9" spans="1:3">
      <c r="A9" s="3" t="s">
        <v>149</v>
      </c>
      <c r="B9" s="7">
        <v>18000000</v>
      </c>
      <c r="C9" s="5"/>
    </row>
    <row r="10" spans="1:3" ht="45">
      <c r="A10" s="3" t="s">
        <v>150</v>
      </c>
      <c r="B10" s="7">
        <v>28800000</v>
      </c>
      <c r="C10" s="5"/>
    </row>
    <row r="11" spans="1:3" ht="30">
      <c r="A11" s="3" t="s">
        <v>151</v>
      </c>
      <c r="B11" s="7">
        <v>-263300000</v>
      </c>
      <c r="C11" s="5"/>
    </row>
    <row r="12" spans="1:3">
      <c r="A12" s="3" t="s">
        <v>152</v>
      </c>
      <c r="B12" s="7">
        <v>-90700000</v>
      </c>
      <c r="C12" s="5"/>
    </row>
    <row r="13" spans="1:3" ht="30">
      <c r="A13" s="3" t="s">
        <v>153</v>
      </c>
      <c r="B13" s="7">
        <v>3790400000</v>
      </c>
      <c r="C13" s="5"/>
    </row>
    <row r="14" spans="1:3" ht="30">
      <c r="A14" s="3" t="s">
        <v>154</v>
      </c>
      <c r="B14" s="7">
        <v>-6927900000</v>
      </c>
      <c r="C14" s="5"/>
    </row>
    <row r="15" spans="1:3">
      <c r="A15" s="3" t="s">
        <v>155</v>
      </c>
      <c r="B15" s="7">
        <v>-2500000</v>
      </c>
      <c r="C15" s="5"/>
    </row>
    <row r="16" spans="1:3" ht="30">
      <c r="A16" s="3" t="s">
        <v>156</v>
      </c>
      <c r="B16" s="7">
        <v>17400000</v>
      </c>
      <c r="C16" s="5"/>
    </row>
    <row r="17" spans="1:3" ht="30">
      <c r="A17" s="3" t="s">
        <v>157</v>
      </c>
      <c r="B17" s="7">
        <v>-500000</v>
      </c>
      <c r="C17" s="5"/>
    </row>
    <row r="18" spans="1:3">
      <c r="A18" s="3" t="s">
        <v>158</v>
      </c>
      <c r="B18" s="7">
        <v>-12700000</v>
      </c>
      <c r="C18" s="5"/>
    </row>
    <row r="19" spans="1:3">
      <c r="A19" s="3" t="s">
        <v>159</v>
      </c>
      <c r="B19" s="7">
        <v>-3410800000</v>
      </c>
      <c r="C19" s="5"/>
    </row>
    <row r="20" spans="1:3">
      <c r="A20" s="4" t="s">
        <v>160</v>
      </c>
      <c r="B20" s="5"/>
      <c r="C20" s="5"/>
    </row>
    <row r="21" spans="1:3" ht="45">
      <c r="A21" s="3" t="s">
        <v>161</v>
      </c>
      <c r="B21" s="7">
        <v>2706200000</v>
      </c>
      <c r="C21" s="5"/>
    </row>
    <row r="22" spans="1:3" ht="30">
      <c r="A22" s="3" t="s">
        <v>162</v>
      </c>
      <c r="B22" s="7">
        <v>53400000</v>
      </c>
      <c r="C22" s="5"/>
    </row>
    <row r="23" spans="1:3" ht="30">
      <c r="A23" s="3" t="s">
        <v>163</v>
      </c>
      <c r="B23" s="7">
        <v>-652000000</v>
      </c>
      <c r="C23" s="5"/>
    </row>
    <row r="24" spans="1:3" ht="30">
      <c r="A24" s="3" t="s">
        <v>164</v>
      </c>
      <c r="B24" s="7">
        <v>277000000</v>
      </c>
      <c r="C24" s="5"/>
    </row>
    <row r="25" spans="1:3" ht="30">
      <c r="A25" s="3" t="s">
        <v>165</v>
      </c>
      <c r="B25" s="7">
        <v>-589400000</v>
      </c>
      <c r="C25" s="5"/>
    </row>
    <row r="26" spans="1:3" ht="30">
      <c r="A26" s="3" t="s">
        <v>166</v>
      </c>
      <c r="B26" s="7">
        <v>5400000</v>
      </c>
      <c r="C26" s="5"/>
    </row>
    <row r="27" spans="1:3" ht="30">
      <c r="A27" s="3" t="s">
        <v>167</v>
      </c>
      <c r="B27" s="7">
        <v>-8500000</v>
      </c>
      <c r="C27" s="5"/>
    </row>
    <row r="28" spans="1:3" ht="30">
      <c r="A28" s="3" t="s">
        <v>168</v>
      </c>
      <c r="B28" s="7">
        <v>31700000</v>
      </c>
      <c r="C28" s="5"/>
    </row>
    <row r="29" spans="1:3" ht="30">
      <c r="A29" s="3" t="s">
        <v>169</v>
      </c>
      <c r="B29" s="7">
        <v>1823800000</v>
      </c>
      <c r="C29" s="5"/>
    </row>
    <row r="30" spans="1:3">
      <c r="A30" s="4" t="s">
        <v>170</v>
      </c>
      <c r="B30" s="5"/>
      <c r="C30" s="5"/>
    </row>
    <row r="31" spans="1:3">
      <c r="A31" s="3" t="s">
        <v>171</v>
      </c>
      <c r="B31" s="7">
        <v>480800000</v>
      </c>
      <c r="C31" s="5"/>
    </row>
    <row r="32" spans="1:3" ht="30">
      <c r="A32" s="3" t="s">
        <v>172</v>
      </c>
      <c r="B32" s="7">
        <v>5255000000</v>
      </c>
      <c r="C32" s="5"/>
    </row>
    <row r="33" spans="1:3" ht="30">
      <c r="A33" s="3" t="s">
        <v>173</v>
      </c>
      <c r="B33" s="7">
        <v>-4144000000</v>
      </c>
      <c r="C33" s="5"/>
    </row>
    <row r="34" spans="1:3" ht="30">
      <c r="A34" s="3" t="s">
        <v>174</v>
      </c>
      <c r="B34" s="7">
        <v>-15500000</v>
      </c>
      <c r="C34" s="5"/>
    </row>
    <row r="35" spans="1:3" ht="30">
      <c r="A35" s="3" t="s">
        <v>175</v>
      </c>
      <c r="B35" s="7">
        <v>113700000</v>
      </c>
      <c r="C35" s="5"/>
    </row>
    <row r="36" spans="1:3">
      <c r="A36" s="3" t="s">
        <v>176</v>
      </c>
      <c r="B36" s="7">
        <v>2400000</v>
      </c>
      <c r="C36" s="5"/>
    </row>
    <row r="37" spans="1:3" ht="30">
      <c r="A37" s="3" t="s">
        <v>177</v>
      </c>
      <c r="B37" s="7">
        <v>1692400000</v>
      </c>
      <c r="C37" s="5"/>
    </row>
    <row r="38" spans="1:3" ht="30">
      <c r="A38" s="3" t="s">
        <v>178</v>
      </c>
      <c r="B38" s="7">
        <v>105400000</v>
      </c>
      <c r="C38" s="5"/>
    </row>
    <row r="39" spans="1:3">
      <c r="A39" s="3" t="s">
        <v>179</v>
      </c>
      <c r="B39" s="7">
        <v>136000000</v>
      </c>
      <c r="C39" s="5"/>
    </row>
    <row r="40" spans="1:3">
      <c r="A40" s="3" t="s">
        <v>180</v>
      </c>
      <c r="B40" s="7">
        <v>241400000</v>
      </c>
      <c r="C40" s="5"/>
    </row>
    <row r="41" spans="1:3" ht="30">
      <c r="A41" s="4" t="s">
        <v>181</v>
      </c>
      <c r="B41" s="5"/>
      <c r="C41" s="5"/>
    </row>
    <row r="42" spans="1:3" ht="30">
      <c r="A42" s="3" t="s">
        <v>182</v>
      </c>
      <c r="B42" s="7">
        <v>11800000</v>
      </c>
      <c r="C42" s="5"/>
    </row>
    <row r="43" spans="1:3">
      <c r="A43" s="3" t="s">
        <v>183</v>
      </c>
      <c r="B43" s="7">
        <v>3000000</v>
      </c>
      <c r="C43" s="5"/>
    </row>
    <row r="44" spans="1:3" ht="30">
      <c r="A44" s="3" t="s">
        <v>184</v>
      </c>
      <c r="B44" s="7">
        <v>277000000</v>
      </c>
      <c r="C44" s="5"/>
    </row>
    <row r="45" spans="1:3" ht="30">
      <c r="A45" s="3" t="s">
        <v>185</v>
      </c>
      <c r="B45" s="7">
        <v>5000000</v>
      </c>
      <c r="C45" s="5"/>
    </row>
    <row r="46" spans="1:3" ht="30">
      <c r="A46" s="3" t="s">
        <v>186</v>
      </c>
      <c r="B46" s="7">
        <v>2709300000</v>
      </c>
      <c r="C46" s="5"/>
    </row>
    <row r="47" spans="1:3" ht="30">
      <c r="A47" s="3" t="s">
        <v>187</v>
      </c>
      <c r="B47" s="7">
        <v>67900000</v>
      </c>
      <c r="C47" s="5"/>
    </row>
    <row r="48" spans="1:3" ht="30">
      <c r="A48" s="3" t="s">
        <v>188</v>
      </c>
      <c r="B48" s="7">
        <v>372800000</v>
      </c>
      <c r="C48" s="5"/>
    </row>
    <row r="49" spans="1:3">
      <c r="A49" s="3" t="s">
        <v>189</v>
      </c>
      <c r="B49" s="5"/>
      <c r="C49" s="5"/>
    </row>
    <row r="50" spans="1:3">
      <c r="A50" s="4" t="s">
        <v>145</v>
      </c>
      <c r="B50" s="5"/>
      <c r="C50" s="5"/>
    </row>
    <row r="51" spans="1:3">
      <c r="A51" s="3" t="s">
        <v>109</v>
      </c>
      <c r="B51" s="5"/>
      <c r="C51" s="7">
        <v>-78400000</v>
      </c>
    </row>
    <row r="52" spans="1:3" ht="45">
      <c r="A52" s="4" t="s">
        <v>146</v>
      </c>
      <c r="B52" s="5"/>
      <c r="C52" s="5"/>
    </row>
    <row r="53" spans="1:3">
      <c r="A53" s="3" t="s">
        <v>147</v>
      </c>
      <c r="B53" s="5"/>
      <c r="C53" s="7">
        <v>112300000</v>
      </c>
    </row>
    <row r="54" spans="1:3">
      <c r="A54" s="3" t="s">
        <v>94</v>
      </c>
      <c r="B54" s="5"/>
      <c r="C54" s="7">
        <v>-1700000</v>
      </c>
    </row>
    <row r="55" spans="1:3">
      <c r="A55" s="3" t="s">
        <v>148</v>
      </c>
      <c r="B55" s="5"/>
      <c r="C55" s="7">
        <v>5600000</v>
      </c>
    </row>
    <row r="56" spans="1:3">
      <c r="A56" s="3" t="s">
        <v>149</v>
      </c>
      <c r="B56" s="5"/>
      <c r="C56" s="7">
        <v>-36700000</v>
      </c>
    </row>
    <row r="57" spans="1:3" ht="45">
      <c r="A57" s="3" t="s">
        <v>150</v>
      </c>
      <c r="B57" s="5"/>
      <c r="C57" s="7">
        <v>11900000</v>
      </c>
    </row>
    <row r="58" spans="1:3" ht="30">
      <c r="A58" s="3" t="s">
        <v>151</v>
      </c>
      <c r="B58" s="5"/>
      <c r="C58" s="7">
        <v>-136200000</v>
      </c>
    </row>
    <row r="59" spans="1:3">
      <c r="A59" s="3" t="s">
        <v>152</v>
      </c>
      <c r="B59" s="5"/>
      <c r="C59" s="7">
        <v>-48400000</v>
      </c>
    </row>
    <row r="60" spans="1:3" ht="30">
      <c r="A60" s="3" t="s">
        <v>153</v>
      </c>
      <c r="B60" s="5"/>
      <c r="C60" s="7">
        <v>3032800000</v>
      </c>
    </row>
    <row r="61" spans="1:3" ht="30">
      <c r="A61" s="3" t="s">
        <v>154</v>
      </c>
      <c r="B61" s="5"/>
      <c r="C61" s="7">
        <v>-4686400000</v>
      </c>
    </row>
    <row r="62" spans="1:3">
      <c r="A62" s="3" t="s">
        <v>155</v>
      </c>
      <c r="B62" s="5"/>
      <c r="C62" s="7">
        <v>-3200000</v>
      </c>
    </row>
    <row r="63" spans="1:3" ht="30">
      <c r="A63" s="3" t="s">
        <v>156</v>
      </c>
      <c r="B63" s="5"/>
      <c r="C63" s="7">
        <v>14400000</v>
      </c>
    </row>
    <row r="64" spans="1:3" ht="30">
      <c r="A64" s="3" t="s">
        <v>157</v>
      </c>
      <c r="B64" s="5"/>
      <c r="C64" s="7">
        <v>-5600000</v>
      </c>
    </row>
    <row r="65" spans="1:3">
      <c r="A65" s="3" t="s">
        <v>158</v>
      </c>
      <c r="B65" s="5"/>
      <c r="C65" s="7">
        <v>-41900000</v>
      </c>
    </row>
    <row r="66" spans="1:3">
      <c r="A66" s="3" t="s">
        <v>159</v>
      </c>
      <c r="B66" s="5"/>
      <c r="C66" s="7">
        <v>-1861500000</v>
      </c>
    </row>
    <row r="67" spans="1:3">
      <c r="A67" s="4" t="s">
        <v>160</v>
      </c>
      <c r="B67" s="5"/>
      <c r="C67" s="5"/>
    </row>
    <row r="68" spans="1:3" ht="45">
      <c r="A68" s="3" t="s">
        <v>161</v>
      </c>
      <c r="B68" s="5"/>
      <c r="C68" s="7">
        <v>1909000000</v>
      </c>
    </row>
    <row r="69" spans="1:3" ht="30">
      <c r="A69" s="3" t="s">
        <v>162</v>
      </c>
      <c r="B69" s="5"/>
      <c r="C69" s="7">
        <v>30900000</v>
      </c>
    </row>
    <row r="70" spans="1:3" ht="30">
      <c r="A70" s="3" t="s">
        <v>163</v>
      </c>
      <c r="B70" s="5"/>
      <c r="C70" s="7">
        <v>-205600000</v>
      </c>
    </row>
    <row r="71" spans="1:3" ht="30">
      <c r="A71" s="3" t="s">
        <v>164</v>
      </c>
      <c r="B71" s="5"/>
      <c r="C71" s="7">
        <v>35100000</v>
      </c>
    </row>
    <row r="72" spans="1:3" ht="30">
      <c r="A72" s="3" t="s">
        <v>165</v>
      </c>
      <c r="B72" s="5"/>
      <c r="C72" s="7">
        <v>-312600000</v>
      </c>
    </row>
    <row r="73" spans="1:3" ht="30">
      <c r="A73" s="3" t="s">
        <v>166</v>
      </c>
      <c r="B73" s="5"/>
      <c r="C73" s="7">
        <v>10000000</v>
      </c>
    </row>
    <row r="74" spans="1:3" ht="30">
      <c r="A74" s="3" t="s">
        <v>167</v>
      </c>
      <c r="B74" s="5"/>
      <c r="C74" s="7">
        <v>-7800000</v>
      </c>
    </row>
    <row r="75" spans="1:3" ht="30">
      <c r="A75" s="3" t="s">
        <v>168</v>
      </c>
      <c r="B75" s="5"/>
      <c r="C75" s="7">
        <v>11700000</v>
      </c>
    </row>
    <row r="76" spans="1:3" ht="30">
      <c r="A76" s="3" t="s">
        <v>169</v>
      </c>
      <c r="B76" s="5"/>
      <c r="C76" s="7">
        <v>1470700000</v>
      </c>
    </row>
    <row r="77" spans="1:3">
      <c r="A77" s="4" t="s">
        <v>170</v>
      </c>
      <c r="B77" s="5"/>
      <c r="C77" s="5"/>
    </row>
    <row r="78" spans="1:3">
      <c r="A78" s="3" t="s">
        <v>171</v>
      </c>
      <c r="B78" s="5"/>
      <c r="C78" s="7">
        <v>170000000</v>
      </c>
    </row>
    <row r="79" spans="1:3" ht="30">
      <c r="A79" s="3" t="s">
        <v>172</v>
      </c>
      <c r="B79" s="5"/>
      <c r="C79" s="7">
        <v>4332000000</v>
      </c>
    </row>
    <row r="80" spans="1:3" ht="30">
      <c r="A80" s="3" t="s">
        <v>173</v>
      </c>
      <c r="B80" s="5"/>
      <c r="C80" s="7">
        <v>-4195000000</v>
      </c>
    </row>
    <row r="81" spans="1:3" ht="30">
      <c r="A81" s="3" t="s">
        <v>174</v>
      </c>
      <c r="B81" s="5"/>
      <c r="C81" s="7">
        <v>-5400000</v>
      </c>
    </row>
    <row r="82" spans="1:3" ht="30">
      <c r="A82" s="3" t="s">
        <v>175</v>
      </c>
      <c r="B82" s="5"/>
      <c r="C82" s="7">
        <v>24900000</v>
      </c>
    </row>
    <row r="83" spans="1:3">
      <c r="A83" s="3" t="s">
        <v>176</v>
      </c>
      <c r="B83" s="5"/>
      <c r="C83" s="7">
        <v>3000000</v>
      </c>
    </row>
    <row r="84" spans="1:3" ht="30">
      <c r="A84" s="3" t="s">
        <v>177</v>
      </c>
      <c r="B84" s="5"/>
      <c r="C84" s="7">
        <v>329500000</v>
      </c>
    </row>
    <row r="85" spans="1:3" ht="30">
      <c r="A85" s="3" t="s">
        <v>178</v>
      </c>
      <c r="B85" s="5"/>
      <c r="C85" s="7">
        <v>-61300000</v>
      </c>
    </row>
    <row r="86" spans="1:3">
      <c r="A86" s="3" t="s">
        <v>179</v>
      </c>
      <c r="B86" s="5"/>
      <c r="C86" s="7">
        <v>280500000</v>
      </c>
    </row>
    <row r="87" spans="1:3">
      <c r="A87" s="3" t="s">
        <v>180</v>
      </c>
      <c r="B87" s="5"/>
      <c r="C87" s="7">
        <v>219200000</v>
      </c>
    </row>
    <row r="88" spans="1:3" ht="30">
      <c r="A88" s="4" t="s">
        <v>181</v>
      </c>
      <c r="B88" s="5"/>
      <c r="C88" s="5"/>
    </row>
    <row r="89" spans="1:3" ht="30">
      <c r="A89" s="3" t="s">
        <v>182</v>
      </c>
      <c r="B89" s="5"/>
      <c r="C89" s="7">
        <v>6400000</v>
      </c>
    </row>
    <row r="90" spans="1:3">
      <c r="A90" s="3" t="s">
        <v>183</v>
      </c>
      <c r="B90" s="5"/>
      <c r="C90" s="5">
        <v>0</v>
      </c>
    </row>
    <row r="91" spans="1:3" ht="30">
      <c r="A91" s="3" t="s">
        <v>184</v>
      </c>
      <c r="B91" s="5"/>
      <c r="C91" s="7">
        <v>308300000</v>
      </c>
    </row>
    <row r="92" spans="1:3" ht="30">
      <c r="A92" s="3" t="s">
        <v>185</v>
      </c>
      <c r="B92" s="5"/>
      <c r="C92" s="7">
        <v>4600000</v>
      </c>
    </row>
    <row r="93" spans="1:3" ht="30">
      <c r="A93" s="3" t="s">
        <v>186</v>
      </c>
      <c r="B93" s="5"/>
      <c r="C93" s="7">
        <v>1889100000</v>
      </c>
    </row>
    <row r="94" spans="1:3" ht="30">
      <c r="A94" s="3" t="s">
        <v>187</v>
      </c>
      <c r="B94" s="5"/>
      <c r="C94" s="7">
        <v>51000000</v>
      </c>
    </row>
    <row r="95" spans="1:3" ht="30">
      <c r="A95" s="3" t="s">
        <v>188</v>
      </c>
      <c r="B95" s="5"/>
      <c r="C95" s="9">
        <v>0</v>
      </c>
    </row>
  </sheetData>
  <mergeCells count="2">
    <mergeCell ref="A1:A2"/>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5703125" bestFit="1" customWidth="1"/>
  </cols>
  <sheetData>
    <row r="1" spans="1:3" ht="15" customHeight="1">
      <c r="A1" s="1" t="s">
        <v>1365</v>
      </c>
      <c r="B1" s="8" t="s">
        <v>1</v>
      </c>
      <c r="C1" s="8"/>
    </row>
    <row r="2" spans="1:3">
      <c r="A2" s="1" t="s">
        <v>19</v>
      </c>
      <c r="B2" s="1" t="s">
        <v>2</v>
      </c>
      <c r="C2" s="1" t="s">
        <v>74</v>
      </c>
    </row>
    <row r="3" spans="1:3" ht="30">
      <c r="A3" s="4" t="s">
        <v>1366</v>
      </c>
      <c r="B3" s="5"/>
      <c r="C3" s="5"/>
    </row>
    <row r="4" spans="1:3">
      <c r="A4" s="3" t="s">
        <v>1367</v>
      </c>
      <c r="B4" s="9">
        <v>53</v>
      </c>
      <c r="C4" s="9">
        <v>54</v>
      </c>
    </row>
    <row r="5" spans="1:3" ht="30">
      <c r="A5" s="3" t="s">
        <v>570</v>
      </c>
      <c r="B5" s="5">
        <v>1.9</v>
      </c>
      <c r="C5" s="5">
        <v>1.2</v>
      </c>
    </row>
    <row r="6" spans="1:3" ht="30">
      <c r="A6" s="3" t="s">
        <v>571</v>
      </c>
      <c r="B6" s="5">
        <v>-1.5</v>
      </c>
      <c r="C6" s="5">
        <v>-1.7</v>
      </c>
    </row>
    <row r="7" spans="1:3">
      <c r="A7" s="3" t="s">
        <v>128</v>
      </c>
      <c r="B7" s="5">
        <v>0.4</v>
      </c>
      <c r="C7" s="5">
        <v>-0.5</v>
      </c>
    </row>
    <row r="8" spans="1:3">
      <c r="A8" s="3" t="s">
        <v>1368</v>
      </c>
      <c r="B8" s="5">
        <v>-0.4</v>
      </c>
      <c r="C8" s="5">
        <v>-5.5</v>
      </c>
    </row>
    <row r="9" spans="1:3">
      <c r="A9" s="3" t="s">
        <v>1369</v>
      </c>
      <c r="B9" s="9">
        <v>53</v>
      </c>
      <c r="C9" s="9">
        <v>48</v>
      </c>
    </row>
  </sheetData>
  <mergeCells count="1">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cols>
    <col min="1" max="1" width="36.5703125" bestFit="1" customWidth="1"/>
    <col min="2" max="3" width="15.42578125" bestFit="1" customWidth="1"/>
    <col min="4" max="4" width="12.28515625" bestFit="1" customWidth="1"/>
    <col min="5" max="5" width="11.85546875" bestFit="1" customWidth="1"/>
  </cols>
  <sheetData>
    <row r="1" spans="1:5">
      <c r="A1" s="1" t="s">
        <v>1370</v>
      </c>
      <c r="B1" s="1" t="s">
        <v>1</v>
      </c>
      <c r="C1" s="1" t="s">
        <v>1371</v>
      </c>
      <c r="D1" s="1"/>
      <c r="E1" s="1"/>
    </row>
    <row r="2" spans="1:5" ht="30">
      <c r="A2" s="1" t="s">
        <v>56</v>
      </c>
      <c r="B2" s="1" t="s">
        <v>2</v>
      </c>
      <c r="C2" s="1" t="s">
        <v>1372</v>
      </c>
      <c r="D2" s="1" t="s">
        <v>20</v>
      </c>
      <c r="E2" s="1" t="s">
        <v>1373</v>
      </c>
    </row>
    <row r="3" spans="1:5">
      <c r="A3" s="4" t="s">
        <v>1374</v>
      </c>
      <c r="B3" s="5"/>
      <c r="C3" s="5"/>
      <c r="D3" s="5"/>
      <c r="E3" s="5"/>
    </row>
    <row r="4" spans="1:5">
      <c r="A4" s="3" t="s">
        <v>1375</v>
      </c>
      <c r="B4" s="7">
        <v>266657</v>
      </c>
      <c r="C4" s="5"/>
      <c r="D4" s="7">
        <v>266657</v>
      </c>
      <c r="E4" s="5"/>
    </row>
    <row r="5" spans="1:5">
      <c r="A5" s="3" t="s">
        <v>1376</v>
      </c>
      <c r="B5" s="9">
        <v>5</v>
      </c>
      <c r="C5" s="5"/>
      <c r="D5" s="9">
        <v>6</v>
      </c>
      <c r="E5" s="5"/>
    </row>
    <row r="6" spans="1:5">
      <c r="A6" s="3" t="s">
        <v>591</v>
      </c>
      <c r="B6" s="5"/>
      <c r="C6" s="5"/>
      <c r="D6" s="5"/>
      <c r="E6" s="5"/>
    </row>
    <row r="7" spans="1:5">
      <c r="A7" s="4" t="s">
        <v>1374</v>
      </c>
      <c r="B7" s="5"/>
      <c r="C7" s="5"/>
      <c r="D7" s="5"/>
      <c r="E7" s="5"/>
    </row>
    <row r="8" spans="1:5">
      <c r="A8" s="3" t="s">
        <v>1375</v>
      </c>
      <c r="B8" s="7">
        <v>266657</v>
      </c>
      <c r="C8" s="5"/>
      <c r="D8" s="5"/>
      <c r="E8" s="5"/>
    </row>
    <row r="9" spans="1:5" ht="30">
      <c r="A9" s="3" t="s">
        <v>1377</v>
      </c>
      <c r="B9" s="5">
        <v>266.7</v>
      </c>
      <c r="C9" s="5"/>
      <c r="D9" s="5"/>
      <c r="E9" s="5"/>
    </row>
    <row r="10" spans="1:5" ht="30">
      <c r="A10" s="3" t="s">
        <v>1378</v>
      </c>
      <c r="B10" s="260">
        <v>0.09</v>
      </c>
      <c r="C10" s="5"/>
      <c r="D10" s="5"/>
      <c r="E10" s="5"/>
    </row>
    <row r="11" spans="1:5">
      <c r="A11" s="3" t="s">
        <v>1379</v>
      </c>
      <c r="B11" s="5"/>
      <c r="C11" s="5"/>
      <c r="D11" s="5"/>
      <c r="E11" s="5"/>
    </row>
    <row r="12" spans="1:5">
      <c r="A12" s="4" t="s">
        <v>1374</v>
      </c>
      <c r="B12" s="5"/>
      <c r="C12" s="5"/>
      <c r="D12" s="5"/>
      <c r="E12" s="5"/>
    </row>
    <row r="13" spans="1:5">
      <c r="A13" s="3" t="s">
        <v>1375</v>
      </c>
      <c r="B13" s="5"/>
      <c r="C13" s="5"/>
      <c r="D13" s="5"/>
      <c r="E13" s="7">
        <v>266657</v>
      </c>
    </row>
    <row r="14" spans="1:5" ht="30">
      <c r="A14" s="3" t="s">
        <v>1380</v>
      </c>
      <c r="B14" s="5"/>
      <c r="C14" s="5"/>
      <c r="D14" s="5"/>
      <c r="E14" s="7">
        <v>700000</v>
      </c>
    </row>
    <row r="15" spans="1:5" ht="30">
      <c r="A15" s="3" t="s">
        <v>1381</v>
      </c>
      <c r="B15" s="5"/>
      <c r="C15" s="5"/>
      <c r="D15" s="5"/>
      <c r="E15" s="9">
        <v>62</v>
      </c>
    </row>
    <row r="16" spans="1:5" ht="30">
      <c r="A16" s="3" t="s">
        <v>1377</v>
      </c>
      <c r="B16" s="5"/>
      <c r="C16" s="5"/>
      <c r="D16" s="5"/>
      <c r="E16" s="10">
        <v>266.7</v>
      </c>
    </row>
    <row r="17" spans="1:5">
      <c r="A17" s="3" t="s">
        <v>1382</v>
      </c>
      <c r="B17" s="5"/>
      <c r="C17" s="5"/>
      <c r="D17" s="5"/>
      <c r="E17" s="5"/>
    </row>
    <row r="18" spans="1:5">
      <c r="A18" s="4" t="s">
        <v>1374</v>
      </c>
      <c r="B18" s="5"/>
      <c r="C18" s="5"/>
      <c r="D18" s="5"/>
      <c r="E18" s="5"/>
    </row>
    <row r="19" spans="1:5" ht="30">
      <c r="A19" s="3" t="s">
        <v>1378</v>
      </c>
      <c r="B19" s="5"/>
      <c r="C19" s="260">
        <v>0.09</v>
      </c>
      <c r="D19" s="5"/>
      <c r="E19" s="5"/>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1383</v>
      </c>
      <c r="B1" s="1" t="s">
        <v>1</v>
      </c>
      <c r="C1" s="1"/>
    </row>
    <row r="2" spans="1:3" ht="30">
      <c r="A2" s="1" t="s">
        <v>56</v>
      </c>
      <c r="B2" s="1" t="s">
        <v>2</v>
      </c>
      <c r="C2" s="1" t="s">
        <v>20</v>
      </c>
    </row>
    <row r="3" spans="1:3">
      <c r="A3" s="4" t="s">
        <v>1374</v>
      </c>
      <c r="B3" s="5"/>
      <c r="C3" s="5"/>
    </row>
    <row r="4" spans="1:3" ht="30">
      <c r="A4" s="3" t="s">
        <v>64</v>
      </c>
      <c r="B4" s="10">
        <v>0.01</v>
      </c>
      <c r="C4" s="10">
        <v>0.01</v>
      </c>
    </row>
    <row r="5" spans="1:3" ht="30">
      <c r="A5" s="3" t="s">
        <v>65</v>
      </c>
      <c r="B5" s="9">
        <v>1000</v>
      </c>
      <c r="C5" s="9">
        <v>1000</v>
      </c>
    </row>
    <row r="6" spans="1:3">
      <c r="A6" s="3" t="s">
        <v>68</v>
      </c>
      <c r="B6" s="7">
        <v>266657</v>
      </c>
      <c r="C6" s="7">
        <v>266657</v>
      </c>
    </row>
    <row r="7" spans="1:3">
      <c r="A7" s="3" t="s">
        <v>591</v>
      </c>
      <c r="B7" s="5"/>
      <c r="C7" s="5"/>
    </row>
    <row r="8" spans="1:3">
      <c r="A8" s="4" t="s">
        <v>1374</v>
      </c>
      <c r="B8" s="5"/>
      <c r="C8" s="5"/>
    </row>
    <row r="9" spans="1:3" ht="30">
      <c r="A9" s="3" t="s">
        <v>1378</v>
      </c>
      <c r="B9" s="260">
        <v>0.09</v>
      </c>
      <c r="C9" s="5"/>
    </row>
    <row r="10" spans="1:3">
      <c r="A10" s="3" t="s">
        <v>68</v>
      </c>
      <c r="B10" s="7">
        <v>266657</v>
      </c>
      <c r="C10" s="5"/>
    </row>
    <row r="11" spans="1:3">
      <c r="A11" s="3" t="s">
        <v>1384</v>
      </c>
      <c r="B11" s="9">
        <v>0</v>
      </c>
      <c r="C11" s="5"/>
    </row>
    <row r="12" spans="1:3" ht="30">
      <c r="A12" s="3" t="s">
        <v>1385</v>
      </c>
      <c r="B12" s="5">
        <v>266.7</v>
      </c>
      <c r="C12" s="5"/>
    </row>
    <row r="13" spans="1:3">
      <c r="A13" s="3" t="s">
        <v>1386</v>
      </c>
      <c r="B13" s="10">
        <v>63.5</v>
      </c>
      <c r="C13" s="5"/>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cols>
    <col min="1" max="1" width="36.5703125" bestFit="1" customWidth="1"/>
    <col min="2" max="3" width="12.7109375" bestFit="1" customWidth="1"/>
    <col min="4" max="5" width="14.28515625" bestFit="1" customWidth="1"/>
  </cols>
  <sheetData>
    <row r="1" spans="1:5" ht="30" customHeight="1">
      <c r="A1" s="8" t="s">
        <v>1387</v>
      </c>
      <c r="B1" s="8" t="s">
        <v>1</v>
      </c>
      <c r="C1" s="8"/>
      <c r="D1" s="1"/>
      <c r="E1" s="1"/>
    </row>
    <row r="2" spans="1:5">
      <c r="A2" s="8"/>
      <c r="B2" s="1" t="s">
        <v>2</v>
      </c>
      <c r="C2" s="1" t="s">
        <v>74</v>
      </c>
      <c r="D2" s="1" t="s">
        <v>20</v>
      </c>
      <c r="E2" s="1" t="s">
        <v>1167</v>
      </c>
    </row>
    <row r="3" spans="1:5" ht="30">
      <c r="A3" s="4" t="s">
        <v>596</v>
      </c>
      <c r="B3" s="5"/>
      <c r="C3" s="5"/>
      <c r="D3" s="5"/>
      <c r="E3" s="5"/>
    </row>
    <row r="4" spans="1:5">
      <c r="A4" s="3" t="s">
        <v>1388</v>
      </c>
      <c r="B4" s="5"/>
      <c r="C4" s="5"/>
      <c r="D4" s="9">
        <v>1373000000</v>
      </c>
      <c r="E4" s="9">
        <v>1426000000</v>
      </c>
    </row>
    <row r="5" spans="1:5">
      <c r="A5" s="3" t="s">
        <v>1389</v>
      </c>
      <c r="B5" s="7">
        <v>1420000000</v>
      </c>
      <c r="C5" s="7">
        <v>1351500000</v>
      </c>
      <c r="D5" s="7">
        <v>1373000000</v>
      </c>
      <c r="E5" s="7">
        <v>1426000000</v>
      </c>
    </row>
    <row r="6" spans="1:5" ht="30">
      <c r="A6" s="3" t="s">
        <v>596</v>
      </c>
      <c r="B6" s="5"/>
      <c r="C6" s="5"/>
      <c r="D6" s="5"/>
      <c r="E6" s="5"/>
    </row>
    <row r="7" spans="1:5" ht="45">
      <c r="A7" s="4" t="s">
        <v>1390</v>
      </c>
      <c r="B7" s="5"/>
      <c r="C7" s="5"/>
      <c r="D7" s="5"/>
      <c r="E7" s="5"/>
    </row>
    <row r="8" spans="1:5" ht="60">
      <c r="A8" s="3" t="s">
        <v>137</v>
      </c>
      <c r="B8" s="7">
        <v>14900000</v>
      </c>
      <c r="C8" s="7">
        <v>3900000</v>
      </c>
      <c r="D8" s="5"/>
      <c r="E8" s="5"/>
    </row>
    <row r="9" spans="1:5" ht="30">
      <c r="A9" s="4" t="s">
        <v>596</v>
      </c>
      <c r="B9" s="5"/>
      <c r="C9" s="5"/>
      <c r="D9" s="5"/>
      <c r="E9" s="5"/>
    </row>
    <row r="10" spans="1:5">
      <c r="A10" s="3" t="s">
        <v>1388</v>
      </c>
      <c r="B10" s="7">
        <v>8400000</v>
      </c>
      <c r="C10" s="7">
        <v>-4800000</v>
      </c>
      <c r="D10" s="5"/>
      <c r="E10" s="5"/>
    </row>
    <row r="11" spans="1:5" ht="30">
      <c r="A11" s="3" t="s">
        <v>1391</v>
      </c>
      <c r="B11" s="5">
        <v>0</v>
      </c>
      <c r="C11" s="7">
        <v>-200000</v>
      </c>
      <c r="D11" s="5"/>
      <c r="E11" s="5"/>
    </row>
    <row r="12" spans="1:5">
      <c r="A12" s="3" t="s">
        <v>1389</v>
      </c>
      <c r="B12" s="9">
        <v>23300000</v>
      </c>
      <c r="C12" s="9">
        <v>-1100000</v>
      </c>
      <c r="D12" s="5"/>
      <c r="E12" s="5"/>
    </row>
  </sheetData>
  <mergeCells count="2">
    <mergeCell ref="A1:A2"/>
    <mergeCell ref="B1:C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5703125" bestFit="1" customWidth="1"/>
  </cols>
  <sheetData>
    <row r="1" spans="1:3" ht="15" customHeight="1">
      <c r="A1" s="1" t="s">
        <v>1392</v>
      </c>
      <c r="B1" s="8" t="s">
        <v>1</v>
      </c>
      <c r="C1" s="8"/>
    </row>
    <row r="2" spans="1:3" ht="30">
      <c r="A2" s="1" t="s">
        <v>56</v>
      </c>
      <c r="B2" s="1" t="s">
        <v>2</v>
      </c>
      <c r="C2" s="1" t="s">
        <v>74</v>
      </c>
    </row>
    <row r="3" spans="1:3">
      <c r="A3" s="4" t="s">
        <v>606</v>
      </c>
      <c r="B3" s="5"/>
      <c r="C3" s="5"/>
    </row>
    <row r="4" spans="1:3">
      <c r="A4" s="3" t="s">
        <v>109</v>
      </c>
      <c r="B4" s="10">
        <v>31.5</v>
      </c>
      <c r="C4" s="10">
        <v>-78.400000000000006</v>
      </c>
    </row>
    <row r="5" spans="1:3" ht="30">
      <c r="A5" s="3" t="s">
        <v>612</v>
      </c>
      <c r="B5" s="5">
        <v>0</v>
      </c>
      <c r="C5" s="5">
        <v>-0.5</v>
      </c>
    </row>
    <row r="6" spans="1:3" ht="30">
      <c r="A6" s="3" t="s">
        <v>613</v>
      </c>
      <c r="B6" s="5">
        <v>31.5</v>
      </c>
      <c r="C6" s="5">
        <v>-78.900000000000006</v>
      </c>
    </row>
    <row r="7" spans="1:3" ht="30">
      <c r="A7" s="3" t="s">
        <v>615</v>
      </c>
      <c r="B7" s="5">
        <v>-7.3</v>
      </c>
      <c r="C7" s="5">
        <v>-5.7</v>
      </c>
    </row>
    <row r="8" spans="1:3" ht="30">
      <c r="A8" s="3" t="s">
        <v>111</v>
      </c>
      <c r="B8" s="10">
        <v>24.2</v>
      </c>
      <c r="C8" s="10">
        <v>-84.6</v>
      </c>
    </row>
    <row r="9" spans="1:3">
      <c r="A9" s="4" t="s">
        <v>619</v>
      </c>
      <c r="B9" s="5"/>
      <c r="C9" s="5"/>
    </row>
    <row r="10" spans="1:3" ht="30">
      <c r="A10" s="3" t="s">
        <v>620</v>
      </c>
      <c r="B10" s="7">
        <v>56385454</v>
      </c>
      <c r="C10" s="7">
        <v>56194184</v>
      </c>
    </row>
    <row r="11" spans="1:3">
      <c r="A11" s="4" t="s">
        <v>621</v>
      </c>
      <c r="B11" s="5"/>
      <c r="C11" s="5"/>
    </row>
    <row r="12" spans="1:3">
      <c r="A12" s="3" t="s">
        <v>1393</v>
      </c>
      <c r="B12" s="7">
        <v>232474</v>
      </c>
      <c r="C12" s="5">
        <v>0</v>
      </c>
    </row>
    <row r="13" spans="1:3">
      <c r="A13" s="3" t="s">
        <v>1394</v>
      </c>
      <c r="B13" s="7">
        <v>157111</v>
      </c>
      <c r="C13" s="5">
        <v>0</v>
      </c>
    </row>
    <row r="14" spans="1:3" ht="30">
      <c r="A14" s="3" t="s">
        <v>624</v>
      </c>
      <c r="B14" s="7">
        <v>56775039</v>
      </c>
      <c r="C14" s="7">
        <v>56194184</v>
      </c>
    </row>
    <row r="15" spans="1:3">
      <c r="A15" s="4" t="s">
        <v>625</v>
      </c>
      <c r="B15" s="5"/>
      <c r="C15" s="5"/>
    </row>
    <row r="16" spans="1:3" ht="30">
      <c r="A16" s="3" t="s">
        <v>1395</v>
      </c>
      <c r="B16" s="10">
        <v>0.43</v>
      </c>
      <c r="C16" s="10">
        <v>-1.51</v>
      </c>
    </row>
    <row r="17" spans="1:3">
      <c r="A17" s="4" t="s">
        <v>621</v>
      </c>
      <c r="B17" s="5"/>
      <c r="C17" s="5"/>
    </row>
    <row r="18" spans="1:3">
      <c r="A18" s="3" t="s">
        <v>1396</v>
      </c>
      <c r="B18" s="9">
        <v>0</v>
      </c>
      <c r="C18" s="9">
        <v>0</v>
      </c>
    </row>
    <row r="19" spans="1:3">
      <c r="A19" s="3" t="s">
        <v>1397</v>
      </c>
      <c r="B19" s="9">
        <v>0</v>
      </c>
      <c r="C19" s="9">
        <v>0</v>
      </c>
    </row>
    <row r="20" spans="1:3" ht="30">
      <c r="A20" s="3" t="s">
        <v>1398</v>
      </c>
      <c r="B20" s="10">
        <v>0.43</v>
      </c>
      <c r="C20" s="10">
        <v>-1.51</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1399</v>
      </c>
      <c r="B1" s="8" t="s">
        <v>1</v>
      </c>
      <c r="C1" s="8"/>
    </row>
    <row r="2" spans="1:3" ht="30">
      <c r="A2" s="1" t="s">
        <v>56</v>
      </c>
      <c r="B2" s="1" t="s">
        <v>74</v>
      </c>
      <c r="C2" s="1" t="s">
        <v>2</v>
      </c>
    </row>
    <row r="3" spans="1:3">
      <c r="A3" s="3" t="s">
        <v>622</v>
      </c>
      <c r="B3" s="5"/>
      <c r="C3" s="5"/>
    </row>
    <row r="4" spans="1:3" ht="45">
      <c r="A4" s="4" t="s">
        <v>1400</v>
      </c>
      <c r="B4" s="5"/>
      <c r="C4" s="5"/>
    </row>
    <row r="5" spans="1:3" ht="45">
      <c r="A5" s="3" t="s">
        <v>1401</v>
      </c>
      <c r="B5" s="7">
        <v>1334045</v>
      </c>
      <c r="C5" s="5"/>
    </row>
    <row r="6" spans="1:3">
      <c r="A6" s="3" t="s">
        <v>1402</v>
      </c>
      <c r="B6" s="5"/>
      <c r="C6" s="5"/>
    </row>
    <row r="7" spans="1:3" ht="45">
      <c r="A7" s="4" t="s">
        <v>1400</v>
      </c>
      <c r="B7" s="5"/>
      <c r="C7" s="5"/>
    </row>
    <row r="8" spans="1:3" ht="45">
      <c r="A8" s="3" t="s">
        <v>1401</v>
      </c>
      <c r="B8" s="7">
        <v>295179</v>
      </c>
      <c r="C8" s="5"/>
    </row>
    <row r="9" spans="1:3">
      <c r="A9" s="3" t="s">
        <v>591</v>
      </c>
      <c r="B9" s="5"/>
      <c r="C9" s="5"/>
    </row>
    <row r="10" spans="1:3" ht="45">
      <c r="A10" s="4" t="s">
        <v>1400</v>
      </c>
      <c r="B10" s="5"/>
      <c r="C10" s="5"/>
    </row>
    <row r="11" spans="1:3">
      <c r="A11" s="3" t="s">
        <v>1403</v>
      </c>
      <c r="B11" s="5"/>
      <c r="C11" s="10">
        <v>63.5</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ht="15" customHeight="1">
      <c r="A1" s="1" t="s">
        <v>1404</v>
      </c>
      <c r="B1" s="8" t="s">
        <v>1</v>
      </c>
      <c r="C1" s="8"/>
    </row>
    <row r="2" spans="1:3">
      <c r="A2" s="1" t="s">
        <v>19</v>
      </c>
      <c r="B2" s="1" t="s">
        <v>2</v>
      </c>
      <c r="C2" s="1" t="s">
        <v>74</v>
      </c>
    </row>
    <row r="3" spans="1:3">
      <c r="A3" s="4" t="s">
        <v>631</v>
      </c>
      <c r="B3" s="5"/>
      <c r="C3" s="5"/>
    </row>
    <row r="4" spans="1:3">
      <c r="A4" s="3" t="s">
        <v>1405</v>
      </c>
      <c r="B4" s="10">
        <v>18.2</v>
      </c>
      <c r="C4" s="9">
        <v>-40</v>
      </c>
    </row>
    <row r="5" spans="1:3" ht="30">
      <c r="A5" s="3" t="s">
        <v>1406</v>
      </c>
      <c r="B5" s="260">
        <v>0.36599999999999999</v>
      </c>
      <c r="C5" s="260">
        <v>0.33800000000000002</v>
      </c>
    </row>
    <row r="6" spans="1:3" ht="30">
      <c r="A6" s="3" t="s">
        <v>1407</v>
      </c>
      <c r="B6" s="5" t="s">
        <v>1408</v>
      </c>
      <c r="C6" s="5"/>
    </row>
  </sheetData>
  <mergeCells count="1">
    <mergeCell ref="B1:C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7"/>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c r="A1" s="1" t="s">
        <v>1409</v>
      </c>
      <c r="B1" s="8" t="s">
        <v>2</v>
      </c>
      <c r="C1" s="8" t="s">
        <v>20</v>
      </c>
    </row>
    <row r="2" spans="1:3">
      <c r="A2" s="1" t="s">
        <v>19</v>
      </c>
      <c r="B2" s="8"/>
      <c r="C2" s="8"/>
    </row>
    <row r="3" spans="1:3" ht="45">
      <c r="A3" s="4" t="s">
        <v>1410</v>
      </c>
      <c r="B3" s="5"/>
      <c r="C3" s="5"/>
    </row>
    <row r="4" spans="1:3">
      <c r="A4" s="3" t="s">
        <v>1411</v>
      </c>
      <c r="B4" s="9">
        <v>1257</v>
      </c>
      <c r="C4" s="9">
        <v>1184</v>
      </c>
    </row>
    <row r="5" spans="1:3">
      <c r="A5" s="3" t="s">
        <v>1412</v>
      </c>
      <c r="B5" s="260">
        <v>0.1202</v>
      </c>
      <c r="C5" s="260">
        <v>0.12590000000000001</v>
      </c>
    </row>
    <row r="6" spans="1:3" ht="30">
      <c r="A6" s="3" t="s">
        <v>1413</v>
      </c>
      <c r="B6" s="7">
        <v>1257</v>
      </c>
      <c r="C6" s="7">
        <v>1184</v>
      </c>
    </row>
    <row r="7" spans="1:3" ht="30">
      <c r="A7" s="3" t="s">
        <v>1414</v>
      </c>
      <c r="B7" s="260">
        <v>0.1202</v>
      </c>
      <c r="C7" s="260">
        <v>0.12590000000000001</v>
      </c>
    </row>
    <row r="8" spans="1:3" ht="45">
      <c r="A8" s="3" t="s">
        <v>1415</v>
      </c>
      <c r="B8" s="5">
        <v>418</v>
      </c>
      <c r="C8" s="5">
        <v>376</v>
      </c>
    </row>
    <row r="9" spans="1:3" ht="45">
      <c r="A9" s="3" t="s">
        <v>1416</v>
      </c>
      <c r="B9" s="260">
        <v>0.04</v>
      </c>
      <c r="C9" s="260">
        <v>0.04</v>
      </c>
    </row>
    <row r="10" spans="1:3" ht="45">
      <c r="A10" s="3" t="s">
        <v>1417</v>
      </c>
      <c r="B10" s="5">
        <v>523</v>
      </c>
      <c r="C10" s="5">
        <v>470</v>
      </c>
    </row>
    <row r="11" spans="1:3" ht="60">
      <c r="A11" s="3" t="s">
        <v>1418</v>
      </c>
      <c r="B11" s="260">
        <v>0.05</v>
      </c>
      <c r="C11" s="260">
        <v>0.05</v>
      </c>
    </row>
    <row r="12" spans="1:3" ht="30">
      <c r="A12" s="3" t="s">
        <v>1419</v>
      </c>
      <c r="B12" s="5">
        <v>909</v>
      </c>
      <c r="C12" s="5"/>
    </row>
    <row r="13" spans="1:3" ht="30">
      <c r="A13" s="3" t="s">
        <v>1420</v>
      </c>
      <c r="B13" s="260">
        <v>0.15379999999999999</v>
      </c>
      <c r="C13" s="5"/>
    </row>
    <row r="14" spans="1:3" ht="45">
      <c r="A14" s="3" t="s">
        <v>1421</v>
      </c>
      <c r="B14" s="5">
        <v>266</v>
      </c>
      <c r="C14" s="5"/>
    </row>
    <row r="15" spans="1:3" ht="45">
      <c r="A15" s="3" t="s">
        <v>1422</v>
      </c>
      <c r="B15" s="260">
        <v>4.4999999999999998E-2</v>
      </c>
      <c r="C15" s="5"/>
    </row>
    <row r="16" spans="1:3" ht="45">
      <c r="A16" s="3" t="s">
        <v>1423</v>
      </c>
      <c r="B16" s="5">
        <v>384</v>
      </c>
      <c r="C16" s="5"/>
    </row>
    <row r="17" spans="1:3" ht="45">
      <c r="A17" s="3" t="s">
        <v>1424</v>
      </c>
      <c r="B17" s="260">
        <v>6.5000000000000002E-2</v>
      </c>
      <c r="C17" s="5"/>
    </row>
    <row r="18" spans="1:3" ht="30">
      <c r="A18" s="3" t="s">
        <v>1425</v>
      </c>
      <c r="B18" s="7">
        <v>1257</v>
      </c>
      <c r="C18" s="7">
        <v>1184</v>
      </c>
    </row>
    <row r="19" spans="1:3" ht="30">
      <c r="A19" s="3" t="s">
        <v>1426</v>
      </c>
      <c r="B19" s="260">
        <v>0.21260000000000001</v>
      </c>
      <c r="C19" s="260">
        <v>0.2281</v>
      </c>
    </row>
    <row r="20" spans="1:3" ht="45">
      <c r="A20" s="3" t="s">
        <v>1427</v>
      </c>
      <c r="B20" s="5">
        <v>355</v>
      </c>
      <c r="C20" s="5">
        <v>208</v>
      </c>
    </row>
    <row r="21" spans="1:3" ht="45">
      <c r="A21" s="3" t="s">
        <v>1428</v>
      </c>
      <c r="B21" s="260">
        <v>0.06</v>
      </c>
      <c r="C21" s="260">
        <v>0.04</v>
      </c>
    </row>
    <row r="22" spans="1:3" ht="45">
      <c r="A22" s="3" t="s">
        <v>1429</v>
      </c>
      <c r="B22" s="5">
        <v>473</v>
      </c>
      <c r="C22" s="5">
        <v>311</v>
      </c>
    </row>
    <row r="23" spans="1:3" ht="60">
      <c r="A23" s="3" t="s">
        <v>1430</v>
      </c>
      <c r="B23" s="260">
        <v>0.08</v>
      </c>
      <c r="C23" s="260">
        <v>0.06</v>
      </c>
    </row>
    <row r="24" spans="1:3" ht="30">
      <c r="A24" s="3" t="s">
        <v>1431</v>
      </c>
      <c r="B24" s="7">
        <v>1336</v>
      </c>
      <c r="C24" s="7">
        <v>1252</v>
      </c>
    </row>
    <row r="25" spans="1:3" ht="30">
      <c r="A25" s="3" t="s">
        <v>1432</v>
      </c>
      <c r="B25" s="260">
        <v>0.2261</v>
      </c>
      <c r="C25" s="260">
        <v>0.2412</v>
      </c>
    </row>
    <row r="26" spans="1:3" ht="45">
      <c r="A26" s="3" t="s">
        <v>1433</v>
      </c>
      <c r="B26" s="5">
        <v>473</v>
      </c>
      <c r="C26" s="5">
        <v>415</v>
      </c>
    </row>
    <row r="27" spans="1:3" ht="45">
      <c r="A27" s="3" t="s">
        <v>1434</v>
      </c>
      <c r="B27" s="260">
        <v>0.08</v>
      </c>
      <c r="C27" s="260">
        <v>0.08</v>
      </c>
    </row>
    <row r="28" spans="1:3" ht="45">
      <c r="A28" s="3" t="s">
        <v>1435</v>
      </c>
      <c r="B28" s="5">
        <v>591</v>
      </c>
      <c r="C28" s="5">
        <v>519</v>
      </c>
    </row>
    <row r="29" spans="1:3" ht="60">
      <c r="A29" s="3" t="s">
        <v>1436</v>
      </c>
      <c r="B29" s="260">
        <v>0.1</v>
      </c>
      <c r="C29" s="260">
        <v>0.1</v>
      </c>
    </row>
    <row r="30" spans="1:3">
      <c r="A30" s="3" t="s">
        <v>654</v>
      </c>
      <c r="B30" s="5"/>
      <c r="C30" s="5"/>
    </row>
    <row r="31" spans="1:3" ht="45">
      <c r="A31" s="4" t="s">
        <v>1410</v>
      </c>
      <c r="B31" s="5"/>
      <c r="C31" s="5"/>
    </row>
    <row r="32" spans="1:3">
      <c r="A32" s="3" t="s">
        <v>1411</v>
      </c>
      <c r="B32" s="7">
        <v>1278</v>
      </c>
      <c r="C32" s="7">
        <v>1167</v>
      </c>
    </row>
    <row r="33" spans="1:3">
      <c r="A33" s="3" t="s">
        <v>1412</v>
      </c>
      <c r="B33" s="260">
        <v>0.1221</v>
      </c>
      <c r="C33" s="260">
        <v>0.12429999999999999</v>
      </c>
    </row>
    <row r="34" spans="1:3" ht="30">
      <c r="A34" s="3" t="s">
        <v>1413</v>
      </c>
      <c r="B34" s="7">
        <v>1278</v>
      </c>
      <c r="C34" s="7">
        <v>1167</v>
      </c>
    </row>
    <row r="35" spans="1:3" ht="30">
      <c r="A35" s="3" t="s">
        <v>1414</v>
      </c>
      <c r="B35" s="260">
        <v>0.1221</v>
      </c>
      <c r="C35" s="260">
        <v>0.12429999999999999</v>
      </c>
    </row>
    <row r="36" spans="1:3" ht="45">
      <c r="A36" s="3" t="s">
        <v>1415</v>
      </c>
      <c r="B36" s="5">
        <v>419</v>
      </c>
      <c r="C36" s="5">
        <v>376</v>
      </c>
    </row>
    <row r="37" spans="1:3" ht="45">
      <c r="A37" s="3" t="s">
        <v>1416</v>
      </c>
      <c r="B37" s="260">
        <v>0.04</v>
      </c>
      <c r="C37" s="260">
        <v>0.04</v>
      </c>
    </row>
    <row r="38" spans="1:3" ht="45">
      <c r="A38" s="3" t="s">
        <v>1417</v>
      </c>
      <c r="B38" s="5">
        <v>524</v>
      </c>
      <c r="C38" s="5">
        <v>470</v>
      </c>
    </row>
    <row r="39" spans="1:3" ht="60">
      <c r="A39" s="3" t="s">
        <v>1418</v>
      </c>
      <c r="B39" s="260">
        <v>0.05</v>
      </c>
      <c r="C39" s="260">
        <v>0.05</v>
      </c>
    </row>
    <row r="40" spans="1:3" ht="30">
      <c r="A40" s="3" t="s">
        <v>1419</v>
      </c>
      <c r="B40" s="7">
        <v>1278</v>
      </c>
      <c r="C40" s="5"/>
    </row>
    <row r="41" spans="1:3" ht="30">
      <c r="A41" s="3" t="s">
        <v>1420</v>
      </c>
      <c r="B41" s="260">
        <v>0.21579999999999999</v>
      </c>
      <c r="C41" s="5"/>
    </row>
    <row r="42" spans="1:3" ht="45">
      <c r="A42" s="3" t="s">
        <v>1421</v>
      </c>
      <c r="B42" s="5">
        <v>267</v>
      </c>
      <c r="C42" s="5"/>
    </row>
    <row r="43" spans="1:3" ht="45">
      <c r="A43" s="3" t="s">
        <v>1422</v>
      </c>
      <c r="B43" s="260">
        <v>4.4999999999999998E-2</v>
      </c>
      <c r="C43" s="5"/>
    </row>
    <row r="44" spans="1:3" ht="45">
      <c r="A44" s="3" t="s">
        <v>1423</v>
      </c>
      <c r="B44" s="5">
        <v>385</v>
      </c>
      <c r="C44" s="5"/>
    </row>
    <row r="45" spans="1:3" ht="45">
      <c r="A45" s="3" t="s">
        <v>1424</v>
      </c>
      <c r="B45" s="260">
        <v>6.5000000000000002E-2</v>
      </c>
      <c r="C45" s="5"/>
    </row>
    <row r="46" spans="1:3" ht="30">
      <c r="A46" s="3" t="s">
        <v>1425</v>
      </c>
      <c r="B46" s="7">
        <v>1278</v>
      </c>
      <c r="C46" s="7">
        <v>1167</v>
      </c>
    </row>
    <row r="47" spans="1:3" ht="30">
      <c r="A47" s="3" t="s">
        <v>1426</v>
      </c>
      <c r="B47" s="260">
        <v>0.21579999999999999</v>
      </c>
      <c r="C47" s="260">
        <v>0.22539999999999999</v>
      </c>
    </row>
    <row r="48" spans="1:3" ht="45">
      <c r="A48" s="3" t="s">
        <v>1427</v>
      </c>
      <c r="B48" s="5">
        <v>356</v>
      </c>
      <c r="C48" s="5">
        <v>207</v>
      </c>
    </row>
    <row r="49" spans="1:3" ht="45">
      <c r="A49" s="3" t="s">
        <v>1428</v>
      </c>
      <c r="B49" s="260">
        <v>0.06</v>
      </c>
      <c r="C49" s="260">
        <v>0.04</v>
      </c>
    </row>
    <row r="50" spans="1:3" ht="45">
      <c r="A50" s="3" t="s">
        <v>1429</v>
      </c>
      <c r="B50" s="5">
        <v>474</v>
      </c>
      <c r="C50" s="5">
        <v>311</v>
      </c>
    </row>
    <row r="51" spans="1:3" ht="60">
      <c r="A51" s="3" t="s">
        <v>1430</v>
      </c>
      <c r="B51" s="260">
        <v>0.08</v>
      </c>
      <c r="C51" s="260">
        <v>0.06</v>
      </c>
    </row>
    <row r="52" spans="1:3" ht="30">
      <c r="A52" s="3" t="s">
        <v>1431</v>
      </c>
      <c r="B52" s="7">
        <v>1357</v>
      </c>
      <c r="C52" s="7">
        <v>1235</v>
      </c>
    </row>
    <row r="53" spans="1:3" ht="30">
      <c r="A53" s="3" t="s">
        <v>1432</v>
      </c>
      <c r="B53" s="260">
        <v>0.2291</v>
      </c>
      <c r="C53" s="260">
        <v>0.23849999999999999</v>
      </c>
    </row>
    <row r="54" spans="1:3" ht="45">
      <c r="A54" s="3" t="s">
        <v>1433</v>
      </c>
      <c r="B54" s="5">
        <v>474</v>
      </c>
      <c r="C54" s="5">
        <v>414</v>
      </c>
    </row>
    <row r="55" spans="1:3" ht="45">
      <c r="A55" s="3" t="s">
        <v>1434</v>
      </c>
      <c r="B55" s="260">
        <v>0.08</v>
      </c>
      <c r="C55" s="260">
        <v>0.08</v>
      </c>
    </row>
    <row r="56" spans="1:3" ht="45">
      <c r="A56" s="3" t="s">
        <v>1435</v>
      </c>
      <c r="B56" s="9">
        <v>593</v>
      </c>
      <c r="C56" s="9">
        <v>518</v>
      </c>
    </row>
    <row r="57" spans="1:3" ht="60">
      <c r="A57" s="3" t="s">
        <v>1436</v>
      </c>
      <c r="B57" s="260">
        <v>0.1</v>
      </c>
      <c r="C57" s="260">
        <v>0.1</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1437</v>
      </c>
      <c r="B1" s="1" t="s">
        <v>1438</v>
      </c>
      <c r="C1" s="1" t="s">
        <v>1</v>
      </c>
      <c r="D1" s="1" t="s">
        <v>1270</v>
      </c>
    </row>
    <row r="2" spans="1:4">
      <c r="A2" s="1" t="s">
        <v>19</v>
      </c>
      <c r="B2" s="1" t="s">
        <v>1439</v>
      </c>
      <c r="C2" s="1" t="s">
        <v>2</v>
      </c>
      <c r="D2" s="1" t="s">
        <v>20</v>
      </c>
    </row>
    <row r="3" spans="1:4">
      <c r="A3" s="4" t="s">
        <v>1440</v>
      </c>
      <c r="B3" s="5"/>
      <c r="C3" s="5"/>
      <c r="D3" s="5"/>
    </row>
    <row r="4" spans="1:4">
      <c r="A4" s="3" t="s">
        <v>1441</v>
      </c>
      <c r="B4" s="9">
        <v>118</v>
      </c>
      <c r="C4" s="9">
        <v>118</v>
      </c>
      <c r="D4" s="5"/>
    </row>
    <row r="5" spans="1:4" ht="30">
      <c r="A5" s="3" t="s">
        <v>1442</v>
      </c>
      <c r="B5" s="5"/>
      <c r="C5" s="5">
        <v>85</v>
      </c>
      <c r="D5" s="5">
        <v>86</v>
      </c>
    </row>
    <row r="6" spans="1:4">
      <c r="A6" s="3" t="s">
        <v>1443</v>
      </c>
      <c r="B6" s="5"/>
      <c r="C6" s="5">
        <v>1</v>
      </c>
      <c r="D6" s="5">
        <v>1</v>
      </c>
    </row>
    <row r="7" spans="1:4" ht="30">
      <c r="A7" s="3" t="s">
        <v>671</v>
      </c>
      <c r="B7" s="5"/>
      <c r="C7" s="5"/>
      <c r="D7" s="5"/>
    </row>
    <row r="8" spans="1:4">
      <c r="A8" s="4" t="s">
        <v>1440</v>
      </c>
      <c r="B8" s="5"/>
      <c r="C8" s="5"/>
      <c r="D8" s="5"/>
    </row>
    <row r="9" spans="1:4">
      <c r="A9" s="3" t="s">
        <v>670</v>
      </c>
      <c r="B9" s="5"/>
      <c r="C9" s="7">
        <v>3953</v>
      </c>
      <c r="D9" s="7">
        <v>2172</v>
      </c>
    </row>
    <row r="10" spans="1:4">
      <c r="A10" s="3" t="s">
        <v>672</v>
      </c>
      <c r="B10" s="5"/>
      <c r="C10" s="5"/>
      <c r="D10" s="5"/>
    </row>
    <row r="11" spans="1:4">
      <c r="A11" s="4" t="s">
        <v>1440</v>
      </c>
      <c r="B11" s="5"/>
      <c r="C11" s="5"/>
      <c r="D11" s="5"/>
    </row>
    <row r="12" spans="1:4">
      <c r="A12" s="3" t="s">
        <v>670</v>
      </c>
      <c r="B12" s="5"/>
      <c r="C12" s="5">
        <v>101</v>
      </c>
      <c r="D12" s="5">
        <v>88</v>
      </c>
    </row>
    <row r="13" spans="1:4">
      <c r="A13" s="3" t="s">
        <v>673</v>
      </c>
      <c r="B13" s="5"/>
      <c r="C13" s="5"/>
      <c r="D13" s="5"/>
    </row>
    <row r="14" spans="1:4">
      <c r="A14" s="4" t="s">
        <v>1440</v>
      </c>
      <c r="B14" s="5"/>
      <c r="C14" s="5"/>
      <c r="D14" s="5"/>
    </row>
    <row r="15" spans="1:4">
      <c r="A15" s="3" t="s">
        <v>670</v>
      </c>
      <c r="B15" s="5"/>
      <c r="C15" s="5">
        <v>9</v>
      </c>
      <c r="D15" s="5">
        <v>7</v>
      </c>
    </row>
    <row r="16" spans="1:4">
      <c r="A16" s="3" t="s">
        <v>674</v>
      </c>
      <c r="B16" s="5"/>
      <c r="C16" s="5"/>
      <c r="D16" s="5"/>
    </row>
    <row r="17" spans="1:4">
      <c r="A17" s="4" t="s">
        <v>1440</v>
      </c>
      <c r="B17" s="5"/>
      <c r="C17" s="5"/>
      <c r="D17" s="5"/>
    </row>
    <row r="18" spans="1:4">
      <c r="A18" s="3" t="s">
        <v>670</v>
      </c>
      <c r="B18" s="5"/>
      <c r="C18" s="5">
        <v>663</v>
      </c>
      <c r="D18" s="5">
        <v>827</v>
      </c>
    </row>
    <row r="19" spans="1:4" ht="30">
      <c r="A19" s="3" t="s">
        <v>675</v>
      </c>
      <c r="B19" s="5"/>
      <c r="C19" s="5"/>
      <c r="D19" s="5"/>
    </row>
    <row r="20" spans="1:4">
      <c r="A20" s="4" t="s">
        <v>1440</v>
      </c>
      <c r="B20" s="5"/>
      <c r="C20" s="5"/>
      <c r="D20" s="5"/>
    </row>
    <row r="21" spans="1:4">
      <c r="A21" s="3" t="s">
        <v>670</v>
      </c>
      <c r="B21" s="5"/>
      <c r="C21" s="5">
        <v>10</v>
      </c>
      <c r="D21" s="5">
        <v>10</v>
      </c>
    </row>
    <row r="22" spans="1:4">
      <c r="A22" s="3" t="s">
        <v>676</v>
      </c>
      <c r="B22" s="5"/>
      <c r="C22" s="5"/>
      <c r="D22" s="5"/>
    </row>
    <row r="23" spans="1:4">
      <c r="A23" s="4" t="s">
        <v>1440</v>
      </c>
      <c r="B23" s="5"/>
      <c r="C23" s="5"/>
      <c r="D23" s="5"/>
    </row>
    <row r="24" spans="1:4">
      <c r="A24" s="3" t="s">
        <v>670</v>
      </c>
      <c r="B24" s="5"/>
      <c r="C24" s="5">
        <v>491</v>
      </c>
      <c r="D24" s="5">
        <v>445</v>
      </c>
    </row>
    <row r="25" spans="1:4">
      <c r="A25" s="3" t="s">
        <v>1444</v>
      </c>
      <c r="B25" s="5"/>
      <c r="C25" s="5"/>
      <c r="D25" s="5"/>
    </row>
    <row r="26" spans="1:4">
      <c r="A26" s="4" t="s">
        <v>1440</v>
      </c>
      <c r="B26" s="5"/>
      <c r="C26" s="5"/>
      <c r="D26" s="5"/>
    </row>
    <row r="27" spans="1:4">
      <c r="A27" s="3" t="s">
        <v>1445</v>
      </c>
      <c r="B27" s="5"/>
      <c r="C27" s="9">
        <v>82</v>
      </c>
      <c r="D27" s="9">
        <v>82</v>
      </c>
    </row>
    <row r="28" spans="1:4">
      <c r="A28" s="3" t="s">
        <v>1446</v>
      </c>
      <c r="B28" s="5"/>
      <c r="C28" s="260">
        <v>7.9000000000000001E-2</v>
      </c>
      <c r="D28" s="260">
        <v>8.6999999999999994E-2</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42578125" bestFit="1" customWidth="1"/>
    <col min="4" max="4" width="16.42578125" bestFit="1" customWidth="1"/>
  </cols>
  <sheetData>
    <row r="1" spans="1:4" ht="30">
      <c r="A1" s="1" t="s">
        <v>1447</v>
      </c>
      <c r="B1" s="1" t="s">
        <v>1438</v>
      </c>
      <c r="C1" s="1" t="s">
        <v>1</v>
      </c>
      <c r="D1" s="1" t="s">
        <v>1270</v>
      </c>
    </row>
    <row r="2" spans="1:4">
      <c r="A2" s="1" t="s">
        <v>19</v>
      </c>
      <c r="B2" s="1" t="s">
        <v>1439</v>
      </c>
      <c r="C2" s="1" t="s">
        <v>2</v>
      </c>
      <c r="D2" s="1" t="s">
        <v>20</v>
      </c>
    </row>
    <row r="3" spans="1:4" ht="30">
      <c r="A3" s="4" t="s">
        <v>1448</v>
      </c>
      <c r="B3" s="5"/>
      <c r="C3" s="5"/>
      <c r="D3" s="5"/>
    </row>
    <row r="4" spans="1:4">
      <c r="A4" s="3" t="s">
        <v>1441</v>
      </c>
      <c r="B4" s="9">
        <v>118</v>
      </c>
      <c r="C4" s="9">
        <v>118</v>
      </c>
      <c r="D4" s="5"/>
    </row>
    <row r="5" spans="1:4">
      <c r="A5" s="3" t="s">
        <v>1449</v>
      </c>
      <c r="B5" s="5"/>
      <c r="C5" s="5"/>
      <c r="D5" s="5"/>
    </row>
    <row r="6" spans="1:4" ht="30">
      <c r="A6" s="4" t="s">
        <v>1448</v>
      </c>
      <c r="B6" s="5"/>
      <c r="C6" s="5"/>
      <c r="D6" s="5"/>
    </row>
    <row r="7" spans="1:4">
      <c r="A7" s="3" t="s">
        <v>1441</v>
      </c>
      <c r="B7" s="5"/>
      <c r="C7" s="9">
        <v>118</v>
      </c>
      <c r="D7" s="9">
        <v>118</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2" width="36.5703125" bestFit="1" customWidth="1"/>
  </cols>
  <sheetData>
    <row r="1" spans="1:2" ht="15" customHeight="1">
      <c r="A1" s="8" t="s">
        <v>190</v>
      </c>
      <c r="B1" s="1" t="s">
        <v>1</v>
      </c>
    </row>
    <row r="2" spans="1:2">
      <c r="A2" s="8"/>
      <c r="B2" s="1" t="s">
        <v>2</v>
      </c>
    </row>
    <row r="3" spans="1:2" ht="45">
      <c r="A3" s="4" t="s">
        <v>191</v>
      </c>
      <c r="B3" s="5"/>
    </row>
    <row r="4" spans="1:2" ht="26.25">
      <c r="A4" s="16" t="s">
        <v>190</v>
      </c>
      <c r="B4" s="12" t="s">
        <v>190</v>
      </c>
    </row>
    <row r="5" spans="1:2">
      <c r="A5" s="16"/>
      <c r="B5" s="5"/>
    </row>
    <row r="6" spans="1:2" ht="102.75">
      <c r="A6" s="16"/>
      <c r="B6" s="13" t="s">
        <v>192</v>
      </c>
    </row>
    <row r="7" spans="1:2">
      <c r="A7" s="16"/>
      <c r="B7" s="5"/>
    </row>
    <row r="8" spans="1:2" ht="370.5">
      <c r="A8" s="16"/>
      <c r="B8" s="13" t="s">
        <v>193</v>
      </c>
    </row>
    <row r="9" spans="1:2">
      <c r="A9" s="16"/>
      <c r="B9" s="5"/>
    </row>
    <row r="10" spans="1:2" ht="26.25">
      <c r="A10" s="16"/>
      <c r="B10" s="14" t="s">
        <v>194</v>
      </c>
    </row>
    <row r="11" spans="1:2">
      <c r="A11" s="16"/>
      <c r="B11" s="5"/>
    </row>
    <row r="12" spans="1:2" ht="383.25">
      <c r="A12" s="16"/>
      <c r="B12" s="13" t="s">
        <v>195</v>
      </c>
    </row>
    <row r="13" spans="1:2">
      <c r="A13" s="16"/>
      <c r="B13" s="5"/>
    </row>
    <row r="14" spans="1:2" ht="26.25">
      <c r="A14" s="16"/>
      <c r="B14" s="14" t="s">
        <v>196</v>
      </c>
    </row>
    <row r="15" spans="1:2">
      <c r="A15" s="16"/>
      <c r="B15" s="5"/>
    </row>
    <row r="16" spans="1:2" ht="102.75">
      <c r="A16" s="16"/>
      <c r="B16" s="13" t="s">
        <v>197</v>
      </c>
    </row>
    <row r="17" spans="1:2">
      <c r="A17" s="16"/>
      <c r="B17" s="5"/>
    </row>
    <row r="18" spans="1:2" ht="230.25">
      <c r="A18" s="16"/>
      <c r="B18" s="15" t="s">
        <v>198</v>
      </c>
    </row>
    <row r="19" spans="1:2">
      <c r="A19" s="16"/>
      <c r="B19" s="5"/>
    </row>
    <row r="20" spans="1:2" ht="192">
      <c r="A20" s="16"/>
      <c r="B20" s="13" t="s">
        <v>199</v>
      </c>
    </row>
    <row r="21" spans="1:2">
      <c r="A21" s="16"/>
      <c r="B21" s="5"/>
    </row>
    <row r="22" spans="1:2" ht="268.5">
      <c r="A22" s="16"/>
      <c r="B22" s="13" t="s">
        <v>200</v>
      </c>
    </row>
  </sheetData>
  <mergeCells count="2">
    <mergeCell ref="A1:A2"/>
    <mergeCell ref="A4:A2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4"/>
  <sheetViews>
    <sheetView showGridLines="0" workbookViewId="0"/>
  </sheetViews>
  <sheetFormatPr defaultRowHeight="15"/>
  <cols>
    <col min="1" max="1" width="36.5703125" bestFit="1" customWidth="1"/>
    <col min="2" max="2" width="14.28515625" bestFit="1" customWidth="1"/>
    <col min="3" max="3" width="12.5703125" bestFit="1" customWidth="1"/>
    <col min="4" max="4" width="14.28515625" bestFit="1" customWidth="1"/>
  </cols>
  <sheetData>
    <row r="1" spans="1:4" ht="30" customHeight="1">
      <c r="A1" s="8" t="s">
        <v>1450</v>
      </c>
      <c r="B1" s="8" t="s">
        <v>1</v>
      </c>
      <c r="C1" s="8"/>
      <c r="D1" s="1"/>
    </row>
    <row r="2" spans="1:4">
      <c r="A2" s="8"/>
      <c r="B2" s="1" t="s">
        <v>2</v>
      </c>
      <c r="C2" s="1" t="s">
        <v>74</v>
      </c>
      <c r="D2" s="1" t="s">
        <v>20</v>
      </c>
    </row>
    <row r="3" spans="1:4">
      <c r="A3" s="4" t="s">
        <v>1451</v>
      </c>
      <c r="B3" s="5"/>
      <c r="C3" s="5"/>
      <c r="D3" s="5"/>
    </row>
    <row r="4" spans="1:4">
      <c r="A4" s="3" t="s">
        <v>25</v>
      </c>
      <c r="B4" s="9">
        <v>2295000000</v>
      </c>
      <c r="C4" s="5"/>
      <c r="D4" s="9">
        <v>1672000000</v>
      </c>
    </row>
    <row r="5" spans="1:4">
      <c r="A5" s="3" t="s">
        <v>714</v>
      </c>
      <c r="B5" s="7">
        <v>2044000000</v>
      </c>
      <c r="C5" s="5"/>
      <c r="D5" s="7">
        <v>1196000000</v>
      </c>
    </row>
    <row r="6" spans="1:4">
      <c r="A6" s="3" t="s">
        <v>307</v>
      </c>
      <c r="B6" s="7">
        <v>189000000</v>
      </c>
      <c r="C6" s="5"/>
      <c r="D6" s="7">
        <v>211000000</v>
      </c>
    </row>
    <row r="7" spans="1:4">
      <c r="A7" s="3" t="s">
        <v>32</v>
      </c>
      <c r="B7" s="7">
        <v>279000000</v>
      </c>
      <c r="C7" s="5"/>
      <c r="D7" s="7">
        <v>258000000</v>
      </c>
    </row>
    <row r="8" spans="1:4">
      <c r="A8" s="3" t="s">
        <v>719</v>
      </c>
      <c r="B8" s="7">
        <v>2233000000</v>
      </c>
      <c r="C8" s="5"/>
      <c r="D8" s="7">
        <v>1407000000</v>
      </c>
    </row>
    <row r="9" spans="1:4" ht="30">
      <c r="A9" s="4" t="s">
        <v>1452</v>
      </c>
      <c r="B9" s="5"/>
      <c r="C9" s="5"/>
      <c r="D9" s="5"/>
    </row>
    <row r="10" spans="1:4">
      <c r="A10" s="3" t="s">
        <v>728</v>
      </c>
      <c r="B10" s="7">
        <v>-70000000</v>
      </c>
      <c r="C10" s="5"/>
      <c r="D10" s="7">
        <v>-84000000</v>
      </c>
    </row>
    <row r="11" spans="1:4">
      <c r="A11" s="3" t="s">
        <v>214</v>
      </c>
      <c r="B11" s="5"/>
      <c r="C11" s="5"/>
      <c r="D11" s="5"/>
    </row>
    <row r="12" spans="1:4">
      <c r="A12" s="4" t="s">
        <v>1451</v>
      </c>
      <c r="B12" s="5"/>
      <c r="C12" s="5"/>
      <c r="D12" s="5"/>
    </row>
    <row r="13" spans="1:4">
      <c r="A13" s="3" t="s">
        <v>25</v>
      </c>
      <c r="B13" s="7">
        <v>406000000</v>
      </c>
      <c r="C13" s="5"/>
      <c r="D13" s="7">
        <v>929000000</v>
      </c>
    </row>
    <row r="14" spans="1:4" ht="30">
      <c r="A14" s="3" t="s">
        <v>217</v>
      </c>
      <c r="B14" s="5"/>
      <c r="C14" s="5"/>
      <c r="D14" s="5"/>
    </row>
    <row r="15" spans="1:4">
      <c r="A15" s="4" t="s">
        <v>1451</v>
      </c>
      <c r="B15" s="5"/>
      <c r="C15" s="5"/>
      <c r="D15" s="5"/>
    </row>
    <row r="16" spans="1:4">
      <c r="A16" s="3" t="s">
        <v>25</v>
      </c>
      <c r="B16" s="7">
        <v>1889000000</v>
      </c>
      <c r="C16" s="5"/>
      <c r="D16" s="7">
        <v>741000000</v>
      </c>
    </row>
    <row r="17" spans="1:4">
      <c r="A17" s="3" t="s">
        <v>223</v>
      </c>
      <c r="B17" s="5"/>
      <c r="C17" s="5"/>
      <c r="D17" s="5"/>
    </row>
    <row r="18" spans="1:4">
      <c r="A18" s="4" t="s">
        <v>1451</v>
      </c>
      <c r="B18" s="5"/>
      <c r="C18" s="5"/>
      <c r="D18" s="5"/>
    </row>
    <row r="19" spans="1:4">
      <c r="A19" s="3" t="s">
        <v>25</v>
      </c>
      <c r="B19" s="5"/>
      <c r="C19" s="5"/>
      <c r="D19" s="7">
        <v>2000000</v>
      </c>
    </row>
    <row r="20" spans="1:4">
      <c r="A20" s="3" t="s">
        <v>1453</v>
      </c>
      <c r="B20" s="5"/>
      <c r="C20" s="5"/>
      <c r="D20" s="5"/>
    </row>
    <row r="21" spans="1:4">
      <c r="A21" s="4" t="s">
        <v>1451</v>
      </c>
      <c r="B21" s="5"/>
      <c r="C21" s="5"/>
      <c r="D21" s="5"/>
    </row>
    <row r="22" spans="1:4">
      <c r="A22" s="3" t="s">
        <v>25</v>
      </c>
      <c r="B22" s="7">
        <v>2295000000</v>
      </c>
      <c r="C22" s="5"/>
      <c r="D22" s="7">
        <v>1672000000</v>
      </c>
    </row>
    <row r="23" spans="1:4">
      <c r="A23" s="3" t="s">
        <v>714</v>
      </c>
      <c r="B23" s="7">
        <v>2137000000</v>
      </c>
      <c r="C23" s="5"/>
      <c r="D23" s="7">
        <v>1196000000</v>
      </c>
    </row>
    <row r="24" spans="1:4">
      <c r="A24" s="3" t="s">
        <v>307</v>
      </c>
      <c r="B24" s="7">
        <v>4259000000</v>
      </c>
      <c r="C24" s="5"/>
      <c r="D24" s="7">
        <v>3998000000</v>
      </c>
    </row>
    <row r="25" spans="1:4">
      <c r="A25" s="3" t="s">
        <v>32</v>
      </c>
      <c r="B25" s="7">
        <v>279000000</v>
      </c>
      <c r="C25" s="5"/>
      <c r="D25" s="7">
        <v>258000000</v>
      </c>
    </row>
    <row r="26" spans="1:4">
      <c r="A26" s="3" t="s">
        <v>718</v>
      </c>
      <c r="B26" s="7">
        <v>100000000</v>
      </c>
      <c r="C26" s="5"/>
      <c r="D26" s="7">
        <v>100000000</v>
      </c>
    </row>
    <row r="27" spans="1:4" ht="30">
      <c r="A27" s="4" t="s">
        <v>1452</v>
      </c>
      <c r="B27" s="5"/>
      <c r="C27" s="5"/>
      <c r="D27" s="5"/>
    </row>
    <row r="28" spans="1:4">
      <c r="A28" s="3" t="s">
        <v>726</v>
      </c>
      <c r="B28" s="7">
        <v>-5000000</v>
      </c>
      <c r="C28" s="5"/>
      <c r="D28" s="7">
        <v>-6000000</v>
      </c>
    </row>
    <row r="29" spans="1:4">
      <c r="A29" s="3" t="s">
        <v>728</v>
      </c>
      <c r="B29" s="7">
        <v>-154000000</v>
      </c>
      <c r="C29" s="5"/>
      <c r="D29" s="7">
        <v>-172000000</v>
      </c>
    </row>
    <row r="30" spans="1:4">
      <c r="A30" s="3" t="s">
        <v>1454</v>
      </c>
      <c r="B30" s="5"/>
      <c r="C30" s="5"/>
      <c r="D30" s="5"/>
    </row>
    <row r="31" spans="1:4">
      <c r="A31" s="4" t="s">
        <v>1451</v>
      </c>
      <c r="B31" s="5"/>
      <c r="C31" s="5"/>
      <c r="D31" s="5"/>
    </row>
    <row r="32" spans="1:4">
      <c r="A32" s="3" t="s">
        <v>25</v>
      </c>
      <c r="B32" s="5">
        <v>0</v>
      </c>
      <c r="C32" s="5"/>
      <c r="D32" s="5">
        <v>0</v>
      </c>
    </row>
    <row r="33" spans="1:4">
      <c r="A33" s="3" t="s">
        <v>714</v>
      </c>
      <c r="B33" s="5">
        <v>0</v>
      </c>
      <c r="C33" s="5"/>
      <c r="D33" s="5">
        <v>0</v>
      </c>
    </row>
    <row r="34" spans="1:4">
      <c r="A34" s="3" t="s">
        <v>307</v>
      </c>
      <c r="B34" s="5">
        <v>0</v>
      </c>
      <c r="C34" s="5"/>
      <c r="D34" s="5">
        <v>0</v>
      </c>
    </row>
    <row r="35" spans="1:4">
      <c r="A35" s="3" t="s">
        <v>32</v>
      </c>
      <c r="B35" s="5">
        <v>0</v>
      </c>
      <c r="C35" s="5"/>
      <c r="D35" s="5">
        <v>0</v>
      </c>
    </row>
    <row r="36" spans="1:4">
      <c r="A36" s="3" t="s">
        <v>718</v>
      </c>
      <c r="B36" s="5"/>
      <c r="C36" s="5"/>
      <c r="D36" s="5">
        <v>0</v>
      </c>
    </row>
    <row r="37" spans="1:4" ht="30">
      <c r="A37" s="4" t="s">
        <v>1452</v>
      </c>
      <c r="B37" s="5"/>
      <c r="C37" s="5"/>
      <c r="D37" s="5"/>
    </row>
    <row r="38" spans="1:4">
      <c r="A38" s="3" t="s">
        <v>726</v>
      </c>
      <c r="B38" s="5">
        <v>0</v>
      </c>
      <c r="C38" s="5"/>
      <c r="D38" s="5">
        <v>0</v>
      </c>
    </row>
    <row r="39" spans="1:4">
      <c r="A39" s="3" t="s">
        <v>728</v>
      </c>
      <c r="B39" s="5">
        <v>0</v>
      </c>
      <c r="C39" s="5"/>
      <c r="D39" s="5">
        <v>0</v>
      </c>
    </row>
    <row r="40" spans="1:4">
      <c r="A40" s="3" t="s">
        <v>1455</v>
      </c>
      <c r="B40" s="5"/>
      <c r="C40" s="5"/>
      <c r="D40" s="5"/>
    </row>
    <row r="41" spans="1:4">
      <c r="A41" s="4" t="s">
        <v>1451</v>
      </c>
      <c r="B41" s="5"/>
      <c r="C41" s="5"/>
      <c r="D41" s="5"/>
    </row>
    <row r="42" spans="1:4">
      <c r="A42" s="3" t="s">
        <v>25</v>
      </c>
      <c r="B42" s="7">
        <v>2295000000</v>
      </c>
      <c r="C42" s="5"/>
      <c r="D42" s="7">
        <v>1670000000</v>
      </c>
    </row>
    <row r="43" spans="1:4">
      <c r="A43" s="3" t="s">
        <v>714</v>
      </c>
      <c r="B43" s="7">
        <v>2137000000</v>
      </c>
      <c r="C43" s="5"/>
      <c r="D43" s="7">
        <v>1196000000</v>
      </c>
    </row>
    <row r="44" spans="1:4">
      <c r="A44" s="3" t="s">
        <v>307</v>
      </c>
      <c r="B44" s="7">
        <v>26000000</v>
      </c>
      <c r="C44" s="5"/>
      <c r="D44" s="7">
        <v>26000000</v>
      </c>
    </row>
    <row r="45" spans="1:4">
      <c r="A45" s="3" t="s">
        <v>32</v>
      </c>
      <c r="B45" s="5">
        <v>0</v>
      </c>
      <c r="C45" s="5"/>
      <c r="D45" s="5">
        <v>0</v>
      </c>
    </row>
    <row r="46" spans="1:4">
      <c r="A46" s="3" t="s">
        <v>718</v>
      </c>
      <c r="B46" s="5">
        <v>0</v>
      </c>
      <c r="C46" s="5"/>
      <c r="D46" s="5">
        <v>0</v>
      </c>
    </row>
    <row r="47" spans="1:4" ht="30">
      <c r="A47" s="4" t="s">
        <v>1452</v>
      </c>
      <c r="B47" s="5"/>
      <c r="C47" s="5"/>
      <c r="D47" s="5"/>
    </row>
    <row r="48" spans="1:4">
      <c r="A48" s="3" t="s">
        <v>726</v>
      </c>
      <c r="B48" s="7">
        <v>-5000000</v>
      </c>
      <c r="C48" s="5"/>
      <c r="D48" s="7">
        <v>-6000000</v>
      </c>
    </row>
    <row r="49" spans="1:4">
      <c r="A49" s="3" t="s">
        <v>728</v>
      </c>
      <c r="B49" s="7">
        <v>-84000000</v>
      </c>
      <c r="C49" s="5"/>
      <c r="D49" s="7">
        <v>-88000000</v>
      </c>
    </row>
    <row r="50" spans="1:4">
      <c r="A50" s="3" t="s">
        <v>1456</v>
      </c>
      <c r="B50" s="5"/>
      <c r="C50" s="5"/>
      <c r="D50" s="5"/>
    </row>
    <row r="51" spans="1:4">
      <c r="A51" s="4" t="s">
        <v>1451</v>
      </c>
      <c r="B51" s="5"/>
      <c r="C51" s="5"/>
      <c r="D51" s="5"/>
    </row>
    <row r="52" spans="1:4">
      <c r="A52" s="3" t="s">
        <v>25</v>
      </c>
      <c r="B52" s="5">
        <v>0</v>
      </c>
      <c r="C52" s="5"/>
      <c r="D52" s="7">
        <v>2000000</v>
      </c>
    </row>
    <row r="53" spans="1:4">
      <c r="A53" s="3" t="s">
        <v>714</v>
      </c>
      <c r="B53" s="5">
        <v>0</v>
      </c>
      <c r="C53" s="5"/>
      <c r="D53" s="5">
        <v>0</v>
      </c>
    </row>
    <row r="54" spans="1:4">
      <c r="A54" s="3" t="s">
        <v>307</v>
      </c>
      <c r="B54" s="7">
        <v>4233000000</v>
      </c>
      <c r="C54" s="5"/>
      <c r="D54" s="7">
        <v>3972000000</v>
      </c>
    </row>
    <row r="55" spans="1:4">
      <c r="A55" s="3" t="s">
        <v>32</v>
      </c>
      <c r="B55" s="7">
        <v>279000000</v>
      </c>
      <c r="C55" s="5"/>
      <c r="D55" s="7">
        <v>258000000</v>
      </c>
    </row>
    <row r="56" spans="1:4">
      <c r="A56" s="3" t="s">
        <v>718</v>
      </c>
      <c r="B56" s="7">
        <v>100000000</v>
      </c>
      <c r="C56" s="5"/>
      <c r="D56" s="7">
        <v>100000000</v>
      </c>
    </row>
    <row r="57" spans="1:4" ht="30">
      <c r="A57" s="4" t="s">
        <v>1452</v>
      </c>
      <c r="B57" s="5"/>
      <c r="C57" s="5"/>
      <c r="D57" s="5"/>
    </row>
    <row r="58" spans="1:4">
      <c r="A58" s="3" t="s">
        <v>726</v>
      </c>
      <c r="B58" s="5">
        <v>0</v>
      </c>
      <c r="C58" s="5"/>
      <c r="D58" s="5">
        <v>0</v>
      </c>
    </row>
    <row r="59" spans="1:4">
      <c r="A59" s="3" t="s">
        <v>728</v>
      </c>
      <c r="B59" s="7">
        <v>-70000000</v>
      </c>
      <c r="C59" s="5"/>
      <c r="D59" s="7">
        <v>-84000000</v>
      </c>
    </row>
    <row r="60" spans="1:4">
      <c r="A60" s="3" t="s">
        <v>1457</v>
      </c>
      <c r="B60" s="5"/>
      <c r="C60" s="5"/>
      <c r="D60" s="5"/>
    </row>
    <row r="61" spans="1:4" ht="30">
      <c r="A61" s="4" t="s">
        <v>1452</v>
      </c>
      <c r="B61" s="5"/>
      <c r="C61" s="5"/>
      <c r="D61" s="5"/>
    </row>
    <row r="62" spans="1:4" ht="30">
      <c r="A62" s="3" t="s">
        <v>1458</v>
      </c>
      <c r="B62" s="5">
        <v>0</v>
      </c>
      <c r="C62" s="5">
        <v>0</v>
      </c>
      <c r="D62" s="5"/>
    </row>
    <row r="63" spans="1:4">
      <c r="A63" s="3" t="s">
        <v>1459</v>
      </c>
      <c r="B63" s="5"/>
      <c r="C63" s="5"/>
      <c r="D63" s="5"/>
    </row>
    <row r="64" spans="1:4">
      <c r="A64" s="4" t="s">
        <v>1451</v>
      </c>
      <c r="B64" s="5"/>
      <c r="C64" s="5"/>
      <c r="D64" s="5"/>
    </row>
    <row r="65" spans="1:4">
      <c r="A65" s="3" t="s">
        <v>32</v>
      </c>
      <c r="B65" s="7">
        <v>279000000</v>
      </c>
      <c r="C65" s="5"/>
      <c r="D65" s="7">
        <v>258000000</v>
      </c>
    </row>
    <row r="66" spans="1:4">
      <c r="A66" s="3" t="s">
        <v>717</v>
      </c>
      <c r="B66" s="7">
        <v>66000000</v>
      </c>
      <c r="C66" s="5"/>
      <c r="D66" s="7">
        <v>46000000</v>
      </c>
    </row>
    <row r="67" spans="1:4">
      <c r="A67" s="3" t="s">
        <v>718</v>
      </c>
      <c r="B67" s="7">
        <v>100000000</v>
      </c>
      <c r="C67" s="5"/>
      <c r="D67" s="7">
        <v>100000000</v>
      </c>
    </row>
    <row r="68" spans="1:4">
      <c r="A68" s="3" t="s">
        <v>719</v>
      </c>
      <c r="B68" s="7">
        <v>4973000000</v>
      </c>
      <c r="C68" s="5"/>
      <c r="D68" s="7">
        <v>3483000000</v>
      </c>
    </row>
    <row r="69" spans="1:4" ht="30">
      <c r="A69" s="4" t="s">
        <v>1452</v>
      </c>
      <c r="B69" s="5"/>
      <c r="C69" s="5"/>
      <c r="D69" s="5"/>
    </row>
    <row r="70" spans="1:4">
      <c r="A70" s="3" t="s">
        <v>720</v>
      </c>
      <c r="B70" s="7">
        <v>-35000000</v>
      </c>
      <c r="C70" s="5"/>
      <c r="D70" s="7">
        <v>-20000000</v>
      </c>
    </row>
    <row r="71" spans="1:4">
      <c r="A71" s="3" t="s">
        <v>726</v>
      </c>
      <c r="B71" s="7">
        <v>-5000000</v>
      </c>
      <c r="C71" s="5"/>
      <c r="D71" s="7">
        <v>-6000000</v>
      </c>
    </row>
    <row r="72" spans="1:4">
      <c r="A72" s="3" t="s">
        <v>728</v>
      </c>
      <c r="B72" s="7">
        <v>-70000000</v>
      </c>
      <c r="C72" s="5"/>
      <c r="D72" s="7">
        <v>-84000000</v>
      </c>
    </row>
    <row r="73" spans="1:4">
      <c r="A73" s="3" t="s">
        <v>663</v>
      </c>
      <c r="B73" s="7">
        <v>-82000000</v>
      </c>
      <c r="C73" s="5"/>
      <c r="D73" s="7">
        <v>-82000000</v>
      </c>
    </row>
    <row r="74" spans="1:4">
      <c r="A74" s="3" t="s">
        <v>731</v>
      </c>
      <c r="B74" s="7">
        <v>-192000000</v>
      </c>
      <c r="C74" s="5"/>
      <c r="D74" s="7">
        <v>-192000000</v>
      </c>
    </row>
    <row r="75" spans="1:4" ht="30">
      <c r="A75" s="3" t="s">
        <v>1460</v>
      </c>
      <c r="B75" s="5"/>
      <c r="C75" s="5"/>
      <c r="D75" s="5"/>
    </row>
    <row r="76" spans="1:4">
      <c r="A76" s="4" t="s">
        <v>1451</v>
      </c>
      <c r="B76" s="5"/>
      <c r="C76" s="5"/>
      <c r="D76" s="5"/>
    </row>
    <row r="77" spans="1:4">
      <c r="A77" s="3" t="s">
        <v>717</v>
      </c>
      <c r="B77" s="7">
        <v>55000000</v>
      </c>
      <c r="C77" s="5"/>
      <c r="D77" s="7">
        <v>31000000</v>
      </c>
    </row>
    <row r="78" spans="1:4" ht="30">
      <c r="A78" s="3" t="s">
        <v>1461</v>
      </c>
      <c r="B78" s="5"/>
      <c r="C78" s="5"/>
      <c r="D78" s="5"/>
    </row>
    <row r="79" spans="1:4">
      <c r="A79" s="4" t="s">
        <v>1451</v>
      </c>
      <c r="B79" s="5"/>
      <c r="C79" s="5"/>
      <c r="D79" s="5"/>
    </row>
    <row r="80" spans="1:4">
      <c r="A80" s="3" t="s">
        <v>717</v>
      </c>
      <c r="B80" s="7">
        <v>3000000</v>
      </c>
      <c r="C80" s="5"/>
      <c r="D80" s="7">
        <v>7000000</v>
      </c>
    </row>
    <row r="81" spans="1:4" ht="30">
      <c r="A81" s="4" t="s">
        <v>1452</v>
      </c>
      <c r="B81" s="5"/>
      <c r="C81" s="5"/>
      <c r="D81" s="5"/>
    </row>
    <row r="82" spans="1:4">
      <c r="A82" s="3" t="s">
        <v>720</v>
      </c>
      <c r="B82" s="5"/>
      <c r="C82" s="5"/>
      <c r="D82" s="7">
        <v>-1000000</v>
      </c>
    </row>
    <row r="83" spans="1:4" ht="30">
      <c r="A83" s="3" t="s">
        <v>1462</v>
      </c>
      <c r="B83" s="5"/>
      <c r="C83" s="5"/>
      <c r="D83" s="5"/>
    </row>
    <row r="84" spans="1:4">
      <c r="A84" s="4" t="s">
        <v>1451</v>
      </c>
      <c r="B84" s="5"/>
      <c r="C84" s="5"/>
      <c r="D84" s="5"/>
    </row>
    <row r="85" spans="1:4">
      <c r="A85" s="3" t="s">
        <v>717</v>
      </c>
      <c r="B85" s="7">
        <v>1000000</v>
      </c>
      <c r="C85" s="5"/>
      <c r="D85" s="7">
        <v>2000000</v>
      </c>
    </row>
    <row r="86" spans="1:4" ht="30">
      <c r="A86" s="3" t="s">
        <v>1463</v>
      </c>
      <c r="B86" s="5"/>
      <c r="C86" s="5"/>
      <c r="D86" s="5"/>
    </row>
    <row r="87" spans="1:4">
      <c r="A87" s="4" t="s">
        <v>1451</v>
      </c>
      <c r="B87" s="5"/>
      <c r="C87" s="5"/>
      <c r="D87" s="5"/>
    </row>
    <row r="88" spans="1:4">
      <c r="A88" s="3" t="s">
        <v>717</v>
      </c>
      <c r="B88" s="7">
        <v>7000000</v>
      </c>
      <c r="C88" s="5"/>
      <c r="D88" s="7">
        <v>6000000</v>
      </c>
    </row>
    <row r="89" spans="1:4" ht="30">
      <c r="A89" s="4" t="s">
        <v>1452</v>
      </c>
      <c r="B89" s="5"/>
      <c r="C89" s="5"/>
      <c r="D89" s="5"/>
    </row>
    <row r="90" spans="1:4">
      <c r="A90" s="3" t="s">
        <v>720</v>
      </c>
      <c r="B90" s="7">
        <v>-8000000</v>
      </c>
      <c r="C90" s="5"/>
      <c r="D90" s="7">
        <v>-6000000</v>
      </c>
    </row>
    <row r="91" spans="1:4" ht="30">
      <c r="A91" s="3" t="s">
        <v>1464</v>
      </c>
      <c r="B91" s="5"/>
      <c r="C91" s="5"/>
      <c r="D91" s="5"/>
    </row>
    <row r="92" spans="1:4" ht="30">
      <c r="A92" s="4" t="s">
        <v>1452</v>
      </c>
      <c r="B92" s="5"/>
      <c r="C92" s="5"/>
      <c r="D92" s="5"/>
    </row>
    <row r="93" spans="1:4">
      <c r="A93" s="3" t="s">
        <v>720</v>
      </c>
      <c r="B93" s="7">
        <v>-26000000</v>
      </c>
      <c r="C93" s="5"/>
      <c r="D93" s="7">
        <v>-13000000</v>
      </c>
    </row>
    <row r="94" spans="1:4" ht="30">
      <c r="A94" s="3" t="s">
        <v>1465</v>
      </c>
      <c r="B94" s="5"/>
      <c r="C94" s="5"/>
      <c r="D94" s="5"/>
    </row>
    <row r="95" spans="1:4" ht="30">
      <c r="A95" s="4" t="s">
        <v>1452</v>
      </c>
      <c r="B95" s="5"/>
      <c r="C95" s="5"/>
      <c r="D95" s="5"/>
    </row>
    <row r="96" spans="1:4">
      <c r="A96" s="3" t="s">
        <v>720</v>
      </c>
      <c r="B96" s="7">
        <v>-1000000</v>
      </c>
      <c r="C96" s="5"/>
      <c r="D96" s="5"/>
    </row>
    <row r="97" spans="1:4" ht="30">
      <c r="A97" s="3" t="s">
        <v>1466</v>
      </c>
      <c r="B97" s="5"/>
      <c r="C97" s="5"/>
      <c r="D97" s="5"/>
    </row>
    <row r="98" spans="1:4">
      <c r="A98" s="4" t="s">
        <v>1451</v>
      </c>
      <c r="B98" s="5"/>
      <c r="C98" s="5"/>
      <c r="D98" s="5"/>
    </row>
    <row r="99" spans="1:4">
      <c r="A99" s="3" t="s">
        <v>714</v>
      </c>
      <c r="B99" s="7">
        <v>2044000000</v>
      </c>
      <c r="C99" s="5"/>
      <c r="D99" s="7">
        <v>1196000000</v>
      </c>
    </row>
    <row r="100" spans="1:4">
      <c r="A100" s="3" t="s">
        <v>307</v>
      </c>
      <c r="B100" s="7">
        <v>26000000</v>
      </c>
      <c r="C100" s="5"/>
      <c r="D100" s="7">
        <v>26000000</v>
      </c>
    </row>
    <row r="101" spans="1:4" ht="30">
      <c r="A101" s="3" t="s">
        <v>1467</v>
      </c>
      <c r="B101" s="5"/>
      <c r="C101" s="5"/>
      <c r="D101" s="5"/>
    </row>
    <row r="102" spans="1:4">
      <c r="A102" s="4" t="s">
        <v>1451</v>
      </c>
      <c r="B102" s="5"/>
      <c r="C102" s="5"/>
      <c r="D102" s="5"/>
    </row>
    <row r="103" spans="1:4">
      <c r="A103" s="3" t="s">
        <v>307</v>
      </c>
      <c r="B103" s="7">
        <v>50000000</v>
      </c>
      <c r="C103" s="5"/>
      <c r="D103" s="7">
        <v>53000000</v>
      </c>
    </row>
    <row r="104" spans="1:4">
      <c r="A104" s="3" t="s">
        <v>1468</v>
      </c>
      <c r="B104" s="5"/>
      <c r="C104" s="5"/>
      <c r="D104" s="5"/>
    </row>
    <row r="105" spans="1:4">
      <c r="A105" s="4" t="s">
        <v>1451</v>
      </c>
      <c r="B105" s="5"/>
      <c r="C105" s="5"/>
      <c r="D105" s="5"/>
    </row>
    <row r="106" spans="1:4">
      <c r="A106" s="3" t="s">
        <v>25</v>
      </c>
      <c r="B106" s="7">
        <v>1280000000</v>
      </c>
      <c r="C106" s="5"/>
      <c r="D106" s="7">
        <v>389000000</v>
      </c>
    </row>
    <row r="107" spans="1:4" ht="30">
      <c r="A107" s="3" t="s">
        <v>1469</v>
      </c>
      <c r="B107" s="5"/>
      <c r="C107" s="5"/>
      <c r="D107" s="5"/>
    </row>
    <row r="108" spans="1:4">
      <c r="A108" s="4" t="s">
        <v>1451</v>
      </c>
      <c r="B108" s="5"/>
      <c r="C108" s="5"/>
      <c r="D108" s="5"/>
    </row>
    <row r="109" spans="1:4">
      <c r="A109" s="3" t="s">
        <v>25</v>
      </c>
      <c r="B109" s="7">
        <v>1015000000</v>
      </c>
      <c r="C109" s="5"/>
      <c r="D109" s="7">
        <v>1281000000</v>
      </c>
    </row>
    <row r="110" spans="1:4" ht="30">
      <c r="A110" s="3" t="s">
        <v>1470</v>
      </c>
      <c r="B110" s="5"/>
      <c r="C110" s="5"/>
      <c r="D110" s="5"/>
    </row>
    <row r="111" spans="1:4">
      <c r="A111" s="4" t="s">
        <v>1451</v>
      </c>
      <c r="B111" s="5"/>
      <c r="C111" s="5"/>
      <c r="D111" s="5"/>
    </row>
    <row r="112" spans="1:4">
      <c r="A112" s="3" t="s">
        <v>25</v>
      </c>
      <c r="B112" s="5"/>
      <c r="C112" s="5"/>
      <c r="D112" s="7">
        <v>2000000</v>
      </c>
    </row>
    <row r="113" spans="1:4" ht="30">
      <c r="A113" s="3" t="s">
        <v>1471</v>
      </c>
      <c r="B113" s="5"/>
      <c r="C113" s="5"/>
      <c r="D113" s="5"/>
    </row>
    <row r="114" spans="1:4">
      <c r="A114" s="4" t="s">
        <v>1451</v>
      </c>
      <c r="B114" s="5"/>
      <c r="C114" s="5"/>
      <c r="D114" s="5"/>
    </row>
    <row r="115" spans="1:4">
      <c r="A115" s="3" t="s">
        <v>307</v>
      </c>
      <c r="B115" s="7">
        <v>113000000</v>
      </c>
      <c r="C115" s="5"/>
      <c r="D115" s="7">
        <v>132000000</v>
      </c>
    </row>
    <row r="116" spans="1:4">
      <c r="A116" s="3" t="s">
        <v>1472</v>
      </c>
      <c r="B116" s="5"/>
      <c r="C116" s="5"/>
      <c r="D116" s="5"/>
    </row>
    <row r="117" spans="1:4">
      <c r="A117" s="4" t="s">
        <v>1451</v>
      </c>
      <c r="B117" s="5"/>
      <c r="C117" s="5"/>
      <c r="D117" s="5"/>
    </row>
    <row r="118" spans="1:4">
      <c r="A118" s="3" t="s">
        <v>32</v>
      </c>
      <c r="B118" s="5">
        <v>0</v>
      </c>
      <c r="C118" s="5"/>
      <c r="D118" s="5">
        <v>0</v>
      </c>
    </row>
    <row r="119" spans="1:4">
      <c r="A119" s="3" t="s">
        <v>717</v>
      </c>
      <c r="B119" s="7">
        <v>4000000</v>
      </c>
      <c r="C119" s="5"/>
      <c r="D119" s="7">
        <v>9000000</v>
      </c>
    </row>
    <row r="120" spans="1:4">
      <c r="A120" s="3" t="s">
        <v>718</v>
      </c>
      <c r="B120" s="5">
        <v>0</v>
      </c>
      <c r="C120" s="5"/>
      <c r="D120" s="5">
        <v>0</v>
      </c>
    </row>
    <row r="121" spans="1:4">
      <c r="A121" s="3" t="s">
        <v>719</v>
      </c>
      <c r="B121" s="7">
        <v>4000000</v>
      </c>
      <c r="C121" s="5"/>
      <c r="D121" s="7">
        <v>9000000</v>
      </c>
    </row>
    <row r="122" spans="1:4" ht="30">
      <c r="A122" s="4" t="s">
        <v>1452</v>
      </c>
      <c r="B122" s="5"/>
      <c r="C122" s="5"/>
      <c r="D122" s="5"/>
    </row>
    <row r="123" spans="1:4">
      <c r="A123" s="3" t="s">
        <v>720</v>
      </c>
      <c r="B123" s="7">
        <v>-1000000</v>
      </c>
      <c r="C123" s="5"/>
      <c r="D123" s="7">
        <v>-1000000</v>
      </c>
    </row>
    <row r="124" spans="1:4">
      <c r="A124" s="3" t="s">
        <v>726</v>
      </c>
      <c r="B124" s="5">
        <v>0</v>
      </c>
      <c r="C124" s="5"/>
      <c r="D124" s="5">
        <v>0</v>
      </c>
    </row>
    <row r="125" spans="1:4">
      <c r="A125" s="3" t="s">
        <v>728</v>
      </c>
      <c r="B125" s="5">
        <v>0</v>
      </c>
      <c r="C125" s="5"/>
      <c r="D125" s="5">
        <v>0</v>
      </c>
    </row>
    <row r="126" spans="1:4">
      <c r="A126" s="3" t="s">
        <v>663</v>
      </c>
      <c r="B126" s="5">
        <v>0</v>
      </c>
      <c r="C126" s="5"/>
      <c r="D126" s="5">
        <v>0</v>
      </c>
    </row>
    <row r="127" spans="1:4">
      <c r="A127" s="3" t="s">
        <v>731</v>
      </c>
      <c r="B127" s="7">
        <v>-1000000</v>
      </c>
      <c r="C127" s="5"/>
      <c r="D127" s="7">
        <v>-1000000</v>
      </c>
    </row>
    <row r="128" spans="1:4" ht="30">
      <c r="A128" s="3" t="s">
        <v>1473</v>
      </c>
      <c r="B128" s="5"/>
      <c r="C128" s="5"/>
      <c r="D128" s="5"/>
    </row>
    <row r="129" spans="1:4">
      <c r="A129" s="4" t="s">
        <v>1451</v>
      </c>
      <c r="B129" s="5"/>
      <c r="C129" s="5"/>
      <c r="D129" s="5"/>
    </row>
    <row r="130" spans="1:4">
      <c r="A130" s="3" t="s">
        <v>717</v>
      </c>
      <c r="B130" s="5">
        <v>0</v>
      </c>
      <c r="C130" s="5"/>
      <c r="D130" s="5">
        <v>0</v>
      </c>
    </row>
    <row r="131" spans="1:4" ht="30">
      <c r="A131" s="3" t="s">
        <v>1474</v>
      </c>
      <c r="B131" s="5"/>
      <c r="C131" s="5"/>
      <c r="D131" s="5"/>
    </row>
    <row r="132" spans="1:4">
      <c r="A132" s="4" t="s">
        <v>1451</v>
      </c>
      <c r="B132" s="5"/>
      <c r="C132" s="5"/>
      <c r="D132" s="5"/>
    </row>
    <row r="133" spans="1:4">
      <c r="A133" s="3" t="s">
        <v>717</v>
      </c>
      <c r="B133" s="7">
        <v>3000000</v>
      </c>
      <c r="C133" s="5"/>
      <c r="D133" s="7">
        <v>7000000</v>
      </c>
    </row>
    <row r="134" spans="1:4" ht="30">
      <c r="A134" s="4" t="s">
        <v>1452</v>
      </c>
      <c r="B134" s="5"/>
      <c r="C134" s="5"/>
      <c r="D134" s="5"/>
    </row>
    <row r="135" spans="1:4">
      <c r="A135" s="3" t="s">
        <v>720</v>
      </c>
      <c r="B135" s="5"/>
      <c r="C135" s="5"/>
      <c r="D135" s="7">
        <v>-1000000</v>
      </c>
    </row>
    <row r="136" spans="1:4" ht="30">
      <c r="A136" s="3" t="s">
        <v>1475</v>
      </c>
      <c r="B136" s="5"/>
      <c r="C136" s="5"/>
      <c r="D136" s="5"/>
    </row>
    <row r="137" spans="1:4">
      <c r="A137" s="4" t="s">
        <v>1451</v>
      </c>
      <c r="B137" s="5"/>
      <c r="C137" s="5"/>
      <c r="D137" s="5"/>
    </row>
    <row r="138" spans="1:4">
      <c r="A138" s="3" t="s">
        <v>717</v>
      </c>
      <c r="B138" s="7">
        <v>1000000</v>
      </c>
      <c r="C138" s="5"/>
      <c r="D138" s="7">
        <v>2000000</v>
      </c>
    </row>
    <row r="139" spans="1:4" ht="30">
      <c r="A139" s="3" t="s">
        <v>1476</v>
      </c>
      <c r="B139" s="5"/>
      <c r="C139" s="5"/>
      <c r="D139" s="5"/>
    </row>
    <row r="140" spans="1:4">
      <c r="A140" s="4" t="s">
        <v>1451</v>
      </c>
      <c r="B140" s="5"/>
      <c r="C140" s="5"/>
      <c r="D140" s="5"/>
    </row>
    <row r="141" spans="1:4">
      <c r="A141" s="3" t="s">
        <v>717</v>
      </c>
      <c r="B141" s="5">
        <v>0</v>
      </c>
      <c r="C141" s="5"/>
      <c r="D141" s="5">
        <v>0</v>
      </c>
    </row>
    <row r="142" spans="1:4" ht="30">
      <c r="A142" s="4" t="s">
        <v>1452</v>
      </c>
      <c r="B142" s="5"/>
      <c r="C142" s="5"/>
      <c r="D142" s="5"/>
    </row>
    <row r="143" spans="1:4">
      <c r="A143" s="3" t="s">
        <v>720</v>
      </c>
      <c r="B143" s="5">
        <v>0</v>
      </c>
      <c r="C143" s="5"/>
      <c r="D143" s="5">
        <v>0</v>
      </c>
    </row>
    <row r="144" spans="1:4" ht="30">
      <c r="A144" s="3" t="s">
        <v>1477</v>
      </c>
      <c r="B144" s="5"/>
      <c r="C144" s="5"/>
      <c r="D144" s="5"/>
    </row>
    <row r="145" spans="1:4" ht="30">
      <c r="A145" s="4" t="s">
        <v>1452</v>
      </c>
      <c r="B145" s="5"/>
      <c r="C145" s="5"/>
      <c r="D145" s="5"/>
    </row>
    <row r="146" spans="1:4">
      <c r="A146" s="3" t="s">
        <v>720</v>
      </c>
      <c r="B146" s="5">
        <v>0</v>
      </c>
      <c r="C146" s="5"/>
      <c r="D146" s="5">
        <v>0</v>
      </c>
    </row>
    <row r="147" spans="1:4">
      <c r="A147" s="3" t="s">
        <v>1478</v>
      </c>
      <c r="B147" s="5"/>
      <c r="C147" s="5"/>
      <c r="D147" s="5"/>
    </row>
    <row r="148" spans="1:4" ht="30">
      <c r="A148" s="4" t="s">
        <v>1452</v>
      </c>
      <c r="B148" s="5"/>
      <c r="C148" s="5"/>
      <c r="D148" s="5"/>
    </row>
    <row r="149" spans="1:4">
      <c r="A149" s="3" t="s">
        <v>720</v>
      </c>
      <c r="B149" s="7">
        <v>-1000000</v>
      </c>
      <c r="C149" s="5"/>
      <c r="D149" s="5"/>
    </row>
    <row r="150" spans="1:4" ht="30">
      <c r="A150" s="3" t="s">
        <v>1479</v>
      </c>
      <c r="B150" s="5"/>
      <c r="C150" s="5"/>
      <c r="D150" s="5"/>
    </row>
    <row r="151" spans="1:4">
      <c r="A151" s="4" t="s">
        <v>1451</v>
      </c>
      <c r="B151" s="5"/>
      <c r="C151" s="5"/>
      <c r="D151" s="5"/>
    </row>
    <row r="152" spans="1:4">
      <c r="A152" s="3" t="s">
        <v>714</v>
      </c>
      <c r="B152" s="5">
        <v>0</v>
      </c>
      <c r="C152" s="5"/>
      <c r="D152" s="5">
        <v>0</v>
      </c>
    </row>
    <row r="153" spans="1:4">
      <c r="A153" s="3" t="s">
        <v>307</v>
      </c>
      <c r="B153" s="5">
        <v>0</v>
      </c>
      <c r="C153" s="5"/>
      <c r="D153" s="5">
        <v>0</v>
      </c>
    </row>
    <row r="154" spans="1:4">
      <c r="A154" s="3" t="s">
        <v>1480</v>
      </c>
      <c r="B154" s="5"/>
      <c r="C154" s="5"/>
      <c r="D154" s="5"/>
    </row>
    <row r="155" spans="1:4">
      <c r="A155" s="4" t="s">
        <v>1451</v>
      </c>
      <c r="B155" s="5"/>
      <c r="C155" s="5"/>
      <c r="D155" s="5"/>
    </row>
    <row r="156" spans="1:4">
      <c r="A156" s="3" t="s">
        <v>307</v>
      </c>
      <c r="B156" s="5">
        <v>0</v>
      </c>
      <c r="C156" s="5"/>
      <c r="D156" s="5">
        <v>0</v>
      </c>
    </row>
    <row r="157" spans="1:4">
      <c r="A157" s="3" t="s">
        <v>1481</v>
      </c>
      <c r="B157" s="5"/>
      <c r="C157" s="5"/>
      <c r="D157" s="5"/>
    </row>
    <row r="158" spans="1:4">
      <c r="A158" s="4" t="s">
        <v>1451</v>
      </c>
      <c r="B158" s="5"/>
      <c r="C158" s="5"/>
      <c r="D158" s="5"/>
    </row>
    <row r="159" spans="1:4">
      <c r="A159" s="3" t="s">
        <v>25</v>
      </c>
      <c r="B159" s="5">
        <v>0</v>
      </c>
      <c r="C159" s="5"/>
      <c r="D159" s="5">
        <v>0</v>
      </c>
    </row>
    <row r="160" spans="1:4" ht="30">
      <c r="A160" s="3" t="s">
        <v>1482</v>
      </c>
      <c r="B160" s="5"/>
      <c r="C160" s="5"/>
      <c r="D160" s="5"/>
    </row>
    <row r="161" spans="1:4">
      <c r="A161" s="4" t="s">
        <v>1451</v>
      </c>
      <c r="B161" s="5"/>
      <c r="C161" s="5"/>
      <c r="D161" s="5"/>
    </row>
    <row r="162" spans="1:4">
      <c r="A162" s="3" t="s">
        <v>25</v>
      </c>
      <c r="B162" s="5">
        <v>0</v>
      </c>
      <c r="C162" s="5"/>
      <c r="D162" s="5">
        <v>0</v>
      </c>
    </row>
    <row r="163" spans="1:4" ht="30">
      <c r="A163" s="3" t="s">
        <v>1483</v>
      </c>
      <c r="B163" s="5"/>
      <c r="C163" s="5"/>
      <c r="D163" s="5"/>
    </row>
    <row r="164" spans="1:4">
      <c r="A164" s="4" t="s">
        <v>1451</v>
      </c>
      <c r="B164" s="5"/>
      <c r="C164" s="5"/>
      <c r="D164" s="5"/>
    </row>
    <row r="165" spans="1:4">
      <c r="A165" s="3" t="s">
        <v>25</v>
      </c>
      <c r="B165" s="5"/>
      <c r="C165" s="5"/>
      <c r="D165" s="5">
        <v>0</v>
      </c>
    </row>
    <row r="166" spans="1:4">
      <c r="A166" s="3" t="s">
        <v>1484</v>
      </c>
      <c r="B166" s="5"/>
      <c r="C166" s="5"/>
      <c r="D166" s="5"/>
    </row>
    <row r="167" spans="1:4">
      <c r="A167" s="4" t="s">
        <v>1451</v>
      </c>
      <c r="B167" s="5"/>
      <c r="C167" s="5"/>
      <c r="D167" s="5"/>
    </row>
    <row r="168" spans="1:4">
      <c r="A168" s="3" t="s">
        <v>307</v>
      </c>
      <c r="B168" s="5">
        <v>0</v>
      </c>
      <c r="C168" s="5"/>
      <c r="D168" s="5">
        <v>0</v>
      </c>
    </row>
    <row r="169" spans="1:4">
      <c r="A169" s="3" t="s">
        <v>1485</v>
      </c>
      <c r="B169" s="5"/>
      <c r="C169" s="5"/>
      <c r="D169" s="5"/>
    </row>
    <row r="170" spans="1:4">
      <c r="A170" s="4" t="s">
        <v>1451</v>
      </c>
      <c r="B170" s="5"/>
      <c r="C170" s="5"/>
      <c r="D170" s="5"/>
    </row>
    <row r="171" spans="1:4">
      <c r="A171" s="3" t="s">
        <v>32</v>
      </c>
      <c r="B171" s="5">
        <v>0</v>
      </c>
      <c r="C171" s="5"/>
      <c r="D171" s="5">
        <v>0</v>
      </c>
    </row>
    <row r="172" spans="1:4">
      <c r="A172" s="3" t="s">
        <v>717</v>
      </c>
      <c r="B172" s="7">
        <v>7000000</v>
      </c>
      <c r="C172" s="5"/>
      <c r="D172" s="7">
        <v>6000000</v>
      </c>
    </row>
    <row r="173" spans="1:4">
      <c r="A173" s="3" t="s">
        <v>718</v>
      </c>
      <c r="B173" s="5">
        <v>0</v>
      </c>
      <c r="C173" s="5"/>
      <c r="D173" s="5">
        <v>0</v>
      </c>
    </row>
    <row r="174" spans="1:4">
      <c r="A174" s="3" t="s">
        <v>719</v>
      </c>
      <c r="B174" s="7">
        <v>4372000000</v>
      </c>
      <c r="C174" s="5"/>
      <c r="D174" s="7">
        <v>2898000000</v>
      </c>
    </row>
    <row r="175" spans="1:4" ht="30">
      <c r="A175" s="4" t="s">
        <v>1452</v>
      </c>
      <c r="B175" s="5"/>
      <c r="C175" s="5"/>
      <c r="D175" s="5"/>
    </row>
    <row r="176" spans="1:4">
      <c r="A176" s="3" t="s">
        <v>720</v>
      </c>
      <c r="B176" s="7">
        <v>-34000000</v>
      </c>
      <c r="C176" s="5"/>
      <c r="D176" s="7">
        <v>-19000000</v>
      </c>
    </row>
    <row r="177" spans="1:4">
      <c r="A177" s="3" t="s">
        <v>726</v>
      </c>
      <c r="B177" s="7">
        <v>-5000000</v>
      </c>
      <c r="C177" s="5"/>
      <c r="D177" s="7">
        <v>-6000000</v>
      </c>
    </row>
    <row r="178" spans="1:4">
      <c r="A178" s="3" t="s">
        <v>728</v>
      </c>
      <c r="B178" s="5">
        <v>0</v>
      </c>
      <c r="C178" s="5"/>
      <c r="D178" s="5">
        <v>0</v>
      </c>
    </row>
    <row r="179" spans="1:4">
      <c r="A179" s="3" t="s">
        <v>663</v>
      </c>
      <c r="B179" s="5">
        <v>0</v>
      </c>
      <c r="C179" s="5"/>
      <c r="D179" s="5">
        <v>0</v>
      </c>
    </row>
    <row r="180" spans="1:4">
      <c r="A180" s="3" t="s">
        <v>731</v>
      </c>
      <c r="B180" s="7">
        <v>-39000000</v>
      </c>
      <c r="C180" s="5"/>
      <c r="D180" s="7">
        <v>-25000000</v>
      </c>
    </row>
    <row r="181" spans="1:4" ht="30">
      <c r="A181" s="3" t="s">
        <v>1486</v>
      </c>
      <c r="B181" s="5"/>
      <c r="C181" s="5"/>
      <c r="D181" s="5"/>
    </row>
    <row r="182" spans="1:4">
      <c r="A182" s="4" t="s">
        <v>1451</v>
      </c>
      <c r="B182" s="5"/>
      <c r="C182" s="5"/>
      <c r="D182" s="5"/>
    </row>
    <row r="183" spans="1:4">
      <c r="A183" s="3" t="s">
        <v>717</v>
      </c>
      <c r="B183" s="5">
        <v>0</v>
      </c>
      <c r="C183" s="5"/>
      <c r="D183" s="5">
        <v>0</v>
      </c>
    </row>
    <row r="184" spans="1:4" ht="30">
      <c r="A184" s="3" t="s">
        <v>1487</v>
      </c>
      <c r="B184" s="5"/>
      <c r="C184" s="5"/>
      <c r="D184" s="5"/>
    </row>
    <row r="185" spans="1:4">
      <c r="A185" s="4" t="s">
        <v>1451</v>
      </c>
      <c r="B185" s="5"/>
      <c r="C185" s="5"/>
      <c r="D185" s="5"/>
    </row>
    <row r="186" spans="1:4">
      <c r="A186" s="3" t="s">
        <v>717</v>
      </c>
      <c r="B186" s="5">
        <v>0</v>
      </c>
      <c r="C186" s="5"/>
      <c r="D186" s="5">
        <v>0</v>
      </c>
    </row>
    <row r="187" spans="1:4" ht="30">
      <c r="A187" s="4" t="s">
        <v>1452</v>
      </c>
      <c r="B187" s="5"/>
      <c r="C187" s="5"/>
      <c r="D187" s="5"/>
    </row>
    <row r="188" spans="1:4">
      <c r="A188" s="3" t="s">
        <v>720</v>
      </c>
      <c r="B188" s="5"/>
      <c r="C188" s="5"/>
      <c r="D188" s="5">
        <v>0</v>
      </c>
    </row>
    <row r="189" spans="1:4" ht="30">
      <c r="A189" s="3" t="s">
        <v>1488</v>
      </c>
      <c r="B189" s="5"/>
      <c r="C189" s="5"/>
      <c r="D189" s="5"/>
    </row>
    <row r="190" spans="1:4">
      <c r="A190" s="4" t="s">
        <v>1451</v>
      </c>
      <c r="B190" s="5"/>
      <c r="C190" s="5"/>
      <c r="D190" s="5"/>
    </row>
    <row r="191" spans="1:4">
      <c r="A191" s="3" t="s">
        <v>717</v>
      </c>
      <c r="B191" s="5">
        <v>0</v>
      </c>
      <c r="C191" s="5"/>
      <c r="D191" s="5">
        <v>0</v>
      </c>
    </row>
    <row r="192" spans="1:4" ht="30">
      <c r="A192" s="3" t="s">
        <v>1489</v>
      </c>
      <c r="B192" s="5"/>
      <c r="C192" s="5"/>
      <c r="D192" s="5"/>
    </row>
    <row r="193" spans="1:4">
      <c r="A193" s="4" t="s">
        <v>1451</v>
      </c>
      <c r="B193" s="5"/>
      <c r="C193" s="5"/>
      <c r="D193" s="5"/>
    </row>
    <row r="194" spans="1:4">
      <c r="A194" s="3" t="s">
        <v>717</v>
      </c>
      <c r="B194" s="7">
        <v>7000000</v>
      </c>
      <c r="C194" s="5"/>
      <c r="D194" s="7">
        <v>6000000</v>
      </c>
    </row>
    <row r="195" spans="1:4" ht="30">
      <c r="A195" s="4" t="s">
        <v>1452</v>
      </c>
      <c r="B195" s="5"/>
      <c r="C195" s="5"/>
      <c r="D195" s="5"/>
    </row>
    <row r="196" spans="1:4">
      <c r="A196" s="3" t="s">
        <v>720</v>
      </c>
      <c r="B196" s="7">
        <v>-8000000</v>
      </c>
      <c r="C196" s="5"/>
      <c r="D196" s="7">
        <v>-6000000</v>
      </c>
    </row>
    <row r="197" spans="1:4" ht="30">
      <c r="A197" s="3" t="s">
        <v>1490</v>
      </c>
      <c r="B197" s="5"/>
      <c r="C197" s="5"/>
      <c r="D197" s="5"/>
    </row>
    <row r="198" spans="1:4" ht="30">
      <c r="A198" s="4" t="s">
        <v>1452</v>
      </c>
      <c r="B198" s="5"/>
      <c r="C198" s="5"/>
      <c r="D198" s="5"/>
    </row>
    <row r="199" spans="1:4">
      <c r="A199" s="3" t="s">
        <v>720</v>
      </c>
      <c r="B199" s="7">
        <v>-26000000</v>
      </c>
      <c r="C199" s="5"/>
      <c r="D199" s="7">
        <v>-13000000</v>
      </c>
    </row>
    <row r="200" spans="1:4">
      <c r="A200" s="3" t="s">
        <v>1491</v>
      </c>
      <c r="B200" s="5"/>
      <c r="C200" s="5"/>
      <c r="D200" s="5"/>
    </row>
    <row r="201" spans="1:4" ht="30">
      <c r="A201" s="4" t="s">
        <v>1452</v>
      </c>
      <c r="B201" s="5"/>
      <c r="C201" s="5"/>
      <c r="D201" s="5"/>
    </row>
    <row r="202" spans="1:4">
      <c r="A202" s="3" t="s">
        <v>720</v>
      </c>
      <c r="B202" s="5">
        <v>0</v>
      </c>
      <c r="C202" s="5"/>
      <c r="D202" s="5"/>
    </row>
    <row r="203" spans="1:4" ht="30">
      <c r="A203" s="3" t="s">
        <v>1492</v>
      </c>
      <c r="B203" s="5"/>
      <c r="C203" s="5"/>
      <c r="D203" s="5"/>
    </row>
    <row r="204" spans="1:4">
      <c r="A204" s="4" t="s">
        <v>1451</v>
      </c>
      <c r="B204" s="5"/>
      <c r="C204" s="5"/>
      <c r="D204" s="5"/>
    </row>
    <row r="205" spans="1:4">
      <c r="A205" s="3" t="s">
        <v>714</v>
      </c>
      <c r="B205" s="7">
        <v>2044000000</v>
      </c>
      <c r="C205" s="5"/>
      <c r="D205" s="7">
        <v>1196000000</v>
      </c>
    </row>
    <row r="206" spans="1:4">
      <c r="A206" s="3" t="s">
        <v>307</v>
      </c>
      <c r="B206" s="7">
        <v>26000000</v>
      </c>
      <c r="C206" s="5"/>
      <c r="D206" s="7">
        <v>26000000</v>
      </c>
    </row>
    <row r="207" spans="1:4">
      <c r="A207" s="3" t="s">
        <v>1493</v>
      </c>
      <c r="B207" s="5"/>
      <c r="C207" s="5"/>
      <c r="D207" s="5"/>
    </row>
    <row r="208" spans="1:4">
      <c r="A208" s="4" t="s">
        <v>1451</v>
      </c>
      <c r="B208" s="5"/>
      <c r="C208" s="5"/>
      <c r="D208" s="5"/>
    </row>
    <row r="209" spans="1:4">
      <c r="A209" s="3" t="s">
        <v>307</v>
      </c>
      <c r="B209" s="5">
        <v>0</v>
      </c>
      <c r="C209" s="5"/>
      <c r="D209" s="5">
        <v>0</v>
      </c>
    </row>
    <row r="210" spans="1:4">
      <c r="A210" s="3" t="s">
        <v>1494</v>
      </c>
      <c r="B210" s="5"/>
      <c r="C210" s="5"/>
      <c r="D210" s="5"/>
    </row>
    <row r="211" spans="1:4">
      <c r="A211" s="4" t="s">
        <v>1451</v>
      </c>
      <c r="B211" s="5"/>
      <c r="C211" s="5"/>
      <c r="D211" s="5"/>
    </row>
    <row r="212" spans="1:4">
      <c r="A212" s="3" t="s">
        <v>25</v>
      </c>
      <c r="B212" s="7">
        <v>1280000000</v>
      </c>
      <c r="C212" s="5"/>
      <c r="D212" s="7">
        <v>389000000</v>
      </c>
    </row>
    <row r="213" spans="1:4" ht="30">
      <c r="A213" s="3" t="s">
        <v>1495</v>
      </c>
      <c r="B213" s="5"/>
      <c r="C213" s="5"/>
      <c r="D213" s="5"/>
    </row>
    <row r="214" spans="1:4">
      <c r="A214" s="4" t="s">
        <v>1451</v>
      </c>
      <c r="B214" s="5"/>
      <c r="C214" s="5"/>
      <c r="D214" s="5"/>
    </row>
    <row r="215" spans="1:4">
      <c r="A215" s="3" t="s">
        <v>25</v>
      </c>
      <c r="B215" s="7">
        <v>1015000000</v>
      </c>
      <c r="C215" s="5"/>
      <c r="D215" s="7">
        <v>1281000000</v>
      </c>
    </row>
    <row r="216" spans="1:4" ht="30">
      <c r="A216" s="3" t="s">
        <v>1496</v>
      </c>
      <c r="B216" s="5"/>
      <c r="C216" s="5"/>
      <c r="D216" s="5"/>
    </row>
    <row r="217" spans="1:4">
      <c r="A217" s="4" t="s">
        <v>1451</v>
      </c>
      <c r="B217" s="5"/>
      <c r="C217" s="5"/>
      <c r="D217" s="5"/>
    </row>
    <row r="218" spans="1:4">
      <c r="A218" s="3" t="s">
        <v>25</v>
      </c>
      <c r="B218" s="5"/>
      <c r="C218" s="5"/>
      <c r="D218" s="5">
        <v>0</v>
      </c>
    </row>
    <row r="219" spans="1:4">
      <c r="A219" s="3" t="s">
        <v>1497</v>
      </c>
      <c r="B219" s="5"/>
      <c r="C219" s="5"/>
      <c r="D219" s="5"/>
    </row>
    <row r="220" spans="1:4">
      <c r="A220" s="4" t="s">
        <v>1451</v>
      </c>
      <c r="B220" s="5"/>
      <c r="C220" s="5"/>
      <c r="D220" s="5"/>
    </row>
    <row r="221" spans="1:4">
      <c r="A221" s="3" t="s">
        <v>307</v>
      </c>
      <c r="B221" s="5">
        <v>0</v>
      </c>
      <c r="C221" s="5"/>
      <c r="D221" s="5">
        <v>0</v>
      </c>
    </row>
    <row r="222" spans="1:4">
      <c r="A222" s="3" t="s">
        <v>1498</v>
      </c>
      <c r="B222" s="5"/>
      <c r="C222" s="5"/>
      <c r="D222" s="5"/>
    </row>
    <row r="223" spans="1:4">
      <c r="A223" s="4" t="s">
        <v>1451</v>
      </c>
      <c r="B223" s="5"/>
      <c r="C223" s="5"/>
      <c r="D223" s="5"/>
    </row>
    <row r="224" spans="1:4">
      <c r="A224" s="3" t="s">
        <v>32</v>
      </c>
      <c r="B224" s="7">
        <v>279000000</v>
      </c>
      <c r="C224" s="5"/>
      <c r="D224" s="7">
        <v>258000000</v>
      </c>
    </row>
    <row r="225" spans="1:4">
      <c r="A225" s="3" t="s">
        <v>717</v>
      </c>
      <c r="B225" s="7">
        <v>55000000</v>
      </c>
      <c r="C225" s="5"/>
      <c r="D225" s="7">
        <v>31000000</v>
      </c>
    </row>
    <row r="226" spans="1:4">
      <c r="A226" s="3" t="s">
        <v>718</v>
      </c>
      <c r="B226" s="7">
        <v>100000000</v>
      </c>
      <c r="C226" s="5"/>
      <c r="D226" s="7">
        <v>100000000</v>
      </c>
    </row>
    <row r="227" spans="1:4">
      <c r="A227" s="3" t="s">
        <v>719</v>
      </c>
      <c r="B227" s="7">
        <v>597000000</v>
      </c>
      <c r="C227" s="5"/>
      <c r="D227" s="7">
        <v>576000000</v>
      </c>
    </row>
    <row r="228" spans="1:4" ht="30">
      <c r="A228" s="4" t="s">
        <v>1452</v>
      </c>
      <c r="B228" s="5"/>
      <c r="C228" s="5"/>
      <c r="D228" s="5"/>
    </row>
    <row r="229" spans="1:4">
      <c r="A229" s="3" t="s">
        <v>720</v>
      </c>
      <c r="B229" s="5">
        <v>0</v>
      </c>
      <c r="C229" s="5"/>
      <c r="D229" s="5">
        <v>0</v>
      </c>
    </row>
    <row r="230" spans="1:4">
      <c r="A230" s="3" t="s">
        <v>726</v>
      </c>
      <c r="B230" s="5">
        <v>0</v>
      </c>
      <c r="C230" s="5"/>
      <c r="D230" s="5">
        <v>0</v>
      </c>
    </row>
    <row r="231" spans="1:4">
      <c r="A231" s="3" t="s">
        <v>728</v>
      </c>
      <c r="B231" s="7">
        <v>-70000000</v>
      </c>
      <c r="C231" s="5"/>
      <c r="D231" s="7">
        <v>-84000000</v>
      </c>
    </row>
    <row r="232" spans="1:4">
      <c r="A232" s="3" t="s">
        <v>663</v>
      </c>
      <c r="B232" s="7">
        <v>-82000000</v>
      </c>
      <c r="C232" s="5"/>
      <c r="D232" s="7">
        <v>-82000000</v>
      </c>
    </row>
    <row r="233" spans="1:4">
      <c r="A233" s="3" t="s">
        <v>731</v>
      </c>
      <c r="B233" s="7">
        <v>-152000000</v>
      </c>
      <c r="C233" s="5"/>
      <c r="D233" s="7">
        <v>-166000000</v>
      </c>
    </row>
    <row r="234" spans="1:4" ht="30">
      <c r="A234" s="3" t="s">
        <v>1499</v>
      </c>
      <c r="B234" s="5"/>
      <c r="C234" s="5"/>
      <c r="D234" s="5"/>
    </row>
    <row r="235" spans="1:4">
      <c r="A235" s="4" t="s">
        <v>1451</v>
      </c>
      <c r="B235" s="5"/>
      <c r="C235" s="5"/>
      <c r="D235" s="5"/>
    </row>
    <row r="236" spans="1:4">
      <c r="A236" s="3" t="s">
        <v>717</v>
      </c>
      <c r="B236" s="7">
        <v>55000000</v>
      </c>
      <c r="C236" s="5"/>
      <c r="D236" s="7">
        <v>31000000</v>
      </c>
    </row>
    <row r="237" spans="1:4" ht="30">
      <c r="A237" s="3" t="s">
        <v>1500</v>
      </c>
      <c r="B237" s="5"/>
      <c r="C237" s="5"/>
      <c r="D237" s="5"/>
    </row>
    <row r="238" spans="1:4">
      <c r="A238" s="4" t="s">
        <v>1451</v>
      </c>
      <c r="B238" s="5"/>
      <c r="C238" s="5"/>
      <c r="D238" s="5"/>
    </row>
    <row r="239" spans="1:4">
      <c r="A239" s="3" t="s">
        <v>717</v>
      </c>
      <c r="B239" s="5">
        <v>0</v>
      </c>
      <c r="C239" s="5"/>
      <c r="D239" s="5">
        <v>0</v>
      </c>
    </row>
    <row r="240" spans="1:4" ht="30">
      <c r="A240" s="4" t="s">
        <v>1452</v>
      </c>
      <c r="B240" s="5"/>
      <c r="C240" s="5"/>
      <c r="D240" s="5"/>
    </row>
    <row r="241" spans="1:4">
      <c r="A241" s="3" t="s">
        <v>720</v>
      </c>
      <c r="B241" s="5"/>
      <c r="C241" s="5"/>
      <c r="D241" s="5">
        <v>0</v>
      </c>
    </row>
    <row r="242" spans="1:4" ht="30">
      <c r="A242" s="3" t="s">
        <v>1501</v>
      </c>
      <c r="B242" s="5"/>
      <c r="C242" s="5"/>
      <c r="D242" s="5"/>
    </row>
    <row r="243" spans="1:4">
      <c r="A243" s="4" t="s">
        <v>1451</v>
      </c>
      <c r="B243" s="5"/>
      <c r="C243" s="5"/>
      <c r="D243" s="5"/>
    </row>
    <row r="244" spans="1:4">
      <c r="A244" s="3" t="s">
        <v>717</v>
      </c>
      <c r="B244" s="5">
        <v>0</v>
      </c>
      <c r="C244" s="5"/>
      <c r="D244" s="5">
        <v>0</v>
      </c>
    </row>
    <row r="245" spans="1:4" ht="30">
      <c r="A245" s="3" t="s">
        <v>1502</v>
      </c>
      <c r="B245" s="5"/>
      <c r="C245" s="5"/>
      <c r="D245" s="5"/>
    </row>
    <row r="246" spans="1:4">
      <c r="A246" s="4" t="s">
        <v>1451</v>
      </c>
      <c r="B246" s="5"/>
      <c r="C246" s="5"/>
      <c r="D246" s="5"/>
    </row>
    <row r="247" spans="1:4">
      <c r="A247" s="3" t="s">
        <v>717</v>
      </c>
      <c r="B247" s="5">
        <v>0</v>
      </c>
      <c r="C247" s="5"/>
      <c r="D247" s="5">
        <v>0</v>
      </c>
    </row>
    <row r="248" spans="1:4" ht="30">
      <c r="A248" s="4" t="s">
        <v>1452</v>
      </c>
      <c r="B248" s="5"/>
      <c r="C248" s="5"/>
      <c r="D248" s="5"/>
    </row>
    <row r="249" spans="1:4">
      <c r="A249" s="3" t="s">
        <v>720</v>
      </c>
      <c r="B249" s="5">
        <v>0</v>
      </c>
      <c r="C249" s="5"/>
      <c r="D249" s="5">
        <v>0</v>
      </c>
    </row>
    <row r="250" spans="1:4" ht="30">
      <c r="A250" s="3" t="s">
        <v>1503</v>
      </c>
      <c r="B250" s="5"/>
      <c r="C250" s="5"/>
      <c r="D250" s="5"/>
    </row>
    <row r="251" spans="1:4" ht="30">
      <c r="A251" s="4" t="s">
        <v>1452</v>
      </c>
      <c r="B251" s="5"/>
      <c r="C251" s="5"/>
      <c r="D251" s="5"/>
    </row>
    <row r="252" spans="1:4">
      <c r="A252" s="3" t="s">
        <v>720</v>
      </c>
      <c r="B252" s="5">
        <v>0</v>
      </c>
      <c r="C252" s="5"/>
      <c r="D252" s="5">
        <v>0</v>
      </c>
    </row>
    <row r="253" spans="1:4">
      <c r="A253" s="3" t="s">
        <v>1504</v>
      </c>
      <c r="B253" s="5"/>
      <c r="C253" s="5"/>
      <c r="D253" s="5"/>
    </row>
    <row r="254" spans="1:4" ht="30">
      <c r="A254" s="4" t="s">
        <v>1452</v>
      </c>
      <c r="B254" s="5"/>
      <c r="C254" s="5"/>
      <c r="D254" s="5"/>
    </row>
    <row r="255" spans="1:4">
      <c r="A255" s="3" t="s">
        <v>720</v>
      </c>
      <c r="B255" s="5">
        <v>0</v>
      </c>
      <c r="C255" s="5"/>
      <c r="D255" s="5"/>
    </row>
    <row r="256" spans="1:4" ht="30">
      <c r="A256" s="3" t="s">
        <v>1505</v>
      </c>
      <c r="B256" s="5"/>
      <c r="C256" s="5"/>
      <c r="D256" s="5"/>
    </row>
    <row r="257" spans="1:4">
      <c r="A257" s="4" t="s">
        <v>1451</v>
      </c>
      <c r="B257" s="5"/>
      <c r="C257" s="5"/>
      <c r="D257" s="5"/>
    </row>
    <row r="258" spans="1:4">
      <c r="A258" s="3" t="s">
        <v>714</v>
      </c>
      <c r="B258" s="5">
        <v>0</v>
      </c>
      <c r="C258" s="5"/>
      <c r="D258" s="5">
        <v>0</v>
      </c>
    </row>
    <row r="259" spans="1:4">
      <c r="A259" s="3" t="s">
        <v>307</v>
      </c>
      <c r="B259" s="5">
        <v>0</v>
      </c>
      <c r="C259" s="5"/>
      <c r="D259" s="5">
        <v>0</v>
      </c>
    </row>
    <row r="260" spans="1:4">
      <c r="A260" s="3" t="s">
        <v>1506</v>
      </c>
      <c r="B260" s="5"/>
      <c r="C260" s="5"/>
      <c r="D260" s="5"/>
    </row>
    <row r="261" spans="1:4">
      <c r="A261" s="4" t="s">
        <v>1451</v>
      </c>
      <c r="B261" s="5"/>
      <c r="C261" s="5"/>
      <c r="D261" s="5"/>
    </row>
    <row r="262" spans="1:4">
      <c r="A262" s="3" t="s">
        <v>307</v>
      </c>
      <c r="B262" s="7">
        <v>50000000</v>
      </c>
      <c r="C262" s="5"/>
      <c r="D262" s="7">
        <v>53000000</v>
      </c>
    </row>
    <row r="263" spans="1:4">
      <c r="A263" s="3" t="s">
        <v>1507</v>
      </c>
      <c r="B263" s="5"/>
      <c r="C263" s="5"/>
      <c r="D263" s="5"/>
    </row>
    <row r="264" spans="1:4">
      <c r="A264" s="4" t="s">
        <v>1451</v>
      </c>
      <c r="B264" s="5"/>
      <c r="C264" s="5"/>
      <c r="D264" s="5"/>
    </row>
    <row r="265" spans="1:4">
      <c r="A265" s="3" t="s">
        <v>25</v>
      </c>
      <c r="B265" s="5">
        <v>0</v>
      </c>
      <c r="C265" s="5"/>
      <c r="D265" s="5">
        <v>0</v>
      </c>
    </row>
    <row r="266" spans="1:4" ht="30">
      <c r="A266" s="3" t="s">
        <v>1508</v>
      </c>
      <c r="B266" s="5"/>
      <c r="C266" s="5"/>
      <c r="D266" s="5"/>
    </row>
    <row r="267" spans="1:4">
      <c r="A267" s="4" t="s">
        <v>1451</v>
      </c>
      <c r="B267" s="5"/>
      <c r="C267" s="5"/>
      <c r="D267" s="5"/>
    </row>
    <row r="268" spans="1:4">
      <c r="A268" s="3" t="s">
        <v>25</v>
      </c>
      <c r="B268" s="5">
        <v>0</v>
      </c>
      <c r="C268" s="5"/>
      <c r="D268" s="5">
        <v>0</v>
      </c>
    </row>
    <row r="269" spans="1:4" ht="30">
      <c r="A269" s="3" t="s">
        <v>1509</v>
      </c>
      <c r="B269" s="5"/>
      <c r="C269" s="5"/>
      <c r="D269" s="5"/>
    </row>
    <row r="270" spans="1:4">
      <c r="A270" s="4" t="s">
        <v>1451</v>
      </c>
      <c r="B270" s="5"/>
      <c r="C270" s="5"/>
      <c r="D270" s="5"/>
    </row>
    <row r="271" spans="1:4">
      <c r="A271" s="3" t="s">
        <v>25</v>
      </c>
      <c r="B271" s="5"/>
      <c r="C271" s="5"/>
      <c r="D271" s="7">
        <v>2000000</v>
      </c>
    </row>
    <row r="272" spans="1:4">
      <c r="A272" s="3" t="s">
        <v>1510</v>
      </c>
      <c r="B272" s="5"/>
      <c r="C272" s="5"/>
      <c r="D272" s="5"/>
    </row>
    <row r="273" spans="1:4">
      <c r="A273" s="4" t="s">
        <v>1451</v>
      </c>
      <c r="B273" s="5"/>
      <c r="C273" s="5"/>
      <c r="D273" s="5"/>
    </row>
    <row r="274" spans="1:4">
      <c r="A274" s="3" t="s">
        <v>307</v>
      </c>
      <c r="B274" s="9">
        <v>113000000</v>
      </c>
      <c r="C274" s="5"/>
      <c r="D274" s="9">
        <v>132000000</v>
      </c>
    </row>
  </sheetData>
  <mergeCells count="2">
    <mergeCell ref="A1:A2"/>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2"/>
  <sheetViews>
    <sheetView showGridLines="0" workbookViewId="0"/>
  </sheetViews>
  <sheetFormatPr defaultRowHeight="15"/>
  <cols>
    <col min="1" max="1" width="36.5703125" bestFit="1" customWidth="1"/>
    <col min="2" max="3" width="12.5703125" bestFit="1" customWidth="1"/>
  </cols>
  <sheetData>
    <row r="1" spans="1:3" ht="15" customHeight="1">
      <c r="A1" s="1" t="s">
        <v>1511</v>
      </c>
      <c r="B1" s="8" t="s">
        <v>1</v>
      </c>
      <c r="C1" s="8"/>
    </row>
    <row r="2" spans="1:3">
      <c r="A2" s="1" t="s">
        <v>19</v>
      </c>
      <c r="B2" s="1" t="s">
        <v>2</v>
      </c>
      <c r="C2" s="1" t="s">
        <v>74</v>
      </c>
    </row>
    <row r="3" spans="1:3" ht="30">
      <c r="A3" s="4" t="s">
        <v>1512</v>
      </c>
      <c r="B3" s="5"/>
      <c r="C3" s="5"/>
    </row>
    <row r="4" spans="1:3">
      <c r="A4" s="3" t="s">
        <v>1513</v>
      </c>
      <c r="B4" s="10">
        <v>544.5</v>
      </c>
      <c r="C4" s="10">
        <v>514.70000000000005</v>
      </c>
    </row>
    <row r="5" spans="1:3" ht="30">
      <c r="A5" s="3" t="s">
        <v>1514</v>
      </c>
      <c r="B5" s="5">
        <v>-29.6</v>
      </c>
      <c r="C5" s="5">
        <v>21.1</v>
      </c>
    </row>
    <row r="6" spans="1:3" ht="30">
      <c r="A6" s="3" t="s">
        <v>1515</v>
      </c>
      <c r="B6" s="5">
        <v>0.1</v>
      </c>
      <c r="C6" s="5">
        <v>1.9</v>
      </c>
    </row>
    <row r="7" spans="1:3" ht="30">
      <c r="A7" s="3" t="s">
        <v>1516</v>
      </c>
      <c r="B7" s="5">
        <v>0</v>
      </c>
      <c r="C7" s="5">
        <v>0</v>
      </c>
    </row>
    <row r="8" spans="1:3">
      <c r="A8" s="3" t="s">
        <v>753</v>
      </c>
      <c r="B8" s="5">
        <v>67.900000000000006</v>
      </c>
      <c r="C8" s="5">
        <v>110.2</v>
      </c>
    </row>
    <row r="9" spans="1:3">
      <c r="A9" s="3" t="s">
        <v>754</v>
      </c>
      <c r="B9" s="5">
        <v>-21.6</v>
      </c>
      <c r="C9" s="5">
        <v>-70.8</v>
      </c>
    </row>
    <row r="10" spans="1:3">
      <c r="A10" s="3" t="s">
        <v>755</v>
      </c>
      <c r="B10" s="5">
        <v>-19.8</v>
      </c>
      <c r="C10" s="5">
        <v>-23.4</v>
      </c>
    </row>
    <row r="11" spans="1:3">
      <c r="A11" s="3" t="s">
        <v>1517</v>
      </c>
      <c r="B11" s="5">
        <v>541.5</v>
      </c>
      <c r="C11" s="5">
        <v>553.70000000000005</v>
      </c>
    </row>
    <row r="12" spans="1:3" ht="30">
      <c r="A12" s="3" t="s">
        <v>1518</v>
      </c>
      <c r="B12" s="5">
        <v>-9.4</v>
      </c>
      <c r="C12" s="5">
        <v>2.6</v>
      </c>
    </row>
    <row r="13" spans="1:3" ht="30">
      <c r="A13" s="4" t="s">
        <v>1519</v>
      </c>
      <c r="B13" s="5"/>
      <c r="C13" s="5"/>
    </row>
    <row r="14" spans="1:3">
      <c r="A14" s="3" t="s">
        <v>1513</v>
      </c>
      <c r="B14" s="5">
        <v>-165.4</v>
      </c>
      <c r="C14" s="5">
        <v>-198.8</v>
      </c>
    </row>
    <row r="15" spans="1:3" ht="30">
      <c r="A15" s="3" t="s">
        <v>1520</v>
      </c>
      <c r="B15" s="5">
        <v>0.1</v>
      </c>
      <c r="C15" s="5">
        <v>0</v>
      </c>
    </row>
    <row r="16" spans="1:3" ht="30">
      <c r="A16" s="3" t="s">
        <v>1515</v>
      </c>
      <c r="B16" s="5">
        <v>-1.5</v>
      </c>
      <c r="C16" s="5">
        <v>-2.2999999999999998</v>
      </c>
    </row>
    <row r="17" spans="1:3" ht="30">
      <c r="A17" s="3" t="s">
        <v>1516</v>
      </c>
      <c r="B17" s="5">
        <v>0</v>
      </c>
      <c r="C17" s="5">
        <v>0</v>
      </c>
    </row>
    <row r="18" spans="1:3">
      <c r="A18" s="3" t="s">
        <v>753</v>
      </c>
      <c r="B18" s="5">
        <v>0</v>
      </c>
      <c r="C18" s="5">
        <v>0</v>
      </c>
    </row>
    <row r="19" spans="1:3">
      <c r="A19" s="3" t="s">
        <v>754</v>
      </c>
      <c r="B19" s="5">
        <v>0</v>
      </c>
      <c r="C19" s="5">
        <v>0</v>
      </c>
    </row>
    <row r="20" spans="1:3">
      <c r="A20" s="3" t="s">
        <v>755</v>
      </c>
      <c r="B20" s="5">
        <v>15.5</v>
      </c>
      <c r="C20" s="5">
        <v>5.4</v>
      </c>
    </row>
    <row r="21" spans="1:3">
      <c r="A21" s="3" t="s">
        <v>1517</v>
      </c>
      <c r="B21" s="5">
        <v>-151.30000000000001</v>
      </c>
      <c r="C21" s="5">
        <v>-195.7</v>
      </c>
    </row>
    <row r="22" spans="1:3" ht="30">
      <c r="A22" s="3" t="s">
        <v>1521</v>
      </c>
      <c r="B22" s="5">
        <v>0</v>
      </c>
      <c r="C22" s="5">
        <v>1.3</v>
      </c>
    </row>
    <row r="23" spans="1:3">
      <c r="A23" s="3" t="s">
        <v>728</v>
      </c>
      <c r="B23" s="5"/>
      <c r="C23" s="5"/>
    </row>
    <row r="24" spans="1:3" ht="30">
      <c r="A24" s="4" t="s">
        <v>1519</v>
      </c>
      <c r="B24" s="5"/>
      <c r="C24" s="5"/>
    </row>
    <row r="25" spans="1:3">
      <c r="A25" s="3" t="s">
        <v>1513</v>
      </c>
      <c r="B25" s="5">
        <v>-83.8</v>
      </c>
      <c r="C25" s="5">
        <v>-105.8</v>
      </c>
    </row>
    <row r="26" spans="1:3" ht="30">
      <c r="A26" s="3" t="s">
        <v>1520</v>
      </c>
      <c r="B26" s="5">
        <v>0</v>
      </c>
      <c r="C26" s="5">
        <v>0</v>
      </c>
    </row>
    <row r="27" spans="1:3" ht="30">
      <c r="A27" s="3" t="s">
        <v>1515</v>
      </c>
      <c r="B27" s="5">
        <v>-1.5</v>
      </c>
      <c r="C27" s="5">
        <v>-1.3</v>
      </c>
    </row>
    <row r="28" spans="1:3" ht="30">
      <c r="A28" s="3" t="s">
        <v>1516</v>
      </c>
      <c r="B28" s="5">
        <v>0</v>
      </c>
      <c r="C28" s="5">
        <v>0</v>
      </c>
    </row>
    <row r="29" spans="1:3">
      <c r="A29" s="3" t="s">
        <v>753</v>
      </c>
      <c r="B29" s="5">
        <v>0</v>
      </c>
      <c r="C29" s="5">
        <v>0</v>
      </c>
    </row>
    <row r="30" spans="1:3">
      <c r="A30" s="3" t="s">
        <v>754</v>
      </c>
      <c r="B30" s="5">
        <v>0</v>
      </c>
      <c r="C30" s="5">
        <v>0</v>
      </c>
    </row>
    <row r="31" spans="1:3">
      <c r="A31" s="3" t="s">
        <v>755</v>
      </c>
      <c r="B31" s="5">
        <v>15.5</v>
      </c>
      <c r="C31" s="5">
        <v>5.4</v>
      </c>
    </row>
    <row r="32" spans="1:3">
      <c r="A32" s="3" t="s">
        <v>1517</v>
      </c>
      <c r="B32" s="5">
        <v>-69.8</v>
      </c>
      <c r="C32" s="5">
        <v>-101.7</v>
      </c>
    </row>
    <row r="33" spans="1:3" ht="30">
      <c r="A33" s="3" t="s">
        <v>1521</v>
      </c>
      <c r="B33" s="5">
        <v>0</v>
      </c>
      <c r="C33" s="5">
        <v>1.3</v>
      </c>
    </row>
    <row r="34" spans="1:3">
      <c r="A34" s="3" t="s">
        <v>663</v>
      </c>
      <c r="B34" s="5"/>
      <c r="C34" s="5"/>
    </row>
    <row r="35" spans="1:3" ht="30">
      <c r="A35" s="4" t="s">
        <v>1519</v>
      </c>
      <c r="B35" s="5"/>
      <c r="C35" s="5"/>
    </row>
    <row r="36" spans="1:3">
      <c r="A36" s="3" t="s">
        <v>1513</v>
      </c>
      <c r="B36" s="5">
        <v>-81.599999999999994</v>
      </c>
      <c r="C36" s="5">
        <v>-93</v>
      </c>
    </row>
    <row r="37" spans="1:3" ht="30">
      <c r="A37" s="3" t="s">
        <v>1520</v>
      </c>
      <c r="B37" s="5">
        <v>0.1</v>
      </c>
      <c r="C37" s="5">
        <v>0</v>
      </c>
    </row>
    <row r="38" spans="1:3" ht="30">
      <c r="A38" s="3" t="s">
        <v>1515</v>
      </c>
      <c r="B38" s="5">
        <v>0</v>
      </c>
      <c r="C38" s="5">
        <v>-1</v>
      </c>
    </row>
    <row r="39" spans="1:3" ht="30">
      <c r="A39" s="3" t="s">
        <v>1516</v>
      </c>
      <c r="B39" s="5">
        <v>0</v>
      </c>
      <c r="C39" s="5">
        <v>0</v>
      </c>
    </row>
    <row r="40" spans="1:3">
      <c r="A40" s="3" t="s">
        <v>753</v>
      </c>
      <c r="B40" s="5">
        <v>0</v>
      </c>
      <c r="C40" s="5">
        <v>0</v>
      </c>
    </row>
    <row r="41" spans="1:3">
      <c r="A41" s="3" t="s">
        <v>754</v>
      </c>
      <c r="B41" s="5">
        <v>0</v>
      </c>
      <c r="C41" s="5">
        <v>0</v>
      </c>
    </row>
    <row r="42" spans="1:3">
      <c r="A42" s="3" t="s">
        <v>755</v>
      </c>
      <c r="B42" s="5">
        <v>0</v>
      </c>
      <c r="C42" s="5">
        <v>0</v>
      </c>
    </row>
    <row r="43" spans="1:3">
      <c r="A43" s="3" t="s">
        <v>1517</v>
      </c>
      <c r="B43" s="5">
        <v>-81.5</v>
      </c>
      <c r="C43" s="5">
        <v>-94</v>
      </c>
    </row>
    <row r="44" spans="1:3" ht="30">
      <c r="A44" s="3" t="s">
        <v>1521</v>
      </c>
      <c r="B44" s="5">
        <v>0</v>
      </c>
      <c r="C44" s="5">
        <v>0</v>
      </c>
    </row>
    <row r="45" spans="1:3">
      <c r="A45" s="3" t="s">
        <v>493</v>
      </c>
      <c r="B45" s="5"/>
      <c r="C45" s="5"/>
    </row>
    <row r="46" spans="1:3" ht="30">
      <c r="A46" s="4" t="s">
        <v>1519</v>
      </c>
      <c r="B46" s="5"/>
      <c r="C46" s="5"/>
    </row>
    <row r="47" spans="1:3">
      <c r="A47" s="3" t="s">
        <v>1513</v>
      </c>
      <c r="B47" s="5">
        <v>30.7</v>
      </c>
      <c r="C47" s="5"/>
    </row>
    <row r="48" spans="1:3" ht="30">
      <c r="A48" s="3" t="s">
        <v>1520</v>
      </c>
      <c r="B48" s="5">
        <v>37.299999999999997</v>
      </c>
      <c r="C48" s="5"/>
    </row>
    <row r="49" spans="1:3" ht="30">
      <c r="A49" s="3" t="s">
        <v>1515</v>
      </c>
      <c r="B49" s="5">
        <v>0</v>
      </c>
      <c r="C49" s="5"/>
    </row>
    <row r="50" spans="1:3" ht="30">
      <c r="A50" s="3" t="s">
        <v>1516</v>
      </c>
      <c r="B50" s="5">
        <v>0</v>
      </c>
      <c r="C50" s="5"/>
    </row>
    <row r="51" spans="1:3">
      <c r="A51" s="3" t="s">
        <v>753</v>
      </c>
      <c r="B51" s="5">
        <v>97.9</v>
      </c>
      <c r="C51" s="5"/>
    </row>
    <row r="52" spans="1:3">
      <c r="A52" s="3" t="s">
        <v>754</v>
      </c>
      <c r="B52" s="5">
        <v>-97</v>
      </c>
      <c r="C52" s="5"/>
    </row>
    <row r="53" spans="1:3">
      <c r="A53" s="3" t="s">
        <v>755</v>
      </c>
      <c r="B53" s="5">
        <v>-14.4</v>
      </c>
      <c r="C53" s="5"/>
    </row>
    <row r="54" spans="1:3">
      <c r="A54" s="3" t="s">
        <v>1517</v>
      </c>
      <c r="B54" s="5">
        <v>54.5</v>
      </c>
      <c r="C54" s="5"/>
    </row>
    <row r="55" spans="1:3" ht="30">
      <c r="A55" s="3" t="s">
        <v>1521</v>
      </c>
      <c r="B55" s="5">
        <v>17.2</v>
      </c>
      <c r="C55" s="5"/>
    </row>
    <row r="56" spans="1:3" ht="30">
      <c r="A56" s="3" t="s">
        <v>1522</v>
      </c>
      <c r="B56" s="5"/>
      <c r="C56" s="5"/>
    </row>
    <row r="57" spans="1:3" ht="30">
      <c r="A57" s="4" t="s">
        <v>1519</v>
      </c>
      <c r="B57" s="5"/>
      <c r="C57" s="5"/>
    </row>
    <row r="58" spans="1:3">
      <c r="A58" s="3" t="s">
        <v>1513</v>
      </c>
      <c r="B58" s="5">
        <v>30.7</v>
      </c>
      <c r="C58" s="5"/>
    </row>
    <row r="59" spans="1:3" ht="30">
      <c r="A59" s="3" t="s">
        <v>1520</v>
      </c>
      <c r="B59" s="5">
        <v>37.299999999999997</v>
      </c>
      <c r="C59" s="5"/>
    </row>
    <row r="60" spans="1:3" ht="30">
      <c r="A60" s="3" t="s">
        <v>1515</v>
      </c>
      <c r="B60" s="5">
        <v>0</v>
      </c>
      <c r="C60" s="5"/>
    </row>
    <row r="61" spans="1:3" ht="30">
      <c r="A61" s="3" t="s">
        <v>1516</v>
      </c>
      <c r="B61" s="5">
        <v>0</v>
      </c>
      <c r="C61" s="5"/>
    </row>
    <row r="62" spans="1:3">
      <c r="A62" s="3" t="s">
        <v>753</v>
      </c>
      <c r="B62" s="5">
        <v>97.9</v>
      </c>
      <c r="C62" s="5"/>
    </row>
    <row r="63" spans="1:3">
      <c r="A63" s="3" t="s">
        <v>754</v>
      </c>
      <c r="B63" s="5">
        <v>-97</v>
      </c>
      <c r="C63" s="5"/>
    </row>
    <row r="64" spans="1:3">
      <c r="A64" s="3" t="s">
        <v>755</v>
      </c>
      <c r="B64" s="5">
        <v>-14.4</v>
      </c>
      <c r="C64" s="5"/>
    </row>
    <row r="65" spans="1:3">
      <c r="A65" s="3" t="s">
        <v>1517</v>
      </c>
      <c r="B65" s="5">
        <v>54.5</v>
      </c>
      <c r="C65" s="5"/>
    </row>
    <row r="66" spans="1:3" ht="30">
      <c r="A66" s="3" t="s">
        <v>1521</v>
      </c>
      <c r="B66" s="5">
        <v>17.2</v>
      </c>
      <c r="C66" s="5"/>
    </row>
    <row r="67" spans="1:3">
      <c r="A67" s="3" t="s">
        <v>718</v>
      </c>
      <c r="B67" s="5"/>
      <c r="C67" s="5"/>
    </row>
    <row r="68" spans="1:3" ht="30">
      <c r="A68" s="4" t="s">
        <v>1512</v>
      </c>
      <c r="B68" s="5"/>
      <c r="C68" s="5"/>
    </row>
    <row r="69" spans="1:3">
      <c r="A69" s="3" t="s">
        <v>1513</v>
      </c>
      <c r="B69" s="5">
        <v>100</v>
      </c>
      <c r="C69" s="5"/>
    </row>
    <row r="70" spans="1:3" ht="30">
      <c r="A70" s="3" t="s">
        <v>1514</v>
      </c>
      <c r="B70" s="5">
        <v>0</v>
      </c>
      <c r="C70" s="5"/>
    </row>
    <row r="71" spans="1:3" ht="30">
      <c r="A71" s="3" t="s">
        <v>1515</v>
      </c>
      <c r="B71" s="5">
        <v>0</v>
      </c>
      <c r="C71" s="5"/>
    </row>
    <row r="72" spans="1:3" ht="30">
      <c r="A72" s="3" t="s">
        <v>1516</v>
      </c>
      <c r="B72" s="5">
        <v>0</v>
      </c>
      <c r="C72" s="5"/>
    </row>
    <row r="73" spans="1:3">
      <c r="A73" s="3" t="s">
        <v>753</v>
      </c>
      <c r="B73" s="5">
        <v>0</v>
      </c>
      <c r="C73" s="5"/>
    </row>
    <row r="74" spans="1:3">
      <c r="A74" s="3" t="s">
        <v>754</v>
      </c>
      <c r="B74" s="5">
        <v>0</v>
      </c>
      <c r="C74" s="5"/>
    </row>
    <row r="75" spans="1:3">
      <c r="A75" s="3" t="s">
        <v>755</v>
      </c>
      <c r="B75" s="5">
        <v>0</v>
      </c>
      <c r="C75" s="5"/>
    </row>
    <row r="76" spans="1:3">
      <c r="A76" s="3" t="s">
        <v>1517</v>
      </c>
      <c r="B76" s="5">
        <v>100</v>
      </c>
      <c r="C76" s="5"/>
    </row>
    <row r="77" spans="1:3" ht="30">
      <c r="A77" s="3" t="s">
        <v>1518</v>
      </c>
      <c r="B77" s="5">
        <v>0</v>
      </c>
      <c r="C77" s="5"/>
    </row>
    <row r="78" spans="1:3">
      <c r="A78" s="3" t="s">
        <v>759</v>
      </c>
      <c r="B78" s="5"/>
      <c r="C78" s="5"/>
    </row>
    <row r="79" spans="1:3" ht="30">
      <c r="A79" s="4" t="s">
        <v>1512</v>
      </c>
      <c r="B79" s="5"/>
      <c r="C79" s="5"/>
    </row>
    <row r="80" spans="1:3">
      <c r="A80" s="3" t="s">
        <v>1513</v>
      </c>
      <c r="B80" s="5">
        <v>2</v>
      </c>
      <c r="C80" s="5"/>
    </row>
    <row r="81" spans="1:3" ht="30">
      <c r="A81" s="3" t="s">
        <v>1514</v>
      </c>
      <c r="B81" s="5">
        <v>0</v>
      </c>
      <c r="C81" s="5"/>
    </row>
    <row r="82" spans="1:3" ht="30">
      <c r="A82" s="3" t="s">
        <v>1515</v>
      </c>
      <c r="B82" s="5">
        <v>0</v>
      </c>
      <c r="C82" s="5"/>
    </row>
    <row r="83" spans="1:3" ht="30">
      <c r="A83" s="3" t="s">
        <v>1516</v>
      </c>
      <c r="B83" s="5">
        <v>0</v>
      </c>
      <c r="C83" s="5"/>
    </row>
    <row r="84" spans="1:3">
      <c r="A84" s="3" t="s">
        <v>753</v>
      </c>
      <c r="B84" s="5">
        <v>0</v>
      </c>
      <c r="C84" s="5"/>
    </row>
    <row r="85" spans="1:3">
      <c r="A85" s="3" t="s">
        <v>754</v>
      </c>
      <c r="B85" s="5">
        <v>0</v>
      </c>
      <c r="C85" s="5"/>
    </row>
    <row r="86" spans="1:3">
      <c r="A86" s="3" t="s">
        <v>755</v>
      </c>
      <c r="B86" s="5">
        <v>-2</v>
      </c>
      <c r="C86" s="5"/>
    </row>
    <row r="87" spans="1:3">
      <c r="A87" s="3" t="s">
        <v>1517</v>
      </c>
      <c r="B87" s="5">
        <v>0</v>
      </c>
      <c r="C87" s="5"/>
    </row>
    <row r="88" spans="1:3" ht="30">
      <c r="A88" s="3" t="s">
        <v>1518</v>
      </c>
      <c r="B88" s="5">
        <v>0</v>
      </c>
      <c r="C88" s="5"/>
    </row>
    <row r="89" spans="1:3">
      <c r="A89" s="3" t="s">
        <v>715</v>
      </c>
      <c r="B89" s="5"/>
      <c r="C89" s="5"/>
    </row>
    <row r="90" spans="1:3" ht="30">
      <c r="A90" s="4" t="s">
        <v>1512</v>
      </c>
      <c r="B90" s="5"/>
      <c r="C90" s="5"/>
    </row>
    <row r="91" spans="1:3">
      <c r="A91" s="3" t="s">
        <v>1513</v>
      </c>
      <c r="B91" s="5">
        <v>53.1</v>
      </c>
      <c r="C91" s="5">
        <v>64.7</v>
      </c>
    </row>
    <row r="92" spans="1:3" ht="30">
      <c r="A92" s="3" t="s">
        <v>1514</v>
      </c>
      <c r="B92" s="5">
        <v>0</v>
      </c>
      <c r="C92" s="5">
        <v>-0.4</v>
      </c>
    </row>
    <row r="93" spans="1:3" ht="30">
      <c r="A93" s="3" t="s">
        <v>1515</v>
      </c>
      <c r="B93" s="5">
        <v>0.4</v>
      </c>
      <c r="C93" s="5">
        <v>0.4</v>
      </c>
    </row>
    <row r="94" spans="1:3" ht="30">
      <c r="A94" s="3" t="s">
        <v>1516</v>
      </c>
      <c r="B94" s="5">
        <v>0</v>
      </c>
      <c r="C94" s="5">
        <v>0</v>
      </c>
    </row>
    <row r="95" spans="1:3">
      <c r="A95" s="3" t="s">
        <v>753</v>
      </c>
      <c r="B95" s="5">
        <v>0</v>
      </c>
      <c r="C95" s="5">
        <v>0</v>
      </c>
    </row>
    <row r="96" spans="1:3">
      <c r="A96" s="3" t="s">
        <v>754</v>
      </c>
      <c r="B96" s="5">
        <v>0</v>
      </c>
      <c r="C96" s="5">
        <v>0</v>
      </c>
    </row>
    <row r="97" spans="1:3">
      <c r="A97" s="3" t="s">
        <v>755</v>
      </c>
      <c r="B97" s="5">
        <v>-3.1</v>
      </c>
      <c r="C97" s="5">
        <v>-3.2</v>
      </c>
    </row>
    <row r="98" spans="1:3">
      <c r="A98" s="3" t="s">
        <v>1517</v>
      </c>
      <c r="B98" s="5">
        <v>50.4</v>
      </c>
      <c r="C98" s="5">
        <v>61.5</v>
      </c>
    </row>
    <row r="99" spans="1:3" ht="30">
      <c r="A99" s="3" t="s">
        <v>1518</v>
      </c>
      <c r="B99" s="5">
        <v>-0.1</v>
      </c>
      <c r="C99" s="5">
        <v>0</v>
      </c>
    </row>
    <row r="100" spans="1:3">
      <c r="A100" s="3" t="s">
        <v>672</v>
      </c>
      <c r="B100" s="5"/>
      <c r="C100" s="5"/>
    </row>
    <row r="101" spans="1:3" ht="30">
      <c r="A101" s="4" t="s">
        <v>1512</v>
      </c>
      <c r="B101" s="5"/>
      <c r="C101" s="5"/>
    </row>
    <row r="102" spans="1:3">
      <c r="A102" s="3" t="s">
        <v>1513</v>
      </c>
      <c r="B102" s="5">
        <v>131.6</v>
      </c>
      <c r="C102" s="5">
        <v>155</v>
      </c>
    </row>
    <row r="103" spans="1:3" ht="30">
      <c r="A103" s="3" t="s">
        <v>1514</v>
      </c>
      <c r="B103" s="5">
        <v>-4.0999999999999996</v>
      </c>
      <c r="C103" s="5">
        <v>-1.9</v>
      </c>
    </row>
    <row r="104" spans="1:3" ht="30">
      <c r="A104" s="3" t="s">
        <v>1515</v>
      </c>
      <c r="B104" s="5">
        <v>-0.3</v>
      </c>
      <c r="C104" s="5">
        <v>1.5</v>
      </c>
    </row>
    <row r="105" spans="1:3" ht="30">
      <c r="A105" s="3" t="s">
        <v>1516</v>
      </c>
      <c r="B105" s="5">
        <v>0</v>
      </c>
      <c r="C105" s="5">
        <v>0</v>
      </c>
    </row>
    <row r="106" spans="1:3">
      <c r="A106" s="3" t="s">
        <v>753</v>
      </c>
      <c r="B106" s="5">
        <v>0</v>
      </c>
      <c r="C106" s="5">
        <v>0.1</v>
      </c>
    </row>
    <row r="107" spans="1:3">
      <c r="A107" s="3" t="s">
        <v>754</v>
      </c>
      <c r="B107" s="5">
        <v>0</v>
      </c>
      <c r="C107" s="5">
        <v>0</v>
      </c>
    </row>
    <row r="108" spans="1:3">
      <c r="A108" s="3" t="s">
        <v>755</v>
      </c>
      <c r="B108" s="5">
        <v>-14.7</v>
      </c>
      <c r="C108" s="5">
        <v>-4</v>
      </c>
    </row>
    <row r="109" spans="1:3">
      <c r="A109" s="3" t="s">
        <v>1517</v>
      </c>
      <c r="B109" s="5">
        <v>112.5</v>
      </c>
      <c r="C109" s="5">
        <v>150.69999999999999</v>
      </c>
    </row>
    <row r="110" spans="1:3" ht="30">
      <c r="A110" s="3" t="s">
        <v>1518</v>
      </c>
      <c r="B110" s="5">
        <v>-1.6</v>
      </c>
      <c r="C110" s="5">
        <v>7.3</v>
      </c>
    </row>
    <row r="111" spans="1:3">
      <c r="A111" s="3" t="s">
        <v>32</v>
      </c>
      <c r="B111" s="5"/>
      <c r="C111" s="5"/>
    </row>
    <row r="112" spans="1:3" ht="30">
      <c r="A112" s="4" t="s">
        <v>1512</v>
      </c>
      <c r="B112" s="5"/>
      <c r="C112" s="5"/>
    </row>
    <row r="113" spans="1:3">
      <c r="A113" s="3" t="s">
        <v>1513</v>
      </c>
      <c r="B113" s="5">
        <v>257.8</v>
      </c>
      <c r="C113" s="5">
        <v>284.7</v>
      </c>
    </row>
    <row r="114" spans="1:3" ht="30">
      <c r="A114" s="3" t="s">
        <v>1514</v>
      </c>
      <c r="B114" s="5">
        <v>-25.5</v>
      </c>
      <c r="C114" s="5">
        <v>-9.6</v>
      </c>
    </row>
    <row r="115" spans="1:3" ht="30">
      <c r="A115" s="3" t="s">
        <v>1515</v>
      </c>
      <c r="B115" s="5">
        <v>0</v>
      </c>
      <c r="C115" s="5">
        <v>0</v>
      </c>
    </row>
    <row r="116" spans="1:3" ht="30">
      <c r="A116" s="3" t="s">
        <v>1516</v>
      </c>
      <c r="B116" s="5">
        <v>0</v>
      </c>
      <c r="C116" s="5">
        <v>0</v>
      </c>
    </row>
    <row r="117" spans="1:3">
      <c r="A117" s="3" t="s">
        <v>753</v>
      </c>
      <c r="B117" s="5">
        <v>67.900000000000006</v>
      </c>
      <c r="C117" s="5">
        <v>51</v>
      </c>
    </row>
    <row r="118" spans="1:3">
      <c r="A118" s="3" t="s">
        <v>754</v>
      </c>
      <c r="B118" s="5">
        <v>-21.6</v>
      </c>
      <c r="C118" s="5">
        <v>-5.9</v>
      </c>
    </row>
    <row r="119" spans="1:3">
      <c r="A119" s="3" t="s">
        <v>755</v>
      </c>
      <c r="B119" s="5">
        <v>0</v>
      </c>
      <c r="C119" s="5">
        <v>0</v>
      </c>
    </row>
    <row r="120" spans="1:3">
      <c r="A120" s="3" t="s">
        <v>1517</v>
      </c>
      <c r="B120" s="5">
        <v>278.60000000000002</v>
      </c>
      <c r="C120" s="5">
        <v>320.2</v>
      </c>
    </row>
    <row r="121" spans="1:3" ht="30">
      <c r="A121" s="3" t="s">
        <v>1518</v>
      </c>
      <c r="B121" s="5">
        <v>-7.7</v>
      </c>
      <c r="C121" s="5">
        <v>-4.0999999999999996</v>
      </c>
    </row>
    <row r="122" spans="1:3">
      <c r="A122" s="3" t="s">
        <v>493</v>
      </c>
      <c r="B122" s="5"/>
      <c r="C122" s="5"/>
    </row>
    <row r="123" spans="1:3" ht="30">
      <c r="A123" s="4" t="s">
        <v>1512</v>
      </c>
      <c r="B123" s="5"/>
      <c r="C123" s="5"/>
    </row>
    <row r="124" spans="1:3">
      <c r="A124" s="3" t="s">
        <v>1513</v>
      </c>
      <c r="B124" s="5"/>
      <c r="C124" s="5">
        <v>10.3</v>
      </c>
    </row>
    <row r="125" spans="1:3" ht="30">
      <c r="A125" s="3" t="s">
        <v>1514</v>
      </c>
      <c r="B125" s="5"/>
      <c r="C125" s="5">
        <v>33</v>
      </c>
    </row>
    <row r="126" spans="1:3" ht="30">
      <c r="A126" s="3" t="s">
        <v>1515</v>
      </c>
      <c r="B126" s="5"/>
      <c r="C126" s="5">
        <v>0</v>
      </c>
    </row>
    <row r="127" spans="1:3" ht="30">
      <c r="A127" s="3" t="s">
        <v>1516</v>
      </c>
      <c r="B127" s="5"/>
      <c r="C127" s="5">
        <v>0</v>
      </c>
    </row>
    <row r="128" spans="1:3">
      <c r="A128" s="3" t="s">
        <v>753</v>
      </c>
      <c r="B128" s="5"/>
      <c r="C128" s="5">
        <v>59.1</v>
      </c>
    </row>
    <row r="129" spans="1:3">
      <c r="A129" s="3" t="s">
        <v>754</v>
      </c>
      <c r="B129" s="5"/>
      <c r="C129" s="5">
        <v>-64.900000000000006</v>
      </c>
    </row>
    <row r="130" spans="1:3">
      <c r="A130" s="3" t="s">
        <v>755</v>
      </c>
      <c r="B130" s="5"/>
      <c r="C130" s="5">
        <v>-16.2</v>
      </c>
    </row>
    <row r="131" spans="1:3">
      <c r="A131" s="3" t="s">
        <v>1517</v>
      </c>
      <c r="B131" s="5"/>
      <c r="C131" s="5">
        <v>21.3</v>
      </c>
    </row>
    <row r="132" spans="1:3" ht="30">
      <c r="A132" s="3" t="s">
        <v>1518</v>
      </c>
      <c r="B132" s="5"/>
      <c r="C132" s="10">
        <v>-0.6</v>
      </c>
    </row>
  </sheetData>
  <mergeCells count="1">
    <mergeCell ref="B1:C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0"/>
  <sheetViews>
    <sheetView showGridLines="0" workbookViewId="0"/>
  </sheetViews>
  <sheetFormatPr defaultRowHeight="15"/>
  <cols>
    <col min="1" max="1" width="36.5703125" bestFit="1" customWidth="1"/>
    <col min="2" max="2" width="16.140625" bestFit="1" customWidth="1"/>
    <col min="3" max="3" width="16.42578125" bestFit="1" customWidth="1"/>
    <col min="4" max="4" width="12.5703125" bestFit="1" customWidth="1"/>
    <col min="5" max="5" width="12.28515625" bestFit="1" customWidth="1"/>
  </cols>
  <sheetData>
    <row r="1" spans="1:5" ht="45">
      <c r="A1" s="1" t="s">
        <v>1523</v>
      </c>
      <c r="B1" s="1" t="s">
        <v>1</v>
      </c>
      <c r="C1" s="1" t="s">
        <v>1270</v>
      </c>
      <c r="D1" s="1"/>
      <c r="E1" s="1"/>
    </row>
    <row r="2" spans="1:5">
      <c r="A2" s="1" t="s">
        <v>19</v>
      </c>
      <c r="B2" s="1" t="s">
        <v>2</v>
      </c>
      <c r="C2" s="1" t="s">
        <v>20</v>
      </c>
      <c r="D2" s="1" t="s">
        <v>74</v>
      </c>
      <c r="E2" s="1" t="s">
        <v>1167</v>
      </c>
    </row>
    <row r="3" spans="1:5" ht="30">
      <c r="A3" s="3" t="s">
        <v>1524</v>
      </c>
      <c r="B3" s="5"/>
      <c r="C3" s="5"/>
      <c r="D3" s="5"/>
      <c r="E3" s="5"/>
    </row>
    <row r="4" spans="1:5">
      <c r="A4" s="4" t="s">
        <v>1525</v>
      </c>
      <c r="B4" s="5"/>
      <c r="C4" s="5"/>
      <c r="D4" s="5"/>
      <c r="E4" s="5"/>
    </row>
    <row r="5" spans="1:5">
      <c r="A5" s="3" t="s">
        <v>1446</v>
      </c>
      <c r="B5" s="260">
        <v>0.105</v>
      </c>
      <c r="C5" s="260">
        <v>0.109</v>
      </c>
      <c r="D5" s="5"/>
      <c r="E5" s="5"/>
    </row>
    <row r="6" spans="1:5">
      <c r="A6" s="3" t="s">
        <v>1526</v>
      </c>
      <c r="B6" s="260">
        <v>0.14899999999999999</v>
      </c>
      <c r="C6" s="260">
        <v>0.15</v>
      </c>
      <c r="D6" s="5"/>
      <c r="E6" s="5"/>
    </row>
    <row r="7" spans="1:5">
      <c r="A7" s="3" t="s">
        <v>1457</v>
      </c>
      <c r="B7" s="5"/>
      <c r="C7" s="5"/>
      <c r="D7" s="5"/>
      <c r="E7" s="5"/>
    </row>
    <row r="8" spans="1:5" ht="45">
      <c r="A8" s="4" t="s">
        <v>1527</v>
      </c>
      <c r="B8" s="5"/>
      <c r="C8" s="5"/>
      <c r="D8" s="5"/>
      <c r="E8" s="5"/>
    </row>
    <row r="9" spans="1:5">
      <c r="A9" s="3" t="s">
        <v>1528</v>
      </c>
      <c r="B9" s="5">
        <v>541.5</v>
      </c>
      <c r="C9" s="5">
        <v>544.5</v>
      </c>
      <c r="D9" s="10">
        <v>553.70000000000005</v>
      </c>
      <c r="E9" s="10">
        <v>514.70000000000005</v>
      </c>
    </row>
    <row r="10" spans="1:5">
      <c r="A10" s="3" t="s">
        <v>1529</v>
      </c>
      <c r="B10" s="5">
        <v>-151.30000000000001</v>
      </c>
      <c r="C10" s="5">
        <v>-165.4</v>
      </c>
      <c r="D10" s="5">
        <v>-195.7</v>
      </c>
      <c r="E10" s="5">
        <v>-198.8</v>
      </c>
    </row>
    <row r="11" spans="1:5">
      <c r="A11" s="3" t="s">
        <v>1530</v>
      </c>
      <c r="B11" s="5"/>
      <c r="C11" s="5"/>
      <c r="D11" s="5"/>
      <c r="E11" s="5"/>
    </row>
    <row r="12" spans="1:5" ht="45">
      <c r="A12" s="4" t="s">
        <v>1527</v>
      </c>
      <c r="B12" s="5"/>
      <c r="C12" s="5"/>
      <c r="D12" s="5"/>
      <c r="E12" s="5"/>
    </row>
    <row r="13" spans="1:5">
      <c r="A13" s="3" t="s">
        <v>1529</v>
      </c>
      <c r="B13" s="5">
        <v>-81.5</v>
      </c>
      <c r="C13" s="5">
        <v>-81.599999999999994</v>
      </c>
      <c r="D13" s="5">
        <v>-94</v>
      </c>
      <c r="E13" s="5">
        <v>-93</v>
      </c>
    </row>
    <row r="14" spans="1:5">
      <c r="A14" s="3" t="s">
        <v>1531</v>
      </c>
      <c r="B14" s="5"/>
      <c r="C14" s="5"/>
      <c r="D14" s="5"/>
      <c r="E14" s="5"/>
    </row>
    <row r="15" spans="1:5" ht="45">
      <c r="A15" s="4" t="s">
        <v>1527</v>
      </c>
      <c r="B15" s="5"/>
      <c r="C15" s="5"/>
      <c r="D15" s="5"/>
      <c r="E15" s="5"/>
    </row>
    <row r="16" spans="1:5">
      <c r="A16" s="3" t="s">
        <v>1528</v>
      </c>
      <c r="B16" s="5">
        <v>50.4</v>
      </c>
      <c r="C16" s="5">
        <v>53.1</v>
      </c>
      <c r="D16" s="5">
        <v>61.5</v>
      </c>
      <c r="E16" s="5">
        <v>64.7</v>
      </c>
    </row>
    <row r="17" spans="1:5">
      <c r="A17" s="3" t="s">
        <v>1532</v>
      </c>
      <c r="B17" s="5"/>
      <c r="C17" s="5"/>
      <c r="D17" s="5"/>
      <c r="E17" s="5"/>
    </row>
    <row r="18" spans="1:5" ht="45">
      <c r="A18" s="4" t="s">
        <v>1527</v>
      </c>
      <c r="B18" s="5"/>
      <c r="C18" s="5"/>
      <c r="D18" s="5"/>
      <c r="E18" s="5"/>
    </row>
    <row r="19" spans="1:5">
      <c r="A19" s="3" t="s">
        <v>1528</v>
      </c>
      <c r="B19" s="5">
        <v>278.60000000000002</v>
      </c>
      <c r="C19" s="5">
        <v>257.8</v>
      </c>
      <c r="D19" s="5">
        <v>320.2</v>
      </c>
      <c r="E19" s="5">
        <v>284.7</v>
      </c>
    </row>
    <row r="20" spans="1:5">
      <c r="A20" s="3" t="s">
        <v>1533</v>
      </c>
      <c r="B20" s="5"/>
      <c r="C20" s="5"/>
      <c r="D20" s="5"/>
      <c r="E20" s="5"/>
    </row>
    <row r="21" spans="1:5" ht="45">
      <c r="A21" s="4" t="s">
        <v>1527</v>
      </c>
      <c r="B21" s="5"/>
      <c r="C21" s="5"/>
      <c r="D21" s="5"/>
      <c r="E21" s="5"/>
    </row>
    <row r="22" spans="1:5">
      <c r="A22" s="3" t="s">
        <v>1528</v>
      </c>
      <c r="B22" s="5"/>
      <c r="C22" s="5"/>
      <c r="D22" s="5">
        <v>21.3</v>
      </c>
      <c r="E22" s="5">
        <v>10.3</v>
      </c>
    </row>
    <row r="23" spans="1:5" ht="30">
      <c r="A23" s="3" t="s">
        <v>1534</v>
      </c>
      <c r="B23" s="5"/>
      <c r="C23" s="5"/>
      <c r="D23" s="5"/>
      <c r="E23" s="5"/>
    </row>
    <row r="24" spans="1:5" ht="45">
      <c r="A24" s="4" t="s">
        <v>1527</v>
      </c>
      <c r="B24" s="5"/>
      <c r="C24" s="5"/>
      <c r="D24" s="5"/>
      <c r="E24" s="5"/>
    </row>
    <row r="25" spans="1:5">
      <c r="A25" s="3" t="s">
        <v>1529</v>
      </c>
      <c r="B25" s="5">
        <v>-70</v>
      </c>
      <c r="C25" s="5">
        <v>-84</v>
      </c>
      <c r="D25" s="5"/>
      <c r="E25" s="5"/>
    </row>
    <row r="26" spans="1:5" ht="45">
      <c r="A26" s="3" t="s">
        <v>1535</v>
      </c>
      <c r="B26" s="5"/>
      <c r="C26" s="5"/>
      <c r="D26" s="5"/>
      <c r="E26" s="5"/>
    </row>
    <row r="27" spans="1:5">
      <c r="A27" s="4" t="s">
        <v>1525</v>
      </c>
      <c r="B27" s="5"/>
      <c r="C27" s="5"/>
      <c r="D27" s="5"/>
      <c r="E27" s="5"/>
    </row>
    <row r="28" spans="1:5">
      <c r="A28" s="3" t="s">
        <v>1446</v>
      </c>
      <c r="B28" s="260">
        <v>6.5000000000000002E-2</v>
      </c>
      <c r="C28" s="260">
        <v>6.4000000000000001E-2</v>
      </c>
      <c r="D28" s="5"/>
      <c r="E28" s="5"/>
    </row>
    <row r="29" spans="1:5">
      <c r="A29" s="3" t="s">
        <v>1526</v>
      </c>
      <c r="B29" s="260">
        <v>0.26200000000000001</v>
      </c>
      <c r="C29" s="260">
        <v>0.16</v>
      </c>
      <c r="D29" s="5"/>
      <c r="E29" s="5"/>
    </row>
    <row r="30" spans="1:5">
      <c r="A30" s="3" t="s">
        <v>1536</v>
      </c>
      <c r="B30" s="5" t="s">
        <v>1537</v>
      </c>
      <c r="C30" s="5" t="s">
        <v>1538</v>
      </c>
      <c r="D30" s="5"/>
      <c r="E30" s="5"/>
    </row>
    <row r="31" spans="1:5" ht="45">
      <c r="A31" s="3" t="s">
        <v>1539</v>
      </c>
      <c r="B31" s="5"/>
      <c r="C31" s="5"/>
      <c r="D31" s="5"/>
      <c r="E31" s="5"/>
    </row>
    <row r="32" spans="1:5">
      <c r="A32" s="4" t="s">
        <v>1525</v>
      </c>
      <c r="B32" s="5"/>
      <c r="C32" s="5"/>
      <c r="D32" s="5"/>
      <c r="E32" s="5"/>
    </row>
    <row r="33" spans="1:5">
      <c r="A33" s="3" t="s">
        <v>1446</v>
      </c>
      <c r="B33" s="260">
        <v>9.7000000000000003E-2</v>
      </c>
      <c r="C33" s="260">
        <v>9.6000000000000002E-2</v>
      </c>
      <c r="D33" s="5"/>
      <c r="E33" s="5"/>
    </row>
    <row r="34" spans="1:5">
      <c r="A34" s="3" t="s">
        <v>1526</v>
      </c>
      <c r="B34" s="260">
        <v>0.39300000000000002</v>
      </c>
      <c r="C34" s="260">
        <v>0.24</v>
      </c>
      <c r="D34" s="5"/>
      <c r="E34" s="5"/>
    </row>
    <row r="35" spans="1:5">
      <c r="A35" s="3" t="s">
        <v>1536</v>
      </c>
      <c r="B35" s="5" t="s">
        <v>1538</v>
      </c>
      <c r="C35" s="5" t="s">
        <v>1540</v>
      </c>
      <c r="D35" s="5"/>
      <c r="E35" s="5"/>
    </row>
    <row r="36" spans="1:5" ht="45">
      <c r="A36" s="3" t="s">
        <v>1541</v>
      </c>
      <c r="B36" s="5"/>
      <c r="C36" s="5"/>
      <c r="D36" s="5"/>
      <c r="E36" s="5"/>
    </row>
    <row r="37" spans="1:5">
      <c r="A37" s="4" t="s">
        <v>1525</v>
      </c>
      <c r="B37" s="5"/>
      <c r="C37" s="5"/>
      <c r="D37" s="5"/>
      <c r="E37" s="5"/>
    </row>
    <row r="38" spans="1:5">
      <c r="A38" s="3" t="s">
        <v>1446</v>
      </c>
      <c r="B38" s="260">
        <v>8.1000000000000003E-2</v>
      </c>
      <c r="C38" s="260">
        <v>0.08</v>
      </c>
      <c r="D38" s="5"/>
      <c r="E38" s="5"/>
    </row>
    <row r="39" spans="1:5">
      <c r="A39" s="3" t="s">
        <v>1526</v>
      </c>
      <c r="B39" s="260">
        <v>0.32800000000000001</v>
      </c>
      <c r="C39" s="260">
        <v>0.2</v>
      </c>
      <c r="D39" s="5"/>
      <c r="E39" s="5"/>
    </row>
    <row r="40" spans="1:5">
      <c r="A40" s="3" t="s">
        <v>1536</v>
      </c>
      <c r="B40" s="5" t="s">
        <v>1542</v>
      </c>
      <c r="C40" s="5" t="s">
        <v>1543</v>
      </c>
      <c r="D40" s="5"/>
      <c r="E40" s="5"/>
    </row>
    <row r="41" spans="1:5" ht="30">
      <c r="A41" s="3" t="s">
        <v>1544</v>
      </c>
      <c r="B41" s="5"/>
      <c r="C41" s="5"/>
      <c r="D41" s="5"/>
      <c r="E41" s="5"/>
    </row>
    <row r="42" spans="1:5" ht="45">
      <c r="A42" s="4" t="s">
        <v>1527</v>
      </c>
      <c r="B42" s="5"/>
      <c r="C42" s="5"/>
      <c r="D42" s="5"/>
      <c r="E42" s="5"/>
    </row>
    <row r="43" spans="1:5">
      <c r="A43" s="3" t="s">
        <v>1529</v>
      </c>
      <c r="B43" s="5">
        <v>-82</v>
      </c>
      <c r="C43" s="5">
        <v>-82</v>
      </c>
      <c r="D43" s="5"/>
      <c r="E43" s="5"/>
    </row>
    <row r="44" spans="1:5" ht="45">
      <c r="A44" s="3" t="s">
        <v>1545</v>
      </c>
      <c r="B44" s="5"/>
      <c r="C44" s="5"/>
      <c r="D44" s="5"/>
      <c r="E44" s="5"/>
    </row>
    <row r="45" spans="1:5">
      <c r="A45" s="4" t="s">
        <v>1525</v>
      </c>
      <c r="B45" s="5"/>
      <c r="C45" s="5"/>
      <c r="D45" s="5"/>
      <c r="E45" s="5"/>
    </row>
    <row r="46" spans="1:5">
      <c r="A46" s="3" t="s">
        <v>1546</v>
      </c>
      <c r="B46" s="260">
        <v>4.3999999999999997E-2</v>
      </c>
      <c r="C46" s="260">
        <v>4.3999999999999997E-2</v>
      </c>
      <c r="D46" s="5"/>
      <c r="E46" s="5"/>
    </row>
    <row r="47" spans="1:5">
      <c r="A47" s="3" t="s">
        <v>1547</v>
      </c>
      <c r="B47" s="260">
        <v>8.9999999999999993E-3</v>
      </c>
      <c r="C47" s="260">
        <v>8.9999999999999993E-3</v>
      </c>
      <c r="D47" s="5"/>
      <c r="E47" s="5"/>
    </row>
    <row r="48" spans="1:5" ht="30">
      <c r="A48" s="3" t="s">
        <v>1548</v>
      </c>
      <c r="B48" s="260">
        <v>2.0000000000000001E-4</v>
      </c>
      <c r="C48" s="260">
        <v>2.0000000000000001E-4</v>
      </c>
      <c r="D48" s="5"/>
      <c r="E48" s="5"/>
    </row>
    <row r="49" spans="1:5" ht="30">
      <c r="A49" s="3" t="s">
        <v>1549</v>
      </c>
      <c r="B49" s="260">
        <v>5.0000000000000001E-3</v>
      </c>
      <c r="C49" s="260">
        <v>5.0000000000000001E-3</v>
      </c>
      <c r="D49" s="5"/>
      <c r="E49" s="5"/>
    </row>
    <row r="50" spans="1:5" ht="45">
      <c r="A50" s="3" t="s">
        <v>1550</v>
      </c>
      <c r="B50" s="5"/>
      <c r="C50" s="5"/>
      <c r="D50" s="5"/>
      <c r="E50" s="5"/>
    </row>
    <row r="51" spans="1:5">
      <c r="A51" s="4" t="s">
        <v>1525</v>
      </c>
      <c r="B51" s="5"/>
      <c r="C51" s="5"/>
      <c r="D51" s="5"/>
      <c r="E51" s="5"/>
    </row>
    <row r="52" spans="1:5">
      <c r="A52" s="3" t="s">
        <v>1546</v>
      </c>
      <c r="B52" s="260">
        <v>6.6000000000000003E-2</v>
      </c>
      <c r="C52" s="260">
        <v>6.6000000000000003E-2</v>
      </c>
      <c r="D52" s="5"/>
      <c r="E52" s="5"/>
    </row>
    <row r="53" spans="1:5">
      <c r="A53" s="3" t="s">
        <v>1547</v>
      </c>
      <c r="B53" s="260">
        <v>1.4E-2</v>
      </c>
      <c r="C53" s="260">
        <v>1.4E-2</v>
      </c>
      <c r="D53" s="5"/>
      <c r="E53" s="5"/>
    </row>
    <row r="54" spans="1:5" ht="30">
      <c r="A54" s="3" t="s">
        <v>1548</v>
      </c>
      <c r="B54" s="260">
        <v>4.0000000000000002E-4</v>
      </c>
      <c r="C54" s="260">
        <v>4.0000000000000002E-4</v>
      </c>
      <c r="D54" s="5"/>
      <c r="E54" s="5"/>
    </row>
    <row r="55" spans="1:5" ht="30">
      <c r="A55" s="3" t="s">
        <v>1549</v>
      </c>
      <c r="B55" s="260">
        <v>8.0000000000000002E-3</v>
      </c>
      <c r="C55" s="260">
        <v>8.0000000000000002E-3</v>
      </c>
      <c r="D55" s="5"/>
      <c r="E55" s="5"/>
    </row>
    <row r="56" spans="1:5" ht="45">
      <c r="A56" s="3" t="s">
        <v>1551</v>
      </c>
      <c r="B56" s="5"/>
      <c r="C56" s="5"/>
      <c r="D56" s="5"/>
      <c r="E56" s="5"/>
    </row>
    <row r="57" spans="1:5">
      <c r="A57" s="4" t="s">
        <v>1525</v>
      </c>
      <c r="B57" s="5"/>
      <c r="C57" s="5"/>
      <c r="D57" s="5"/>
      <c r="E57" s="5"/>
    </row>
    <row r="58" spans="1:5">
      <c r="A58" s="3" t="s">
        <v>1546</v>
      </c>
      <c r="B58" s="260">
        <v>5.5E-2</v>
      </c>
      <c r="C58" s="260">
        <v>5.5E-2</v>
      </c>
      <c r="D58" s="5"/>
      <c r="E58" s="5"/>
    </row>
    <row r="59" spans="1:5">
      <c r="A59" s="3" t="s">
        <v>1547</v>
      </c>
      <c r="B59" s="260">
        <v>1.2E-2</v>
      </c>
      <c r="C59" s="260">
        <v>1.2E-2</v>
      </c>
      <c r="D59" s="5"/>
      <c r="E59" s="5"/>
    </row>
    <row r="60" spans="1:5" ht="30">
      <c r="A60" s="3" t="s">
        <v>1548</v>
      </c>
      <c r="B60" s="260">
        <v>2.9999999999999997E-4</v>
      </c>
      <c r="C60" s="260">
        <v>2.9999999999999997E-4</v>
      </c>
      <c r="D60" s="5"/>
      <c r="E60" s="5"/>
    </row>
    <row r="61" spans="1:5" ht="30">
      <c r="A61" s="3" t="s">
        <v>1549</v>
      </c>
      <c r="B61" s="260">
        <v>7.0000000000000001E-3</v>
      </c>
      <c r="C61" s="260">
        <v>7.0000000000000001E-3</v>
      </c>
      <c r="D61" s="5"/>
      <c r="E61" s="5"/>
    </row>
    <row r="62" spans="1:5" ht="30">
      <c r="A62" s="3" t="s">
        <v>1552</v>
      </c>
      <c r="B62" s="5"/>
      <c r="C62" s="5"/>
      <c r="D62" s="5"/>
      <c r="E62" s="5"/>
    </row>
    <row r="63" spans="1:5" ht="45">
      <c r="A63" s="4" t="s">
        <v>1527</v>
      </c>
      <c r="B63" s="5"/>
      <c r="C63" s="5"/>
      <c r="D63" s="5"/>
      <c r="E63" s="5"/>
    </row>
    <row r="64" spans="1:5">
      <c r="A64" s="3" t="s">
        <v>1528</v>
      </c>
      <c r="B64" s="5">
        <v>50</v>
      </c>
      <c r="C64" s="5">
        <v>53</v>
      </c>
      <c r="D64" s="5"/>
      <c r="E64" s="5"/>
    </row>
    <row r="65" spans="1:5" ht="45">
      <c r="A65" s="3" t="s">
        <v>1553</v>
      </c>
      <c r="B65" s="5"/>
      <c r="C65" s="5"/>
      <c r="D65" s="5"/>
      <c r="E65" s="5"/>
    </row>
    <row r="66" spans="1:5">
      <c r="A66" s="4" t="s">
        <v>1525</v>
      </c>
      <c r="B66" s="5"/>
      <c r="C66" s="5"/>
      <c r="D66" s="5"/>
      <c r="E66" s="5"/>
    </row>
    <row r="67" spans="1:5">
      <c r="A67" s="3" t="s">
        <v>1446</v>
      </c>
      <c r="B67" s="260">
        <v>7.1999999999999995E-2</v>
      </c>
      <c r="C67" s="260">
        <v>7.1999999999999995E-2</v>
      </c>
      <c r="D67" s="5"/>
      <c r="E67" s="5"/>
    </row>
    <row r="68" spans="1:5">
      <c r="A68" s="3" t="s">
        <v>1526</v>
      </c>
      <c r="B68" s="260">
        <v>9.2999999999999999E-2</v>
      </c>
      <c r="C68" s="260">
        <v>0.113</v>
      </c>
      <c r="D68" s="5"/>
      <c r="E68" s="5"/>
    </row>
    <row r="69" spans="1:5">
      <c r="A69" s="3" t="s">
        <v>1554</v>
      </c>
      <c r="B69" s="260">
        <v>2.4E-2</v>
      </c>
      <c r="C69" s="260">
        <v>2.4E-2</v>
      </c>
      <c r="D69" s="5"/>
      <c r="E69" s="5"/>
    </row>
    <row r="70" spans="1:5" ht="45">
      <c r="A70" s="3" t="s">
        <v>1555</v>
      </c>
      <c r="B70" s="5"/>
      <c r="C70" s="5"/>
      <c r="D70" s="5"/>
      <c r="E70" s="5"/>
    </row>
    <row r="71" spans="1:5">
      <c r="A71" s="4" t="s">
        <v>1525</v>
      </c>
      <c r="B71" s="5"/>
      <c r="C71" s="5"/>
      <c r="D71" s="5"/>
      <c r="E71" s="5"/>
    </row>
    <row r="72" spans="1:5">
      <c r="A72" s="3" t="s">
        <v>1446</v>
      </c>
      <c r="B72" s="260">
        <v>0.108</v>
      </c>
      <c r="C72" s="260">
        <v>0.108</v>
      </c>
      <c r="D72" s="5"/>
      <c r="E72" s="5"/>
    </row>
    <row r="73" spans="1:5">
      <c r="A73" s="3" t="s">
        <v>1526</v>
      </c>
      <c r="B73" s="260">
        <v>0.13900000000000001</v>
      </c>
      <c r="C73" s="260">
        <v>0.17</v>
      </c>
      <c r="D73" s="5"/>
      <c r="E73" s="5"/>
    </row>
    <row r="74" spans="1:5">
      <c r="A74" s="3" t="s">
        <v>1554</v>
      </c>
      <c r="B74" s="260">
        <v>3.5999999999999997E-2</v>
      </c>
      <c r="C74" s="260">
        <v>3.5999999999999997E-2</v>
      </c>
      <c r="D74" s="5"/>
      <c r="E74" s="5"/>
    </row>
    <row r="75" spans="1:5" ht="45">
      <c r="A75" s="3" t="s">
        <v>1556</v>
      </c>
      <c r="B75" s="5"/>
      <c r="C75" s="5"/>
      <c r="D75" s="5"/>
      <c r="E75" s="5"/>
    </row>
    <row r="76" spans="1:5">
      <c r="A76" s="4" t="s">
        <v>1525</v>
      </c>
      <c r="B76" s="5"/>
      <c r="C76" s="5"/>
      <c r="D76" s="5"/>
      <c r="E76" s="5"/>
    </row>
    <row r="77" spans="1:5">
      <c r="A77" s="3" t="s">
        <v>1446</v>
      </c>
      <c r="B77" s="260">
        <v>0.09</v>
      </c>
      <c r="C77" s="260">
        <v>0.09</v>
      </c>
      <c r="D77" s="5"/>
      <c r="E77" s="5"/>
    </row>
    <row r="78" spans="1:5">
      <c r="A78" s="3" t="s">
        <v>1526</v>
      </c>
      <c r="B78" s="260">
        <v>0.11600000000000001</v>
      </c>
      <c r="C78" s="260">
        <v>0.14199999999999999</v>
      </c>
      <c r="D78" s="5"/>
      <c r="E78" s="5"/>
    </row>
    <row r="79" spans="1:5">
      <c r="A79" s="3" t="s">
        <v>1554</v>
      </c>
      <c r="B79" s="260">
        <v>0.03</v>
      </c>
      <c r="C79" s="260">
        <v>0.03</v>
      </c>
      <c r="D79" s="5"/>
      <c r="E79" s="5"/>
    </row>
    <row r="80" spans="1:5" ht="30">
      <c r="A80" s="3" t="s">
        <v>1557</v>
      </c>
      <c r="B80" s="5"/>
      <c r="C80" s="5"/>
      <c r="D80" s="5"/>
      <c r="E80" s="5"/>
    </row>
    <row r="81" spans="1:5" ht="45">
      <c r="A81" s="4" t="s">
        <v>1527</v>
      </c>
      <c r="B81" s="5"/>
      <c r="C81" s="5"/>
      <c r="D81" s="5"/>
      <c r="E81" s="5"/>
    </row>
    <row r="82" spans="1:5">
      <c r="A82" s="3" t="s">
        <v>1528</v>
      </c>
      <c r="B82" s="5">
        <v>112</v>
      </c>
      <c r="C82" s="5">
        <v>132</v>
      </c>
      <c r="D82" s="5"/>
      <c r="E82" s="5"/>
    </row>
    <row r="83" spans="1:5" ht="30">
      <c r="A83" s="3" t="s">
        <v>1558</v>
      </c>
      <c r="B83" s="5"/>
      <c r="C83" s="5"/>
      <c r="D83" s="5"/>
      <c r="E83" s="5"/>
    </row>
    <row r="84" spans="1:5">
      <c r="A84" s="4" t="s">
        <v>1525</v>
      </c>
      <c r="B84" s="5"/>
      <c r="C84" s="5"/>
      <c r="D84" s="5"/>
      <c r="E84" s="5"/>
    </row>
    <row r="85" spans="1:5">
      <c r="A85" s="3" t="s">
        <v>1446</v>
      </c>
      <c r="B85" s="260">
        <v>8.2000000000000003E-2</v>
      </c>
      <c r="C85" s="260">
        <v>0.08</v>
      </c>
      <c r="D85" s="5"/>
      <c r="E85" s="5"/>
    </row>
    <row r="86" spans="1:5">
      <c r="A86" s="3" t="s">
        <v>1526</v>
      </c>
      <c r="B86" s="260">
        <v>0.13100000000000001</v>
      </c>
      <c r="C86" s="260">
        <v>7.1999999999999995E-2</v>
      </c>
      <c r="D86" s="5"/>
      <c r="E86" s="5"/>
    </row>
    <row r="87" spans="1:5">
      <c r="A87" s="3" t="s">
        <v>1554</v>
      </c>
      <c r="B87" s="260">
        <v>0.16700000000000001</v>
      </c>
      <c r="C87" s="260">
        <v>6.6000000000000003E-2</v>
      </c>
      <c r="D87" s="5"/>
      <c r="E87" s="5"/>
    </row>
    <row r="88" spans="1:5">
      <c r="A88" s="3" t="s">
        <v>1559</v>
      </c>
      <c r="B88" s="260">
        <v>0.32100000000000001</v>
      </c>
      <c r="C88" s="260">
        <v>0.60199999999999998</v>
      </c>
      <c r="D88" s="5"/>
      <c r="E88" s="5"/>
    </row>
    <row r="89" spans="1:5" ht="30">
      <c r="A89" s="3" t="s">
        <v>1560</v>
      </c>
      <c r="B89" s="5"/>
      <c r="C89" s="5"/>
      <c r="D89" s="5"/>
      <c r="E89" s="5"/>
    </row>
    <row r="90" spans="1:5">
      <c r="A90" s="4" t="s">
        <v>1525</v>
      </c>
      <c r="B90" s="5"/>
      <c r="C90" s="5"/>
      <c r="D90" s="5"/>
      <c r="E90" s="5"/>
    </row>
    <row r="91" spans="1:5">
      <c r="A91" s="3" t="s">
        <v>1446</v>
      </c>
      <c r="B91" s="260">
        <v>0.123</v>
      </c>
      <c r="C91" s="260">
        <v>0.12</v>
      </c>
      <c r="D91" s="5"/>
      <c r="E91" s="5"/>
    </row>
    <row r="92" spans="1:5">
      <c r="A92" s="3" t="s">
        <v>1526</v>
      </c>
      <c r="B92" s="260">
        <v>0.19700000000000001</v>
      </c>
      <c r="C92" s="260">
        <v>0.108</v>
      </c>
      <c r="D92" s="5"/>
      <c r="E92" s="5"/>
    </row>
    <row r="93" spans="1:5">
      <c r="A93" s="3" t="s">
        <v>1554</v>
      </c>
      <c r="B93" s="260">
        <v>0.25</v>
      </c>
      <c r="C93" s="260">
        <v>9.9000000000000005E-2</v>
      </c>
      <c r="D93" s="5"/>
      <c r="E93" s="5"/>
    </row>
    <row r="94" spans="1:5">
      <c r="A94" s="3" t="s">
        <v>1559</v>
      </c>
      <c r="B94" s="260">
        <v>0.48199999999999998</v>
      </c>
      <c r="C94" s="260">
        <v>0.90200000000000002</v>
      </c>
      <c r="D94" s="5"/>
      <c r="E94" s="5"/>
    </row>
    <row r="95" spans="1:5" ht="45">
      <c r="A95" s="3" t="s">
        <v>1561</v>
      </c>
      <c r="B95" s="5"/>
      <c r="C95" s="5"/>
      <c r="D95" s="5"/>
      <c r="E95" s="5"/>
    </row>
    <row r="96" spans="1:5">
      <c r="A96" s="4" t="s">
        <v>1525</v>
      </c>
      <c r="B96" s="5"/>
      <c r="C96" s="5"/>
      <c r="D96" s="5"/>
      <c r="E96" s="5"/>
    </row>
    <row r="97" spans="1:5">
      <c r="A97" s="3" t="s">
        <v>1446</v>
      </c>
      <c r="B97" s="260">
        <v>0.10199999999999999</v>
      </c>
      <c r="C97" s="260">
        <v>0.1</v>
      </c>
      <c r="D97" s="5"/>
      <c r="E97" s="5"/>
    </row>
    <row r="98" spans="1:5">
      <c r="A98" s="3" t="s">
        <v>1526</v>
      </c>
      <c r="B98" s="260">
        <v>0.16400000000000001</v>
      </c>
      <c r="C98" s="260">
        <v>0.09</v>
      </c>
      <c r="D98" s="5"/>
      <c r="E98" s="5"/>
    </row>
    <row r="99" spans="1:5">
      <c r="A99" s="3" t="s">
        <v>1554</v>
      </c>
      <c r="B99" s="260">
        <v>0.20799999999999999</v>
      </c>
      <c r="C99" s="260">
        <v>8.3000000000000004E-2</v>
      </c>
      <c r="D99" s="5"/>
      <c r="E99" s="5"/>
    </row>
    <row r="100" spans="1:5">
      <c r="A100" s="3" t="s">
        <v>1559</v>
      </c>
      <c r="B100" s="260">
        <v>0.40200000000000002</v>
      </c>
      <c r="C100" s="260">
        <v>0.752</v>
      </c>
      <c r="D100" s="5"/>
      <c r="E100" s="5"/>
    </row>
    <row r="101" spans="1:5" ht="30">
      <c r="A101" s="3" t="s">
        <v>1562</v>
      </c>
      <c r="B101" s="5"/>
      <c r="C101" s="5"/>
      <c r="D101" s="5"/>
      <c r="E101" s="5"/>
    </row>
    <row r="102" spans="1:5" ht="45">
      <c r="A102" s="4" t="s">
        <v>1527</v>
      </c>
      <c r="B102" s="5"/>
      <c r="C102" s="5"/>
      <c r="D102" s="5"/>
      <c r="E102" s="5"/>
    </row>
    <row r="103" spans="1:5">
      <c r="A103" s="3" t="s">
        <v>1528</v>
      </c>
      <c r="B103" s="5">
        <v>279</v>
      </c>
      <c r="C103" s="5">
        <v>258</v>
      </c>
      <c r="D103" s="5"/>
      <c r="E103" s="5"/>
    </row>
    <row r="104" spans="1:5" ht="45">
      <c r="A104" s="3" t="s">
        <v>1563</v>
      </c>
      <c r="B104" s="5"/>
      <c r="C104" s="5"/>
      <c r="D104" s="5"/>
      <c r="E104" s="5"/>
    </row>
    <row r="105" spans="1:5">
      <c r="A105" s="4" t="s">
        <v>1525</v>
      </c>
      <c r="B105" s="5"/>
      <c r="C105" s="5"/>
      <c r="D105" s="5"/>
      <c r="E105" s="5"/>
    </row>
    <row r="106" spans="1:5">
      <c r="A106" s="3" t="s">
        <v>1446</v>
      </c>
      <c r="B106" s="260">
        <v>7.0000000000000007E-2</v>
      </c>
      <c r="C106" s="260">
        <v>7.0999999999999994E-2</v>
      </c>
      <c r="D106" s="5"/>
      <c r="E106" s="5"/>
    </row>
    <row r="107" spans="1:5">
      <c r="A107" s="3" t="s">
        <v>1526</v>
      </c>
      <c r="B107" s="260">
        <v>0.122</v>
      </c>
      <c r="C107" s="260">
        <v>0.122</v>
      </c>
      <c r="D107" s="5"/>
      <c r="E107" s="5"/>
    </row>
    <row r="108" spans="1:5" ht="30">
      <c r="A108" s="3" t="s">
        <v>464</v>
      </c>
      <c r="B108" s="5">
        <v>67</v>
      </c>
      <c r="C108" s="5">
        <v>67</v>
      </c>
      <c r="D108" s="5"/>
      <c r="E108" s="5"/>
    </row>
    <row r="109" spans="1:5" ht="45">
      <c r="A109" s="3" t="s">
        <v>1564</v>
      </c>
      <c r="B109" s="5"/>
      <c r="C109" s="5"/>
      <c r="D109" s="5"/>
      <c r="E109" s="5"/>
    </row>
    <row r="110" spans="1:5">
      <c r="A110" s="4" t="s">
        <v>1525</v>
      </c>
      <c r="B110" s="5"/>
      <c r="C110" s="5"/>
      <c r="D110" s="5"/>
      <c r="E110" s="5"/>
    </row>
    <row r="111" spans="1:5">
      <c r="A111" s="3" t="s">
        <v>1446</v>
      </c>
      <c r="B111" s="260">
        <v>0.105</v>
      </c>
      <c r="C111" s="260">
        <v>0.107</v>
      </c>
      <c r="D111" s="5"/>
      <c r="E111" s="5"/>
    </row>
    <row r="112" spans="1:5">
      <c r="A112" s="3" t="s">
        <v>1526</v>
      </c>
      <c r="B112" s="260">
        <v>0.17399999999999999</v>
      </c>
      <c r="C112" s="260">
        <v>0.17100000000000001</v>
      </c>
      <c r="D112" s="5"/>
      <c r="E112" s="5"/>
    </row>
    <row r="113" spans="1:5" ht="30">
      <c r="A113" s="3" t="s">
        <v>464</v>
      </c>
      <c r="B113" s="5">
        <v>88</v>
      </c>
      <c r="C113" s="5">
        <v>88</v>
      </c>
      <c r="D113" s="5"/>
      <c r="E113" s="5"/>
    </row>
    <row r="114" spans="1:5" ht="45">
      <c r="A114" s="3" t="s">
        <v>1565</v>
      </c>
      <c r="B114" s="5"/>
      <c r="C114" s="5"/>
      <c r="D114" s="5"/>
      <c r="E114" s="5"/>
    </row>
    <row r="115" spans="1:5">
      <c r="A115" s="4" t="s">
        <v>1525</v>
      </c>
      <c r="B115" s="5"/>
      <c r="C115" s="5"/>
      <c r="D115" s="5"/>
      <c r="E115" s="5"/>
    </row>
    <row r="116" spans="1:5">
      <c r="A116" s="3" t="s">
        <v>1446</v>
      </c>
      <c r="B116" s="260">
        <v>8.7999999999999995E-2</v>
      </c>
      <c r="C116" s="260">
        <v>8.8999999999999996E-2</v>
      </c>
      <c r="D116" s="5"/>
      <c r="E116" s="5"/>
    </row>
    <row r="117" spans="1:5">
      <c r="A117" s="3" t="s">
        <v>1526</v>
      </c>
      <c r="B117" s="260">
        <v>0.14899999999999999</v>
      </c>
      <c r="C117" s="260">
        <v>0.15</v>
      </c>
      <c r="D117" s="5"/>
      <c r="E117" s="5"/>
    </row>
    <row r="118" spans="1:5" ht="30">
      <c r="A118" s="3" t="s">
        <v>464</v>
      </c>
      <c r="B118" s="5">
        <v>78</v>
      </c>
      <c r="C118" s="5">
        <v>78</v>
      </c>
      <c r="D118" s="5"/>
      <c r="E118" s="5"/>
    </row>
    <row r="119" spans="1:5" ht="30">
      <c r="A119" s="3" t="s">
        <v>1566</v>
      </c>
      <c r="B119" s="5"/>
      <c r="C119" s="5"/>
      <c r="D119" s="5"/>
      <c r="E119" s="5"/>
    </row>
    <row r="120" spans="1:5" ht="45">
      <c r="A120" s="4" t="s">
        <v>1527</v>
      </c>
      <c r="B120" s="5"/>
      <c r="C120" s="5"/>
      <c r="D120" s="5"/>
      <c r="E120" s="5"/>
    </row>
    <row r="121" spans="1:5">
      <c r="A121" s="3" t="s">
        <v>1528</v>
      </c>
      <c r="B121" s="5">
        <v>55</v>
      </c>
      <c r="C121" s="5">
        <v>31</v>
      </c>
      <c r="D121" s="5"/>
      <c r="E121" s="5"/>
    </row>
    <row r="122" spans="1:5" ht="30">
      <c r="A122" s="3" t="s">
        <v>1567</v>
      </c>
      <c r="B122" s="5"/>
      <c r="C122" s="5"/>
      <c r="D122" s="5"/>
      <c r="E122" s="5"/>
    </row>
    <row r="123" spans="1:5">
      <c r="A123" s="4" t="s">
        <v>1525</v>
      </c>
      <c r="B123" s="5"/>
      <c r="C123" s="5"/>
      <c r="D123" s="5"/>
      <c r="E123" s="5"/>
    </row>
    <row r="124" spans="1:5" ht="30">
      <c r="A124" s="3" t="s">
        <v>1568</v>
      </c>
      <c r="B124" s="260">
        <v>0.65300000000000002</v>
      </c>
      <c r="C124" s="260">
        <v>0.66200000000000003</v>
      </c>
      <c r="D124" s="5"/>
      <c r="E124" s="5"/>
    </row>
    <row r="125" spans="1:5" ht="30">
      <c r="A125" s="3" t="s">
        <v>1569</v>
      </c>
      <c r="B125" s="5"/>
      <c r="C125" s="5"/>
      <c r="D125" s="5"/>
      <c r="E125" s="5"/>
    </row>
    <row r="126" spans="1:5">
      <c r="A126" s="4" t="s">
        <v>1525</v>
      </c>
      <c r="B126" s="5"/>
      <c r="C126" s="5"/>
      <c r="D126" s="5"/>
      <c r="E126" s="5"/>
    </row>
    <row r="127" spans="1:5" ht="30">
      <c r="A127" s="3" t="s">
        <v>1568</v>
      </c>
      <c r="B127" s="260">
        <v>0.98</v>
      </c>
      <c r="C127" s="260">
        <v>0.99299999999999999</v>
      </c>
      <c r="D127" s="5"/>
      <c r="E127" s="5"/>
    </row>
    <row r="128" spans="1:5" ht="30">
      <c r="A128" s="3" t="s">
        <v>1570</v>
      </c>
      <c r="B128" s="5"/>
      <c r="C128" s="5"/>
      <c r="D128" s="5"/>
      <c r="E128" s="5"/>
    </row>
    <row r="129" spans="1:5">
      <c r="A129" s="4" t="s">
        <v>1525</v>
      </c>
      <c r="B129" s="5"/>
      <c r="C129" s="5"/>
      <c r="D129" s="5"/>
      <c r="E129" s="5"/>
    </row>
    <row r="130" spans="1:5" ht="30">
      <c r="A130" s="3" t="s">
        <v>1568</v>
      </c>
      <c r="B130" s="260">
        <v>0.81699999999999995</v>
      </c>
      <c r="C130" s="260">
        <v>0.82699999999999996</v>
      </c>
      <c r="D130" s="5"/>
      <c r="E130" s="5"/>
    </row>
  </sheetData>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23" bestFit="1" customWidth="1"/>
  </cols>
  <sheetData>
    <row r="1" spans="1:4" ht="30" customHeight="1">
      <c r="A1" s="8" t="s">
        <v>1571</v>
      </c>
      <c r="B1" s="8" t="s">
        <v>1</v>
      </c>
      <c r="C1" s="8"/>
      <c r="D1" s="1" t="s">
        <v>1270</v>
      </c>
    </row>
    <row r="2" spans="1:4">
      <c r="A2" s="8"/>
      <c r="B2" s="1" t="s">
        <v>2</v>
      </c>
      <c r="C2" s="1" t="s">
        <v>74</v>
      </c>
      <c r="D2" s="1" t="s">
        <v>20</v>
      </c>
    </row>
    <row r="3" spans="1:4" ht="30">
      <c r="A3" s="3" t="s">
        <v>1572</v>
      </c>
      <c r="B3" s="5"/>
      <c r="C3" s="5"/>
      <c r="D3" s="5"/>
    </row>
    <row r="4" spans="1:4" ht="30">
      <c r="A4" s="4" t="s">
        <v>1573</v>
      </c>
      <c r="B4" s="5"/>
      <c r="C4" s="5"/>
      <c r="D4" s="5"/>
    </row>
    <row r="5" spans="1:4">
      <c r="A5" s="3" t="s">
        <v>859</v>
      </c>
      <c r="B5" s="5" t="s">
        <v>1574</v>
      </c>
      <c r="C5" s="5" t="s">
        <v>1575</v>
      </c>
      <c r="D5" s="5"/>
    </row>
    <row r="6" spans="1:4" ht="30">
      <c r="A6" s="3" t="s">
        <v>1576</v>
      </c>
      <c r="B6" s="260">
        <v>0.13600000000000001</v>
      </c>
      <c r="C6" s="260">
        <v>0.122</v>
      </c>
      <c r="D6" s="5"/>
    </row>
    <row r="7" spans="1:4" ht="30">
      <c r="A7" s="3" t="s">
        <v>1577</v>
      </c>
      <c r="B7" s="260">
        <v>0.108</v>
      </c>
      <c r="C7" s="260">
        <v>0.11799999999999999</v>
      </c>
      <c r="D7" s="5"/>
    </row>
    <row r="8" spans="1:4">
      <c r="A8" s="3" t="s">
        <v>32</v>
      </c>
      <c r="B8" s="5"/>
      <c r="C8" s="5"/>
      <c r="D8" s="5"/>
    </row>
    <row r="9" spans="1:4" ht="30">
      <c r="A9" s="4" t="s">
        <v>1573</v>
      </c>
      <c r="B9" s="5"/>
      <c r="C9" s="5"/>
      <c r="D9" s="5"/>
    </row>
    <row r="10" spans="1:4">
      <c r="A10" s="3" t="s">
        <v>859</v>
      </c>
      <c r="B10" s="5" t="s">
        <v>1578</v>
      </c>
      <c r="C10" s="5"/>
      <c r="D10" s="5" t="s">
        <v>1579</v>
      </c>
    </row>
    <row r="11" spans="1:4" ht="30">
      <c r="A11" s="3" t="s">
        <v>1576</v>
      </c>
      <c r="B11" s="260">
        <v>0.14899999999999999</v>
      </c>
      <c r="C11" s="5"/>
      <c r="D11" s="260">
        <v>0.15</v>
      </c>
    </row>
    <row r="12" spans="1:4" ht="30">
      <c r="A12" s="3" t="s">
        <v>1577</v>
      </c>
      <c r="B12" s="260">
        <v>0.105</v>
      </c>
      <c r="C12" s="5"/>
      <c r="D12" s="260">
        <v>0.109</v>
      </c>
    </row>
  </sheetData>
  <mergeCells count="2">
    <mergeCell ref="A1:A2"/>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1580</v>
      </c>
      <c r="B1" s="8" t="s">
        <v>1</v>
      </c>
      <c r="C1" s="8"/>
      <c r="D1" s="1"/>
    </row>
    <row r="2" spans="1:4">
      <c r="A2" s="1" t="s">
        <v>19</v>
      </c>
      <c r="B2" s="1" t="s">
        <v>2</v>
      </c>
      <c r="C2" s="1" t="s">
        <v>74</v>
      </c>
      <c r="D2" s="1" t="s">
        <v>20</v>
      </c>
    </row>
    <row r="3" spans="1:4" ht="45">
      <c r="A3" s="4" t="s">
        <v>1581</v>
      </c>
      <c r="B3" s="5"/>
      <c r="C3" s="5"/>
      <c r="D3" s="5"/>
    </row>
    <row r="4" spans="1:4">
      <c r="A4" s="3" t="s">
        <v>719</v>
      </c>
      <c r="B4" s="9">
        <v>2233</v>
      </c>
      <c r="C4" s="5"/>
      <c r="D4" s="9">
        <v>1407</v>
      </c>
    </row>
    <row r="5" spans="1:4">
      <c r="A5" s="3" t="s">
        <v>1582</v>
      </c>
      <c r="B5" s="5">
        <v>91.3</v>
      </c>
      <c r="C5" s="5">
        <v>45.3</v>
      </c>
      <c r="D5" s="5"/>
    </row>
    <row r="6" spans="1:4">
      <c r="A6" s="3" t="s">
        <v>1583</v>
      </c>
      <c r="B6" s="5"/>
      <c r="C6" s="5"/>
      <c r="D6" s="5"/>
    </row>
    <row r="7" spans="1:4" ht="45">
      <c r="A7" s="4" t="s">
        <v>1581</v>
      </c>
      <c r="B7" s="5"/>
      <c r="C7" s="5"/>
      <c r="D7" s="5"/>
    </row>
    <row r="8" spans="1:4">
      <c r="A8" s="3" t="s">
        <v>1584</v>
      </c>
      <c r="B8" s="5">
        <v>0.5</v>
      </c>
      <c r="C8" s="5">
        <v>0.5</v>
      </c>
      <c r="D8" s="5"/>
    </row>
    <row r="9" spans="1:4">
      <c r="A9" s="3" t="s">
        <v>1582</v>
      </c>
      <c r="B9" s="5">
        <v>-0.2</v>
      </c>
      <c r="C9" s="5">
        <v>0.8</v>
      </c>
      <c r="D9" s="5"/>
    </row>
    <row r="10" spans="1:4" ht="30">
      <c r="A10" s="3" t="s">
        <v>1585</v>
      </c>
      <c r="B10" s="5"/>
      <c r="C10" s="5"/>
      <c r="D10" s="5"/>
    </row>
    <row r="11" spans="1:4" ht="45">
      <c r="A11" s="4" t="s">
        <v>1581</v>
      </c>
      <c r="B11" s="5"/>
      <c r="C11" s="5"/>
      <c r="D11" s="5"/>
    </row>
    <row r="12" spans="1:4">
      <c r="A12" s="3" t="s">
        <v>1586</v>
      </c>
      <c r="B12" s="5">
        <v>3.5</v>
      </c>
      <c r="C12" s="5">
        <v>9.9</v>
      </c>
      <c r="D12" s="5"/>
    </row>
    <row r="13" spans="1:4">
      <c r="A13" s="3" t="s">
        <v>1587</v>
      </c>
      <c r="B13" s="5"/>
      <c r="C13" s="5"/>
      <c r="D13" s="5"/>
    </row>
    <row r="14" spans="1:4" ht="45">
      <c r="A14" s="4" t="s">
        <v>1581</v>
      </c>
      <c r="B14" s="5"/>
      <c r="C14" s="5"/>
      <c r="D14" s="5"/>
    </row>
    <row r="15" spans="1:4">
      <c r="A15" s="3" t="s">
        <v>879</v>
      </c>
      <c r="B15" s="5">
        <v>16</v>
      </c>
      <c r="C15" s="5"/>
      <c r="D15" s="5">
        <v>19</v>
      </c>
    </row>
    <row r="16" spans="1:4">
      <c r="A16" s="3" t="s">
        <v>719</v>
      </c>
      <c r="B16" s="5">
        <v>67</v>
      </c>
      <c r="C16" s="5"/>
      <c r="D16" s="5">
        <v>93</v>
      </c>
    </row>
    <row r="17" spans="1:4" ht="30">
      <c r="A17" s="3" t="s">
        <v>1588</v>
      </c>
      <c r="B17" s="5"/>
      <c r="C17" s="5"/>
      <c r="D17" s="5"/>
    </row>
    <row r="18" spans="1:4" ht="45">
      <c r="A18" s="4" t="s">
        <v>1581</v>
      </c>
      <c r="B18" s="5"/>
      <c r="C18" s="5"/>
      <c r="D18" s="5"/>
    </row>
    <row r="19" spans="1:4">
      <c r="A19" s="3" t="s">
        <v>874</v>
      </c>
      <c r="B19" s="9">
        <v>51</v>
      </c>
      <c r="C19" s="5"/>
      <c r="D19" s="9">
        <v>74</v>
      </c>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60">
      <c r="A1" s="1" t="s">
        <v>1589</v>
      </c>
      <c r="B1" s="1" t="s">
        <v>1</v>
      </c>
      <c r="C1" s="1" t="s">
        <v>1270</v>
      </c>
    </row>
    <row r="2" spans="1:3">
      <c r="A2" s="1" t="s">
        <v>19</v>
      </c>
      <c r="B2" s="1" t="s">
        <v>2</v>
      </c>
      <c r="C2" s="1" t="s">
        <v>20</v>
      </c>
    </row>
    <row r="3" spans="1:3" ht="30">
      <c r="A3" s="4" t="s">
        <v>1573</v>
      </c>
      <c r="B3" s="5"/>
      <c r="C3" s="5"/>
    </row>
    <row r="4" spans="1:3">
      <c r="A4" s="3" t="s">
        <v>879</v>
      </c>
      <c r="B4" s="5">
        <v>16</v>
      </c>
      <c r="C4" s="5">
        <v>19</v>
      </c>
    </row>
    <row r="5" spans="1:3">
      <c r="A5" s="3" t="s">
        <v>363</v>
      </c>
      <c r="B5" s="5"/>
      <c r="C5" s="5"/>
    </row>
    <row r="6" spans="1:3" ht="30">
      <c r="A6" s="4" t="s">
        <v>1573</v>
      </c>
      <c r="B6" s="5"/>
      <c r="C6" s="5"/>
    </row>
    <row r="7" spans="1:3">
      <c r="A7" s="3" t="s">
        <v>874</v>
      </c>
      <c r="B7" s="5">
        <v>51</v>
      </c>
      <c r="C7" s="5">
        <v>74</v>
      </c>
    </row>
    <row r="8" spans="1:3" ht="45">
      <c r="A8" s="3" t="s">
        <v>1590</v>
      </c>
      <c r="B8" s="5"/>
      <c r="C8" s="5"/>
    </row>
    <row r="9" spans="1:3" ht="30">
      <c r="A9" s="4" t="s">
        <v>1573</v>
      </c>
      <c r="B9" s="5"/>
      <c r="C9" s="5"/>
    </row>
    <row r="10" spans="1:3">
      <c r="A10" s="3" t="s">
        <v>1559</v>
      </c>
      <c r="B10" s="260">
        <v>0.35</v>
      </c>
      <c r="C10" s="260">
        <v>0.35</v>
      </c>
    </row>
    <row r="11" spans="1:3" ht="45">
      <c r="A11" s="3" t="s">
        <v>1591</v>
      </c>
      <c r="B11" s="5"/>
      <c r="C11" s="5"/>
    </row>
    <row r="12" spans="1:3" ht="30">
      <c r="A12" s="4" t="s">
        <v>1573</v>
      </c>
      <c r="B12" s="5"/>
      <c r="C12" s="5"/>
    </row>
    <row r="13" spans="1:3">
      <c r="A13" s="3" t="s">
        <v>1559</v>
      </c>
      <c r="B13" s="260">
        <v>0.45</v>
      </c>
      <c r="C13" s="260">
        <v>0.47</v>
      </c>
    </row>
    <row r="14" spans="1:3" ht="45">
      <c r="A14" s="3" t="s">
        <v>1592</v>
      </c>
      <c r="B14" s="5"/>
      <c r="C14" s="5"/>
    </row>
    <row r="15" spans="1:3" ht="30">
      <c r="A15" s="4" t="s">
        <v>1573</v>
      </c>
      <c r="B15" s="5"/>
      <c r="C15" s="5"/>
    </row>
    <row r="16" spans="1:3">
      <c r="A16" s="3" t="s">
        <v>1559</v>
      </c>
      <c r="B16" s="260">
        <v>0.38200000000000001</v>
      </c>
      <c r="C16" s="260">
        <v>0.36899999999999999</v>
      </c>
    </row>
    <row r="17" spans="1:3" ht="30">
      <c r="A17" s="3" t="s">
        <v>1593</v>
      </c>
      <c r="B17" s="5"/>
      <c r="C17" s="5"/>
    </row>
    <row r="18" spans="1:3" ht="30">
      <c r="A18" s="4" t="s">
        <v>1573</v>
      </c>
      <c r="B18" s="5"/>
      <c r="C18" s="5"/>
    </row>
    <row r="19" spans="1:3">
      <c r="A19" s="3" t="s">
        <v>1559</v>
      </c>
      <c r="B19" s="260">
        <v>2.5999999999999999E-2</v>
      </c>
      <c r="C19" s="260">
        <v>7.0000000000000007E-2</v>
      </c>
    </row>
    <row r="20" spans="1:3" ht="30">
      <c r="A20" s="3" t="s">
        <v>1594</v>
      </c>
      <c r="B20" s="5"/>
      <c r="C20" s="5"/>
    </row>
    <row r="21" spans="1:3" ht="30">
      <c r="A21" s="4" t="s">
        <v>1573</v>
      </c>
      <c r="B21" s="5"/>
      <c r="C21" s="5"/>
    </row>
    <row r="22" spans="1:3">
      <c r="A22" s="3" t="s">
        <v>1559</v>
      </c>
      <c r="B22" s="260">
        <v>0.69199999999999995</v>
      </c>
      <c r="C22" s="260">
        <v>1</v>
      </c>
    </row>
    <row r="23" spans="1:3" ht="45">
      <c r="A23" s="3" t="s">
        <v>1595</v>
      </c>
      <c r="B23" s="5"/>
      <c r="C23" s="5"/>
    </row>
    <row r="24" spans="1:3" ht="30">
      <c r="A24" s="4" t="s">
        <v>1573</v>
      </c>
      <c r="B24" s="5"/>
      <c r="C24" s="5"/>
    </row>
    <row r="25" spans="1:3">
      <c r="A25" s="3" t="s">
        <v>1559</v>
      </c>
      <c r="B25" s="260">
        <v>0.45800000000000002</v>
      </c>
      <c r="C25" s="260">
        <v>0.45400000000000001</v>
      </c>
    </row>
  </sheetData>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3"/>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45">
      <c r="A1" s="1" t="s">
        <v>1596</v>
      </c>
      <c r="B1" s="8" t="s">
        <v>2</v>
      </c>
      <c r="C1" s="8" t="s">
        <v>20</v>
      </c>
    </row>
    <row r="2" spans="1:3">
      <c r="A2" s="1" t="s">
        <v>19</v>
      </c>
      <c r="B2" s="8"/>
      <c r="C2" s="8"/>
    </row>
    <row r="3" spans="1:3" ht="30">
      <c r="A3" s="4" t="s">
        <v>1597</v>
      </c>
      <c r="B3" s="5"/>
      <c r="C3" s="5"/>
    </row>
    <row r="4" spans="1:3" ht="30">
      <c r="A4" s="3" t="s">
        <v>77</v>
      </c>
      <c r="B4" s="9">
        <v>2295</v>
      </c>
      <c r="C4" s="9">
        <v>1672</v>
      </c>
    </row>
    <row r="5" spans="1:3">
      <c r="A5" s="3" t="s">
        <v>714</v>
      </c>
      <c r="B5" s="7">
        <v>2044</v>
      </c>
      <c r="C5" s="7">
        <v>1196</v>
      </c>
    </row>
    <row r="6" spans="1:3">
      <c r="A6" s="3" t="s">
        <v>307</v>
      </c>
      <c r="B6" s="5">
        <v>189</v>
      </c>
      <c r="C6" s="5">
        <v>211</v>
      </c>
    </row>
    <row r="7" spans="1:3">
      <c r="A7" s="3" t="s">
        <v>32</v>
      </c>
      <c r="B7" s="5">
        <v>279</v>
      </c>
      <c r="C7" s="5">
        <v>258</v>
      </c>
    </row>
    <row r="8" spans="1:3">
      <c r="A8" s="3" t="s">
        <v>728</v>
      </c>
      <c r="B8" s="5">
        <v>-70</v>
      </c>
      <c r="C8" s="5">
        <v>-84</v>
      </c>
    </row>
    <row r="9" spans="1:3">
      <c r="A9" s="3" t="s">
        <v>1598</v>
      </c>
      <c r="B9" s="5"/>
      <c r="C9" s="5"/>
    </row>
    <row r="10" spans="1:3" ht="30">
      <c r="A10" s="4" t="s">
        <v>1597</v>
      </c>
      <c r="B10" s="5"/>
      <c r="C10" s="5"/>
    </row>
    <row r="11" spans="1:3">
      <c r="A11" s="3" t="s">
        <v>21</v>
      </c>
      <c r="B11" s="5">
        <v>241</v>
      </c>
      <c r="C11" s="5">
        <v>136</v>
      </c>
    </row>
    <row r="12" spans="1:3">
      <c r="A12" s="3" t="s">
        <v>718</v>
      </c>
      <c r="B12" s="5">
        <v>100</v>
      </c>
      <c r="C12" s="5">
        <v>100</v>
      </c>
    </row>
    <row r="13" spans="1:3" ht="30">
      <c r="A13" s="3" t="s">
        <v>77</v>
      </c>
      <c r="B13" s="7">
        <v>2295</v>
      </c>
      <c r="C13" s="7">
        <v>1672</v>
      </c>
    </row>
    <row r="14" spans="1:3">
      <c r="A14" s="3" t="s">
        <v>714</v>
      </c>
      <c r="B14" s="7">
        <v>2097</v>
      </c>
      <c r="C14" s="7">
        <v>1244</v>
      </c>
    </row>
    <row r="15" spans="1:3">
      <c r="A15" s="3" t="s">
        <v>27</v>
      </c>
      <c r="B15" s="5">
        <v>704</v>
      </c>
      <c r="C15" s="7">
        <v>1128</v>
      </c>
    </row>
    <row r="16" spans="1:3">
      <c r="A16" s="3" t="s">
        <v>307</v>
      </c>
      <c r="B16" s="7">
        <v>4378</v>
      </c>
      <c r="C16" s="7">
        <v>4151</v>
      </c>
    </row>
    <row r="17" spans="1:3">
      <c r="A17" s="3" t="s">
        <v>879</v>
      </c>
      <c r="B17" s="5">
        <v>17</v>
      </c>
      <c r="C17" s="5">
        <v>19</v>
      </c>
    </row>
    <row r="18" spans="1:3">
      <c r="A18" s="3" t="s">
        <v>33</v>
      </c>
      <c r="B18" s="5">
        <v>155</v>
      </c>
      <c r="C18" s="5">
        <v>155</v>
      </c>
    </row>
    <row r="19" spans="1:3">
      <c r="A19" s="3" t="s">
        <v>32</v>
      </c>
      <c r="B19" s="5">
        <v>279</v>
      </c>
      <c r="C19" s="5">
        <v>258</v>
      </c>
    </row>
    <row r="20" spans="1:3">
      <c r="A20" s="3" t="s">
        <v>81</v>
      </c>
      <c r="B20" s="7">
        <v>-1625</v>
      </c>
      <c r="C20" s="5">
        <v>-514</v>
      </c>
    </row>
    <row r="21" spans="1:3">
      <c r="A21" s="3" t="s">
        <v>728</v>
      </c>
      <c r="B21" s="5">
        <v>-317</v>
      </c>
      <c r="C21" s="5">
        <v>-331</v>
      </c>
    </row>
    <row r="22" spans="1:3">
      <c r="A22" s="3" t="s">
        <v>726</v>
      </c>
      <c r="B22" s="5">
        <v>-5</v>
      </c>
      <c r="C22" s="5">
        <v>-6</v>
      </c>
    </row>
    <row r="23" spans="1:3">
      <c r="A23" s="3" t="s">
        <v>906</v>
      </c>
      <c r="B23" s="5">
        <v>-82</v>
      </c>
      <c r="C23" s="5">
        <v>-82</v>
      </c>
    </row>
    <row r="24" spans="1:3" ht="30">
      <c r="A24" s="3" t="s">
        <v>1599</v>
      </c>
      <c r="B24" s="5"/>
      <c r="C24" s="5"/>
    </row>
    <row r="25" spans="1:3" ht="30">
      <c r="A25" s="4" t="s">
        <v>1597</v>
      </c>
      <c r="B25" s="5"/>
      <c r="C25" s="5"/>
    </row>
    <row r="26" spans="1:3">
      <c r="A26" s="3" t="s">
        <v>38</v>
      </c>
      <c r="B26" s="7">
        <v>-4819</v>
      </c>
      <c r="C26" s="7">
        <v>-4565</v>
      </c>
    </row>
    <row r="27" spans="1:3">
      <c r="A27" s="3" t="s">
        <v>1600</v>
      </c>
      <c r="B27" s="5"/>
      <c r="C27" s="5"/>
    </row>
    <row r="28" spans="1:3" ht="30">
      <c r="A28" s="4" t="s">
        <v>1597</v>
      </c>
      <c r="B28" s="5"/>
      <c r="C28" s="5"/>
    </row>
    <row r="29" spans="1:3">
      <c r="A29" s="3" t="s">
        <v>38</v>
      </c>
      <c r="B29" s="5">
        <v>-775</v>
      </c>
      <c r="C29" s="5">
        <v>-813</v>
      </c>
    </row>
    <row r="30" spans="1:3">
      <c r="A30" s="3" t="s">
        <v>1601</v>
      </c>
      <c r="B30" s="5"/>
      <c r="C30" s="5"/>
    </row>
    <row r="31" spans="1:3" ht="30">
      <c r="A31" s="4" t="s">
        <v>1597</v>
      </c>
      <c r="B31" s="5"/>
      <c r="C31" s="5"/>
    </row>
    <row r="32" spans="1:3">
      <c r="A32" s="3" t="s">
        <v>38</v>
      </c>
      <c r="B32" s="5">
        <v>-943</v>
      </c>
      <c r="C32" s="5">
        <v>-918</v>
      </c>
    </row>
    <row r="33" spans="1:3" ht="30">
      <c r="A33" s="3" t="s">
        <v>1602</v>
      </c>
      <c r="B33" s="5"/>
      <c r="C33" s="5"/>
    </row>
    <row r="34" spans="1:3" ht="30">
      <c r="A34" s="4" t="s">
        <v>1597</v>
      </c>
      <c r="B34" s="5"/>
      <c r="C34" s="5"/>
    </row>
    <row r="35" spans="1:3">
      <c r="A35" s="3" t="s">
        <v>38</v>
      </c>
      <c r="B35" s="7">
        <v>-1012</v>
      </c>
      <c r="C35" s="5">
        <v>-773</v>
      </c>
    </row>
    <row r="36" spans="1:3" ht="30">
      <c r="A36" s="3" t="s">
        <v>1603</v>
      </c>
      <c r="B36" s="5"/>
      <c r="C36" s="5"/>
    </row>
    <row r="37" spans="1:3" ht="30">
      <c r="A37" s="4" t="s">
        <v>1597</v>
      </c>
      <c r="B37" s="5"/>
      <c r="C37" s="5"/>
    </row>
    <row r="38" spans="1:3">
      <c r="A38" s="3" t="s">
        <v>717</v>
      </c>
      <c r="B38" s="5">
        <v>3</v>
      </c>
      <c r="C38" s="5">
        <v>7</v>
      </c>
    </row>
    <row r="39" spans="1:3" ht="30">
      <c r="A39" s="3" t="s">
        <v>1604</v>
      </c>
      <c r="B39" s="5"/>
      <c r="C39" s="5"/>
    </row>
    <row r="40" spans="1:3" ht="30">
      <c r="A40" s="4" t="s">
        <v>1597</v>
      </c>
      <c r="B40" s="5"/>
      <c r="C40" s="5"/>
    </row>
    <row r="41" spans="1:3">
      <c r="A41" s="3" t="s">
        <v>717</v>
      </c>
      <c r="B41" s="5"/>
      <c r="C41" s="5">
        <v>0</v>
      </c>
    </row>
    <row r="42" spans="1:3">
      <c r="A42" s="3" t="s">
        <v>720</v>
      </c>
      <c r="B42" s="5">
        <v>-26</v>
      </c>
      <c r="C42" s="5">
        <v>-13</v>
      </c>
    </row>
    <row r="43" spans="1:3" ht="30">
      <c r="A43" s="3" t="s">
        <v>1605</v>
      </c>
      <c r="B43" s="5"/>
      <c r="C43" s="5"/>
    </row>
    <row r="44" spans="1:3" ht="30">
      <c r="A44" s="4" t="s">
        <v>1597</v>
      </c>
      <c r="B44" s="5"/>
      <c r="C44" s="5"/>
    </row>
    <row r="45" spans="1:3">
      <c r="A45" s="3" t="s">
        <v>717</v>
      </c>
      <c r="B45" s="5">
        <v>55</v>
      </c>
      <c r="C45" s="5">
        <v>31</v>
      </c>
    </row>
    <row r="46" spans="1:3" ht="30">
      <c r="A46" s="3" t="s">
        <v>1606</v>
      </c>
      <c r="B46" s="5"/>
      <c r="C46" s="5"/>
    </row>
    <row r="47" spans="1:3" ht="30">
      <c r="A47" s="4" t="s">
        <v>1597</v>
      </c>
      <c r="B47" s="5"/>
      <c r="C47" s="5"/>
    </row>
    <row r="48" spans="1:3">
      <c r="A48" s="3" t="s">
        <v>717</v>
      </c>
      <c r="B48" s="5">
        <v>1</v>
      </c>
      <c r="C48" s="5"/>
    </row>
    <row r="49" spans="1:3">
      <c r="A49" s="3" t="s">
        <v>1607</v>
      </c>
      <c r="B49" s="5"/>
      <c r="C49" s="5"/>
    </row>
    <row r="50" spans="1:3" ht="30">
      <c r="A50" s="4" t="s">
        <v>1597</v>
      </c>
      <c r="B50" s="5"/>
      <c r="C50" s="5"/>
    </row>
    <row r="51" spans="1:3">
      <c r="A51" s="3" t="s">
        <v>717</v>
      </c>
      <c r="B51" s="5">
        <v>7</v>
      </c>
      <c r="C51" s="5">
        <v>6</v>
      </c>
    </row>
    <row r="52" spans="1:3">
      <c r="A52" s="3" t="s">
        <v>720</v>
      </c>
      <c r="B52" s="5">
        <v>-8</v>
      </c>
      <c r="C52" s="5">
        <v>-6</v>
      </c>
    </row>
    <row r="53" spans="1:3">
      <c r="A53" s="3" t="s">
        <v>1608</v>
      </c>
      <c r="B53" s="5"/>
      <c r="C53" s="5"/>
    </row>
    <row r="54" spans="1:3" ht="30">
      <c r="A54" s="4" t="s">
        <v>1597</v>
      </c>
      <c r="B54" s="5"/>
      <c r="C54" s="5"/>
    </row>
    <row r="55" spans="1:3">
      <c r="A55" s="3" t="s">
        <v>717</v>
      </c>
      <c r="B55" s="5"/>
      <c r="C55" s="5">
        <v>2</v>
      </c>
    </row>
    <row r="56" spans="1:3" ht="30">
      <c r="A56" s="3" t="s">
        <v>1603</v>
      </c>
      <c r="B56" s="5"/>
      <c r="C56" s="5"/>
    </row>
    <row r="57" spans="1:3" ht="30">
      <c r="A57" s="4" t="s">
        <v>1597</v>
      </c>
      <c r="B57" s="5"/>
      <c r="C57" s="5"/>
    </row>
    <row r="58" spans="1:3">
      <c r="A58" s="3" t="s">
        <v>720</v>
      </c>
      <c r="B58" s="5"/>
      <c r="C58" s="5">
        <v>-1</v>
      </c>
    </row>
    <row r="59" spans="1:3">
      <c r="A59" s="3" t="s">
        <v>1609</v>
      </c>
      <c r="B59" s="5"/>
      <c r="C59" s="5"/>
    </row>
    <row r="60" spans="1:3" ht="30">
      <c r="A60" s="4" t="s">
        <v>1597</v>
      </c>
      <c r="B60" s="5"/>
      <c r="C60" s="5"/>
    </row>
    <row r="61" spans="1:3">
      <c r="A61" s="3" t="s">
        <v>720</v>
      </c>
      <c r="B61" s="5">
        <v>-1</v>
      </c>
      <c r="C61" s="5"/>
    </row>
    <row r="62" spans="1:3">
      <c r="A62" s="3" t="s">
        <v>887</v>
      </c>
      <c r="B62" s="5"/>
      <c r="C62" s="5"/>
    </row>
    <row r="63" spans="1:3" ht="30">
      <c r="A63" s="4" t="s">
        <v>1597</v>
      </c>
      <c r="B63" s="5"/>
      <c r="C63" s="5"/>
    </row>
    <row r="64" spans="1:3">
      <c r="A64" s="3" t="s">
        <v>21</v>
      </c>
      <c r="B64" s="5">
        <v>241</v>
      </c>
      <c r="C64" s="5">
        <v>136</v>
      </c>
    </row>
    <row r="65" spans="1:3">
      <c r="A65" s="3" t="s">
        <v>718</v>
      </c>
      <c r="B65" s="5">
        <v>100</v>
      </c>
      <c r="C65" s="5">
        <v>100</v>
      </c>
    </row>
    <row r="66" spans="1:3" ht="30">
      <c r="A66" s="3" t="s">
        <v>77</v>
      </c>
      <c r="B66" s="7">
        <v>2295</v>
      </c>
      <c r="C66" s="7">
        <v>1672</v>
      </c>
    </row>
    <row r="67" spans="1:3">
      <c r="A67" s="3" t="s">
        <v>714</v>
      </c>
      <c r="B67" s="7">
        <v>2137</v>
      </c>
      <c r="C67" s="7">
        <v>1196</v>
      </c>
    </row>
    <row r="68" spans="1:3">
      <c r="A68" s="3" t="s">
        <v>27</v>
      </c>
      <c r="B68" s="5">
        <v>683</v>
      </c>
      <c r="C68" s="7">
        <v>1094</v>
      </c>
    </row>
    <row r="69" spans="1:3">
      <c r="A69" s="3" t="s">
        <v>307</v>
      </c>
      <c r="B69" s="7">
        <v>4259</v>
      </c>
      <c r="C69" s="7">
        <v>3998</v>
      </c>
    </row>
    <row r="70" spans="1:3">
      <c r="A70" s="3" t="s">
        <v>879</v>
      </c>
      <c r="B70" s="5">
        <v>17</v>
      </c>
      <c r="C70" s="5">
        <v>19</v>
      </c>
    </row>
    <row r="71" spans="1:3">
      <c r="A71" s="3" t="s">
        <v>33</v>
      </c>
      <c r="B71" s="5">
        <v>155</v>
      </c>
      <c r="C71" s="5">
        <v>155</v>
      </c>
    </row>
    <row r="72" spans="1:3">
      <c r="A72" s="3" t="s">
        <v>32</v>
      </c>
      <c r="B72" s="5">
        <v>279</v>
      </c>
      <c r="C72" s="5">
        <v>258</v>
      </c>
    </row>
    <row r="73" spans="1:3">
      <c r="A73" s="3" t="s">
        <v>81</v>
      </c>
      <c r="B73" s="7">
        <v>-1625</v>
      </c>
      <c r="C73" s="5">
        <v>-514</v>
      </c>
    </row>
    <row r="74" spans="1:3">
      <c r="A74" s="3" t="s">
        <v>728</v>
      </c>
      <c r="B74" s="5">
        <v>-154</v>
      </c>
      <c r="C74" s="5">
        <v>-172</v>
      </c>
    </row>
    <row r="75" spans="1:3">
      <c r="A75" s="3" t="s">
        <v>726</v>
      </c>
      <c r="B75" s="5">
        <v>-5</v>
      </c>
      <c r="C75" s="5">
        <v>-6</v>
      </c>
    </row>
    <row r="76" spans="1:3">
      <c r="A76" s="3" t="s">
        <v>906</v>
      </c>
      <c r="B76" s="5">
        <v>-82</v>
      </c>
      <c r="C76" s="5">
        <v>-82</v>
      </c>
    </row>
    <row r="77" spans="1:3" ht="30">
      <c r="A77" s="3" t="s">
        <v>1610</v>
      </c>
      <c r="B77" s="5"/>
      <c r="C77" s="5"/>
    </row>
    <row r="78" spans="1:3" ht="30">
      <c r="A78" s="4" t="s">
        <v>1597</v>
      </c>
      <c r="B78" s="5"/>
      <c r="C78" s="5"/>
    </row>
    <row r="79" spans="1:3">
      <c r="A79" s="3" t="s">
        <v>38</v>
      </c>
      <c r="B79" s="7">
        <v>-4614</v>
      </c>
      <c r="C79" s="7">
        <v>-4291</v>
      </c>
    </row>
    <row r="80" spans="1:3" ht="30">
      <c r="A80" s="3" t="s">
        <v>1611</v>
      </c>
      <c r="B80" s="5"/>
      <c r="C80" s="5"/>
    </row>
    <row r="81" spans="1:3" ht="30">
      <c r="A81" s="4" t="s">
        <v>1597</v>
      </c>
      <c r="B81" s="5"/>
      <c r="C81" s="5"/>
    </row>
    <row r="82" spans="1:3">
      <c r="A82" s="3" t="s">
        <v>38</v>
      </c>
      <c r="B82" s="5">
        <v>-778</v>
      </c>
      <c r="C82" s="5">
        <v>-816</v>
      </c>
    </row>
    <row r="83" spans="1:3" ht="30">
      <c r="A83" s="3" t="s">
        <v>1612</v>
      </c>
      <c r="B83" s="5"/>
      <c r="C83" s="5"/>
    </row>
    <row r="84" spans="1:3" ht="30">
      <c r="A84" s="4" t="s">
        <v>1597</v>
      </c>
      <c r="B84" s="5"/>
      <c r="C84" s="5"/>
    </row>
    <row r="85" spans="1:3">
      <c r="A85" s="3" t="s">
        <v>38</v>
      </c>
      <c r="B85" s="5">
        <v>-913</v>
      </c>
      <c r="C85" s="5">
        <v>-884</v>
      </c>
    </row>
    <row r="86" spans="1:3" ht="30">
      <c r="A86" s="3" t="s">
        <v>1613</v>
      </c>
      <c r="B86" s="5"/>
      <c r="C86" s="5"/>
    </row>
    <row r="87" spans="1:3" ht="30">
      <c r="A87" s="4" t="s">
        <v>1597</v>
      </c>
      <c r="B87" s="5"/>
      <c r="C87" s="5"/>
    </row>
    <row r="88" spans="1:3">
      <c r="A88" s="3" t="s">
        <v>38</v>
      </c>
      <c r="B88" s="7">
        <v>-1008</v>
      </c>
      <c r="C88" s="5">
        <v>-770</v>
      </c>
    </row>
    <row r="89" spans="1:3" ht="30">
      <c r="A89" s="3" t="s">
        <v>1614</v>
      </c>
      <c r="B89" s="5"/>
      <c r="C89" s="5"/>
    </row>
    <row r="90" spans="1:3" ht="30">
      <c r="A90" s="4" t="s">
        <v>1597</v>
      </c>
      <c r="B90" s="5"/>
      <c r="C90" s="5"/>
    </row>
    <row r="91" spans="1:3">
      <c r="A91" s="3" t="s">
        <v>717</v>
      </c>
      <c r="B91" s="5">
        <v>3</v>
      </c>
      <c r="C91" s="5">
        <v>7</v>
      </c>
    </row>
    <row r="92" spans="1:3" ht="30">
      <c r="A92" s="3" t="s">
        <v>1615</v>
      </c>
      <c r="B92" s="5"/>
      <c r="C92" s="5"/>
    </row>
    <row r="93" spans="1:3" ht="30">
      <c r="A93" s="4" t="s">
        <v>1597</v>
      </c>
      <c r="B93" s="5"/>
      <c r="C93" s="5"/>
    </row>
    <row r="94" spans="1:3">
      <c r="A94" s="3" t="s">
        <v>717</v>
      </c>
      <c r="B94" s="5"/>
      <c r="C94" s="5">
        <v>0</v>
      </c>
    </row>
    <row r="95" spans="1:3">
      <c r="A95" s="3" t="s">
        <v>720</v>
      </c>
      <c r="B95" s="5">
        <v>-26</v>
      </c>
      <c r="C95" s="5">
        <v>-13</v>
      </c>
    </row>
    <row r="96" spans="1:3" ht="30">
      <c r="A96" s="3" t="s">
        <v>1616</v>
      </c>
      <c r="B96" s="5"/>
      <c r="C96" s="5"/>
    </row>
    <row r="97" spans="1:3" ht="30">
      <c r="A97" s="4" t="s">
        <v>1597</v>
      </c>
      <c r="B97" s="5"/>
      <c r="C97" s="5"/>
    </row>
    <row r="98" spans="1:3">
      <c r="A98" s="3" t="s">
        <v>717</v>
      </c>
      <c r="B98" s="5">
        <v>55</v>
      </c>
      <c r="C98" s="5">
        <v>31</v>
      </c>
    </row>
    <row r="99" spans="1:3" ht="30">
      <c r="A99" s="3" t="s">
        <v>1617</v>
      </c>
      <c r="B99" s="5"/>
      <c r="C99" s="5"/>
    </row>
    <row r="100" spans="1:3" ht="30">
      <c r="A100" s="4" t="s">
        <v>1597</v>
      </c>
      <c r="B100" s="5"/>
      <c r="C100" s="5"/>
    </row>
    <row r="101" spans="1:3">
      <c r="A101" s="3" t="s">
        <v>717</v>
      </c>
      <c r="B101" s="5">
        <v>1</v>
      </c>
      <c r="C101" s="5"/>
    </row>
    <row r="102" spans="1:3" ht="30">
      <c r="A102" s="3" t="s">
        <v>1618</v>
      </c>
      <c r="B102" s="5"/>
      <c r="C102" s="5"/>
    </row>
    <row r="103" spans="1:3" ht="30">
      <c r="A103" s="4" t="s">
        <v>1597</v>
      </c>
      <c r="B103" s="5"/>
      <c r="C103" s="5"/>
    </row>
    <row r="104" spans="1:3">
      <c r="A104" s="3" t="s">
        <v>717</v>
      </c>
      <c r="B104" s="5">
        <v>7</v>
      </c>
      <c r="C104" s="5">
        <v>6</v>
      </c>
    </row>
    <row r="105" spans="1:3">
      <c r="A105" s="3" t="s">
        <v>720</v>
      </c>
      <c r="B105" s="5">
        <v>-8</v>
      </c>
      <c r="C105" s="5">
        <v>-6</v>
      </c>
    </row>
    <row r="106" spans="1:3">
      <c r="A106" s="3" t="s">
        <v>1619</v>
      </c>
      <c r="B106" s="5"/>
      <c r="C106" s="5"/>
    </row>
    <row r="107" spans="1:3" ht="30">
      <c r="A107" s="4" t="s">
        <v>1597</v>
      </c>
      <c r="B107" s="5"/>
      <c r="C107" s="5"/>
    </row>
    <row r="108" spans="1:3">
      <c r="A108" s="3" t="s">
        <v>717</v>
      </c>
      <c r="B108" s="5"/>
      <c r="C108" s="5">
        <v>2</v>
      </c>
    </row>
    <row r="109" spans="1:3" ht="30">
      <c r="A109" s="3" t="s">
        <v>1614</v>
      </c>
      <c r="B109" s="5"/>
      <c r="C109" s="5"/>
    </row>
    <row r="110" spans="1:3" ht="30">
      <c r="A110" s="4" t="s">
        <v>1597</v>
      </c>
      <c r="B110" s="5"/>
      <c r="C110" s="5"/>
    </row>
    <row r="111" spans="1:3">
      <c r="A111" s="3" t="s">
        <v>720</v>
      </c>
      <c r="B111" s="5"/>
      <c r="C111" s="5">
        <v>-1</v>
      </c>
    </row>
    <row r="112" spans="1:3">
      <c r="A112" s="3" t="s">
        <v>1620</v>
      </c>
      <c r="B112" s="5"/>
      <c r="C112" s="5"/>
    </row>
    <row r="113" spans="1:3" ht="30">
      <c r="A113" s="4" t="s">
        <v>1597</v>
      </c>
      <c r="B113" s="5"/>
      <c r="C113" s="5"/>
    </row>
    <row r="114" spans="1:3">
      <c r="A114" s="3" t="s">
        <v>720</v>
      </c>
      <c r="B114" s="5">
        <v>-1</v>
      </c>
      <c r="C114" s="5"/>
    </row>
    <row r="115" spans="1:3">
      <c r="A115" s="3" t="s">
        <v>1621</v>
      </c>
      <c r="B115" s="5"/>
      <c r="C115" s="5"/>
    </row>
    <row r="116" spans="1:3" ht="30">
      <c r="A116" s="4" t="s">
        <v>1597</v>
      </c>
      <c r="B116" s="5"/>
      <c r="C116" s="5"/>
    </row>
    <row r="117" spans="1:3">
      <c r="A117" s="3" t="s">
        <v>21</v>
      </c>
      <c r="B117" s="5">
        <v>241</v>
      </c>
      <c r="C117" s="5">
        <v>136</v>
      </c>
    </row>
    <row r="118" spans="1:3">
      <c r="A118" s="3" t="s">
        <v>718</v>
      </c>
      <c r="B118" s="5"/>
      <c r="C118" s="5">
        <v>0</v>
      </c>
    </row>
    <row r="119" spans="1:3" ht="30">
      <c r="A119" s="3" t="s">
        <v>77</v>
      </c>
      <c r="B119" s="5">
        <v>0</v>
      </c>
      <c r="C119" s="5">
        <v>0</v>
      </c>
    </row>
    <row r="120" spans="1:3">
      <c r="A120" s="3" t="s">
        <v>714</v>
      </c>
      <c r="B120" s="5">
        <v>0</v>
      </c>
      <c r="C120" s="5">
        <v>0</v>
      </c>
    </row>
    <row r="121" spans="1:3">
      <c r="A121" s="3" t="s">
        <v>27</v>
      </c>
      <c r="B121" s="5">
        <v>0</v>
      </c>
      <c r="C121" s="5">
        <v>0</v>
      </c>
    </row>
    <row r="122" spans="1:3">
      <c r="A122" s="3" t="s">
        <v>307</v>
      </c>
      <c r="B122" s="5">
        <v>0</v>
      </c>
      <c r="C122" s="5">
        <v>0</v>
      </c>
    </row>
    <row r="123" spans="1:3">
      <c r="A123" s="3" t="s">
        <v>879</v>
      </c>
      <c r="B123" s="5">
        <v>0</v>
      </c>
      <c r="C123" s="5">
        <v>0</v>
      </c>
    </row>
    <row r="124" spans="1:3">
      <c r="A124" s="3" t="s">
        <v>33</v>
      </c>
      <c r="B124" s="5">
        <v>155</v>
      </c>
      <c r="C124" s="5">
        <v>155</v>
      </c>
    </row>
    <row r="125" spans="1:3">
      <c r="A125" s="3" t="s">
        <v>32</v>
      </c>
      <c r="B125" s="5">
        <v>0</v>
      </c>
      <c r="C125" s="5">
        <v>0</v>
      </c>
    </row>
    <row r="126" spans="1:3">
      <c r="A126" s="3" t="s">
        <v>81</v>
      </c>
      <c r="B126" s="7">
        <v>-1625</v>
      </c>
      <c r="C126" s="5">
        <v>-514</v>
      </c>
    </row>
    <row r="127" spans="1:3">
      <c r="A127" s="3" t="s">
        <v>728</v>
      </c>
      <c r="B127" s="5">
        <v>0</v>
      </c>
      <c r="C127" s="5">
        <v>0</v>
      </c>
    </row>
    <row r="128" spans="1:3">
      <c r="A128" s="3" t="s">
        <v>726</v>
      </c>
      <c r="B128" s="5">
        <v>0</v>
      </c>
      <c r="C128" s="5">
        <v>0</v>
      </c>
    </row>
    <row r="129" spans="1:3">
      <c r="A129" s="3" t="s">
        <v>906</v>
      </c>
      <c r="B129" s="5">
        <v>0</v>
      </c>
      <c r="C129" s="5">
        <v>0</v>
      </c>
    </row>
    <row r="130" spans="1:3" ht="30">
      <c r="A130" s="3" t="s">
        <v>1622</v>
      </c>
      <c r="B130" s="5"/>
      <c r="C130" s="5"/>
    </row>
    <row r="131" spans="1:3" ht="30">
      <c r="A131" s="4" t="s">
        <v>1597</v>
      </c>
      <c r="B131" s="5"/>
      <c r="C131" s="5"/>
    </row>
    <row r="132" spans="1:3">
      <c r="A132" s="3" t="s">
        <v>38</v>
      </c>
      <c r="B132" s="5">
        <v>0</v>
      </c>
      <c r="C132" s="5">
        <v>0</v>
      </c>
    </row>
    <row r="133" spans="1:3" ht="30">
      <c r="A133" s="3" t="s">
        <v>1623</v>
      </c>
      <c r="B133" s="5"/>
      <c r="C133" s="5"/>
    </row>
    <row r="134" spans="1:3" ht="30">
      <c r="A134" s="4" t="s">
        <v>1597</v>
      </c>
      <c r="B134" s="5"/>
      <c r="C134" s="5"/>
    </row>
    <row r="135" spans="1:3">
      <c r="A135" s="3" t="s">
        <v>38</v>
      </c>
      <c r="B135" s="5">
        <v>0</v>
      </c>
      <c r="C135" s="5">
        <v>0</v>
      </c>
    </row>
    <row r="136" spans="1:3" ht="30">
      <c r="A136" s="3" t="s">
        <v>1624</v>
      </c>
      <c r="B136" s="5"/>
      <c r="C136" s="5"/>
    </row>
    <row r="137" spans="1:3" ht="30">
      <c r="A137" s="4" t="s">
        <v>1597</v>
      </c>
      <c r="B137" s="5"/>
      <c r="C137" s="5"/>
    </row>
    <row r="138" spans="1:3">
      <c r="A138" s="3" t="s">
        <v>38</v>
      </c>
      <c r="B138" s="5">
        <v>0</v>
      </c>
      <c r="C138" s="5">
        <v>0</v>
      </c>
    </row>
    <row r="139" spans="1:3" ht="30">
      <c r="A139" s="3" t="s">
        <v>1625</v>
      </c>
      <c r="B139" s="5"/>
      <c r="C139" s="5"/>
    </row>
    <row r="140" spans="1:3" ht="30">
      <c r="A140" s="4" t="s">
        <v>1597</v>
      </c>
      <c r="B140" s="5"/>
      <c r="C140" s="5"/>
    </row>
    <row r="141" spans="1:3">
      <c r="A141" s="3" t="s">
        <v>38</v>
      </c>
      <c r="B141" s="5">
        <v>0</v>
      </c>
      <c r="C141" s="5">
        <v>0</v>
      </c>
    </row>
    <row r="142" spans="1:3" ht="30">
      <c r="A142" s="3" t="s">
        <v>1626</v>
      </c>
      <c r="B142" s="5"/>
      <c r="C142" s="5"/>
    </row>
    <row r="143" spans="1:3" ht="30">
      <c r="A143" s="4" t="s">
        <v>1597</v>
      </c>
      <c r="B143" s="5"/>
      <c r="C143" s="5"/>
    </row>
    <row r="144" spans="1:3">
      <c r="A144" s="3" t="s">
        <v>717</v>
      </c>
      <c r="B144" s="5">
        <v>3</v>
      </c>
      <c r="C144" s="5">
        <v>7</v>
      </c>
    </row>
    <row r="145" spans="1:3" ht="30">
      <c r="A145" s="3" t="s">
        <v>1627</v>
      </c>
      <c r="B145" s="5"/>
      <c r="C145" s="5"/>
    </row>
    <row r="146" spans="1:3" ht="30">
      <c r="A146" s="4" t="s">
        <v>1597</v>
      </c>
      <c r="B146" s="5"/>
      <c r="C146" s="5"/>
    </row>
    <row r="147" spans="1:3">
      <c r="A147" s="3" t="s">
        <v>717</v>
      </c>
      <c r="B147" s="5"/>
      <c r="C147" s="5">
        <v>0</v>
      </c>
    </row>
    <row r="148" spans="1:3">
      <c r="A148" s="3" t="s">
        <v>720</v>
      </c>
      <c r="B148" s="5">
        <v>0</v>
      </c>
      <c r="C148" s="5">
        <v>0</v>
      </c>
    </row>
    <row r="149" spans="1:3" ht="30">
      <c r="A149" s="3" t="s">
        <v>1628</v>
      </c>
      <c r="B149" s="5"/>
      <c r="C149" s="5"/>
    </row>
    <row r="150" spans="1:3" ht="30">
      <c r="A150" s="4" t="s">
        <v>1597</v>
      </c>
      <c r="B150" s="5"/>
      <c r="C150" s="5"/>
    </row>
    <row r="151" spans="1:3">
      <c r="A151" s="3" t="s">
        <v>717</v>
      </c>
      <c r="B151" s="5">
        <v>0</v>
      </c>
      <c r="C151" s="5">
        <v>0</v>
      </c>
    </row>
    <row r="152" spans="1:3" ht="30">
      <c r="A152" s="3" t="s">
        <v>1629</v>
      </c>
      <c r="B152" s="5"/>
      <c r="C152" s="5"/>
    </row>
    <row r="153" spans="1:3" ht="30">
      <c r="A153" s="4" t="s">
        <v>1597</v>
      </c>
      <c r="B153" s="5"/>
      <c r="C153" s="5"/>
    </row>
    <row r="154" spans="1:3">
      <c r="A154" s="3" t="s">
        <v>717</v>
      </c>
      <c r="B154" s="5">
        <v>1</v>
      </c>
      <c r="C154" s="5"/>
    </row>
    <row r="155" spans="1:3" ht="30">
      <c r="A155" s="3" t="s">
        <v>1630</v>
      </c>
      <c r="B155" s="5"/>
      <c r="C155" s="5"/>
    </row>
    <row r="156" spans="1:3" ht="30">
      <c r="A156" s="4" t="s">
        <v>1597</v>
      </c>
      <c r="B156" s="5"/>
      <c r="C156" s="5"/>
    </row>
    <row r="157" spans="1:3">
      <c r="A157" s="3" t="s">
        <v>717</v>
      </c>
      <c r="B157" s="5">
        <v>0</v>
      </c>
      <c r="C157" s="5">
        <v>0</v>
      </c>
    </row>
    <row r="158" spans="1:3">
      <c r="A158" s="3" t="s">
        <v>720</v>
      </c>
      <c r="B158" s="5">
        <v>0</v>
      </c>
      <c r="C158" s="5">
        <v>0</v>
      </c>
    </row>
    <row r="159" spans="1:3" ht="30">
      <c r="A159" s="3" t="s">
        <v>1631</v>
      </c>
      <c r="B159" s="5"/>
      <c r="C159" s="5"/>
    </row>
    <row r="160" spans="1:3" ht="30">
      <c r="A160" s="4" t="s">
        <v>1597</v>
      </c>
      <c r="B160" s="5"/>
      <c r="C160" s="5"/>
    </row>
    <row r="161" spans="1:3">
      <c r="A161" s="3" t="s">
        <v>717</v>
      </c>
      <c r="B161" s="5"/>
      <c r="C161" s="5">
        <v>2</v>
      </c>
    </row>
    <row r="162" spans="1:3" ht="30">
      <c r="A162" s="3" t="s">
        <v>1626</v>
      </c>
      <c r="B162" s="5"/>
      <c r="C162" s="5"/>
    </row>
    <row r="163" spans="1:3" ht="30">
      <c r="A163" s="4" t="s">
        <v>1597</v>
      </c>
      <c r="B163" s="5"/>
      <c r="C163" s="5"/>
    </row>
    <row r="164" spans="1:3">
      <c r="A164" s="3" t="s">
        <v>720</v>
      </c>
      <c r="B164" s="5"/>
      <c r="C164" s="5">
        <v>-1</v>
      </c>
    </row>
    <row r="165" spans="1:3" ht="30">
      <c r="A165" s="3" t="s">
        <v>1632</v>
      </c>
      <c r="B165" s="5"/>
      <c r="C165" s="5"/>
    </row>
    <row r="166" spans="1:3" ht="30">
      <c r="A166" s="4" t="s">
        <v>1597</v>
      </c>
      <c r="B166" s="5"/>
      <c r="C166" s="5"/>
    </row>
    <row r="167" spans="1:3">
      <c r="A167" s="3" t="s">
        <v>720</v>
      </c>
      <c r="B167" s="5">
        <v>-1</v>
      </c>
      <c r="C167" s="5"/>
    </row>
    <row r="168" spans="1:3">
      <c r="A168" s="3" t="s">
        <v>1633</v>
      </c>
      <c r="B168" s="5"/>
      <c r="C168" s="5"/>
    </row>
    <row r="169" spans="1:3" ht="30">
      <c r="A169" s="4" t="s">
        <v>1597</v>
      </c>
      <c r="B169" s="5"/>
      <c r="C169" s="5"/>
    </row>
    <row r="170" spans="1:3">
      <c r="A170" s="3" t="s">
        <v>21</v>
      </c>
      <c r="B170" s="5">
        <v>0</v>
      </c>
      <c r="C170" s="5">
        <v>0</v>
      </c>
    </row>
    <row r="171" spans="1:3">
      <c r="A171" s="3" t="s">
        <v>718</v>
      </c>
      <c r="B171" s="5">
        <v>0</v>
      </c>
      <c r="C171" s="5">
        <v>0</v>
      </c>
    </row>
    <row r="172" spans="1:3" ht="30">
      <c r="A172" s="3" t="s">
        <v>77</v>
      </c>
      <c r="B172" s="7">
        <v>2295</v>
      </c>
      <c r="C172" s="7">
        <v>1670</v>
      </c>
    </row>
    <row r="173" spans="1:3">
      <c r="A173" s="3" t="s">
        <v>714</v>
      </c>
      <c r="B173" s="7">
        <v>2137</v>
      </c>
      <c r="C173" s="7">
        <v>1196</v>
      </c>
    </row>
    <row r="174" spans="1:3">
      <c r="A174" s="3" t="s">
        <v>27</v>
      </c>
      <c r="B174" s="5">
        <v>683</v>
      </c>
      <c r="C174" s="7">
        <v>1094</v>
      </c>
    </row>
    <row r="175" spans="1:3">
      <c r="A175" s="3" t="s">
        <v>307</v>
      </c>
      <c r="B175" s="5">
        <v>26</v>
      </c>
      <c r="C175" s="5">
        <v>26</v>
      </c>
    </row>
    <row r="176" spans="1:3">
      <c r="A176" s="3" t="s">
        <v>879</v>
      </c>
      <c r="B176" s="5">
        <v>0</v>
      </c>
      <c r="C176" s="5">
        <v>0</v>
      </c>
    </row>
    <row r="177" spans="1:3">
      <c r="A177" s="3" t="s">
        <v>33</v>
      </c>
      <c r="B177" s="5">
        <v>0</v>
      </c>
      <c r="C177" s="5">
        <v>0</v>
      </c>
    </row>
    <row r="178" spans="1:3">
      <c r="A178" s="3" t="s">
        <v>32</v>
      </c>
      <c r="B178" s="5">
        <v>0</v>
      </c>
      <c r="C178" s="5">
        <v>0</v>
      </c>
    </row>
    <row r="179" spans="1:3">
      <c r="A179" s="3" t="s">
        <v>81</v>
      </c>
      <c r="B179" s="5">
        <v>0</v>
      </c>
      <c r="C179" s="5">
        <v>0</v>
      </c>
    </row>
    <row r="180" spans="1:3">
      <c r="A180" s="3" t="s">
        <v>728</v>
      </c>
      <c r="B180" s="5">
        <v>-84</v>
      </c>
      <c r="C180" s="5">
        <v>-88</v>
      </c>
    </row>
    <row r="181" spans="1:3">
      <c r="A181" s="3" t="s">
        <v>726</v>
      </c>
      <c r="B181" s="5">
        <v>-5</v>
      </c>
      <c r="C181" s="5">
        <v>-6</v>
      </c>
    </row>
    <row r="182" spans="1:3">
      <c r="A182" s="3" t="s">
        <v>906</v>
      </c>
      <c r="B182" s="5">
        <v>0</v>
      </c>
      <c r="C182" s="5">
        <v>0</v>
      </c>
    </row>
    <row r="183" spans="1:3" ht="30">
      <c r="A183" s="3" t="s">
        <v>1634</v>
      </c>
      <c r="B183" s="5"/>
      <c r="C183" s="5"/>
    </row>
    <row r="184" spans="1:3" ht="30">
      <c r="A184" s="4" t="s">
        <v>1597</v>
      </c>
      <c r="B184" s="5"/>
      <c r="C184" s="5"/>
    </row>
    <row r="185" spans="1:3">
      <c r="A185" s="3" t="s">
        <v>38</v>
      </c>
      <c r="B185" s="7">
        <v>-4614</v>
      </c>
      <c r="C185" s="7">
        <v>-4291</v>
      </c>
    </row>
    <row r="186" spans="1:3" ht="30">
      <c r="A186" s="3" t="s">
        <v>1635</v>
      </c>
      <c r="B186" s="5"/>
      <c r="C186" s="5"/>
    </row>
    <row r="187" spans="1:3" ht="30">
      <c r="A187" s="4" t="s">
        <v>1597</v>
      </c>
      <c r="B187" s="5"/>
      <c r="C187" s="5"/>
    </row>
    <row r="188" spans="1:3">
      <c r="A188" s="3" t="s">
        <v>38</v>
      </c>
      <c r="B188" s="5">
        <v>-778</v>
      </c>
      <c r="C188" s="5">
        <v>-816</v>
      </c>
    </row>
    <row r="189" spans="1:3" ht="30">
      <c r="A189" s="3" t="s">
        <v>1636</v>
      </c>
      <c r="B189" s="5"/>
      <c r="C189" s="5"/>
    </row>
    <row r="190" spans="1:3" ht="30">
      <c r="A190" s="4" t="s">
        <v>1597</v>
      </c>
      <c r="B190" s="5"/>
      <c r="C190" s="5"/>
    </row>
    <row r="191" spans="1:3">
      <c r="A191" s="3" t="s">
        <v>38</v>
      </c>
      <c r="B191" s="5">
        <v>-913</v>
      </c>
      <c r="C191" s="5">
        <v>-884</v>
      </c>
    </row>
    <row r="192" spans="1:3" ht="30">
      <c r="A192" s="3" t="s">
        <v>1637</v>
      </c>
      <c r="B192" s="5"/>
      <c r="C192" s="5"/>
    </row>
    <row r="193" spans="1:3" ht="30">
      <c r="A193" s="4" t="s">
        <v>1597</v>
      </c>
      <c r="B193" s="5"/>
      <c r="C193" s="5"/>
    </row>
    <row r="194" spans="1:3">
      <c r="A194" s="3" t="s">
        <v>38</v>
      </c>
      <c r="B194" s="7">
        <v>-1008</v>
      </c>
      <c r="C194" s="5">
        <v>-770</v>
      </c>
    </row>
    <row r="195" spans="1:3" ht="30">
      <c r="A195" s="3" t="s">
        <v>1638</v>
      </c>
      <c r="B195" s="5"/>
      <c r="C195" s="5"/>
    </row>
    <row r="196" spans="1:3" ht="30">
      <c r="A196" s="4" t="s">
        <v>1597</v>
      </c>
      <c r="B196" s="5"/>
      <c r="C196" s="5"/>
    </row>
    <row r="197" spans="1:3">
      <c r="A197" s="3" t="s">
        <v>717</v>
      </c>
      <c r="B197" s="5">
        <v>0</v>
      </c>
      <c r="C197" s="5">
        <v>0</v>
      </c>
    </row>
    <row r="198" spans="1:3" ht="30">
      <c r="A198" s="3" t="s">
        <v>1639</v>
      </c>
      <c r="B198" s="5"/>
      <c r="C198" s="5"/>
    </row>
    <row r="199" spans="1:3" ht="30">
      <c r="A199" s="4" t="s">
        <v>1597</v>
      </c>
      <c r="B199" s="5"/>
      <c r="C199" s="5"/>
    </row>
    <row r="200" spans="1:3">
      <c r="A200" s="3" t="s">
        <v>717</v>
      </c>
      <c r="B200" s="5"/>
      <c r="C200" s="5">
        <v>0</v>
      </c>
    </row>
    <row r="201" spans="1:3">
      <c r="A201" s="3" t="s">
        <v>720</v>
      </c>
      <c r="B201" s="5">
        <v>-26</v>
      </c>
      <c r="C201" s="5">
        <v>-13</v>
      </c>
    </row>
    <row r="202" spans="1:3" ht="30">
      <c r="A202" s="3" t="s">
        <v>1640</v>
      </c>
      <c r="B202" s="5"/>
      <c r="C202" s="5"/>
    </row>
    <row r="203" spans="1:3" ht="30">
      <c r="A203" s="4" t="s">
        <v>1597</v>
      </c>
      <c r="B203" s="5"/>
      <c r="C203" s="5"/>
    </row>
    <row r="204" spans="1:3">
      <c r="A204" s="3" t="s">
        <v>717</v>
      </c>
      <c r="B204" s="5">
        <v>0</v>
      </c>
      <c r="C204" s="5">
        <v>0</v>
      </c>
    </row>
    <row r="205" spans="1:3" ht="30">
      <c r="A205" s="3" t="s">
        <v>1641</v>
      </c>
      <c r="B205" s="5"/>
      <c r="C205" s="5"/>
    </row>
    <row r="206" spans="1:3" ht="30">
      <c r="A206" s="4" t="s">
        <v>1597</v>
      </c>
      <c r="B206" s="5"/>
      <c r="C206" s="5"/>
    </row>
    <row r="207" spans="1:3">
      <c r="A207" s="3" t="s">
        <v>717</v>
      </c>
      <c r="B207" s="5">
        <v>0</v>
      </c>
      <c r="C207" s="5"/>
    </row>
    <row r="208" spans="1:3" ht="30">
      <c r="A208" s="3" t="s">
        <v>1642</v>
      </c>
      <c r="B208" s="5"/>
      <c r="C208" s="5"/>
    </row>
    <row r="209" spans="1:3" ht="30">
      <c r="A209" s="4" t="s">
        <v>1597</v>
      </c>
      <c r="B209" s="5"/>
      <c r="C209" s="5"/>
    </row>
    <row r="210" spans="1:3">
      <c r="A210" s="3" t="s">
        <v>717</v>
      </c>
      <c r="B210" s="5">
        <v>7</v>
      </c>
      <c r="C210" s="5">
        <v>6</v>
      </c>
    </row>
    <row r="211" spans="1:3">
      <c r="A211" s="3" t="s">
        <v>720</v>
      </c>
      <c r="B211" s="5">
        <v>-8</v>
      </c>
      <c r="C211" s="5">
        <v>-6</v>
      </c>
    </row>
    <row r="212" spans="1:3" ht="30">
      <c r="A212" s="3" t="s">
        <v>1643</v>
      </c>
      <c r="B212" s="5"/>
      <c r="C212" s="5"/>
    </row>
    <row r="213" spans="1:3" ht="30">
      <c r="A213" s="4" t="s">
        <v>1597</v>
      </c>
      <c r="B213" s="5"/>
      <c r="C213" s="5"/>
    </row>
    <row r="214" spans="1:3">
      <c r="A214" s="3" t="s">
        <v>717</v>
      </c>
      <c r="B214" s="5"/>
      <c r="C214" s="5">
        <v>0</v>
      </c>
    </row>
    <row r="215" spans="1:3" ht="30">
      <c r="A215" s="3" t="s">
        <v>1638</v>
      </c>
      <c r="B215" s="5"/>
      <c r="C215" s="5"/>
    </row>
    <row r="216" spans="1:3" ht="30">
      <c r="A216" s="4" t="s">
        <v>1597</v>
      </c>
      <c r="B216" s="5"/>
      <c r="C216" s="5"/>
    </row>
    <row r="217" spans="1:3">
      <c r="A217" s="3" t="s">
        <v>720</v>
      </c>
      <c r="B217" s="5"/>
      <c r="C217" s="5">
        <v>0</v>
      </c>
    </row>
    <row r="218" spans="1:3" ht="30">
      <c r="A218" s="3" t="s">
        <v>1644</v>
      </c>
      <c r="B218" s="5"/>
      <c r="C218" s="5"/>
    </row>
    <row r="219" spans="1:3" ht="30">
      <c r="A219" s="4" t="s">
        <v>1597</v>
      </c>
      <c r="B219" s="5"/>
      <c r="C219" s="5"/>
    </row>
    <row r="220" spans="1:3">
      <c r="A220" s="3" t="s">
        <v>720</v>
      </c>
      <c r="B220" s="5">
        <v>0</v>
      </c>
      <c r="C220" s="5"/>
    </row>
    <row r="221" spans="1:3">
      <c r="A221" s="3" t="s">
        <v>1645</v>
      </c>
      <c r="B221" s="5"/>
      <c r="C221" s="5"/>
    </row>
    <row r="222" spans="1:3" ht="30">
      <c r="A222" s="4" t="s">
        <v>1597</v>
      </c>
      <c r="B222" s="5"/>
      <c r="C222" s="5"/>
    </row>
    <row r="223" spans="1:3">
      <c r="A223" s="3" t="s">
        <v>21</v>
      </c>
      <c r="B223" s="5">
        <v>0</v>
      </c>
      <c r="C223" s="5">
        <v>0</v>
      </c>
    </row>
    <row r="224" spans="1:3">
      <c r="A224" s="3" t="s">
        <v>718</v>
      </c>
      <c r="B224" s="5">
        <v>100</v>
      </c>
      <c r="C224" s="5">
        <v>100</v>
      </c>
    </row>
    <row r="225" spans="1:3" ht="30">
      <c r="A225" s="3" t="s">
        <v>77</v>
      </c>
      <c r="B225" s="5">
        <v>0</v>
      </c>
      <c r="C225" s="5">
        <v>2</v>
      </c>
    </row>
    <row r="226" spans="1:3">
      <c r="A226" s="3" t="s">
        <v>714</v>
      </c>
      <c r="B226" s="5">
        <v>0</v>
      </c>
      <c r="C226" s="5">
        <v>0</v>
      </c>
    </row>
    <row r="227" spans="1:3">
      <c r="A227" s="3" t="s">
        <v>27</v>
      </c>
      <c r="B227" s="5">
        <v>0</v>
      </c>
      <c r="C227" s="5">
        <v>0</v>
      </c>
    </row>
    <row r="228" spans="1:3">
      <c r="A228" s="3" t="s">
        <v>307</v>
      </c>
      <c r="B228" s="7">
        <v>4233</v>
      </c>
      <c r="C228" s="7">
        <v>3972</v>
      </c>
    </row>
    <row r="229" spans="1:3">
      <c r="A229" s="3" t="s">
        <v>879</v>
      </c>
      <c r="B229" s="5">
        <v>17</v>
      </c>
      <c r="C229" s="5">
        <v>19</v>
      </c>
    </row>
    <row r="230" spans="1:3">
      <c r="A230" s="3" t="s">
        <v>33</v>
      </c>
      <c r="B230" s="5">
        <v>0</v>
      </c>
      <c r="C230" s="5">
        <v>0</v>
      </c>
    </row>
    <row r="231" spans="1:3">
      <c r="A231" s="3" t="s">
        <v>32</v>
      </c>
      <c r="B231" s="5">
        <v>279</v>
      </c>
      <c r="C231" s="5">
        <v>258</v>
      </c>
    </row>
    <row r="232" spans="1:3">
      <c r="A232" s="3" t="s">
        <v>81</v>
      </c>
      <c r="B232" s="5">
        <v>0</v>
      </c>
      <c r="C232" s="5">
        <v>0</v>
      </c>
    </row>
    <row r="233" spans="1:3">
      <c r="A233" s="3" t="s">
        <v>728</v>
      </c>
      <c r="B233" s="5">
        <v>-70</v>
      </c>
      <c r="C233" s="5">
        <v>-84</v>
      </c>
    </row>
    <row r="234" spans="1:3">
      <c r="A234" s="3" t="s">
        <v>726</v>
      </c>
      <c r="B234" s="5">
        <v>0</v>
      </c>
      <c r="C234" s="5">
        <v>0</v>
      </c>
    </row>
    <row r="235" spans="1:3">
      <c r="A235" s="3" t="s">
        <v>906</v>
      </c>
      <c r="B235" s="5">
        <v>-82</v>
      </c>
      <c r="C235" s="5">
        <v>-82</v>
      </c>
    </row>
    <row r="236" spans="1:3" ht="30">
      <c r="A236" s="3" t="s">
        <v>1646</v>
      </c>
      <c r="B236" s="5"/>
      <c r="C236" s="5"/>
    </row>
    <row r="237" spans="1:3" ht="30">
      <c r="A237" s="4" t="s">
        <v>1597</v>
      </c>
      <c r="B237" s="5"/>
      <c r="C237" s="5"/>
    </row>
    <row r="238" spans="1:3">
      <c r="A238" s="3" t="s">
        <v>38</v>
      </c>
      <c r="B238" s="5">
        <v>0</v>
      </c>
      <c r="C238" s="5">
        <v>0</v>
      </c>
    </row>
    <row r="239" spans="1:3" ht="30">
      <c r="A239" s="3" t="s">
        <v>1647</v>
      </c>
      <c r="B239" s="5"/>
      <c r="C239" s="5"/>
    </row>
    <row r="240" spans="1:3" ht="30">
      <c r="A240" s="4" t="s">
        <v>1597</v>
      </c>
      <c r="B240" s="5"/>
      <c r="C240" s="5"/>
    </row>
    <row r="241" spans="1:3">
      <c r="A241" s="3" t="s">
        <v>38</v>
      </c>
      <c r="B241" s="5">
        <v>0</v>
      </c>
      <c r="C241" s="5">
        <v>0</v>
      </c>
    </row>
    <row r="242" spans="1:3" ht="30">
      <c r="A242" s="3" t="s">
        <v>1648</v>
      </c>
      <c r="B242" s="5"/>
      <c r="C242" s="5"/>
    </row>
    <row r="243" spans="1:3" ht="30">
      <c r="A243" s="4" t="s">
        <v>1597</v>
      </c>
      <c r="B243" s="5"/>
      <c r="C243" s="5"/>
    </row>
    <row r="244" spans="1:3">
      <c r="A244" s="3" t="s">
        <v>38</v>
      </c>
      <c r="B244" s="5">
        <v>0</v>
      </c>
      <c r="C244" s="5">
        <v>0</v>
      </c>
    </row>
    <row r="245" spans="1:3" ht="30">
      <c r="A245" s="3" t="s">
        <v>1649</v>
      </c>
      <c r="B245" s="5"/>
      <c r="C245" s="5"/>
    </row>
    <row r="246" spans="1:3" ht="30">
      <c r="A246" s="4" t="s">
        <v>1597</v>
      </c>
      <c r="B246" s="5"/>
      <c r="C246" s="5"/>
    </row>
    <row r="247" spans="1:3">
      <c r="A247" s="3" t="s">
        <v>38</v>
      </c>
      <c r="B247" s="5">
        <v>0</v>
      </c>
      <c r="C247" s="5">
        <v>0</v>
      </c>
    </row>
    <row r="248" spans="1:3" ht="30">
      <c r="A248" s="3" t="s">
        <v>1650</v>
      </c>
      <c r="B248" s="5"/>
      <c r="C248" s="5"/>
    </row>
    <row r="249" spans="1:3" ht="30">
      <c r="A249" s="4" t="s">
        <v>1597</v>
      </c>
      <c r="B249" s="5"/>
      <c r="C249" s="5"/>
    </row>
    <row r="250" spans="1:3">
      <c r="A250" s="3" t="s">
        <v>717</v>
      </c>
      <c r="B250" s="5">
        <v>0</v>
      </c>
      <c r="C250" s="5">
        <v>0</v>
      </c>
    </row>
    <row r="251" spans="1:3" ht="30">
      <c r="A251" s="3" t="s">
        <v>1651</v>
      </c>
      <c r="B251" s="5"/>
      <c r="C251" s="5"/>
    </row>
    <row r="252" spans="1:3" ht="30">
      <c r="A252" s="4" t="s">
        <v>1597</v>
      </c>
      <c r="B252" s="5"/>
      <c r="C252" s="5"/>
    </row>
    <row r="253" spans="1:3">
      <c r="A253" s="3" t="s">
        <v>717</v>
      </c>
      <c r="B253" s="5"/>
      <c r="C253" s="5">
        <v>0</v>
      </c>
    </row>
    <row r="254" spans="1:3">
      <c r="A254" s="3" t="s">
        <v>720</v>
      </c>
      <c r="B254" s="5">
        <v>0</v>
      </c>
      <c r="C254" s="5">
        <v>0</v>
      </c>
    </row>
    <row r="255" spans="1:3" ht="30">
      <c r="A255" s="3" t="s">
        <v>1652</v>
      </c>
      <c r="B255" s="5"/>
      <c r="C255" s="5"/>
    </row>
    <row r="256" spans="1:3" ht="30">
      <c r="A256" s="4" t="s">
        <v>1597</v>
      </c>
      <c r="B256" s="5"/>
      <c r="C256" s="5"/>
    </row>
    <row r="257" spans="1:3">
      <c r="A257" s="3" t="s">
        <v>717</v>
      </c>
      <c r="B257" s="5">
        <v>55</v>
      </c>
      <c r="C257" s="5">
        <v>31</v>
      </c>
    </row>
    <row r="258" spans="1:3" ht="30">
      <c r="A258" s="3" t="s">
        <v>1653</v>
      </c>
      <c r="B258" s="5"/>
      <c r="C258" s="5"/>
    </row>
    <row r="259" spans="1:3" ht="30">
      <c r="A259" s="4" t="s">
        <v>1597</v>
      </c>
      <c r="B259" s="5"/>
      <c r="C259" s="5"/>
    </row>
    <row r="260" spans="1:3">
      <c r="A260" s="3" t="s">
        <v>717</v>
      </c>
      <c r="B260" s="5">
        <v>0</v>
      </c>
      <c r="C260" s="5"/>
    </row>
    <row r="261" spans="1:3" ht="30">
      <c r="A261" s="3" t="s">
        <v>1654</v>
      </c>
      <c r="B261" s="5"/>
      <c r="C261" s="5"/>
    </row>
    <row r="262" spans="1:3" ht="30">
      <c r="A262" s="4" t="s">
        <v>1597</v>
      </c>
      <c r="B262" s="5"/>
      <c r="C262" s="5"/>
    </row>
    <row r="263" spans="1:3">
      <c r="A263" s="3" t="s">
        <v>717</v>
      </c>
      <c r="B263" s="5">
        <v>0</v>
      </c>
      <c r="C263" s="5">
        <v>0</v>
      </c>
    </row>
    <row r="264" spans="1:3">
      <c r="A264" s="3" t="s">
        <v>720</v>
      </c>
      <c r="B264" s="5">
        <v>0</v>
      </c>
      <c r="C264" s="5">
        <v>0</v>
      </c>
    </row>
    <row r="265" spans="1:3" ht="30">
      <c r="A265" s="3" t="s">
        <v>1655</v>
      </c>
      <c r="B265" s="5"/>
      <c r="C265" s="5"/>
    </row>
    <row r="266" spans="1:3" ht="30">
      <c r="A266" s="4" t="s">
        <v>1597</v>
      </c>
      <c r="B266" s="5"/>
      <c r="C266" s="5"/>
    </row>
    <row r="267" spans="1:3">
      <c r="A267" s="3" t="s">
        <v>717</v>
      </c>
      <c r="B267" s="5"/>
      <c r="C267" s="5">
        <v>0</v>
      </c>
    </row>
    <row r="268" spans="1:3" ht="30">
      <c r="A268" s="3" t="s">
        <v>1650</v>
      </c>
      <c r="B268" s="5"/>
      <c r="C268" s="5"/>
    </row>
    <row r="269" spans="1:3" ht="30">
      <c r="A269" s="4" t="s">
        <v>1597</v>
      </c>
      <c r="B269" s="5"/>
      <c r="C269" s="5"/>
    </row>
    <row r="270" spans="1:3">
      <c r="A270" s="3" t="s">
        <v>720</v>
      </c>
      <c r="B270" s="5"/>
      <c r="C270" s="5">
        <v>0</v>
      </c>
    </row>
    <row r="271" spans="1:3" ht="30">
      <c r="A271" s="3" t="s">
        <v>1656</v>
      </c>
      <c r="B271" s="5"/>
      <c r="C271" s="5"/>
    </row>
    <row r="272" spans="1:3" ht="30">
      <c r="A272" s="4" t="s">
        <v>1597</v>
      </c>
      <c r="B272" s="5"/>
      <c r="C272" s="5"/>
    </row>
    <row r="273" spans="1:3">
      <c r="A273" s="3" t="s">
        <v>720</v>
      </c>
      <c r="B273" s="9">
        <v>0</v>
      </c>
      <c r="C273" s="5"/>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RowHeight="15"/>
  <cols>
    <col min="1" max="1" width="36.5703125" bestFit="1" customWidth="1"/>
    <col min="2" max="2" width="15.42578125" bestFit="1" customWidth="1"/>
    <col min="3" max="4" width="12.5703125" bestFit="1" customWidth="1"/>
    <col min="5" max="5" width="16.42578125" bestFit="1" customWidth="1"/>
  </cols>
  <sheetData>
    <row r="1" spans="1:5" ht="15" customHeight="1">
      <c r="A1" s="1" t="s">
        <v>1657</v>
      </c>
      <c r="B1" s="1" t="s">
        <v>1438</v>
      </c>
      <c r="C1" s="8" t="s">
        <v>1</v>
      </c>
      <c r="D1" s="8"/>
      <c r="E1" s="1" t="s">
        <v>1270</v>
      </c>
    </row>
    <row r="2" spans="1:5">
      <c r="A2" s="1" t="s">
        <v>19</v>
      </c>
      <c r="B2" s="1" t="s">
        <v>1439</v>
      </c>
      <c r="C2" s="1" t="s">
        <v>2</v>
      </c>
      <c r="D2" s="1" t="s">
        <v>74</v>
      </c>
      <c r="E2" s="1" t="s">
        <v>20</v>
      </c>
    </row>
    <row r="3" spans="1:5" ht="30">
      <c r="A3" s="4" t="s">
        <v>1658</v>
      </c>
      <c r="B3" s="5"/>
      <c r="C3" s="5"/>
      <c r="D3" s="5"/>
      <c r="E3" s="5"/>
    </row>
    <row r="4" spans="1:5">
      <c r="A4" s="3" t="s">
        <v>1659</v>
      </c>
      <c r="B4" s="5"/>
      <c r="C4" s="9">
        <v>2173</v>
      </c>
      <c r="D4" s="5"/>
      <c r="E4" s="9">
        <v>1380</v>
      </c>
    </row>
    <row r="5" spans="1:5">
      <c r="A5" s="3" t="s">
        <v>719</v>
      </c>
      <c r="B5" s="5"/>
      <c r="C5" s="7">
        <v>2233</v>
      </c>
      <c r="D5" s="5"/>
      <c r="E5" s="7">
        <v>1407</v>
      </c>
    </row>
    <row r="6" spans="1:5">
      <c r="A6" s="3" t="s">
        <v>1660</v>
      </c>
      <c r="B6" s="5"/>
      <c r="C6" s="5">
        <v>60</v>
      </c>
      <c r="D6" s="5"/>
      <c r="E6" s="5">
        <v>27</v>
      </c>
    </row>
    <row r="7" spans="1:5">
      <c r="A7" s="3" t="s">
        <v>61</v>
      </c>
      <c r="B7" s="5"/>
      <c r="C7" s="5">
        <v>-70</v>
      </c>
      <c r="D7" s="5"/>
      <c r="E7" s="5">
        <v>-84</v>
      </c>
    </row>
    <row r="8" spans="1:5">
      <c r="A8" s="3" t="s">
        <v>1441</v>
      </c>
      <c r="B8" s="5">
        <v>118</v>
      </c>
      <c r="C8" s="5">
        <v>118</v>
      </c>
      <c r="D8" s="5"/>
      <c r="E8" s="5"/>
    </row>
    <row r="9" spans="1:5">
      <c r="A9" s="3" t="s">
        <v>714</v>
      </c>
      <c r="B9" s="5"/>
      <c r="C9" s="5"/>
      <c r="D9" s="5"/>
      <c r="E9" s="5"/>
    </row>
    <row r="10" spans="1:5" ht="30">
      <c r="A10" s="4" t="s">
        <v>1658</v>
      </c>
      <c r="B10" s="5"/>
      <c r="C10" s="5"/>
      <c r="D10" s="5"/>
      <c r="E10" s="5"/>
    </row>
    <row r="11" spans="1:5">
      <c r="A11" s="3" t="s">
        <v>1659</v>
      </c>
      <c r="B11" s="5"/>
      <c r="C11" s="7">
        <v>1957</v>
      </c>
      <c r="D11" s="5"/>
      <c r="E11" s="7">
        <v>1144</v>
      </c>
    </row>
    <row r="12" spans="1:5">
      <c r="A12" s="3" t="s">
        <v>719</v>
      </c>
      <c r="B12" s="5"/>
      <c r="C12" s="7">
        <v>2044</v>
      </c>
      <c r="D12" s="5"/>
      <c r="E12" s="7">
        <v>1196</v>
      </c>
    </row>
    <row r="13" spans="1:5">
      <c r="A13" s="3" t="s">
        <v>1660</v>
      </c>
      <c r="B13" s="5"/>
      <c r="C13" s="5">
        <v>87</v>
      </c>
      <c r="D13" s="5"/>
      <c r="E13" s="5">
        <v>52</v>
      </c>
    </row>
    <row r="14" spans="1:5" ht="30">
      <c r="A14" s="3" t="s">
        <v>1661</v>
      </c>
      <c r="B14" s="5"/>
      <c r="C14" s="5"/>
      <c r="D14" s="5"/>
      <c r="E14" s="5"/>
    </row>
    <row r="15" spans="1:5" ht="30">
      <c r="A15" s="4" t="s">
        <v>1658</v>
      </c>
      <c r="B15" s="5"/>
      <c r="C15" s="5"/>
      <c r="D15" s="5"/>
      <c r="E15" s="5"/>
    </row>
    <row r="16" spans="1:5">
      <c r="A16" s="3" t="s">
        <v>1662</v>
      </c>
      <c r="B16" s="5"/>
      <c r="C16" s="5">
        <v>105.2</v>
      </c>
      <c r="D16" s="5">
        <v>63</v>
      </c>
      <c r="E16" s="5"/>
    </row>
    <row r="17" spans="1:5">
      <c r="A17" s="3" t="s">
        <v>307</v>
      </c>
      <c r="B17" s="5"/>
      <c r="C17" s="5"/>
      <c r="D17" s="5"/>
      <c r="E17" s="5"/>
    </row>
    <row r="18" spans="1:5" ht="30">
      <c r="A18" s="4" t="s">
        <v>1658</v>
      </c>
      <c r="B18" s="5"/>
      <c r="C18" s="5"/>
      <c r="D18" s="5"/>
      <c r="E18" s="5"/>
    </row>
    <row r="19" spans="1:5">
      <c r="A19" s="3" t="s">
        <v>1659</v>
      </c>
      <c r="B19" s="5"/>
      <c r="C19" s="5">
        <v>216</v>
      </c>
      <c r="D19" s="5"/>
      <c r="E19" s="5">
        <v>236</v>
      </c>
    </row>
    <row r="20" spans="1:5">
      <c r="A20" s="3" t="s">
        <v>719</v>
      </c>
      <c r="B20" s="5"/>
      <c r="C20" s="5">
        <v>189</v>
      </c>
      <c r="D20" s="5"/>
      <c r="E20" s="5">
        <v>211</v>
      </c>
    </row>
    <row r="21" spans="1:5">
      <c r="A21" s="3" t="s">
        <v>1660</v>
      </c>
      <c r="B21" s="5"/>
      <c r="C21" s="5">
        <v>-27</v>
      </c>
      <c r="D21" s="5"/>
      <c r="E21" s="5">
        <v>-25</v>
      </c>
    </row>
    <row r="22" spans="1:5" ht="30">
      <c r="A22" s="3" t="s">
        <v>1663</v>
      </c>
      <c r="B22" s="5"/>
      <c r="C22" s="5"/>
      <c r="D22" s="5"/>
      <c r="E22" s="5"/>
    </row>
    <row r="23" spans="1:5" ht="30">
      <c r="A23" s="4" t="s">
        <v>1658</v>
      </c>
      <c r="B23" s="5"/>
      <c r="C23" s="5"/>
      <c r="D23" s="5"/>
      <c r="E23" s="5"/>
    </row>
    <row r="24" spans="1:5">
      <c r="A24" s="3" t="s">
        <v>1662</v>
      </c>
      <c r="B24" s="5"/>
      <c r="C24" s="5">
        <v>3.3</v>
      </c>
      <c r="D24" s="5">
        <v>0</v>
      </c>
      <c r="E24" s="5"/>
    </row>
    <row r="25" spans="1:5" ht="30">
      <c r="A25" s="3" t="s">
        <v>1664</v>
      </c>
      <c r="B25" s="5"/>
      <c r="C25" s="5"/>
      <c r="D25" s="5"/>
      <c r="E25" s="5"/>
    </row>
    <row r="26" spans="1:5" ht="30">
      <c r="A26" s="4" t="s">
        <v>1658</v>
      </c>
      <c r="B26" s="5"/>
      <c r="C26" s="5"/>
      <c r="D26" s="5"/>
      <c r="E26" s="5"/>
    </row>
    <row r="27" spans="1:5">
      <c r="A27" s="3" t="s">
        <v>1662</v>
      </c>
      <c r="B27" s="5"/>
      <c r="C27" s="5">
        <v>-20.3</v>
      </c>
      <c r="D27" s="5">
        <v>-4.3</v>
      </c>
      <c r="E27" s="5"/>
    </row>
    <row r="28" spans="1:5">
      <c r="A28" s="3" t="s">
        <v>728</v>
      </c>
      <c r="B28" s="5"/>
      <c r="C28" s="5"/>
      <c r="D28" s="5"/>
      <c r="E28" s="5"/>
    </row>
    <row r="29" spans="1:5" ht="30">
      <c r="A29" s="4" t="s">
        <v>1658</v>
      </c>
      <c r="B29" s="5"/>
      <c r="C29" s="5"/>
      <c r="D29" s="5"/>
      <c r="E29" s="5"/>
    </row>
    <row r="30" spans="1:5">
      <c r="A30" s="3" t="s">
        <v>1665</v>
      </c>
      <c r="B30" s="5"/>
      <c r="C30" s="5">
        <v>-72</v>
      </c>
      <c r="D30" s="5"/>
      <c r="E30" s="5">
        <v>-88</v>
      </c>
    </row>
    <row r="31" spans="1:5">
      <c r="A31" s="3" t="s">
        <v>61</v>
      </c>
      <c r="B31" s="5"/>
      <c r="C31" s="5">
        <v>-70</v>
      </c>
      <c r="D31" s="5"/>
      <c r="E31" s="5">
        <v>-84</v>
      </c>
    </row>
    <row r="32" spans="1:5">
      <c r="A32" s="3" t="s">
        <v>1666</v>
      </c>
      <c r="B32" s="5"/>
      <c r="C32" s="5">
        <v>2</v>
      </c>
      <c r="D32" s="5"/>
      <c r="E32" s="5">
        <v>4</v>
      </c>
    </row>
    <row r="33" spans="1:5" ht="30">
      <c r="A33" s="3" t="s">
        <v>1667</v>
      </c>
      <c r="B33" s="5"/>
      <c r="C33" s="5"/>
      <c r="D33" s="5"/>
      <c r="E33" s="5"/>
    </row>
    <row r="34" spans="1:5" ht="30">
      <c r="A34" s="4" t="s">
        <v>1658</v>
      </c>
      <c r="B34" s="5"/>
      <c r="C34" s="5"/>
      <c r="D34" s="5"/>
      <c r="E34" s="5"/>
    </row>
    <row r="35" spans="1:5">
      <c r="A35" s="3" t="s">
        <v>1662</v>
      </c>
      <c r="B35" s="5"/>
      <c r="C35" s="5">
        <v>14.7</v>
      </c>
      <c r="D35" s="5">
        <v>4.0999999999999996</v>
      </c>
      <c r="E35" s="5"/>
    </row>
    <row r="36" spans="1:5">
      <c r="A36" s="3" t="s">
        <v>663</v>
      </c>
      <c r="B36" s="5"/>
      <c r="C36" s="5"/>
      <c r="D36" s="5"/>
      <c r="E36" s="5"/>
    </row>
    <row r="37" spans="1:5" ht="30">
      <c r="A37" s="4" t="s">
        <v>1658</v>
      </c>
      <c r="B37" s="5"/>
      <c r="C37" s="5"/>
      <c r="D37" s="5"/>
      <c r="E37" s="5"/>
    </row>
    <row r="38" spans="1:5">
      <c r="A38" s="3" t="s">
        <v>1662</v>
      </c>
      <c r="B38" s="5"/>
      <c r="C38" s="5">
        <v>-0.1</v>
      </c>
      <c r="D38" s="5">
        <v>-1</v>
      </c>
      <c r="E38" s="5"/>
    </row>
    <row r="39" spans="1:5">
      <c r="A39" s="3" t="s">
        <v>1529</v>
      </c>
      <c r="B39" s="5"/>
      <c r="C39" s="5">
        <v>-82</v>
      </c>
      <c r="D39" s="5"/>
      <c r="E39" s="5">
        <v>-82</v>
      </c>
    </row>
    <row r="40" spans="1:5">
      <c r="A40" s="3" t="s">
        <v>333</v>
      </c>
      <c r="B40" s="5"/>
      <c r="C40" s="5"/>
      <c r="D40" s="5"/>
      <c r="E40" s="5"/>
    </row>
    <row r="41" spans="1:5" ht="30">
      <c r="A41" s="4" t="s">
        <v>1658</v>
      </c>
      <c r="B41" s="5"/>
      <c r="C41" s="5"/>
      <c r="D41" s="5"/>
      <c r="E41" s="5"/>
    </row>
    <row r="42" spans="1:5">
      <c r="A42" s="3" t="s">
        <v>1659</v>
      </c>
      <c r="B42" s="5"/>
      <c r="C42" s="5">
        <v>12</v>
      </c>
      <c r="D42" s="5"/>
      <c r="E42" s="5">
        <v>11</v>
      </c>
    </row>
    <row r="43" spans="1:5">
      <c r="A43" s="3" t="s">
        <v>719</v>
      </c>
      <c r="B43" s="5"/>
      <c r="C43" s="5">
        <v>5</v>
      </c>
      <c r="D43" s="5"/>
      <c r="E43" s="5">
        <v>5</v>
      </c>
    </row>
    <row r="44" spans="1:5">
      <c r="A44" s="3" t="s">
        <v>1660</v>
      </c>
      <c r="B44" s="5"/>
      <c r="C44" s="5">
        <v>-7</v>
      </c>
      <c r="D44" s="5"/>
      <c r="E44" s="5">
        <v>-6</v>
      </c>
    </row>
    <row r="45" spans="1:5">
      <c r="A45" s="3" t="s">
        <v>1668</v>
      </c>
      <c r="B45" s="5"/>
      <c r="C45" s="5"/>
      <c r="D45" s="5"/>
      <c r="E45" s="5"/>
    </row>
    <row r="46" spans="1:5" ht="30">
      <c r="A46" s="4" t="s">
        <v>1658</v>
      </c>
      <c r="B46" s="5"/>
      <c r="C46" s="5"/>
      <c r="D46" s="5"/>
      <c r="E46" s="5"/>
    </row>
    <row r="47" spans="1:5">
      <c r="A47" s="3" t="s">
        <v>1659</v>
      </c>
      <c r="B47" s="5"/>
      <c r="C47" s="5">
        <v>0</v>
      </c>
      <c r="D47" s="5"/>
      <c r="E47" s="5">
        <v>0</v>
      </c>
    </row>
    <row r="48" spans="1:5">
      <c r="A48" s="3" t="s">
        <v>719</v>
      </c>
      <c r="B48" s="5"/>
      <c r="C48" s="5">
        <v>0</v>
      </c>
      <c r="D48" s="5"/>
      <c r="E48" s="5">
        <v>0</v>
      </c>
    </row>
    <row r="49" spans="1:5">
      <c r="A49" s="3" t="s">
        <v>1660</v>
      </c>
      <c r="B49" s="5"/>
      <c r="C49" s="5">
        <v>0</v>
      </c>
      <c r="D49" s="5"/>
      <c r="E49" s="5">
        <v>0</v>
      </c>
    </row>
    <row r="50" spans="1:5" ht="30">
      <c r="A50" s="3" t="s">
        <v>1669</v>
      </c>
      <c r="B50" s="5"/>
      <c r="C50" s="5"/>
      <c r="D50" s="5"/>
      <c r="E50" s="5"/>
    </row>
    <row r="51" spans="1:5" ht="30">
      <c r="A51" s="4" t="s">
        <v>1658</v>
      </c>
      <c r="B51" s="5"/>
      <c r="C51" s="5"/>
      <c r="D51" s="5"/>
      <c r="E51" s="5"/>
    </row>
    <row r="52" spans="1:5">
      <c r="A52" s="3" t="s">
        <v>1659</v>
      </c>
      <c r="B52" s="5"/>
      <c r="C52" s="5">
        <v>12</v>
      </c>
      <c r="D52" s="5"/>
      <c r="E52" s="5">
        <v>11</v>
      </c>
    </row>
    <row r="53" spans="1:5">
      <c r="A53" s="3" t="s">
        <v>719</v>
      </c>
      <c r="B53" s="5"/>
      <c r="C53" s="5">
        <v>5</v>
      </c>
      <c r="D53" s="5"/>
      <c r="E53" s="5">
        <v>5</v>
      </c>
    </row>
    <row r="54" spans="1:5">
      <c r="A54" s="3" t="s">
        <v>1660</v>
      </c>
      <c r="B54" s="5"/>
      <c r="C54" s="5">
        <v>-7</v>
      </c>
      <c r="D54" s="5"/>
      <c r="E54" s="5">
        <v>-6</v>
      </c>
    </row>
    <row r="55" spans="1:5">
      <c r="A55" s="3" t="s">
        <v>332</v>
      </c>
      <c r="B55" s="5"/>
      <c r="C55" s="5"/>
      <c r="D55" s="5"/>
      <c r="E55" s="5"/>
    </row>
    <row r="56" spans="1:5" ht="30">
      <c r="A56" s="4" t="s">
        <v>1658</v>
      </c>
      <c r="B56" s="5"/>
      <c r="C56" s="5"/>
      <c r="D56" s="5"/>
      <c r="E56" s="5"/>
    </row>
    <row r="57" spans="1:5">
      <c r="A57" s="3" t="s">
        <v>1659</v>
      </c>
      <c r="B57" s="5"/>
      <c r="C57" s="7">
        <v>2161</v>
      </c>
      <c r="D57" s="5"/>
      <c r="E57" s="7">
        <v>1369</v>
      </c>
    </row>
    <row r="58" spans="1:5">
      <c r="A58" s="3" t="s">
        <v>719</v>
      </c>
      <c r="B58" s="5"/>
      <c r="C58" s="7">
        <v>2228</v>
      </c>
      <c r="D58" s="5"/>
      <c r="E58" s="7">
        <v>1402</v>
      </c>
    </row>
    <row r="59" spans="1:5">
      <c r="A59" s="3" t="s">
        <v>1660</v>
      </c>
      <c r="B59" s="5"/>
      <c r="C59" s="5">
        <v>67</v>
      </c>
      <c r="D59" s="5"/>
      <c r="E59" s="5">
        <v>33</v>
      </c>
    </row>
    <row r="60" spans="1:5">
      <c r="A60" s="3" t="s">
        <v>1670</v>
      </c>
      <c r="B60" s="5"/>
      <c r="C60" s="5"/>
      <c r="D60" s="5"/>
      <c r="E60" s="5"/>
    </row>
    <row r="61" spans="1:5" ht="30">
      <c r="A61" s="4" t="s">
        <v>1658</v>
      </c>
      <c r="B61" s="5"/>
      <c r="C61" s="5"/>
      <c r="D61" s="5"/>
      <c r="E61" s="5"/>
    </row>
    <row r="62" spans="1:5">
      <c r="A62" s="3" t="s">
        <v>1659</v>
      </c>
      <c r="B62" s="5"/>
      <c r="C62" s="7">
        <v>1957</v>
      </c>
      <c r="D62" s="5"/>
      <c r="E62" s="7">
        <v>1144</v>
      </c>
    </row>
    <row r="63" spans="1:5">
      <c r="A63" s="3" t="s">
        <v>719</v>
      </c>
      <c r="B63" s="5"/>
      <c r="C63" s="7">
        <v>2044</v>
      </c>
      <c r="D63" s="5"/>
      <c r="E63" s="7">
        <v>1196</v>
      </c>
    </row>
    <row r="64" spans="1:5">
      <c r="A64" s="3" t="s">
        <v>1660</v>
      </c>
      <c r="B64" s="5"/>
      <c r="C64" s="5">
        <v>87</v>
      </c>
      <c r="D64" s="5"/>
      <c r="E64" s="5">
        <v>52</v>
      </c>
    </row>
    <row r="65" spans="1:5" ht="30">
      <c r="A65" s="3" t="s">
        <v>1671</v>
      </c>
      <c r="B65" s="5"/>
      <c r="C65" s="5"/>
      <c r="D65" s="5"/>
      <c r="E65" s="5"/>
    </row>
    <row r="66" spans="1:5" ht="30">
      <c r="A66" s="4" t="s">
        <v>1658</v>
      </c>
      <c r="B66" s="5"/>
      <c r="C66" s="5"/>
      <c r="D66" s="5"/>
      <c r="E66" s="5"/>
    </row>
    <row r="67" spans="1:5">
      <c r="A67" s="3" t="s">
        <v>1659</v>
      </c>
      <c r="B67" s="5"/>
      <c r="C67" s="5">
        <v>204</v>
      </c>
      <c r="D67" s="5"/>
      <c r="E67" s="5">
        <v>225</v>
      </c>
    </row>
    <row r="68" spans="1:5">
      <c r="A68" s="3" t="s">
        <v>719</v>
      </c>
      <c r="B68" s="5"/>
      <c r="C68" s="5">
        <v>184</v>
      </c>
      <c r="D68" s="5"/>
      <c r="E68" s="5">
        <v>206</v>
      </c>
    </row>
    <row r="69" spans="1:5">
      <c r="A69" s="3" t="s">
        <v>1660</v>
      </c>
      <c r="B69" s="5"/>
      <c r="C69" s="5">
        <v>-20</v>
      </c>
      <c r="D69" s="5"/>
      <c r="E69" s="5">
        <v>-19</v>
      </c>
    </row>
    <row r="70" spans="1:5">
      <c r="A70" s="3" t="s">
        <v>1672</v>
      </c>
      <c r="B70" s="5"/>
      <c r="C70" s="5"/>
      <c r="D70" s="5"/>
      <c r="E70" s="5"/>
    </row>
    <row r="71" spans="1:5" ht="30">
      <c r="A71" s="4" t="s">
        <v>1658</v>
      </c>
      <c r="B71" s="5"/>
      <c r="C71" s="5"/>
      <c r="D71" s="5"/>
      <c r="E71" s="5"/>
    </row>
    <row r="72" spans="1:5">
      <c r="A72" s="3" t="s">
        <v>1441</v>
      </c>
      <c r="B72" s="5"/>
      <c r="C72" s="9">
        <v>118</v>
      </c>
      <c r="D72" s="5"/>
      <c r="E72" s="9">
        <v>118</v>
      </c>
    </row>
  </sheetData>
  <mergeCells count="1">
    <mergeCell ref="C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5"/>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1" t="s">
        <v>1673</v>
      </c>
      <c r="B1" s="8" t="s">
        <v>1</v>
      </c>
      <c r="C1" s="8"/>
      <c r="D1" s="1"/>
    </row>
    <row r="2" spans="1:4">
      <c r="A2" s="1" t="s">
        <v>19</v>
      </c>
      <c r="B2" s="1" t="s">
        <v>2</v>
      </c>
      <c r="C2" s="8" t="s">
        <v>74</v>
      </c>
      <c r="D2" s="8" t="s">
        <v>20</v>
      </c>
    </row>
    <row r="3" spans="1:4">
      <c r="A3" s="1"/>
      <c r="B3" s="1" t="s">
        <v>1674</v>
      </c>
      <c r="C3" s="8"/>
      <c r="D3" s="8"/>
    </row>
    <row r="4" spans="1:4" ht="30">
      <c r="A4" s="4" t="s">
        <v>1675</v>
      </c>
      <c r="B4" s="5"/>
      <c r="C4" s="5"/>
      <c r="D4" s="5"/>
    </row>
    <row r="5" spans="1:4">
      <c r="A5" s="3" t="s">
        <v>1676</v>
      </c>
      <c r="B5" s="5">
        <v>4</v>
      </c>
      <c r="C5" s="5"/>
      <c r="D5" s="5"/>
    </row>
    <row r="6" spans="1:4">
      <c r="A6" s="4" t="s">
        <v>967</v>
      </c>
      <c r="B6" s="5"/>
      <c r="C6" s="5"/>
      <c r="D6" s="5"/>
    </row>
    <row r="7" spans="1:4">
      <c r="A7" s="3" t="s">
        <v>84</v>
      </c>
      <c r="B7" s="10">
        <v>64.900000000000006</v>
      </c>
      <c r="C7" s="10">
        <v>58.2</v>
      </c>
      <c r="D7" s="5"/>
    </row>
    <row r="8" spans="1:4">
      <c r="A8" s="3" t="s">
        <v>88</v>
      </c>
      <c r="B8" s="5">
        <v>91.3</v>
      </c>
      <c r="C8" s="5">
        <v>45.3</v>
      </c>
      <c r="D8" s="5"/>
    </row>
    <row r="9" spans="1:4" ht="30">
      <c r="A9" s="3" t="s">
        <v>968</v>
      </c>
      <c r="B9" s="5">
        <v>1.5</v>
      </c>
      <c r="C9" s="5">
        <v>1.7</v>
      </c>
      <c r="D9" s="5"/>
    </row>
    <row r="10" spans="1:4">
      <c r="A10" s="3" t="s">
        <v>484</v>
      </c>
      <c r="B10" s="5">
        <v>25.5</v>
      </c>
      <c r="C10" s="5">
        <v>28</v>
      </c>
      <c r="D10" s="5"/>
    </row>
    <row r="11" spans="1:4" ht="30">
      <c r="A11" s="3" t="s">
        <v>970</v>
      </c>
      <c r="B11" s="5">
        <v>183.2</v>
      </c>
      <c r="C11" s="5">
        <v>133.19999999999999</v>
      </c>
      <c r="D11" s="5"/>
    </row>
    <row r="12" spans="1:4">
      <c r="A12" s="3" t="s">
        <v>147</v>
      </c>
      <c r="B12" s="5">
        <v>3.5</v>
      </c>
      <c r="C12" s="5">
        <v>-112.3</v>
      </c>
      <c r="D12" s="5"/>
    </row>
    <row r="13" spans="1:4">
      <c r="A13" s="3" t="s">
        <v>101</v>
      </c>
      <c r="B13" s="5">
        <v>-7.8</v>
      </c>
      <c r="C13" s="5">
        <v>-11.5</v>
      </c>
      <c r="D13" s="5"/>
    </row>
    <row r="14" spans="1:4" ht="30">
      <c r="A14" s="3" t="s">
        <v>974</v>
      </c>
      <c r="B14" s="5">
        <v>-5.5</v>
      </c>
      <c r="C14" s="5">
        <v>-5.8</v>
      </c>
      <c r="D14" s="5"/>
    </row>
    <row r="15" spans="1:4">
      <c r="A15" s="3" t="s">
        <v>105</v>
      </c>
      <c r="B15" s="5">
        <v>-123.7</v>
      </c>
      <c r="C15" s="5">
        <v>-122</v>
      </c>
      <c r="D15" s="5"/>
    </row>
    <row r="16" spans="1:4">
      <c r="A16" s="3" t="s">
        <v>106</v>
      </c>
      <c r="B16" s="5">
        <v>-137</v>
      </c>
      <c r="C16" s="5">
        <v>-139.30000000000001</v>
      </c>
      <c r="D16" s="5"/>
    </row>
    <row r="17" spans="1:4" ht="30">
      <c r="A17" s="3" t="s">
        <v>107</v>
      </c>
      <c r="B17" s="5">
        <v>49.7</v>
      </c>
      <c r="C17" s="5">
        <v>-118.4</v>
      </c>
      <c r="D17" s="5"/>
    </row>
    <row r="18" spans="1:4" ht="30">
      <c r="A18" s="3" t="s">
        <v>1677</v>
      </c>
      <c r="B18" s="5">
        <v>18.2</v>
      </c>
      <c r="C18" s="5">
        <v>-40</v>
      </c>
      <c r="D18" s="5"/>
    </row>
    <row r="19" spans="1:4">
      <c r="A19" s="3" t="s">
        <v>109</v>
      </c>
      <c r="B19" s="5">
        <v>31.5</v>
      </c>
      <c r="C19" s="5">
        <v>-78.400000000000006</v>
      </c>
      <c r="D19" s="5"/>
    </row>
    <row r="20" spans="1:4">
      <c r="A20" s="3" t="s">
        <v>988</v>
      </c>
      <c r="B20" s="5">
        <v>0</v>
      </c>
      <c r="C20" s="5">
        <v>0</v>
      </c>
      <c r="D20" s="5"/>
    </row>
    <row r="21" spans="1:4">
      <c r="A21" s="4" t="s">
        <v>989</v>
      </c>
      <c r="B21" s="5"/>
      <c r="C21" s="5"/>
      <c r="D21" s="5"/>
    </row>
    <row r="22" spans="1:4">
      <c r="A22" s="3" t="s">
        <v>714</v>
      </c>
      <c r="B22" s="7">
        <v>1842</v>
      </c>
      <c r="C22" s="7">
        <v>1297</v>
      </c>
      <c r="D22" s="5"/>
    </row>
    <row r="23" spans="1:4">
      <c r="A23" s="3" t="s">
        <v>27</v>
      </c>
      <c r="B23" s="5">
        <v>865</v>
      </c>
      <c r="C23" s="7">
        <v>1270</v>
      </c>
      <c r="D23" s="5"/>
    </row>
    <row r="24" spans="1:4">
      <c r="A24" s="3" t="s">
        <v>307</v>
      </c>
      <c r="B24" s="7">
        <v>4293</v>
      </c>
      <c r="C24" s="7">
        <v>3864</v>
      </c>
      <c r="D24" s="5"/>
    </row>
    <row r="25" spans="1:4">
      <c r="A25" s="3" t="s">
        <v>37</v>
      </c>
      <c r="B25" s="7">
        <v>11571</v>
      </c>
      <c r="C25" s="5"/>
      <c r="D25" s="7">
        <v>9840</v>
      </c>
    </row>
    <row r="26" spans="1:4">
      <c r="A26" s="3" t="s">
        <v>990</v>
      </c>
      <c r="B26" s="7">
        <v>5985</v>
      </c>
      <c r="C26" s="7">
        <v>5230</v>
      </c>
      <c r="D26" s="5"/>
    </row>
    <row r="27" spans="1:4">
      <c r="A27" s="3" t="s">
        <v>1678</v>
      </c>
      <c r="B27" s="5"/>
      <c r="C27" s="5"/>
      <c r="D27" s="5"/>
    </row>
    <row r="28" spans="1:4">
      <c r="A28" s="4" t="s">
        <v>989</v>
      </c>
      <c r="B28" s="5"/>
      <c r="C28" s="5"/>
      <c r="D28" s="5"/>
    </row>
    <row r="29" spans="1:4">
      <c r="A29" s="3" t="s">
        <v>37</v>
      </c>
      <c r="B29" s="7">
        <v>10856</v>
      </c>
      <c r="C29" s="7">
        <v>9308</v>
      </c>
      <c r="D29" s="5"/>
    </row>
    <row r="30" spans="1:4">
      <c r="A30" s="3" t="s">
        <v>964</v>
      </c>
      <c r="B30" s="5"/>
      <c r="C30" s="5"/>
      <c r="D30" s="5"/>
    </row>
    <row r="31" spans="1:4">
      <c r="A31" s="4" t="s">
        <v>967</v>
      </c>
      <c r="B31" s="5"/>
      <c r="C31" s="5"/>
      <c r="D31" s="5"/>
    </row>
    <row r="32" spans="1:4">
      <c r="A32" s="3" t="s">
        <v>84</v>
      </c>
      <c r="B32" s="5">
        <v>16.2</v>
      </c>
      <c r="C32" s="5">
        <v>12.2</v>
      </c>
      <c r="D32" s="5"/>
    </row>
    <row r="33" spans="1:4">
      <c r="A33" s="3" t="s">
        <v>88</v>
      </c>
      <c r="B33" s="5">
        <v>96.1</v>
      </c>
      <c r="C33" s="5">
        <v>47.4</v>
      </c>
      <c r="D33" s="5"/>
    </row>
    <row r="34" spans="1:4" ht="30">
      <c r="A34" s="3" t="s">
        <v>968</v>
      </c>
      <c r="B34" s="5">
        <v>0</v>
      </c>
      <c r="C34" s="5">
        <v>0</v>
      </c>
      <c r="D34" s="5"/>
    </row>
    <row r="35" spans="1:4">
      <c r="A35" s="3" t="s">
        <v>484</v>
      </c>
      <c r="B35" s="5">
        <v>16.600000000000001</v>
      </c>
      <c r="C35" s="5">
        <v>12</v>
      </c>
      <c r="D35" s="5"/>
    </row>
    <row r="36" spans="1:4" ht="30">
      <c r="A36" s="3" t="s">
        <v>970</v>
      </c>
      <c r="B36" s="5">
        <v>128.9</v>
      </c>
      <c r="C36" s="5">
        <v>71.599999999999994</v>
      </c>
      <c r="D36" s="5"/>
    </row>
    <row r="37" spans="1:4">
      <c r="A37" s="3" t="s">
        <v>147</v>
      </c>
      <c r="B37" s="5">
        <v>0</v>
      </c>
      <c r="C37" s="5">
        <v>0</v>
      </c>
      <c r="D37" s="5"/>
    </row>
    <row r="38" spans="1:4">
      <c r="A38" s="3" t="s">
        <v>101</v>
      </c>
      <c r="B38" s="5">
        <v>0</v>
      </c>
      <c r="C38" s="5">
        <v>0</v>
      </c>
      <c r="D38" s="5"/>
    </row>
    <row r="39" spans="1:4" ht="30">
      <c r="A39" s="3" t="s">
        <v>974</v>
      </c>
      <c r="B39" s="5">
        <v>-0.5</v>
      </c>
      <c r="C39" s="5">
        <v>-0.2</v>
      </c>
      <c r="D39" s="5"/>
    </row>
    <row r="40" spans="1:4">
      <c r="A40" s="3" t="s">
        <v>105</v>
      </c>
      <c r="B40" s="5">
        <v>-55.3</v>
      </c>
      <c r="C40" s="5">
        <v>-53.5</v>
      </c>
      <c r="D40" s="5"/>
    </row>
    <row r="41" spans="1:4">
      <c r="A41" s="3" t="s">
        <v>106</v>
      </c>
      <c r="B41" s="5">
        <v>-55.8</v>
      </c>
      <c r="C41" s="5">
        <v>-53.7</v>
      </c>
      <c r="D41" s="5"/>
    </row>
    <row r="42" spans="1:4" ht="30">
      <c r="A42" s="3" t="s">
        <v>107</v>
      </c>
      <c r="B42" s="5">
        <v>73.099999999999994</v>
      </c>
      <c r="C42" s="5">
        <v>17.899999999999999</v>
      </c>
      <c r="D42" s="5"/>
    </row>
    <row r="43" spans="1:4" ht="30">
      <c r="A43" s="3" t="s">
        <v>1677</v>
      </c>
      <c r="B43" s="5">
        <v>0</v>
      </c>
      <c r="C43" s="5">
        <v>0</v>
      </c>
      <c r="D43" s="5"/>
    </row>
    <row r="44" spans="1:4">
      <c r="A44" s="3" t="s">
        <v>109</v>
      </c>
      <c r="B44" s="5">
        <v>73.099999999999994</v>
      </c>
      <c r="C44" s="5">
        <v>17.899999999999999</v>
      </c>
      <c r="D44" s="5"/>
    </row>
    <row r="45" spans="1:4">
      <c r="A45" s="3" t="s">
        <v>988</v>
      </c>
      <c r="B45" s="5">
        <v>7.7</v>
      </c>
      <c r="C45" s="5">
        <v>3.8</v>
      </c>
      <c r="D45" s="5"/>
    </row>
    <row r="46" spans="1:4">
      <c r="A46" s="4" t="s">
        <v>989</v>
      </c>
      <c r="B46" s="5"/>
      <c r="C46" s="5"/>
      <c r="D46" s="5"/>
    </row>
    <row r="47" spans="1:4">
      <c r="A47" s="3" t="s">
        <v>714</v>
      </c>
      <c r="B47" s="7">
        <v>1801</v>
      </c>
      <c r="C47" s="7">
        <v>1219</v>
      </c>
      <c r="D47" s="5"/>
    </row>
    <row r="48" spans="1:4">
      <c r="A48" s="3" t="s">
        <v>27</v>
      </c>
      <c r="B48" s="5">
        <v>0</v>
      </c>
      <c r="C48" s="5">
        <v>0</v>
      </c>
      <c r="D48" s="5"/>
    </row>
    <row r="49" spans="1:4">
      <c r="A49" s="3" t="s">
        <v>307</v>
      </c>
      <c r="B49" s="5">
        <v>0</v>
      </c>
      <c r="C49" s="5">
        <v>0</v>
      </c>
      <c r="D49" s="5"/>
    </row>
    <row r="50" spans="1:4">
      <c r="A50" s="3" t="s">
        <v>990</v>
      </c>
      <c r="B50" s="5">
        <v>0</v>
      </c>
      <c r="C50" s="5">
        <v>0</v>
      </c>
      <c r="D50" s="5"/>
    </row>
    <row r="51" spans="1:4">
      <c r="A51" s="3" t="s">
        <v>1679</v>
      </c>
      <c r="B51" s="5"/>
      <c r="C51" s="5"/>
      <c r="D51" s="5"/>
    </row>
    <row r="52" spans="1:4">
      <c r="A52" s="4" t="s">
        <v>989</v>
      </c>
      <c r="B52" s="5"/>
      <c r="C52" s="5"/>
      <c r="D52" s="5"/>
    </row>
    <row r="53" spans="1:4">
      <c r="A53" s="3" t="s">
        <v>37</v>
      </c>
      <c r="B53" s="7">
        <v>1974</v>
      </c>
      <c r="C53" s="7">
        <v>1363</v>
      </c>
      <c r="D53" s="5"/>
    </row>
    <row r="54" spans="1:4">
      <c r="A54" s="3" t="s">
        <v>965</v>
      </c>
      <c r="B54" s="5"/>
      <c r="C54" s="5"/>
      <c r="D54" s="5"/>
    </row>
    <row r="55" spans="1:4">
      <c r="A55" s="4" t="s">
        <v>967</v>
      </c>
      <c r="B55" s="5"/>
      <c r="C55" s="5"/>
      <c r="D55" s="5"/>
    </row>
    <row r="56" spans="1:4">
      <c r="A56" s="3" t="s">
        <v>84</v>
      </c>
      <c r="B56" s="5">
        <v>3.5</v>
      </c>
      <c r="C56" s="5">
        <v>5.4</v>
      </c>
      <c r="D56" s="5"/>
    </row>
    <row r="57" spans="1:4">
      <c r="A57" s="3" t="s">
        <v>88</v>
      </c>
      <c r="B57" s="5">
        <v>0</v>
      </c>
      <c r="C57" s="5">
        <v>0</v>
      </c>
      <c r="D57" s="5"/>
    </row>
    <row r="58" spans="1:4" ht="30">
      <c r="A58" s="3" t="s">
        <v>968</v>
      </c>
      <c r="B58" s="5">
        <v>1.5</v>
      </c>
      <c r="C58" s="5">
        <v>1.7</v>
      </c>
      <c r="D58" s="5"/>
    </row>
    <row r="59" spans="1:4">
      <c r="A59" s="3" t="s">
        <v>484</v>
      </c>
      <c r="B59" s="5">
        <v>13.4</v>
      </c>
      <c r="C59" s="5">
        <v>13.1</v>
      </c>
      <c r="D59" s="5"/>
    </row>
    <row r="60" spans="1:4" ht="30">
      <c r="A60" s="3" t="s">
        <v>970</v>
      </c>
      <c r="B60" s="5">
        <v>18.399999999999999</v>
      </c>
      <c r="C60" s="5">
        <v>20.2</v>
      </c>
      <c r="D60" s="5"/>
    </row>
    <row r="61" spans="1:4">
      <c r="A61" s="3" t="s">
        <v>147</v>
      </c>
      <c r="B61" s="5">
        <v>0</v>
      </c>
      <c r="C61" s="5">
        <v>0</v>
      </c>
      <c r="D61" s="5"/>
    </row>
    <row r="62" spans="1:4">
      <c r="A62" s="3" t="s">
        <v>101</v>
      </c>
      <c r="B62" s="5">
        <v>-7</v>
      </c>
      <c r="C62" s="5">
        <v>-10.8</v>
      </c>
      <c r="D62" s="5"/>
    </row>
    <row r="63" spans="1:4" ht="30">
      <c r="A63" s="3" t="s">
        <v>974</v>
      </c>
      <c r="B63" s="5">
        <v>-0.8</v>
      </c>
      <c r="C63" s="5">
        <v>-1.6</v>
      </c>
      <c r="D63" s="5"/>
    </row>
    <row r="64" spans="1:4">
      <c r="A64" s="3" t="s">
        <v>105</v>
      </c>
      <c r="B64" s="5">
        <v>-27.2</v>
      </c>
      <c r="C64" s="5">
        <v>-22.9</v>
      </c>
      <c r="D64" s="5"/>
    </row>
    <row r="65" spans="1:4">
      <c r="A65" s="3" t="s">
        <v>106</v>
      </c>
      <c r="B65" s="5">
        <v>-35</v>
      </c>
      <c r="C65" s="5">
        <v>-35.299999999999997</v>
      </c>
      <c r="D65" s="5"/>
    </row>
    <row r="66" spans="1:4" ht="30">
      <c r="A66" s="3" t="s">
        <v>107</v>
      </c>
      <c r="B66" s="5">
        <v>-16.600000000000001</v>
      </c>
      <c r="C66" s="5">
        <v>-15.1</v>
      </c>
      <c r="D66" s="5"/>
    </row>
    <row r="67" spans="1:4" ht="30">
      <c r="A67" s="3" t="s">
        <v>1677</v>
      </c>
      <c r="B67" s="5">
        <v>0</v>
      </c>
      <c r="C67" s="5">
        <v>0</v>
      </c>
      <c r="D67" s="5"/>
    </row>
    <row r="68" spans="1:4">
      <c r="A68" s="3" t="s">
        <v>109</v>
      </c>
      <c r="B68" s="5">
        <v>-16.600000000000001</v>
      </c>
      <c r="C68" s="5">
        <v>-15.1</v>
      </c>
      <c r="D68" s="5"/>
    </row>
    <row r="69" spans="1:4">
      <c r="A69" s="3" t="s">
        <v>988</v>
      </c>
      <c r="B69" s="5">
        <v>2.5</v>
      </c>
      <c r="C69" s="5">
        <v>5</v>
      </c>
      <c r="D69" s="5"/>
    </row>
    <row r="70" spans="1:4">
      <c r="A70" s="4" t="s">
        <v>989</v>
      </c>
      <c r="B70" s="5"/>
      <c r="C70" s="5"/>
      <c r="D70" s="5"/>
    </row>
    <row r="71" spans="1:4">
      <c r="A71" s="3" t="s">
        <v>714</v>
      </c>
      <c r="B71" s="5">
        <v>0</v>
      </c>
      <c r="C71" s="5">
        <v>0</v>
      </c>
      <c r="D71" s="5"/>
    </row>
    <row r="72" spans="1:4">
      <c r="A72" s="3" t="s">
        <v>27</v>
      </c>
      <c r="B72" s="5">
        <v>865</v>
      </c>
      <c r="C72" s="7">
        <v>1270</v>
      </c>
      <c r="D72" s="5"/>
    </row>
    <row r="73" spans="1:4">
      <c r="A73" s="3" t="s">
        <v>307</v>
      </c>
      <c r="B73" s="5">
        <v>0</v>
      </c>
      <c r="C73" s="5">
        <v>0</v>
      </c>
      <c r="D73" s="5"/>
    </row>
    <row r="74" spans="1:4">
      <c r="A74" s="3" t="s">
        <v>990</v>
      </c>
      <c r="B74" s="5">
        <v>0</v>
      </c>
      <c r="C74" s="5">
        <v>0</v>
      </c>
      <c r="D74" s="5"/>
    </row>
    <row r="75" spans="1:4">
      <c r="A75" s="3" t="s">
        <v>1680</v>
      </c>
      <c r="B75" s="5"/>
      <c r="C75" s="5"/>
      <c r="D75" s="5"/>
    </row>
    <row r="76" spans="1:4">
      <c r="A76" s="4" t="s">
        <v>989</v>
      </c>
      <c r="B76" s="5"/>
      <c r="C76" s="5"/>
      <c r="D76" s="5"/>
    </row>
    <row r="77" spans="1:4">
      <c r="A77" s="3" t="s">
        <v>37</v>
      </c>
      <c r="B77" s="7">
        <v>1170</v>
      </c>
      <c r="C77" s="7">
        <v>1415</v>
      </c>
      <c r="D77" s="5"/>
    </row>
    <row r="78" spans="1:4">
      <c r="A78" s="3" t="s">
        <v>966</v>
      </c>
      <c r="B78" s="5"/>
      <c r="C78" s="5"/>
      <c r="D78" s="5"/>
    </row>
    <row r="79" spans="1:4">
      <c r="A79" s="4" t="s">
        <v>967</v>
      </c>
      <c r="B79" s="5"/>
      <c r="C79" s="5"/>
      <c r="D79" s="5"/>
    </row>
    <row r="80" spans="1:4">
      <c r="A80" s="3" t="s">
        <v>84</v>
      </c>
      <c r="B80" s="5">
        <v>38.4</v>
      </c>
      <c r="C80" s="5">
        <v>34.700000000000003</v>
      </c>
      <c r="D80" s="5"/>
    </row>
    <row r="81" spans="1:4">
      <c r="A81" s="3" t="s">
        <v>88</v>
      </c>
      <c r="B81" s="5">
        <v>-4.8</v>
      </c>
      <c r="C81" s="5">
        <v>-2.1</v>
      </c>
      <c r="D81" s="5"/>
    </row>
    <row r="82" spans="1:4" ht="30">
      <c r="A82" s="3" t="s">
        <v>968</v>
      </c>
      <c r="B82" s="5">
        <v>0</v>
      </c>
      <c r="C82" s="5">
        <v>0</v>
      </c>
      <c r="D82" s="5"/>
    </row>
    <row r="83" spans="1:4">
      <c r="A83" s="3" t="s">
        <v>484</v>
      </c>
      <c r="B83" s="5">
        <v>6.7</v>
      </c>
      <c r="C83" s="5">
        <v>-13.5</v>
      </c>
      <c r="D83" s="5"/>
    </row>
    <row r="84" spans="1:4" ht="30">
      <c r="A84" s="3" t="s">
        <v>970</v>
      </c>
      <c r="B84" s="5">
        <v>40.299999999999997</v>
      </c>
      <c r="C84" s="5">
        <v>19.100000000000001</v>
      </c>
      <c r="D84" s="5"/>
    </row>
    <row r="85" spans="1:4">
      <c r="A85" s="3" t="s">
        <v>147</v>
      </c>
      <c r="B85" s="5">
        <v>3.5</v>
      </c>
      <c r="C85" s="5">
        <v>-112.3</v>
      </c>
      <c r="D85" s="5"/>
    </row>
    <row r="86" spans="1:4">
      <c r="A86" s="3" t="s">
        <v>101</v>
      </c>
      <c r="B86" s="5">
        <v>-0.8</v>
      </c>
      <c r="C86" s="5">
        <v>-0.7</v>
      </c>
      <c r="D86" s="5"/>
    </row>
    <row r="87" spans="1:4" ht="30">
      <c r="A87" s="3" t="s">
        <v>974</v>
      </c>
      <c r="B87" s="5">
        <v>-1.3</v>
      </c>
      <c r="C87" s="5">
        <v>-1.1000000000000001</v>
      </c>
      <c r="D87" s="5"/>
    </row>
    <row r="88" spans="1:4">
      <c r="A88" s="3" t="s">
        <v>105</v>
      </c>
      <c r="B88" s="5">
        <v>-38.799999999999997</v>
      </c>
      <c r="C88" s="5">
        <v>-42.1</v>
      </c>
      <c r="D88" s="5"/>
    </row>
    <row r="89" spans="1:4">
      <c r="A89" s="3" t="s">
        <v>106</v>
      </c>
      <c r="B89" s="5">
        <v>-40.9</v>
      </c>
      <c r="C89" s="5">
        <v>-43.9</v>
      </c>
      <c r="D89" s="5"/>
    </row>
    <row r="90" spans="1:4" ht="30">
      <c r="A90" s="3" t="s">
        <v>107</v>
      </c>
      <c r="B90" s="5">
        <v>2.9</v>
      </c>
      <c r="C90" s="5">
        <v>-137.1</v>
      </c>
      <c r="D90" s="5"/>
    </row>
    <row r="91" spans="1:4" ht="30">
      <c r="A91" s="3" t="s">
        <v>1677</v>
      </c>
      <c r="B91" s="5">
        <v>0</v>
      </c>
      <c r="C91" s="5">
        <v>0</v>
      </c>
      <c r="D91" s="5"/>
    </row>
    <row r="92" spans="1:4">
      <c r="A92" s="3" t="s">
        <v>109</v>
      </c>
      <c r="B92" s="5">
        <v>2.9</v>
      </c>
      <c r="C92" s="5">
        <v>-137.1</v>
      </c>
      <c r="D92" s="5"/>
    </row>
    <row r="93" spans="1:4">
      <c r="A93" s="3" t="s">
        <v>988</v>
      </c>
      <c r="B93" s="5">
        <v>-4.9000000000000004</v>
      </c>
      <c r="C93" s="5">
        <v>-2.1</v>
      </c>
      <c r="D93" s="5"/>
    </row>
    <row r="94" spans="1:4">
      <c r="A94" s="4" t="s">
        <v>989</v>
      </c>
      <c r="B94" s="5"/>
      <c r="C94" s="5"/>
      <c r="D94" s="5"/>
    </row>
    <row r="95" spans="1:4">
      <c r="A95" s="3" t="s">
        <v>714</v>
      </c>
      <c r="B95" s="5">
        <v>41</v>
      </c>
      <c r="C95" s="5">
        <v>78</v>
      </c>
      <c r="D95" s="5"/>
    </row>
    <row r="96" spans="1:4">
      <c r="A96" s="3" t="s">
        <v>27</v>
      </c>
      <c r="B96" s="5">
        <v>0</v>
      </c>
      <c r="C96" s="5">
        <v>0</v>
      </c>
      <c r="D96" s="5"/>
    </row>
    <row r="97" spans="1:4">
      <c r="A97" s="3" t="s">
        <v>307</v>
      </c>
      <c r="B97" s="7">
        <v>4167</v>
      </c>
      <c r="C97" s="7">
        <v>3864</v>
      </c>
      <c r="D97" s="5"/>
    </row>
    <row r="98" spans="1:4">
      <c r="A98" s="3" t="s">
        <v>990</v>
      </c>
      <c r="B98" s="7">
        <v>5985</v>
      </c>
      <c r="C98" s="7">
        <v>5230</v>
      </c>
      <c r="D98" s="5"/>
    </row>
    <row r="99" spans="1:4">
      <c r="A99" s="3" t="s">
        <v>1681</v>
      </c>
      <c r="B99" s="5"/>
      <c r="C99" s="5"/>
      <c r="D99" s="5"/>
    </row>
    <row r="100" spans="1:4">
      <c r="A100" s="4" t="s">
        <v>989</v>
      </c>
      <c r="B100" s="5"/>
      <c r="C100" s="5"/>
      <c r="D100" s="5"/>
    </row>
    <row r="101" spans="1:4">
      <c r="A101" s="3" t="s">
        <v>37</v>
      </c>
      <c r="B101" s="7">
        <v>4106</v>
      </c>
      <c r="C101" s="7">
        <v>3928</v>
      </c>
      <c r="D101" s="5"/>
    </row>
    <row r="102" spans="1:4">
      <c r="A102" s="3" t="s">
        <v>82</v>
      </c>
      <c r="B102" s="5"/>
      <c r="C102" s="5"/>
      <c r="D102" s="5"/>
    </row>
    <row r="103" spans="1:4">
      <c r="A103" s="4" t="s">
        <v>967</v>
      </c>
      <c r="B103" s="5"/>
      <c r="C103" s="5"/>
      <c r="D103" s="5"/>
    </row>
    <row r="104" spans="1:4">
      <c r="A104" s="3" t="s">
        <v>84</v>
      </c>
      <c r="B104" s="5">
        <v>6.8</v>
      </c>
      <c r="C104" s="5">
        <v>5.9</v>
      </c>
      <c r="D104" s="5"/>
    </row>
    <row r="105" spans="1:4">
      <c r="A105" s="3" t="s">
        <v>88</v>
      </c>
      <c r="B105" s="5">
        <v>0</v>
      </c>
      <c r="C105" s="5">
        <v>0</v>
      </c>
      <c r="D105" s="5"/>
    </row>
    <row r="106" spans="1:4" ht="30">
      <c r="A106" s="3" t="s">
        <v>968</v>
      </c>
      <c r="B106" s="5">
        <v>0</v>
      </c>
      <c r="C106" s="5">
        <v>0</v>
      </c>
      <c r="D106" s="5"/>
    </row>
    <row r="107" spans="1:4">
      <c r="A107" s="3" t="s">
        <v>484</v>
      </c>
      <c r="B107" s="5">
        <v>-11.2</v>
      </c>
      <c r="C107" s="5">
        <v>16.399999999999999</v>
      </c>
      <c r="D107" s="5"/>
    </row>
    <row r="108" spans="1:4" ht="30">
      <c r="A108" s="3" t="s">
        <v>970</v>
      </c>
      <c r="B108" s="5">
        <v>-4.4000000000000004</v>
      </c>
      <c r="C108" s="5">
        <v>22.3</v>
      </c>
      <c r="D108" s="5"/>
    </row>
    <row r="109" spans="1:4">
      <c r="A109" s="3" t="s">
        <v>147</v>
      </c>
      <c r="B109" s="5">
        <v>0</v>
      </c>
      <c r="C109" s="5">
        <v>0</v>
      </c>
      <c r="D109" s="5"/>
    </row>
    <row r="110" spans="1:4">
      <c r="A110" s="3" t="s">
        <v>101</v>
      </c>
      <c r="B110" s="5">
        <v>0</v>
      </c>
      <c r="C110" s="5">
        <v>0</v>
      </c>
      <c r="D110" s="5"/>
    </row>
    <row r="111" spans="1:4" ht="30">
      <c r="A111" s="3" t="s">
        <v>974</v>
      </c>
      <c r="B111" s="5">
        <v>-2.9</v>
      </c>
      <c r="C111" s="5">
        <v>-2.9</v>
      </c>
      <c r="D111" s="5"/>
    </row>
    <row r="112" spans="1:4">
      <c r="A112" s="3" t="s">
        <v>105</v>
      </c>
      <c r="B112" s="5">
        <v>-2.4</v>
      </c>
      <c r="C112" s="5">
        <v>-3.5</v>
      </c>
      <c r="D112" s="5"/>
    </row>
    <row r="113" spans="1:4">
      <c r="A113" s="3" t="s">
        <v>106</v>
      </c>
      <c r="B113" s="5">
        <v>-5.3</v>
      </c>
      <c r="C113" s="5">
        <v>-6.4</v>
      </c>
      <c r="D113" s="5"/>
    </row>
    <row r="114" spans="1:4" ht="30">
      <c r="A114" s="3" t="s">
        <v>107</v>
      </c>
      <c r="B114" s="5">
        <v>-9.6999999999999993</v>
      </c>
      <c r="C114" s="5">
        <v>15.9</v>
      </c>
      <c r="D114" s="5"/>
    </row>
    <row r="115" spans="1:4" ht="30">
      <c r="A115" s="3" t="s">
        <v>1677</v>
      </c>
      <c r="B115" s="5">
        <v>18.2</v>
      </c>
      <c r="C115" s="5">
        <v>-40</v>
      </c>
      <c r="D115" s="5"/>
    </row>
    <row r="116" spans="1:4">
      <c r="A116" s="3" t="s">
        <v>109</v>
      </c>
      <c r="B116" s="5">
        <v>-27.9</v>
      </c>
      <c r="C116" s="5">
        <v>55.9</v>
      </c>
      <c r="D116" s="5"/>
    </row>
    <row r="117" spans="1:4">
      <c r="A117" s="3" t="s">
        <v>988</v>
      </c>
      <c r="B117" s="5">
        <v>-5.3</v>
      </c>
      <c r="C117" s="5">
        <v>-6.7</v>
      </c>
      <c r="D117" s="5"/>
    </row>
    <row r="118" spans="1:4">
      <c r="A118" s="4" t="s">
        <v>989</v>
      </c>
      <c r="B118" s="5"/>
      <c r="C118" s="5"/>
      <c r="D118" s="5"/>
    </row>
    <row r="119" spans="1:4">
      <c r="A119" s="3" t="s">
        <v>714</v>
      </c>
      <c r="B119" s="5">
        <v>0</v>
      </c>
      <c r="C119" s="5">
        <v>0</v>
      </c>
      <c r="D119" s="5"/>
    </row>
    <row r="120" spans="1:4">
      <c r="A120" s="3" t="s">
        <v>27</v>
      </c>
      <c r="B120" s="5">
        <v>0</v>
      </c>
      <c r="C120" s="5">
        <v>0</v>
      </c>
      <c r="D120" s="5"/>
    </row>
    <row r="121" spans="1:4">
      <c r="A121" s="3" t="s">
        <v>307</v>
      </c>
      <c r="B121" s="5">
        <v>126</v>
      </c>
      <c r="C121" s="5">
        <v>0</v>
      </c>
      <c r="D121" s="5"/>
    </row>
    <row r="122" spans="1:4">
      <c r="A122" s="3" t="s">
        <v>990</v>
      </c>
      <c r="B122" s="5">
        <v>0</v>
      </c>
      <c r="C122" s="5">
        <v>0</v>
      </c>
      <c r="D122" s="5"/>
    </row>
    <row r="123" spans="1:4">
      <c r="A123" s="3" t="s">
        <v>1682</v>
      </c>
      <c r="B123" s="5"/>
      <c r="C123" s="5"/>
      <c r="D123" s="5"/>
    </row>
    <row r="124" spans="1:4">
      <c r="A124" s="4" t="s">
        <v>989</v>
      </c>
      <c r="B124" s="5"/>
      <c r="C124" s="5"/>
      <c r="D124" s="5"/>
    </row>
    <row r="125" spans="1:4">
      <c r="A125" s="3" t="s">
        <v>37</v>
      </c>
      <c r="B125" s="9">
        <v>3606</v>
      </c>
      <c r="C125" s="9">
        <v>2602</v>
      </c>
      <c r="D125" s="5"/>
    </row>
  </sheetData>
  <mergeCells count="3">
    <mergeCell ref="B1:C1"/>
    <mergeCell ref="C2:C3"/>
    <mergeCell ref="D2:D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1"/>
  <sheetViews>
    <sheetView showGridLines="0" workbookViewId="0"/>
  </sheetViews>
  <sheetFormatPr defaultRowHeight="15"/>
  <cols>
    <col min="1" max="1" width="36.5703125" bestFit="1" customWidth="1"/>
    <col min="2" max="3" width="13.5703125" bestFit="1" customWidth="1"/>
  </cols>
  <sheetData>
    <row r="1" spans="1:3" ht="30" customHeight="1">
      <c r="A1" s="8" t="s">
        <v>1683</v>
      </c>
      <c r="B1" s="8" t="s">
        <v>1</v>
      </c>
      <c r="C1" s="8"/>
    </row>
    <row r="2" spans="1:3">
      <c r="A2" s="8"/>
      <c r="B2" s="1" t="s">
        <v>2</v>
      </c>
      <c r="C2" s="1" t="s">
        <v>74</v>
      </c>
    </row>
    <row r="3" spans="1:3">
      <c r="A3" s="4" t="s">
        <v>145</v>
      </c>
      <c r="B3" s="5"/>
      <c r="C3" s="5"/>
    </row>
    <row r="4" spans="1:3">
      <c r="A4" s="3" t="s">
        <v>109</v>
      </c>
      <c r="B4" s="9">
        <v>31500000</v>
      </c>
      <c r="C4" s="9">
        <v>-78400000</v>
      </c>
    </row>
    <row r="5" spans="1:3" ht="45">
      <c r="A5" s="4" t="s">
        <v>146</v>
      </c>
      <c r="B5" s="5"/>
      <c r="C5" s="5"/>
    </row>
    <row r="6" spans="1:3">
      <c r="A6" s="3" t="s">
        <v>147</v>
      </c>
      <c r="B6" s="7">
        <v>-3500000</v>
      </c>
      <c r="C6" s="5"/>
    </row>
    <row r="7" spans="1:3">
      <c r="A7" s="3" t="s">
        <v>94</v>
      </c>
      <c r="B7" s="7">
        <v>-1500000</v>
      </c>
      <c r="C7" s="7">
        <v>-1700000</v>
      </c>
    </row>
    <row r="8" spans="1:3">
      <c r="A8" s="3" t="s">
        <v>148</v>
      </c>
      <c r="B8" s="7">
        <v>5700000</v>
      </c>
      <c r="C8" s="5"/>
    </row>
    <row r="9" spans="1:3">
      <c r="A9" s="3" t="s">
        <v>149</v>
      </c>
      <c r="B9" s="7">
        <v>18000000</v>
      </c>
      <c r="C9" s="5"/>
    </row>
    <row r="10" spans="1:3" ht="45">
      <c r="A10" s="3" t="s">
        <v>150</v>
      </c>
      <c r="B10" s="7">
        <v>28800000</v>
      </c>
      <c r="C10" s="5"/>
    </row>
    <row r="11" spans="1:3" ht="30">
      <c r="A11" s="3" t="s">
        <v>151</v>
      </c>
      <c r="B11" s="7">
        <v>-263300000</v>
      </c>
      <c r="C11" s="5"/>
    </row>
    <row r="12" spans="1:3">
      <c r="A12" s="3" t="s">
        <v>152</v>
      </c>
      <c r="B12" s="7">
        <v>-90700000</v>
      </c>
      <c r="C12" s="5"/>
    </row>
    <row r="13" spans="1:3" ht="30">
      <c r="A13" s="3" t="s">
        <v>153</v>
      </c>
      <c r="B13" s="7">
        <v>3790400000</v>
      </c>
      <c r="C13" s="5"/>
    </row>
    <row r="14" spans="1:3" ht="30">
      <c r="A14" s="3" t="s">
        <v>154</v>
      </c>
      <c r="B14" s="7">
        <v>-6927900000</v>
      </c>
      <c r="C14" s="5"/>
    </row>
    <row r="15" spans="1:3">
      <c r="A15" s="3" t="s">
        <v>155</v>
      </c>
      <c r="B15" s="7">
        <v>-2500000</v>
      </c>
      <c r="C15" s="5"/>
    </row>
    <row r="16" spans="1:3" ht="30">
      <c r="A16" s="3" t="s">
        <v>156</v>
      </c>
      <c r="B16" s="7">
        <v>17400000</v>
      </c>
      <c r="C16" s="5"/>
    </row>
    <row r="17" spans="1:3" ht="30">
      <c r="A17" s="3" t="s">
        <v>157</v>
      </c>
      <c r="B17" s="7">
        <v>-500000</v>
      </c>
      <c r="C17" s="5"/>
    </row>
    <row r="18" spans="1:3">
      <c r="A18" s="3" t="s">
        <v>158</v>
      </c>
      <c r="B18" s="7">
        <v>-12700000</v>
      </c>
      <c r="C18" s="5"/>
    </row>
    <row r="19" spans="1:3">
      <c r="A19" s="3" t="s">
        <v>159</v>
      </c>
      <c r="B19" s="7">
        <v>-3410800000</v>
      </c>
      <c r="C19" s="5"/>
    </row>
    <row r="20" spans="1:3">
      <c r="A20" s="4" t="s">
        <v>160</v>
      </c>
      <c r="B20" s="5"/>
      <c r="C20" s="5"/>
    </row>
    <row r="21" spans="1:3" ht="75">
      <c r="A21" s="3" t="s">
        <v>1684</v>
      </c>
      <c r="B21" s="7">
        <v>2706200000</v>
      </c>
      <c r="C21" s="5"/>
    </row>
    <row r="22" spans="1:3" ht="60">
      <c r="A22" s="3" t="s">
        <v>1685</v>
      </c>
      <c r="B22" s="7">
        <v>53400000</v>
      </c>
      <c r="C22" s="5"/>
    </row>
    <row r="23" spans="1:3" ht="30">
      <c r="A23" s="3" t="s">
        <v>163</v>
      </c>
      <c r="B23" s="7">
        <v>-652000000</v>
      </c>
      <c r="C23" s="5"/>
    </row>
    <row r="24" spans="1:3" ht="60">
      <c r="A24" s="3" t="s">
        <v>1686</v>
      </c>
      <c r="B24" s="7">
        <v>277000000</v>
      </c>
      <c r="C24" s="5"/>
    </row>
    <row r="25" spans="1:3" ht="30">
      <c r="A25" s="3" t="s">
        <v>165</v>
      </c>
      <c r="B25" s="7">
        <v>-589400000</v>
      </c>
      <c r="C25" s="5"/>
    </row>
    <row r="26" spans="1:3" ht="30">
      <c r="A26" s="3" t="s">
        <v>166</v>
      </c>
      <c r="B26" s="7">
        <v>5400000</v>
      </c>
      <c r="C26" s="5"/>
    </row>
    <row r="27" spans="1:3" ht="30">
      <c r="A27" s="3" t="s">
        <v>167</v>
      </c>
      <c r="B27" s="7">
        <v>-8500000</v>
      </c>
      <c r="C27" s="5"/>
    </row>
    <row r="28" spans="1:3" ht="30">
      <c r="A28" s="3" t="s">
        <v>168</v>
      </c>
      <c r="B28" s="7">
        <v>31700000</v>
      </c>
      <c r="C28" s="5"/>
    </row>
    <row r="29" spans="1:3" ht="30">
      <c r="A29" s="3" t="s">
        <v>169</v>
      </c>
      <c r="B29" s="7">
        <v>1823800000</v>
      </c>
      <c r="C29" s="5"/>
    </row>
    <row r="30" spans="1:3">
      <c r="A30" s="4" t="s">
        <v>170</v>
      </c>
      <c r="B30" s="5"/>
      <c r="C30" s="5"/>
    </row>
    <row r="31" spans="1:3">
      <c r="A31" s="3" t="s">
        <v>171</v>
      </c>
      <c r="B31" s="7">
        <v>480800000</v>
      </c>
      <c r="C31" s="5"/>
    </row>
    <row r="32" spans="1:3" ht="45">
      <c r="A32" s="3" t="s">
        <v>1687</v>
      </c>
      <c r="B32" s="7">
        <v>-4144000000</v>
      </c>
      <c r="C32" s="5"/>
    </row>
    <row r="33" spans="1:3" ht="30">
      <c r="A33" s="3" t="s">
        <v>172</v>
      </c>
      <c r="B33" s="7">
        <v>5255000000</v>
      </c>
      <c r="C33" s="5"/>
    </row>
    <row r="34" spans="1:3" ht="30">
      <c r="A34" s="3" t="s">
        <v>174</v>
      </c>
      <c r="B34" s="7">
        <v>-15500000</v>
      </c>
      <c r="C34" s="5"/>
    </row>
    <row r="35" spans="1:3" ht="30">
      <c r="A35" s="3" t="s">
        <v>175</v>
      </c>
      <c r="B35" s="7">
        <v>113700000</v>
      </c>
      <c r="C35" s="5"/>
    </row>
    <row r="36" spans="1:3">
      <c r="A36" s="3" t="s">
        <v>176</v>
      </c>
      <c r="B36" s="7">
        <v>2400000</v>
      </c>
      <c r="C36" s="5"/>
    </row>
    <row r="37" spans="1:3" ht="30">
      <c r="A37" s="3" t="s">
        <v>177</v>
      </c>
      <c r="B37" s="7">
        <v>1692400000</v>
      </c>
      <c r="C37" s="5"/>
    </row>
    <row r="38" spans="1:3" ht="30">
      <c r="A38" s="3" t="s">
        <v>178</v>
      </c>
      <c r="B38" s="7">
        <v>105400000</v>
      </c>
      <c r="C38" s="5"/>
    </row>
    <row r="39" spans="1:3">
      <c r="A39" s="3" t="s">
        <v>179</v>
      </c>
      <c r="B39" s="7">
        <v>136000000</v>
      </c>
      <c r="C39" s="5"/>
    </row>
    <row r="40" spans="1:3">
      <c r="A40" s="3" t="s">
        <v>180</v>
      </c>
      <c r="B40" s="7">
        <v>241400000</v>
      </c>
      <c r="C40" s="5"/>
    </row>
    <row r="41" spans="1:3" ht="30">
      <c r="A41" s="4" t="s">
        <v>181</v>
      </c>
      <c r="B41" s="5"/>
      <c r="C41" s="5"/>
    </row>
    <row r="42" spans="1:3" ht="30">
      <c r="A42" s="3" t="s">
        <v>182</v>
      </c>
      <c r="B42" s="7">
        <v>11800000</v>
      </c>
      <c r="C42" s="5"/>
    </row>
    <row r="43" spans="1:3">
      <c r="A43" s="3" t="s">
        <v>183</v>
      </c>
      <c r="B43" s="7">
        <v>3000000</v>
      </c>
      <c r="C43" s="5"/>
    </row>
    <row r="44" spans="1:3" ht="30">
      <c r="A44" s="3" t="s">
        <v>184</v>
      </c>
      <c r="B44" s="7">
        <v>277000000</v>
      </c>
      <c r="C44" s="5"/>
    </row>
    <row r="45" spans="1:3" ht="30">
      <c r="A45" s="3" t="s">
        <v>185</v>
      </c>
      <c r="B45" s="7">
        <v>5000000</v>
      </c>
      <c r="C45" s="5"/>
    </row>
    <row r="46" spans="1:3" ht="30">
      <c r="A46" s="3" t="s">
        <v>186</v>
      </c>
      <c r="B46" s="7">
        <v>2709300000</v>
      </c>
      <c r="C46" s="5"/>
    </row>
    <row r="47" spans="1:3" ht="30">
      <c r="A47" s="3" t="s">
        <v>187</v>
      </c>
      <c r="B47" s="7">
        <v>67900000</v>
      </c>
      <c r="C47" s="5"/>
    </row>
    <row r="48" spans="1:3">
      <c r="A48" s="3" t="s">
        <v>189</v>
      </c>
      <c r="B48" s="5"/>
      <c r="C48" s="5"/>
    </row>
    <row r="49" spans="1:3">
      <c r="A49" s="4" t="s">
        <v>145</v>
      </c>
      <c r="B49" s="5"/>
      <c r="C49" s="5"/>
    </row>
    <row r="50" spans="1:3">
      <c r="A50" s="3" t="s">
        <v>109</v>
      </c>
      <c r="B50" s="5"/>
      <c r="C50" s="7">
        <v>-78400000</v>
      </c>
    </row>
    <row r="51" spans="1:3" ht="45">
      <c r="A51" s="4" t="s">
        <v>146</v>
      </c>
      <c r="B51" s="5"/>
      <c r="C51" s="5"/>
    </row>
    <row r="52" spans="1:3">
      <c r="A52" s="3" t="s">
        <v>147</v>
      </c>
      <c r="B52" s="5"/>
      <c r="C52" s="7">
        <v>112300000</v>
      </c>
    </row>
    <row r="53" spans="1:3">
      <c r="A53" s="3" t="s">
        <v>94</v>
      </c>
      <c r="B53" s="5"/>
      <c r="C53" s="7">
        <v>-1700000</v>
      </c>
    </row>
    <row r="54" spans="1:3">
      <c r="A54" s="3" t="s">
        <v>148</v>
      </c>
      <c r="B54" s="5"/>
      <c r="C54" s="7">
        <v>5600000</v>
      </c>
    </row>
    <row r="55" spans="1:3">
      <c r="A55" s="3" t="s">
        <v>149</v>
      </c>
      <c r="B55" s="5"/>
      <c r="C55" s="7">
        <v>-36700000</v>
      </c>
    </row>
    <row r="56" spans="1:3" ht="45">
      <c r="A56" s="3" t="s">
        <v>150</v>
      </c>
      <c r="B56" s="5"/>
      <c r="C56" s="7">
        <v>11900000</v>
      </c>
    </row>
    <row r="57" spans="1:3" ht="30">
      <c r="A57" s="3" t="s">
        <v>151</v>
      </c>
      <c r="B57" s="5"/>
      <c r="C57" s="7">
        <v>-136200000</v>
      </c>
    </row>
    <row r="58" spans="1:3">
      <c r="A58" s="3" t="s">
        <v>152</v>
      </c>
      <c r="B58" s="5"/>
      <c r="C58" s="7">
        <v>-48400000</v>
      </c>
    </row>
    <row r="59" spans="1:3" ht="30">
      <c r="A59" s="3" t="s">
        <v>153</v>
      </c>
      <c r="B59" s="5"/>
      <c r="C59" s="7">
        <v>3032800000</v>
      </c>
    </row>
    <row r="60" spans="1:3" ht="30">
      <c r="A60" s="3" t="s">
        <v>154</v>
      </c>
      <c r="B60" s="5"/>
      <c r="C60" s="7">
        <v>-4686400000</v>
      </c>
    </row>
    <row r="61" spans="1:3">
      <c r="A61" s="3" t="s">
        <v>155</v>
      </c>
      <c r="B61" s="5"/>
      <c r="C61" s="7">
        <v>-3200000</v>
      </c>
    </row>
    <row r="62" spans="1:3" ht="30">
      <c r="A62" s="3" t="s">
        <v>156</v>
      </c>
      <c r="B62" s="5"/>
      <c r="C62" s="7">
        <v>14400000</v>
      </c>
    </row>
    <row r="63" spans="1:3" ht="30">
      <c r="A63" s="3" t="s">
        <v>157</v>
      </c>
      <c r="B63" s="5"/>
      <c r="C63" s="7">
        <v>-5600000</v>
      </c>
    </row>
    <row r="64" spans="1:3">
      <c r="A64" s="3" t="s">
        <v>158</v>
      </c>
      <c r="B64" s="5"/>
      <c r="C64" s="7">
        <v>-41900000</v>
      </c>
    </row>
    <row r="65" spans="1:3">
      <c r="A65" s="3" t="s">
        <v>159</v>
      </c>
      <c r="B65" s="5"/>
      <c r="C65" s="7">
        <v>-1861500000</v>
      </c>
    </row>
    <row r="66" spans="1:3">
      <c r="A66" s="4" t="s">
        <v>160</v>
      </c>
      <c r="B66" s="5"/>
      <c r="C66" s="5"/>
    </row>
    <row r="67" spans="1:3" ht="75">
      <c r="A67" s="3" t="s">
        <v>1684</v>
      </c>
      <c r="B67" s="5"/>
      <c r="C67" s="7">
        <v>1909000000</v>
      </c>
    </row>
    <row r="68" spans="1:3" ht="60">
      <c r="A68" s="3" t="s">
        <v>1685</v>
      </c>
      <c r="B68" s="5"/>
      <c r="C68" s="7">
        <v>30900000</v>
      </c>
    </row>
    <row r="69" spans="1:3" ht="30">
      <c r="A69" s="3" t="s">
        <v>163</v>
      </c>
      <c r="B69" s="5"/>
      <c r="C69" s="7">
        <v>-205600000</v>
      </c>
    </row>
    <row r="70" spans="1:3" ht="60">
      <c r="A70" s="3" t="s">
        <v>1686</v>
      </c>
      <c r="B70" s="5"/>
      <c r="C70" s="7">
        <v>35100000</v>
      </c>
    </row>
    <row r="71" spans="1:3" ht="30">
      <c r="A71" s="3" t="s">
        <v>165</v>
      </c>
      <c r="B71" s="5"/>
      <c r="C71" s="7">
        <v>-312600000</v>
      </c>
    </row>
    <row r="72" spans="1:3" ht="30">
      <c r="A72" s="3" t="s">
        <v>166</v>
      </c>
      <c r="B72" s="5"/>
      <c r="C72" s="7">
        <v>10000000</v>
      </c>
    </row>
    <row r="73" spans="1:3" ht="30">
      <c r="A73" s="3" t="s">
        <v>167</v>
      </c>
      <c r="B73" s="5"/>
      <c r="C73" s="7">
        <v>-7800000</v>
      </c>
    </row>
    <row r="74" spans="1:3" ht="30">
      <c r="A74" s="3" t="s">
        <v>168</v>
      </c>
      <c r="B74" s="5"/>
      <c r="C74" s="7">
        <v>11700000</v>
      </c>
    </row>
    <row r="75" spans="1:3" ht="30">
      <c r="A75" s="3" t="s">
        <v>169</v>
      </c>
      <c r="B75" s="5"/>
      <c r="C75" s="7">
        <v>1470700000</v>
      </c>
    </row>
    <row r="76" spans="1:3">
      <c r="A76" s="4" t="s">
        <v>170</v>
      </c>
      <c r="B76" s="5"/>
      <c r="C76" s="5"/>
    </row>
    <row r="77" spans="1:3">
      <c r="A77" s="3" t="s">
        <v>171</v>
      </c>
      <c r="B77" s="5"/>
      <c r="C77" s="7">
        <v>170000000</v>
      </c>
    </row>
    <row r="78" spans="1:3" ht="45">
      <c r="A78" s="3" t="s">
        <v>1687</v>
      </c>
      <c r="B78" s="5"/>
      <c r="C78" s="7">
        <v>-4195000000</v>
      </c>
    </row>
    <row r="79" spans="1:3" ht="30">
      <c r="A79" s="3" t="s">
        <v>172</v>
      </c>
      <c r="B79" s="5"/>
      <c r="C79" s="7">
        <v>4332000000</v>
      </c>
    </row>
    <row r="80" spans="1:3" ht="30">
      <c r="A80" s="3" t="s">
        <v>174</v>
      </c>
      <c r="B80" s="5"/>
      <c r="C80" s="7">
        <v>-5400000</v>
      </c>
    </row>
    <row r="81" spans="1:3" ht="30">
      <c r="A81" s="3" t="s">
        <v>175</v>
      </c>
      <c r="B81" s="5"/>
      <c r="C81" s="7">
        <v>24900000</v>
      </c>
    </row>
    <row r="82" spans="1:3">
      <c r="A82" s="3" t="s">
        <v>176</v>
      </c>
      <c r="B82" s="5"/>
      <c r="C82" s="7">
        <v>3000000</v>
      </c>
    </row>
    <row r="83" spans="1:3" ht="30">
      <c r="A83" s="3" t="s">
        <v>177</v>
      </c>
      <c r="B83" s="5"/>
      <c r="C83" s="7">
        <v>329500000</v>
      </c>
    </row>
    <row r="84" spans="1:3" ht="30">
      <c r="A84" s="3" t="s">
        <v>178</v>
      </c>
      <c r="B84" s="5"/>
      <c r="C84" s="7">
        <v>-61300000</v>
      </c>
    </row>
    <row r="85" spans="1:3">
      <c r="A85" s="3" t="s">
        <v>179</v>
      </c>
      <c r="B85" s="5"/>
      <c r="C85" s="7">
        <v>280500000</v>
      </c>
    </row>
    <row r="86" spans="1:3">
      <c r="A86" s="3" t="s">
        <v>180</v>
      </c>
      <c r="B86" s="5"/>
      <c r="C86" s="7">
        <v>219200000</v>
      </c>
    </row>
    <row r="87" spans="1:3" ht="30">
      <c r="A87" s="4" t="s">
        <v>181</v>
      </c>
      <c r="B87" s="5"/>
      <c r="C87" s="5"/>
    </row>
    <row r="88" spans="1:3" ht="30">
      <c r="A88" s="3" t="s">
        <v>182</v>
      </c>
      <c r="B88" s="5"/>
      <c r="C88" s="7">
        <v>6400000</v>
      </c>
    </row>
    <row r="89" spans="1:3">
      <c r="A89" s="3" t="s">
        <v>183</v>
      </c>
      <c r="B89" s="5"/>
      <c r="C89" s="5">
        <v>0</v>
      </c>
    </row>
    <row r="90" spans="1:3" ht="30">
      <c r="A90" s="3" t="s">
        <v>184</v>
      </c>
      <c r="B90" s="5"/>
      <c r="C90" s="7">
        <v>308300000</v>
      </c>
    </row>
    <row r="91" spans="1:3" ht="30">
      <c r="A91" s="3" t="s">
        <v>185</v>
      </c>
      <c r="B91" s="5"/>
      <c r="C91" s="7">
        <v>4600000</v>
      </c>
    </row>
    <row r="92" spans="1:3" ht="30">
      <c r="A92" s="3" t="s">
        <v>186</v>
      </c>
      <c r="B92" s="5"/>
      <c r="C92" s="7">
        <v>1889100000</v>
      </c>
    </row>
    <row r="93" spans="1:3" ht="30">
      <c r="A93" s="3" t="s">
        <v>187</v>
      </c>
      <c r="B93" s="5"/>
      <c r="C93" s="7">
        <v>51000000</v>
      </c>
    </row>
    <row r="94" spans="1:3">
      <c r="A94" s="3" t="s">
        <v>1014</v>
      </c>
      <c r="B94" s="5"/>
      <c r="C94" s="5"/>
    </row>
    <row r="95" spans="1:3">
      <c r="A95" s="4" t="s">
        <v>145</v>
      </c>
      <c r="B95" s="5"/>
      <c r="C95" s="5"/>
    </row>
    <row r="96" spans="1:3">
      <c r="A96" s="3" t="s">
        <v>109</v>
      </c>
      <c r="B96" s="5"/>
      <c r="C96" s="7">
        <v>-78400000</v>
      </c>
    </row>
    <row r="97" spans="1:3" ht="45">
      <c r="A97" s="4" t="s">
        <v>146</v>
      </c>
      <c r="B97" s="5"/>
      <c r="C97" s="5"/>
    </row>
    <row r="98" spans="1:3">
      <c r="A98" s="3" t="s">
        <v>147</v>
      </c>
      <c r="B98" s="5"/>
      <c r="C98" s="7">
        <v>112300000</v>
      </c>
    </row>
    <row r="99" spans="1:3">
      <c r="A99" s="3" t="s">
        <v>94</v>
      </c>
      <c r="B99" s="5"/>
      <c r="C99" s="7">
        <v>-1700000</v>
      </c>
    </row>
    <row r="100" spans="1:3">
      <c r="A100" s="3" t="s">
        <v>148</v>
      </c>
      <c r="B100" s="5"/>
      <c r="C100" s="7">
        <v>5800000</v>
      </c>
    </row>
    <row r="101" spans="1:3" ht="30">
      <c r="A101" s="3" t="s">
        <v>1017</v>
      </c>
      <c r="B101" s="5"/>
      <c r="C101" s="7">
        <v>9600000</v>
      </c>
    </row>
    <row r="102" spans="1:3">
      <c r="A102" s="3" t="s">
        <v>1019</v>
      </c>
      <c r="B102" s="5"/>
      <c r="C102" s="7">
        <v>1300000</v>
      </c>
    </row>
    <row r="103" spans="1:3" ht="30">
      <c r="A103" s="3" t="s">
        <v>1022</v>
      </c>
      <c r="B103" s="5"/>
      <c r="C103" s="7">
        <v>-3600000</v>
      </c>
    </row>
    <row r="104" spans="1:3">
      <c r="A104" s="3" t="s">
        <v>1688</v>
      </c>
      <c r="B104" s="5"/>
      <c r="C104" s="7">
        <v>-200000</v>
      </c>
    </row>
    <row r="105" spans="1:3">
      <c r="A105" s="3" t="s">
        <v>152</v>
      </c>
      <c r="B105" s="5"/>
      <c r="C105" s="7">
        <v>-48300000</v>
      </c>
    </row>
    <row r="106" spans="1:3" ht="30">
      <c r="A106" s="3" t="s">
        <v>153</v>
      </c>
      <c r="B106" s="5"/>
      <c r="C106" s="7">
        <v>3555700000</v>
      </c>
    </row>
    <row r="107" spans="1:3" ht="30">
      <c r="A107" s="3" t="s">
        <v>154</v>
      </c>
      <c r="B107" s="5"/>
      <c r="C107" s="7">
        <v>-5296000000</v>
      </c>
    </row>
    <row r="108" spans="1:3" ht="45">
      <c r="A108" s="3" t="s">
        <v>1031</v>
      </c>
      <c r="B108" s="5"/>
      <c r="C108" s="7">
        <v>7000000</v>
      </c>
    </row>
    <row r="109" spans="1:3">
      <c r="A109" s="3" t="s">
        <v>155</v>
      </c>
      <c r="B109" s="5"/>
      <c r="C109" s="7">
        <v>-3200000</v>
      </c>
    </row>
    <row r="110" spans="1:3" ht="30">
      <c r="A110" s="3" t="s">
        <v>156</v>
      </c>
      <c r="B110" s="5"/>
      <c r="C110" s="7">
        <v>-16100000</v>
      </c>
    </row>
    <row r="111" spans="1:3" ht="30">
      <c r="A111" s="3" t="s">
        <v>1034</v>
      </c>
      <c r="B111" s="5"/>
      <c r="C111" s="7">
        <v>-5000000</v>
      </c>
    </row>
    <row r="112" spans="1:3" ht="30">
      <c r="A112" s="3" t="s">
        <v>157</v>
      </c>
      <c r="B112" s="5"/>
      <c r="C112" s="7">
        <v>-5600000</v>
      </c>
    </row>
    <row r="113" spans="1:3">
      <c r="A113" s="3" t="s">
        <v>158</v>
      </c>
      <c r="B113" s="5"/>
      <c r="C113" s="7">
        <v>-41200000</v>
      </c>
    </row>
    <row r="114" spans="1:3">
      <c r="A114" s="3" t="s">
        <v>159</v>
      </c>
      <c r="B114" s="5"/>
      <c r="C114" s="7">
        <v>-1807600000</v>
      </c>
    </row>
    <row r="115" spans="1:3">
      <c r="A115" s="4" t="s">
        <v>160</v>
      </c>
      <c r="B115" s="5"/>
      <c r="C115" s="5"/>
    </row>
    <row r="116" spans="1:3" ht="75">
      <c r="A116" s="3" t="s">
        <v>1684</v>
      </c>
      <c r="B116" s="5"/>
      <c r="C116" s="7">
        <v>1846300000</v>
      </c>
    </row>
    <row r="117" spans="1:3" ht="60">
      <c r="A117" s="3" t="s">
        <v>1685</v>
      </c>
      <c r="B117" s="5"/>
      <c r="C117" s="7">
        <v>30700000</v>
      </c>
    </row>
    <row r="118" spans="1:3" ht="30">
      <c r="A118" s="3" t="s">
        <v>163</v>
      </c>
      <c r="B118" s="5"/>
      <c r="C118" s="7">
        <v>-205500000</v>
      </c>
    </row>
    <row r="119" spans="1:3" ht="60">
      <c r="A119" s="3" t="s">
        <v>1686</v>
      </c>
      <c r="B119" s="5"/>
      <c r="C119" s="7">
        <v>-276400000</v>
      </c>
    </row>
    <row r="120" spans="1:3" ht="30">
      <c r="A120" s="3" t="s">
        <v>1048</v>
      </c>
      <c r="B120" s="5"/>
      <c r="C120" s="7">
        <v>13800000</v>
      </c>
    </row>
    <row r="121" spans="1:3" ht="30">
      <c r="A121" s="3" t="s">
        <v>166</v>
      </c>
      <c r="B121" s="5"/>
      <c r="C121" s="7">
        <v>10000000</v>
      </c>
    </row>
    <row r="122" spans="1:3" ht="30">
      <c r="A122" s="3" t="s">
        <v>167</v>
      </c>
      <c r="B122" s="5"/>
      <c r="C122" s="7">
        <v>-7800000</v>
      </c>
    </row>
    <row r="123" spans="1:3" ht="30">
      <c r="A123" s="3" t="s">
        <v>168</v>
      </c>
      <c r="B123" s="5"/>
      <c r="C123" s="7">
        <v>5700000</v>
      </c>
    </row>
    <row r="124" spans="1:3" ht="30">
      <c r="A124" s="3" t="s">
        <v>169</v>
      </c>
      <c r="B124" s="5"/>
      <c r="C124" s="7">
        <v>1416800000</v>
      </c>
    </row>
    <row r="125" spans="1:3">
      <c r="A125" s="4" t="s">
        <v>170</v>
      </c>
      <c r="B125" s="5"/>
      <c r="C125" s="5"/>
    </row>
    <row r="126" spans="1:3">
      <c r="A126" s="3" t="s">
        <v>171</v>
      </c>
      <c r="B126" s="5"/>
      <c r="C126" s="7">
        <v>170000000</v>
      </c>
    </row>
    <row r="127" spans="1:3" ht="45">
      <c r="A127" s="3" t="s">
        <v>1687</v>
      </c>
      <c r="B127" s="5"/>
      <c r="C127" s="7">
        <v>137000000</v>
      </c>
    </row>
    <row r="128" spans="1:3" ht="30">
      <c r="A128" s="3" t="s">
        <v>174</v>
      </c>
      <c r="B128" s="5"/>
      <c r="C128" s="7">
        <v>-5400000</v>
      </c>
    </row>
    <row r="129" spans="1:3" ht="30">
      <c r="A129" s="3" t="s">
        <v>175</v>
      </c>
      <c r="B129" s="5"/>
      <c r="C129" s="7">
        <v>24900000</v>
      </c>
    </row>
    <row r="130" spans="1:3">
      <c r="A130" s="3" t="s">
        <v>176</v>
      </c>
      <c r="B130" s="5"/>
      <c r="C130" s="7">
        <v>3000000</v>
      </c>
    </row>
    <row r="131" spans="1:3" ht="30">
      <c r="A131" s="3" t="s">
        <v>177</v>
      </c>
      <c r="B131" s="5"/>
      <c r="C131" s="7">
        <v>329500000</v>
      </c>
    </row>
    <row r="132" spans="1:3" ht="30">
      <c r="A132" s="3" t="s">
        <v>178</v>
      </c>
      <c r="B132" s="5"/>
      <c r="C132" s="7">
        <v>-61300000</v>
      </c>
    </row>
    <row r="133" spans="1:3">
      <c r="A133" s="3" t="s">
        <v>179</v>
      </c>
      <c r="B133" s="5"/>
      <c r="C133" s="7">
        <v>280500000</v>
      </c>
    </row>
    <row r="134" spans="1:3">
      <c r="A134" s="3" t="s">
        <v>180</v>
      </c>
      <c r="B134" s="5"/>
      <c r="C134" s="7">
        <v>219200000</v>
      </c>
    </row>
    <row r="135" spans="1:3" ht="30">
      <c r="A135" s="4" t="s">
        <v>181</v>
      </c>
      <c r="B135" s="5"/>
      <c r="C135" s="5"/>
    </row>
    <row r="136" spans="1:3" ht="30">
      <c r="A136" s="3" t="s">
        <v>182</v>
      </c>
      <c r="B136" s="5"/>
      <c r="C136" s="7">
        <v>6200000</v>
      </c>
    </row>
    <row r="137" spans="1:3">
      <c r="A137" s="3" t="s">
        <v>183</v>
      </c>
      <c r="B137" s="5"/>
      <c r="C137" s="7">
        <v>300000</v>
      </c>
    </row>
    <row r="138" spans="1:3" ht="30">
      <c r="A138" s="3" t="s">
        <v>184</v>
      </c>
      <c r="B138" s="5"/>
      <c r="C138" s="7">
        <v>281000000</v>
      </c>
    </row>
    <row r="139" spans="1:3" ht="30">
      <c r="A139" s="3" t="s">
        <v>185</v>
      </c>
      <c r="B139" s="5"/>
      <c r="C139" s="7">
        <v>4600000</v>
      </c>
    </row>
    <row r="140" spans="1:3" ht="30">
      <c r="A140" s="3" t="s">
        <v>187</v>
      </c>
      <c r="B140" s="5"/>
      <c r="C140" s="7">
        <v>51000000</v>
      </c>
    </row>
    <row r="141" spans="1:3" ht="30">
      <c r="A141" s="3" t="s">
        <v>1057</v>
      </c>
      <c r="B141" s="5"/>
      <c r="C141" s="9">
        <v>16000000</v>
      </c>
    </row>
  </sheetData>
  <mergeCells count="2">
    <mergeCell ref="A1:A2"/>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showGridLines="0" workbookViewId="0"/>
  </sheetViews>
  <sheetFormatPr defaultRowHeight="15"/>
  <cols>
    <col min="1" max="2" width="36.5703125" bestFit="1" customWidth="1"/>
    <col min="3" max="3" width="9.42578125" customWidth="1"/>
    <col min="4" max="4" width="14.28515625" customWidth="1"/>
    <col min="5" max="5" width="26.42578125" customWidth="1"/>
    <col min="6" max="6" width="36.5703125" customWidth="1"/>
    <col min="7" max="7" width="9.42578125" customWidth="1"/>
    <col min="8" max="8" width="13.5703125" customWidth="1"/>
    <col min="9" max="9" width="14.28515625" customWidth="1"/>
    <col min="10" max="10" width="36.5703125" customWidth="1"/>
    <col min="11" max="11" width="9.42578125" customWidth="1"/>
    <col min="12" max="13" width="13.5703125" customWidth="1"/>
    <col min="14" max="14" width="7.42578125" customWidth="1"/>
    <col min="15" max="15" width="9.42578125" customWidth="1"/>
    <col min="16" max="16" width="19" customWidth="1"/>
    <col min="17" max="17" width="26.42578125" customWidth="1"/>
    <col min="18" max="18" width="36.5703125" customWidth="1"/>
    <col min="19" max="20" width="9.42578125" customWidth="1"/>
    <col min="21" max="22" width="36.5703125" customWidth="1"/>
    <col min="23" max="23" width="9.42578125" customWidth="1"/>
    <col min="24" max="24" width="13.5703125" customWidth="1"/>
    <col min="25" max="25" width="7.42578125" customWidth="1"/>
  </cols>
  <sheetData>
    <row r="1" spans="1:25" ht="15" customHeight="1">
      <c r="A1" s="8" t="s">
        <v>201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4" t="s">
        <v>202</v>
      </c>
      <c r="B3" s="69"/>
      <c r="C3" s="69"/>
      <c r="D3" s="69"/>
      <c r="E3" s="69"/>
      <c r="F3" s="69"/>
      <c r="G3" s="69"/>
      <c r="H3" s="69"/>
      <c r="I3" s="69"/>
      <c r="J3" s="69"/>
      <c r="K3" s="69"/>
      <c r="L3" s="69"/>
      <c r="M3" s="69"/>
      <c r="N3" s="69"/>
      <c r="O3" s="69"/>
      <c r="P3" s="69"/>
      <c r="Q3" s="69"/>
      <c r="R3" s="69"/>
      <c r="S3" s="69"/>
      <c r="T3" s="69"/>
      <c r="U3" s="69"/>
      <c r="V3" s="69"/>
      <c r="W3" s="69"/>
      <c r="X3" s="69"/>
      <c r="Y3" s="69"/>
    </row>
    <row r="4" spans="1:25">
      <c r="A4" s="16" t="s">
        <v>201</v>
      </c>
      <c r="B4" s="70" t="s">
        <v>201</v>
      </c>
      <c r="C4" s="70"/>
      <c r="D4" s="70"/>
      <c r="E4" s="70"/>
      <c r="F4" s="70"/>
      <c r="G4" s="70"/>
      <c r="H4" s="70"/>
      <c r="I4" s="70"/>
      <c r="J4" s="70"/>
      <c r="K4" s="70"/>
      <c r="L4" s="70"/>
      <c r="M4" s="70"/>
      <c r="N4" s="70"/>
      <c r="O4" s="70"/>
      <c r="P4" s="70"/>
      <c r="Q4" s="70"/>
      <c r="R4" s="70"/>
      <c r="S4" s="70"/>
      <c r="T4" s="70"/>
      <c r="U4" s="70"/>
      <c r="V4" s="70"/>
      <c r="W4" s="70"/>
      <c r="X4" s="70"/>
      <c r="Y4" s="70"/>
    </row>
    <row r="5" spans="1:25">
      <c r="A5" s="16"/>
      <c r="B5" s="69"/>
      <c r="C5" s="69"/>
      <c r="D5" s="69"/>
      <c r="E5" s="69"/>
      <c r="F5" s="69"/>
      <c r="G5" s="69"/>
      <c r="H5" s="69"/>
      <c r="I5" s="69"/>
      <c r="J5" s="69"/>
      <c r="K5" s="69"/>
      <c r="L5" s="69"/>
      <c r="M5" s="69"/>
      <c r="N5" s="69"/>
      <c r="O5" s="69"/>
      <c r="P5" s="69"/>
      <c r="Q5" s="69"/>
      <c r="R5" s="69"/>
      <c r="S5" s="69"/>
      <c r="T5" s="69"/>
      <c r="U5" s="69"/>
      <c r="V5" s="69"/>
      <c r="W5" s="69"/>
      <c r="X5" s="69"/>
      <c r="Y5" s="69"/>
    </row>
    <row r="6" spans="1:25">
      <c r="A6" s="16"/>
      <c r="B6" s="71" t="s">
        <v>203</v>
      </c>
      <c r="C6" s="71"/>
      <c r="D6" s="71"/>
      <c r="E6" s="71"/>
      <c r="F6" s="71"/>
      <c r="G6" s="71"/>
      <c r="H6" s="71"/>
      <c r="I6" s="71"/>
      <c r="J6" s="71"/>
      <c r="K6" s="71"/>
      <c r="L6" s="71"/>
      <c r="M6" s="71"/>
      <c r="N6" s="71"/>
      <c r="O6" s="71"/>
      <c r="P6" s="71"/>
      <c r="Q6" s="71"/>
      <c r="R6" s="71"/>
      <c r="S6" s="71"/>
      <c r="T6" s="71"/>
      <c r="U6" s="71"/>
      <c r="V6" s="71"/>
      <c r="W6" s="71"/>
      <c r="X6" s="71"/>
      <c r="Y6" s="71"/>
    </row>
    <row r="7" spans="1:25">
      <c r="A7" s="16"/>
      <c r="B7" s="33"/>
      <c r="C7" s="33"/>
      <c r="D7" s="33"/>
      <c r="E7" s="33"/>
      <c r="F7" s="33"/>
      <c r="G7" s="33"/>
      <c r="H7" s="33"/>
      <c r="I7" s="33"/>
      <c r="J7" s="33"/>
      <c r="K7" s="33"/>
      <c r="L7" s="33"/>
      <c r="M7" s="33"/>
      <c r="N7" s="33"/>
      <c r="O7" s="33"/>
      <c r="P7" s="33"/>
      <c r="Q7" s="33"/>
      <c r="R7" s="33"/>
    </row>
    <row r="8" spans="1:25">
      <c r="A8" s="16"/>
      <c r="B8" s="17"/>
      <c r="C8" s="17"/>
      <c r="D8" s="17"/>
      <c r="E8" s="17"/>
      <c r="F8" s="17"/>
      <c r="G8" s="17"/>
      <c r="H8" s="17"/>
      <c r="I8" s="17"/>
      <c r="J8" s="17"/>
      <c r="K8" s="17"/>
      <c r="L8" s="17"/>
      <c r="M8" s="17"/>
      <c r="N8" s="17"/>
      <c r="O8" s="17"/>
      <c r="P8" s="17"/>
      <c r="Q8" s="17"/>
      <c r="R8" s="17"/>
    </row>
    <row r="9" spans="1:25">
      <c r="A9" s="16"/>
      <c r="B9" s="34"/>
      <c r="C9" s="34"/>
      <c r="D9" s="35" t="s">
        <v>204</v>
      </c>
      <c r="E9" s="35"/>
      <c r="F9" s="35"/>
      <c r="G9" s="34"/>
      <c r="H9" s="35" t="s">
        <v>206</v>
      </c>
      <c r="I9" s="35"/>
      <c r="J9" s="35"/>
      <c r="K9" s="34"/>
      <c r="L9" s="35" t="s">
        <v>206</v>
      </c>
      <c r="M9" s="35"/>
      <c r="N9" s="35"/>
      <c r="O9" s="34"/>
      <c r="P9" s="35" t="s">
        <v>210</v>
      </c>
      <c r="Q9" s="35"/>
      <c r="R9" s="35"/>
    </row>
    <row r="10" spans="1:25">
      <c r="A10" s="16"/>
      <c r="B10" s="34"/>
      <c r="C10" s="34"/>
      <c r="D10" s="35" t="s">
        <v>205</v>
      </c>
      <c r="E10" s="35"/>
      <c r="F10" s="35"/>
      <c r="G10" s="34"/>
      <c r="H10" s="35" t="s">
        <v>207</v>
      </c>
      <c r="I10" s="35"/>
      <c r="J10" s="35"/>
      <c r="K10" s="34"/>
      <c r="L10" s="35" t="s">
        <v>207</v>
      </c>
      <c r="M10" s="35"/>
      <c r="N10" s="35"/>
      <c r="O10" s="34"/>
      <c r="P10" s="35"/>
      <c r="Q10" s="35"/>
      <c r="R10" s="35"/>
    </row>
    <row r="11" spans="1:25" ht="15.75" thickBot="1">
      <c r="A11" s="16"/>
      <c r="B11" s="34"/>
      <c r="C11" s="34"/>
      <c r="D11" s="36"/>
      <c r="E11" s="36"/>
      <c r="F11" s="36"/>
      <c r="G11" s="34"/>
      <c r="H11" s="37" t="s">
        <v>208</v>
      </c>
      <c r="I11" s="37"/>
      <c r="J11" s="37"/>
      <c r="K11" s="34"/>
      <c r="L11" s="37" t="s">
        <v>209</v>
      </c>
      <c r="M11" s="37"/>
      <c r="N11" s="37"/>
      <c r="O11" s="34"/>
      <c r="P11" s="37"/>
      <c r="Q11" s="37"/>
      <c r="R11" s="37"/>
    </row>
    <row r="12" spans="1:25">
      <c r="A12" s="16"/>
      <c r="B12" s="21"/>
      <c r="C12" s="15"/>
      <c r="D12" s="38" t="s">
        <v>211</v>
      </c>
      <c r="E12" s="38"/>
      <c r="F12" s="38"/>
      <c r="G12" s="38"/>
      <c r="H12" s="38"/>
      <c r="I12" s="38"/>
      <c r="J12" s="38"/>
      <c r="K12" s="38"/>
      <c r="L12" s="38"/>
      <c r="M12" s="38"/>
      <c r="N12" s="38"/>
      <c r="O12" s="38"/>
      <c r="P12" s="38"/>
      <c r="Q12" s="38"/>
      <c r="R12" s="38"/>
    </row>
    <row r="13" spans="1:25">
      <c r="A13" s="16"/>
      <c r="B13" s="22" t="s">
        <v>212</v>
      </c>
      <c r="C13" s="23"/>
      <c r="D13" s="39"/>
      <c r="E13" s="39"/>
      <c r="F13" s="39"/>
      <c r="G13" s="23"/>
      <c r="H13" s="39"/>
      <c r="I13" s="39"/>
      <c r="J13" s="39"/>
      <c r="K13" s="23"/>
      <c r="L13" s="39"/>
      <c r="M13" s="39"/>
      <c r="N13" s="39"/>
      <c r="O13" s="23"/>
      <c r="P13" s="39"/>
      <c r="Q13" s="39"/>
      <c r="R13" s="39"/>
    </row>
    <row r="14" spans="1:25">
      <c r="A14" s="16"/>
      <c r="B14" s="24" t="s">
        <v>213</v>
      </c>
      <c r="C14" s="15"/>
      <c r="D14" s="34"/>
      <c r="E14" s="34"/>
      <c r="F14" s="34"/>
      <c r="G14" s="15"/>
      <c r="H14" s="34"/>
      <c r="I14" s="34"/>
      <c r="J14" s="34"/>
      <c r="K14" s="15"/>
      <c r="L14" s="34"/>
      <c r="M14" s="34"/>
      <c r="N14" s="34"/>
      <c r="O14" s="15"/>
      <c r="P14" s="34"/>
      <c r="Q14" s="34"/>
      <c r="R14" s="34"/>
    </row>
    <row r="15" spans="1:25">
      <c r="A15" s="16"/>
      <c r="B15" s="40" t="s">
        <v>214</v>
      </c>
      <c r="C15" s="39"/>
      <c r="D15" s="41" t="s">
        <v>215</v>
      </c>
      <c r="E15" s="42">
        <v>398</v>
      </c>
      <c r="F15" s="39"/>
      <c r="G15" s="39"/>
      <c r="H15" s="41" t="s">
        <v>215</v>
      </c>
      <c r="I15" s="42">
        <v>8</v>
      </c>
      <c r="J15" s="39"/>
      <c r="K15" s="39"/>
      <c r="L15" s="41" t="s">
        <v>215</v>
      </c>
      <c r="M15" s="42" t="s">
        <v>216</v>
      </c>
      <c r="N15" s="39"/>
      <c r="O15" s="39"/>
      <c r="P15" s="41" t="s">
        <v>215</v>
      </c>
      <c r="Q15" s="42">
        <v>406</v>
      </c>
      <c r="R15" s="39"/>
    </row>
    <row r="16" spans="1:25">
      <c r="A16" s="16"/>
      <c r="B16" s="40"/>
      <c r="C16" s="39"/>
      <c r="D16" s="41"/>
      <c r="E16" s="42"/>
      <c r="F16" s="39"/>
      <c r="G16" s="39"/>
      <c r="H16" s="41"/>
      <c r="I16" s="42"/>
      <c r="J16" s="39"/>
      <c r="K16" s="39"/>
      <c r="L16" s="41"/>
      <c r="M16" s="42"/>
      <c r="N16" s="39"/>
      <c r="O16" s="39"/>
      <c r="P16" s="41"/>
      <c r="Q16" s="42"/>
      <c r="R16" s="39"/>
    </row>
    <row r="17" spans="1:25">
      <c r="A17" s="16"/>
      <c r="B17" s="43" t="s">
        <v>217</v>
      </c>
      <c r="C17" s="34"/>
      <c r="D17" s="44">
        <v>1863</v>
      </c>
      <c r="E17" s="44"/>
      <c r="F17" s="34"/>
      <c r="G17" s="34"/>
      <c r="H17" s="47">
        <v>28</v>
      </c>
      <c r="I17" s="47"/>
      <c r="J17" s="34"/>
      <c r="K17" s="34"/>
      <c r="L17" s="47" t="s">
        <v>218</v>
      </c>
      <c r="M17" s="47"/>
      <c r="N17" s="49" t="s">
        <v>219</v>
      </c>
      <c r="O17" s="34"/>
      <c r="P17" s="44">
        <v>1889</v>
      </c>
      <c r="Q17" s="44"/>
      <c r="R17" s="34"/>
    </row>
    <row r="18" spans="1:25" ht="15.75" thickBot="1">
      <c r="A18" s="16"/>
      <c r="B18" s="43"/>
      <c r="C18" s="34"/>
      <c r="D18" s="45"/>
      <c r="E18" s="45"/>
      <c r="F18" s="46"/>
      <c r="G18" s="34"/>
      <c r="H18" s="48"/>
      <c r="I18" s="48"/>
      <c r="J18" s="46"/>
      <c r="K18" s="34"/>
      <c r="L18" s="48"/>
      <c r="M18" s="48"/>
      <c r="N18" s="50"/>
      <c r="O18" s="34"/>
      <c r="P18" s="45"/>
      <c r="Q18" s="45"/>
      <c r="R18" s="46"/>
    </row>
    <row r="19" spans="1:25">
      <c r="A19" s="16"/>
      <c r="B19" s="51" t="s">
        <v>220</v>
      </c>
      <c r="C19" s="39"/>
      <c r="D19" s="52" t="s">
        <v>215</v>
      </c>
      <c r="E19" s="54">
        <v>2261</v>
      </c>
      <c r="F19" s="56"/>
      <c r="G19" s="39"/>
      <c r="H19" s="52" t="s">
        <v>215</v>
      </c>
      <c r="I19" s="58">
        <v>36</v>
      </c>
      <c r="J19" s="56"/>
      <c r="K19" s="39"/>
      <c r="L19" s="52" t="s">
        <v>215</v>
      </c>
      <c r="M19" s="58" t="s">
        <v>218</v>
      </c>
      <c r="N19" s="52" t="s">
        <v>219</v>
      </c>
      <c r="O19" s="39"/>
      <c r="P19" s="52" t="s">
        <v>215</v>
      </c>
      <c r="Q19" s="54">
        <v>2295</v>
      </c>
      <c r="R19" s="56"/>
    </row>
    <row r="20" spans="1:25" ht="15.75" thickBot="1">
      <c r="A20" s="16"/>
      <c r="B20" s="51"/>
      <c r="C20" s="39"/>
      <c r="D20" s="53"/>
      <c r="E20" s="55"/>
      <c r="F20" s="57"/>
      <c r="G20" s="39"/>
      <c r="H20" s="53"/>
      <c r="I20" s="59"/>
      <c r="J20" s="57"/>
      <c r="K20" s="39"/>
      <c r="L20" s="53"/>
      <c r="M20" s="59"/>
      <c r="N20" s="53"/>
      <c r="O20" s="39"/>
      <c r="P20" s="53"/>
      <c r="Q20" s="55"/>
      <c r="R20" s="57"/>
    </row>
    <row r="21" spans="1:25" ht="15.75" thickTop="1">
      <c r="A21" s="16"/>
      <c r="B21" s="29" t="s">
        <v>221</v>
      </c>
      <c r="C21" s="15"/>
      <c r="D21" s="60"/>
      <c r="E21" s="60"/>
      <c r="F21" s="60"/>
      <c r="G21" s="15"/>
      <c r="H21" s="60"/>
      <c r="I21" s="60"/>
      <c r="J21" s="60"/>
      <c r="K21" s="15"/>
      <c r="L21" s="60"/>
      <c r="M21" s="60"/>
      <c r="N21" s="60"/>
      <c r="O21" s="15"/>
      <c r="P21" s="60"/>
      <c r="Q21" s="60"/>
      <c r="R21" s="60"/>
    </row>
    <row r="22" spans="1:25">
      <c r="A22" s="16"/>
      <c r="B22" s="30" t="s">
        <v>213</v>
      </c>
      <c r="C22" s="23"/>
      <c r="D22" s="39"/>
      <c r="E22" s="39"/>
      <c r="F22" s="39"/>
      <c r="G22" s="23"/>
      <c r="H22" s="39"/>
      <c r="I22" s="39"/>
      <c r="J22" s="39"/>
      <c r="K22" s="23"/>
      <c r="L22" s="39"/>
      <c r="M22" s="39"/>
      <c r="N22" s="39"/>
      <c r="O22" s="23"/>
      <c r="P22" s="39"/>
      <c r="Q22" s="39"/>
      <c r="R22" s="39"/>
    </row>
    <row r="23" spans="1:25">
      <c r="A23" s="16"/>
      <c r="B23" s="43" t="s">
        <v>214</v>
      </c>
      <c r="C23" s="34"/>
      <c r="D23" s="49" t="s">
        <v>215</v>
      </c>
      <c r="E23" s="47">
        <v>925</v>
      </c>
      <c r="F23" s="34"/>
      <c r="G23" s="34"/>
      <c r="H23" s="49" t="s">
        <v>215</v>
      </c>
      <c r="I23" s="47">
        <v>6</v>
      </c>
      <c r="J23" s="34"/>
      <c r="K23" s="34"/>
      <c r="L23" s="49" t="s">
        <v>215</v>
      </c>
      <c r="M23" s="47" t="s">
        <v>218</v>
      </c>
      <c r="N23" s="49" t="s">
        <v>219</v>
      </c>
      <c r="O23" s="34"/>
      <c r="P23" s="49" t="s">
        <v>215</v>
      </c>
      <c r="Q23" s="47">
        <v>929</v>
      </c>
      <c r="R23" s="34"/>
    </row>
    <row r="24" spans="1:25">
      <c r="A24" s="16"/>
      <c r="B24" s="43"/>
      <c r="C24" s="34"/>
      <c r="D24" s="49"/>
      <c r="E24" s="47"/>
      <c r="F24" s="34"/>
      <c r="G24" s="34"/>
      <c r="H24" s="49"/>
      <c r="I24" s="47"/>
      <c r="J24" s="34"/>
      <c r="K24" s="34"/>
      <c r="L24" s="49"/>
      <c r="M24" s="47"/>
      <c r="N24" s="49"/>
      <c r="O24" s="34"/>
      <c r="P24" s="49"/>
      <c r="Q24" s="47"/>
      <c r="R24" s="34"/>
    </row>
    <row r="25" spans="1:25">
      <c r="A25" s="16"/>
      <c r="B25" s="40" t="s">
        <v>217</v>
      </c>
      <c r="C25" s="39"/>
      <c r="D25" s="42">
        <v>734</v>
      </c>
      <c r="E25" s="42"/>
      <c r="F25" s="39"/>
      <c r="G25" s="39"/>
      <c r="H25" s="42">
        <v>8</v>
      </c>
      <c r="I25" s="42"/>
      <c r="J25" s="39"/>
      <c r="K25" s="39"/>
      <c r="L25" s="42" t="s">
        <v>222</v>
      </c>
      <c r="M25" s="42"/>
      <c r="N25" s="41" t="s">
        <v>219</v>
      </c>
      <c r="O25" s="39"/>
      <c r="P25" s="42">
        <v>741</v>
      </c>
      <c r="Q25" s="42"/>
      <c r="R25" s="39"/>
    </row>
    <row r="26" spans="1:25">
      <c r="A26" s="16"/>
      <c r="B26" s="40"/>
      <c r="C26" s="39"/>
      <c r="D26" s="42"/>
      <c r="E26" s="42"/>
      <c r="F26" s="39"/>
      <c r="G26" s="39"/>
      <c r="H26" s="42"/>
      <c r="I26" s="42"/>
      <c r="J26" s="39"/>
      <c r="K26" s="39"/>
      <c r="L26" s="42"/>
      <c r="M26" s="42"/>
      <c r="N26" s="41"/>
      <c r="O26" s="39"/>
      <c r="P26" s="42"/>
      <c r="Q26" s="42"/>
      <c r="R26" s="39"/>
    </row>
    <row r="27" spans="1:25">
      <c r="A27" s="16"/>
      <c r="B27" s="61" t="s">
        <v>223</v>
      </c>
      <c r="C27" s="34"/>
      <c r="D27" s="47">
        <v>2</v>
      </c>
      <c r="E27" s="47"/>
      <c r="F27" s="34"/>
      <c r="G27" s="34"/>
      <c r="H27" s="47" t="s">
        <v>216</v>
      </c>
      <c r="I27" s="47"/>
      <c r="J27" s="34"/>
      <c r="K27" s="34"/>
      <c r="L27" s="47" t="s">
        <v>216</v>
      </c>
      <c r="M27" s="47"/>
      <c r="N27" s="34"/>
      <c r="O27" s="34"/>
      <c r="P27" s="47">
        <v>2</v>
      </c>
      <c r="Q27" s="47"/>
      <c r="R27" s="34"/>
    </row>
    <row r="28" spans="1:25" ht="15.75" thickBot="1">
      <c r="A28" s="16"/>
      <c r="B28" s="61"/>
      <c r="C28" s="34"/>
      <c r="D28" s="48"/>
      <c r="E28" s="48"/>
      <c r="F28" s="46"/>
      <c r="G28" s="34"/>
      <c r="H28" s="48"/>
      <c r="I28" s="48"/>
      <c r="J28" s="46"/>
      <c r="K28" s="34"/>
      <c r="L28" s="48"/>
      <c r="M28" s="48"/>
      <c r="N28" s="46"/>
      <c r="O28" s="34"/>
      <c r="P28" s="48"/>
      <c r="Q28" s="48"/>
      <c r="R28" s="46"/>
    </row>
    <row r="29" spans="1:25">
      <c r="A29" s="16"/>
      <c r="B29" s="51" t="s">
        <v>220</v>
      </c>
      <c r="C29" s="39"/>
      <c r="D29" s="52" t="s">
        <v>215</v>
      </c>
      <c r="E29" s="54">
        <v>1661</v>
      </c>
      <c r="F29" s="56"/>
      <c r="G29" s="39"/>
      <c r="H29" s="52" t="s">
        <v>215</v>
      </c>
      <c r="I29" s="58">
        <v>14</v>
      </c>
      <c r="J29" s="56"/>
      <c r="K29" s="39"/>
      <c r="L29" s="52" t="s">
        <v>215</v>
      </c>
      <c r="M29" s="58" t="s">
        <v>224</v>
      </c>
      <c r="N29" s="52" t="s">
        <v>219</v>
      </c>
      <c r="O29" s="39"/>
      <c r="P29" s="52" t="s">
        <v>215</v>
      </c>
      <c r="Q29" s="54">
        <v>1672</v>
      </c>
      <c r="R29" s="56"/>
    </row>
    <row r="30" spans="1:25" ht="15.75" thickBot="1">
      <c r="A30" s="16"/>
      <c r="B30" s="51"/>
      <c r="C30" s="39"/>
      <c r="D30" s="53"/>
      <c r="E30" s="55"/>
      <c r="F30" s="57"/>
      <c r="G30" s="39"/>
      <c r="H30" s="53"/>
      <c r="I30" s="59"/>
      <c r="J30" s="57"/>
      <c r="K30" s="39"/>
      <c r="L30" s="53"/>
      <c r="M30" s="59"/>
      <c r="N30" s="53"/>
      <c r="O30" s="39"/>
      <c r="P30" s="53"/>
      <c r="Q30" s="55"/>
      <c r="R30" s="57"/>
    </row>
    <row r="31" spans="1:25" ht="15.75" thickTop="1">
      <c r="A31" s="16"/>
      <c r="B31" s="69"/>
      <c r="C31" s="69"/>
      <c r="D31" s="69"/>
      <c r="E31" s="69"/>
      <c r="F31" s="69"/>
      <c r="G31" s="69"/>
      <c r="H31" s="69"/>
      <c r="I31" s="69"/>
      <c r="J31" s="69"/>
      <c r="K31" s="69"/>
      <c r="L31" s="69"/>
      <c r="M31" s="69"/>
      <c r="N31" s="69"/>
      <c r="O31" s="69"/>
      <c r="P31" s="69"/>
      <c r="Q31" s="69"/>
      <c r="R31" s="69"/>
      <c r="S31" s="69"/>
      <c r="T31" s="69"/>
      <c r="U31" s="69"/>
      <c r="V31" s="69"/>
      <c r="W31" s="69"/>
      <c r="X31" s="69"/>
      <c r="Y31" s="69"/>
    </row>
    <row r="32" spans="1:25">
      <c r="A32" s="16"/>
      <c r="B32" s="72" t="s">
        <v>213</v>
      </c>
      <c r="C32" s="72"/>
      <c r="D32" s="72"/>
      <c r="E32" s="72"/>
      <c r="F32" s="72"/>
      <c r="G32" s="72"/>
      <c r="H32" s="72"/>
      <c r="I32" s="72"/>
      <c r="J32" s="72"/>
      <c r="K32" s="72"/>
      <c r="L32" s="72"/>
      <c r="M32" s="72"/>
      <c r="N32" s="72"/>
      <c r="O32" s="72"/>
      <c r="P32" s="72"/>
      <c r="Q32" s="72"/>
      <c r="R32" s="72"/>
      <c r="S32" s="72"/>
      <c r="T32" s="72"/>
      <c r="U32" s="72"/>
      <c r="V32" s="72"/>
      <c r="W32" s="72"/>
      <c r="X32" s="72"/>
      <c r="Y32" s="72"/>
    </row>
    <row r="33" spans="1:25">
      <c r="A33" s="16"/>
      <c r="B33" s="69"/>
      <c r="C33" s="69"/>
      <c r="D33" s="69"/>
      <c r="E33" s="69"/>
      <c r="F33" s="69"/>
      <c r="G33" s="69"/>
      <c r="H33" s="69"/>
      <c r="I33" s="69"/>
      <c r="J33" s="69"/>
      <c r="K33" s="69"/>
      <c r="L33" s="69"/>
      <c r="M33" s="69"/>
      <c r="N33" s="69"/>
      <c r="O33" s="69"/>
      <c r="P33" s="69"/>
      <c r="Q33" s="69"/>
      <c r="R33" s="69"/>
      <c r="S33" s="69"/>
      <c r="T33" s="69"/>
      <c r="U33" s="69"/>
      <c r="V33" s="69"/>
      <c r="W33" s="69"/>
      <c r="X33" s="69"/>
      <c r="Y33" s="69"/>
    </row>
    <row r="34" spans="1:25" ht="25.5" customHeight="1">
      <c r="A34" s="16"/>
      <c r="B34" s="34" t="s">
        <v>225</v>
      </c>
      <c r="C34" s="34"/>
      <c r="D34" s="34"/>
      <c r="E34" s="34"/>
      <c r="F34" s="34"/>
      <c r="G34" s="34"/>
      <c r="H34" s="34"/>
      <c r="I34" s="34"/>
      <c r="J34" s="34"/>
      <c r="K34" s="34"/>
      <c r="L34" s="34"/>
      <c r="M34" s="34"/>
      <c r="N34" s="34"/>
      <c r="O34" s="34"/>
      <c r="P34" s="34"/>
      <c r="Q34" s="34"/>
      <c r="R34" s="34"/>
      <c r="S34" s="34"/>
      <c r="T34" s="34"/>
      <c r="U34" s="34"/>
      <c r="V34" s="34"/>
      <c r="W34" s="34"/>
      <c r="X34" s="34"/>
      <c r="Y34" s="34"/>
    </row>
    <row r="35" spans="1:25">
      <c r="A35" s="16"/>
      <c r="B35" s="69"/>
      <c r="C35" s="69"/>
      <c r="D35" s="69"/>
      <c r="E35" s="69"/>
      <c r="F35" s="69"/>
      <c r="G35" s="69"/>
      <c r="H35" s="69"/>
      <c r="I35" s="69"/>
      <c r="J35" s="69"/>
      <c r="K35" s="69"/>
      <c r="L35" s="69"/>
      <c r="M35" s="69"/>
      <c r="N35" s="69"/>
      <c r="O35" s="69"/>
      <c r="P35" s="69"/>
      <c r="Q35" s="69"/>
      <c r="R35" s="69"/>
      <c r="S35" s="69"/>
      <c r="T35" s="69"/>
      <c r="U35" s="69"/>
      <c r="V35" s="69"/>
      <c r="W35" s="69"/>
      <c r="X35" s="69"/>
      <c r="Y35" s="69"/>
    </row>
    <row r="36" spans="1:25">
      <c r="A36" s="16"/>
      <c r="B36" s="49" t="s">
        <v>226</v>
      </c>
      <c r="C36" s="49"/>
      <c r="D36" s="49"/>
      <c r="E36" s="49"/>
      <c r="F36" s="49"/>
      <c r="G36" s="49"/>
      <c r="H36" s="49"/>
      <c r="I36" s="49"/>
      <c r="J36" s="49"/>
      <c r="K36" s="49"/>
      <c r="L36" s="49"/>
      <c r="M36" s="49"/>
      <c r="N36" s="49"/>
      <c r="O36" s="49"/>
      <c r="P36" s="49"/>
      <c r="Q36" s="49"/>
      <c r="R36" s="49"/>
      <c r="S36" s="49"/>
      <c r="T36" s="49"/>
      <c r="U36" s="49"/>
      <c r="V36" s="49"/>
      <c r="W36" s="49"/>
      <c r="X36" s="49"/>
      <c r="Y36" s="49"/>
    </row>
    <row r="37" spans="1:25">
      <c r="A37" s="16"/>
      <c r="B37" s="49" t="s">
        <v>227</v>
      </c>
      <c r="C37" s="49"/>
      <c r="D37" s="49"/>
      <c r="E37" s="49"/>
      <c r="F37" s="49"/>
      <c r="G37" s="49"/>
      <c r="H37" s="49"/>
      <c r="I37" s="49"/>
      <c r="J37" s="49"/>
      <c r="K37" s="49"/>
      <c r="L37" s="49"/>
      <c r="M37" s="49"/>
      <c r="N37" s="49"/>
      <c r="O37" s="49"/>
      <c r="P37" s="49"/>
      <c r="Q37" s="49"/>
      <c r="R37" s="49"/>
      <c r="S37" s="49"/>
      <c r="T37" s="49"/>
      <c r="U37" s="49"/>
      <c r="V37" s="49"/>
      <c r="W37" s="49"/>
      <c r="X37" s="49"/>
      <c r="Y37" s="49"/>
    </row>
    <row r="38" spans="1:25">
      <c r="A38" s="16"/>
      <c r="B38" s="49" t="s">
        <v>228</v>
      </c>
      <c r="C38" s="49"/>
      <c r="D38" s="49"/>
      <c r="E38" s="49"/>
      <c r="F38" s="49"/>
      <c r="G38" s="49"/>
      <c r="H38" s="49"/>
      <c r="I38" s="49"/>
      <c r="J38" s="49"/>
      <c r="K38" s="49"/>
      <c r="L38" s="49"/>
      <c r="M38" s="49"/>
      <c r="N38" s="49"/>
      <c r="O38" s="49"/>
      <c r="P38" s="49"/>
      <c r="Q38" s="49"/>
      <c r="R38" s="49"/>
      <c r="S38" s="49"/>
      <c r="T38" s="49"/>
      <c r="U38" s="49"/>
      <c r="V38" s="49"/>
      <c r="W38" s="49"/>
      <c r="X38" s="49"/>
      <c r="Y38" s="49"/>
    </row>
    <row r="39" spans="1:25">
      <c r="A39" s="16"/>
      <c r="B39" s="33"/>
      <c r="C39" s="33"/>
      <c r="D39" s="33"/>
      <c r="E39" s="33"/>
      <c r="F39" s="33"/>
      <c r="G39" s="33"/>
      <c r="H39" s="33"/>
      <c r="I39" s="33"/>
      <c r="J39" s="33"/>
      <c r="K39" s="33"/>
      <c r="L39" s="33"/>
      <c r="M39" s="33"/>
      <c r="N39" s="33"/>
      <c r="O39" s="33"/>
      <c r="P39" s="33"/>
      <c r="Q39" s="33"/>
      <c r="R39" s="33"/>
      <c r="S39" s="33"/>
      <c r="T39" s="33"/>
      <c r="U39" s="33"/>
      <c r="V39" s="33"/>
      <c r="W39" s="33"/>
      <c r="X39" s="33"/>
      <c r="Y39" s="33"/>
    </row>
    <row r="40" spans="1:25">
      <c r="A40" s="16"/>
      <c r="B40" s="17"/>
      <c r="C40" s="17"/>
      <c r="D40" s="17"/>
      <c r="E40" s="17"/>
      <c r="F40" s="17"/>
      <c r="G40" s="17"/>
      <c r="H40" s="17"/>
      <c r="I40" s="17"/>
      <c r="J40" s="17"/>
      <c r="K40" s="17"/>
      <c r="L40" s="17"/>
      <c r="M40" s="17"/>
      <c r="N40" s="17"/>
      <c r="O40" s="17"/>
      <c r="P40" s="17"/>
      <c r="Q40" s="17"/>
      <c r="R40" s="17"/>
      <c r="S40" s="17"/>
      <c r="T40" s="17"/>
      <c r="U40" s="17"/>
      <c r="V40" s="17"/>
      <c r="W40" s="17"/>
      <c r="X40" s="17"/>
      <c r="Y40" s="17"/>
    </row>
    <row r="41" spans="1:25">
      <c r="A41" s="16"/>
      <c r="B41" s="64"/>
      <c r="C41" s="35" t="s">
        <v>229</v>
      </c>
      <c r="D41" s="35"/>
      <c r="E41" s="35"/>
      <c r="F41" s="35"/>
      <c r="G41" s="35"/>
      <c r="H41" s="35"/>
      <c r="I41" s="35"/>
      <c r="J41" s="35"/>
      <c r="K41" s="35"/>
      <c r="L41" s="35"/>
      <c r="M41" s="35"/>
      <c r="N41" s="34"/>
      <c r="O41" s="35" t="s">
        <v>229</v>
      </c>
      <c r="P41" s="35"/>
      <c r="Q41" s="35"/>
      <c r="R41" s="35"/>
      <c r="S41" s="35"/>
      <c r="T41" s="35"/>
      <c r="U41" s="35"/>
      <c r="V41" s="35"/>
      <c r="W41" s="35"/>
      <c r="X41" s="35"/>
      <c r="Y41" s="35"/>
    </row>
    <row r="42" spans="1:25" ht="15.75" thickBot="1">
      <c r="A42" s="16"/>
      <c r="B42" s="64"/>
      <c r="C42" s="37" t="s">
        <v>230</v>
      </c>
      <c r="D42" s="37"/>
      <c r="E42" s="37"/>
      <c r="F42" s="37"/>
      <c r="G42" s="37"/>
      <c r="H42" s="37"/>
      <c r="I42" s="37"/>
      <c r="J42" s="37"/>
      <c r="K42" s="37"/>
      <c r="L42" s="37"/>
      <c r="M42" s="37"/>
      <c r="N42" s="34"/>
      <c r="O42" s="37" t="s">
        <v>231</v>
      </c>
      <c r="P42" s="37"/>
      <c r="Q42" s="37"/>
      <c r="R42" s="37"/>
      <c r="S42" s="37"/>
      <c r="T42" s="37"/>
      <c r="U42" s="37"/>
      <c r="V42" s="37"/>
      <c r="W42" s="37"/>
      <c r="X42" s="37"/>
      <c r="Y42" s="37"/>
    </row>
    <row r="43" spans="1:25">
      <c r="A43" s="16"/>
      <c r="B43" s="34" t="s">
        <v>232</v>
      </c>
      <c r="C43" s="65" t="s">
        <v>210</v>
      </c>
      <c r="D43" s="65"/>
      <c r="E43" s="65"/>
      <c r="F43" s="66"/>
      <c r="G43" s="65" t="s">
        <v>233</v>
      </c>
      <c r="H43" s="65"/>
      <c r="I43" s="65"/>
      <c r="J43" s="66"/>
      <c r="K43" s="65" t="s">
        <v>207</v>
      </c>
      <c r="L43" s="65"/>
      <c r="M43" s="65"/>
      <c r="N43" s="34"/>
      <c r="O43" s="65" t="s">
        <v>236</v>
      </c>
      <c r="P43" s="65"/>
      <c r="Q43" s="65"/>
      <c r="R43" s="66"/>
      <c r="S43" s="65" t="s">
        <v>233</v>
      </c>
      <c r="T43" s="65"/>
      <c r="U43" s="65"/>
      <c r="V43" s="66"/>
      <c r="W43" s="65" t="s">
        <v>207</v>
      </c>
      <c r="X43" s="65"/>
      <c r="Y43" s="65"/>
    </row>
    <row r="44" spans="1:25" ht="15.75" thickBot="1">
      <c r="A44" s="16"/>
      <c r="B44" s="34"/>
      <c r="C44" s="37"/>
      <c r="D44" s="37"/>
      <c r="E44" s="37"/>
      <c r="F44" s="34"/>
      <c r="G44" s="37" t="s">
        <v>234</v>
      </c>
      <c r="H44" s="37"/>
      <c r="I44" s="37"/>
      <c r="J44" s="34"/>
      <c r="K44" s="37" t="s">
        <v>235</v>
      </c>
      <c r="L44" s="37"/>
      <c r="M44" s="37"/>
      <c r="N44" s="34"/>
      <c r="O44" s="37" t="s">
        <v>237</v>
      </c>
      <c r="P44" s="37"/>
      <c r="Q44" s="37"/>
      <c r="R44" s="34"/>
      <c r="S44" s="37" t="s">
        <v>234</v>
      </c>
      <c r="T44" s="37"/>
      <c r="U44" s="37"/>
      <c r="V44" s="34"/>
      <c r="W44" s="37" t="s">
        <v>235</v>
      </c>
      <c r="X44" s="37"/>
      <c r="Y44" s="37"/>
    </row>
    <row r="45" spans="1:25">
      <c r="A45" s="16"/>
      <c r="B45" s="62" t="s">
        <v>238</v>
      </c>
      <c r="C45" s="38" t="s">
        <v>211</v>
      </c>
      <c r="D45" s="38"/>
      <c r="E45" s="38"/>
      <c r="F45" s="38"/>
      <c r="G45" s="38"/>
      <c r="H45" s="38"/>
      <c r="I45" s="38"/>
      <c r="J45" s="38"/>
      <c r="K45" s="38"/>
      <c r="L45" s="38"/>
      <c r="M45" s="38"/>
      <c r="N45" s="38"/>
      <c r="O45" s="38"/>
      <c r="P45" s="38"/>
      <c r="Q45" s="38"/>
      <c r="R45" s="38"/>
      <c r="S45" s="38"/>
      <c r="T45" s="38"/>
      <c r="U45" s="38"/>
      <c r="V45" s="38"/>
      <c r="W45" s="38"/>
      <c r="X45" s="38"/>
      <c r="Y45" s="38"/>
    </row>
    <row r="46" spans="1:25">
      <c r="A46" s="16"/>
      <c r="B46" s="63" t="s">
        <v>212</v>
      </c>
      <c r="C46" s="39"/>
      <c r="D46" s="39"/>
      <c r="E46" s="39"/>
      <c r="F46" s="23"/>
      <c r="G46" s="39"/>
      <c r="H46" s="39"/>
      <c r="I46" s="39"/>
      <c r="J46" s="23"/>
      <c r="K46" s="39"/>
      <c r="L46" s="39"/>
      <c r="M46" s="39"/>
      <c r="N46" s="23"/>
      <c r="O46" s="39"/>
      <c r="P46" s="39"/>
      <c r="Q46" s="39"/>
      <c r="R46" s="23"/>
      <c r="S46" s="39"/>
      <c r="T46" s="39"/>
      <c r="U46" s="39"/>
      <c r="V46" s="23"/>
      <c r="W46" s="39"/>
      <c r="X46" s="39"/>
      <c r="Y46" s="39"/>
    </row>
    <row r="47" spans="1:25">
      <c r="A47" s="16"/>
      <c r="B47" s="67" t="s">
        <v>214</v>
      </c>
      <c r="C47" s="49" t="s">
        <v>215</v>
      </c>
      <c r="D47" s="47" t="s">
        <v>216</v>
      </c>
      <c r="E47" s="34"/>
      <c r="F47" s="34"/>
      <c r="G47" s="49" t="s">
        <v>215</v>
      </c>
      <c r="H47" s="47" t="s">
        <v>216</v>
      </c>
      <c r="I47" s="34"/>
      <c r="J47" s="34"/>
      <c r="K47" s="49" t="s">
        <v>215</v>
      </c>
      <c r="L47" s="47" t="s">
        <v>216</v>
      </c>
      <c r="M47" s="34"/>
      <c r="N47" s="34"/>
      <c r="O47" s="49" t="s">
        <v>215</v>
      </c>
      <c r="P47" s="47">
        <v>10</v>
      </c>
      <c r="Q47" s="34"/>
      <c r="R47" s="34"/>
      <c r="S47" s="49" t="s">
        <v>215</v>
      </c>
      <c r="T47" s="47">
        <v>1</v>
      </c>
      <c r="U47" s="34"/>
      <c r="V47" s="34"/>
      <c r="W47" s="49" t="s">
        <v>215</v>
      </c>
      <c r="X47" s="47" t="s">
        <v>216</v>
      </c>
      <c r="Y47" s="34"/>
    </row>
    <row r="48" spans="1:25">
      <c r="A48" s="16"/>
      <c r="B48" s="67"/>
      <c r="C48" s="49"/>
      <c r="D48" s="47"/>
      <c r="E48" s="34"/>
      <c r="F48" s="34"/>
      <c r="G48" s="49"/>
      <c r="H48" s="47"/>
      <c r="I48" s="34"/>
      <c r="J48" s="34"/>
      <c r="K48" s="49"/>
      <c r="L48" s="47"/>
      <c r="M48" s="34"/>
      <c r="N48" s="34"/>
      <c r="O48" s="49"/>
      <c r="P48" s="47"/>
      <c r="Q48" s="34"/>
      <c r="R48" s="34"/>
      <c r="S48" s="49"/>
      <c r="T48" s="47"/>
      <c r="U48" s="34"/>
      <c r="V48" s="34"/>
      <c r="W48" s="49"/>
      <c r="X48" s="47"/>
      <c r="Y48" s="34"/>
    </row>
    <row r="49" spans="1:25">
      <c r="A49" s="16"/>
      <c r="B49" s="68" t="s">
        <v>217</v>
      </c>
      <c r="C49" s="42">
        <v>37</v>
      </c>
      <c r="D49" s="42"/>
      <c r="E49" s="39"/>
      <c r="F49" s="39"/>
      <c r="G49" s="42">
        <v>6</v>
      </c>
      <c r="H49" s="42"/>
      <c r="I49" s="39"/>
      <c r="J49" s="39"/>
      <c r="K49" s="42" t="s">
        <v>222</v>
      </c>
      <c r="L49" s="42"/>
      <c r="M49" s="41" t="s">
        <v>219</v>
      </c>
      <c r="N49" s="39"/>
      <c r="O49" s="42">
        <v>254</v>
      </c>
      <c r="P49" s="42"/>
      <c r="Q49" s="39"/>
      <c r="R49" s="39"/>
      <c r="S49" s="42">
        <v>14</v>
      </c>
      <c r="T49" s="42"/>
      <c r="U49" s="39"/>
      <c r="V49" s="39"/>
      <c r="W49" s="42" t="s">
        <v>222</v>
      </c>
      <c r="X49" s="42"/>
      <c r="Y49" s="41" t="s">
        <v>219</v>
      </c>
    </row>
    <row r="50" spans="1:25">
      <c r="A50" s="16"/>
      <c r="B50" s="68"/>
      <c r="C50" s="42"/>
      <c r="D50" s="42"/>
      <c r="E50" s="39"/>
      <c r="F50" s="39"/>
      <c r="G50" s="42"/>
      <c r="H50" s="42"/>
      <c r="I50" s="39"/>
      <c r="J50" s="39"/>
      <c r="K50" s="42"/>
      <c r="L50" s="42"/>
      <c r="M50" s="41"/>
      <c r="N50" s="39"/>
      <c r="O50" s="42"/>
      <c r="P50" s="42"/>
      <c r="Q50" s="39"/>
      <c r="R50" s="39"/>
      <c r="S50" s="42"/>
      <c r="T50" s="42"/>
      <c r="U50" s="39"/>
      <c r="V50" s="39"/>
      <c r="W50" s="42"/>
      <c r="X50" s="42"/>
      <c r="Y50" s="41"/>
    </row>
    <row r="51" spans="1:25">
      <c r="A51" s="16"/>
      <c r="B51" s="29" t="s">
        <v>221</v>
      </c>
      <c r="C51" s="34"/>
      <c r="D51" s="34"/>
      <c r="E51" s="34"/>
      <c r="F51" s="15"/>
      <c r="G51" s="34"/>
      <c r="H51" s="34"/>
      <c r="I51" s="34"/>
      <c r="J51" s="15"/>
      <c r="K51" s="34"/>
      <c r="L51" s="34"/>
      <c r="M51" s="34"/>
      <c r="N51" s="15"/>
      <c r="O51" s="34"/>
      <c r="P51" s="34"/>
      <c r="Q51" s="34"/>
      <c r="R51" s="15"/>
      <c r="S51" s="34"/>
      <c r="T51" s="34"/>
      <c r="U51" s="34"/>
      <c r="V51" s="15"/>
      <c r="W51" s="34"/>
      <c r="X51" s="34"/>
      <c r="Y51" s="34"/>
    </row>
    <row r="52" spans="1:25">
      <c r="A52" s="16"/>
      <c r="B52" s="68" t="s">
        <v>214</v>
      </c>
      <c r="C52" s="41" t="s">
        <v>215</v>
      </c>
      <c r="D52" s="42">
        <v>53</v>
      </c>
      <c r="E52" s="39"/>
      <c r="F52" s="39"/>
      <c r="G52" s="42">
        <v>6</v>
      </c>
      <c r="H52" s="42"/>
      <c r="I52" s="39"/>
      <c r="J52" s="39"/>
      <c r="K52" s="41" t="s">
        <v>215</v>
      </c>
      <c r="L52" s="42" t="s">
        <v>216</v>
      </c>
      <c r="M52" s="39"/>
      <c r="N52" s="39"/>
      <c r="O52" s="41" t="s">
        <v>215</v>
      </c>
      <c r="P52" s="42">
        <v>305</v>
      </c>
      <c r="Q52" s="39"/>
      <c r="R52" s="39"/>
      <c r="S52" s="42">
        <v>21</v>
      </c>
      <c r="T52" s="42"/>
      <c r="U52" s="39"/>
      <c r="V52" s="39"/>
      <c r="W52" s="41" t="s">
        <v>215</v>
      </c>
      <c r="X52" s="42" t="s">
        <v>218</v>
      </c>
      <c r="Y52" s="41" t="s">
        <v>219</v>
      </c>
    </row>
    <row r="53" spans="1:25">
      <c r="A53" s="16"/>
      <c r="B53" s="68"/>
      <c r="C53" s="41"/>
      <c r="D53" s="42"/>
      <c r="E53" s="39"/>
      <c r="F53" s="39"/>
      <c r="G53" s="42"/>
      <c r="H53" s="42"/>
      <c r="I53" s="39"/>
      <c r="J53" s="39"/>
      <c r="K53" s="41"/>
      <c r="L53" s="42"/>
      <c r="M53" s="39"/>
      <c r="N53" s="39"/>
      <c r="O53" s="41"/>
      <c r="P53" s="42"/>
      <c r="Q53" s="39"/>
      <c r="R53" s="39"/>
      <c r="S53" s="42"/>
      <c r="T53" s="42"/>
      <c r="U53" s="39"/>
      <c r="V53" s="39"/>
      <c r="W53" s="41"/>
      <c r="X53" s="42"/>
      <c r="Y53" s="41"/>
    </row>
    <row r="54" spans="1:25">
      <c r="A54" s="16"/>
      <c r="B54" s="67" t="s">
        <v>217</v>
      </c>
      <c r="C54" s="47">
        <v>98</v>
      </c>
      <c r="D54" s="47"/>
      <c r="E54" s="34"/>
      <c r="F54" s="34"/>
      <c r="G54" s="47">
        <v>10</v>
      </c>
      <c r="H54" s="47"/>
      <c r="I54" s="34"/>
      <c r="J54" s="34"/>
      <c r="K54" s="47" t="s">
        <v>222</v>
      </c>
      <c r="L54" s="47"/>
      <c r="M54" s="49" t="s">
        <v>219</v>
      </c>
      <c r="N54" s="34"/>
      <c r="O54" s="47">
        <v>38</v>
      </c>
      <c r="P54" s="47"/>
      <c r="Q54" s="34"/>
      <c r="R54" s="34"/>
      <c r="S54" s="47">
        <v>4</v>
      </c>
      <c r="T54" s="47"/>
      <c r="U54" s="34"/>
      <c r="V54" s="34"/>
      <c r="W54" s="47" t="s">
        <v>216</v>
      </c>
      <c r="X54" s="47"/>
      <c r="Y54" s="34"/>
    </row>
    <row r="55" spans="1:25">
      <c r="A55" s="16"/>
      <c r="B55" s="67"/>
      <c r="C55" s="47"/>
      <c r="D55" s="47"/>
      <c r="E55" s="34"/>
      <c r="F55" s="34"/>
      <c r="G55" s="47"/>
      <c r="H55" s="47"/>
      <c r="I55" s="34"/>
      <c r="J55" s="34"/>
      <c r="K55" s="47"/>
      <c r="L55" s="47"/>
      <c r="M55" s="49"/>
      <c r="N55" s="34"/>
      <c r="O55" s="47"/>
      <c r="P55" s="47"/>
      <c r="Q55" s="34"/>
      <c r="R55" s="34"/>
      <c r="S55" s="47"/>
      <c r="T55" s="47"/>
      <c r="U55" s="34"/>
      <c r="V55" s="34"/>
      <c r="W55" s="47"/>
      <c r="X55" s="47"/>
      <c r="Y55" s="34"/>
    </row>
    <row r="56" spans="1:25">
      <c r="A56" s="16"/>
      <c r="B56" s="33"/>
      <c r="C56" s="33"/>
      <c r="D56" s="33"/>
      <c r="E56" s="33"/>
    </row>
    <row r="57" spans="1:25">
      <c r="A57" s="16"/>
      <c r="B57" s="17"/>
      <c r="C57" s="17"/>
      <c r="D57" s="17"/>
      <c r="E57" s="17"/>
    </row>
    <row r="58" spans="1:25">
      <c r="A58" s="16"/>
      <c r="B58" s="15"/>
      <c r="C58" s="15"/>
      <c r="D58" s="15"/>
      <c r="E58" s="15"/>
    </row>
    <row r="59" spans="1:25" ht="25.5" customHeight="1">
      <c r="A59" s="16"/>
      <c r="B59" s="49" t="s">
        <v>239</v>
      </c>
      <c r="C59" s="49"/>
      <c r="D59" s="49"/>
      <c r="E59" s="49"/>
      <c r="F59" s="49"/>
      <c r="G59" s="49"/>
      <c r="H59" s="49"/>
      <c r="I59" s="49"/>
      <c r="J59" s="49"/>
      <c r="K59" s="49"/>
      <c r="L59" s="49"/>
      <c r="M59" s="49"/>
      <c r="N59" s="49"/>
      <c r="O59" s="49"/>
      <c r="P59" s="49"/>
      <c r="Q59" s="49"/>
      <c r="R59" s="49"/>
      <c r="S59" s="49"/>
      <c r="T59" s="49"/>
      <c r="U59" s="49"/>
      <c r="V59" s="49"/>
      <c r="W59" s="49"/>
      <c r="X59" s="49"/>
      <c r="Y59" s="49"/>
    </row>
  </sheetData>
  <mergeCells count="277">
    <mergeCell ref="B38:Y38"/>
    <mergeCell ref="B59:Y59"/>
    <mergeCell ref="B32:Y32"/>
    <mergeCell ref="B33:Y33"/>
    <mergeCell ref="B34:Y34"/>
    <mergeCell ref="B35:Y35"/>
    <mergeCell ref="B36:Y36"/>
    <mergeCell ref="B37:Y37"/>
    <mergeCell ref="B56:E56"/>
    <mergeCell ref="A1:A2"/>
    <mergeCell ref="B1:Y1"/>
    <mergeCell ref="B2:Y2"/>
    <mergeCell ref="B3:Y3"/>
    <mergeCell ref="A4:A59"/>
    <mergeCell ref="B4:Y4"/>
    <mergeCell ref="B5:Y5"/>
    <mergeCell ref="B6:Y6"/>
    <mergeCell ref="B31:Y31"/>
    <mergeCell ref="R54:R55"/>
    <mergeCell ref="S54:T55"/>
    <mergeCell ref="U54:U55"/>
    <mergeCell ref="V54:V55"/>
    <mergeCell ref="W54:X55"/>
    <mergeCell ref="Y54:Y55"/>
    <mergeCell ref="J54:J55"/>
    <mergeCell ref="K54:L55"/>
    <mergeCell ref="M54:M55"/>
    <mergeCell ref="N54:N55"/>
    <mergeCell ref="O54:P55"/>
    <mergeCell ref="Q54:Q55"/>
    <mergeCell ref="V52:V53"/>
    <mergeCell ref="W52:W53"/>
    <mergeCell ref="X52:X53"/>
    <mergeCell ref="Y52:Y53"/>
    <mergeCell ref="B54:B55"/>
    <mergeCell ref="C54:D55"/>
    <mergeCell ref="E54:E55"/>
    <mergeCell ref="F54:F55"/>
    <mergeCell ref="G54:H55"/>
    <mergeCell ref="I54:I55"/>
    <mergeCell ref="O52:O53"/>
    <mergeCell ref="P52:P53"/>
    <mergeCell ref="Q52:Q53"/>
    <mergeCell ref="R52:R53"/>
    <mergeCell ref="S52:T53"/>
    <mergeCell ref="U52:U53"/>
    <mergeCell ref="I52:I53"/>
    <mergeCell ref="J52:J53"/>
    <mergeCell ref="K52:K53"/>
    <mergeCell ref="L52:L53"/>
    <mergeCell ref="M52:M53"/>
    <mergeCell ref="N52:N53"/>
    <mergeCell ref="B52:B53"/>
    <mergeCell ref="C52:C53"/>
    <mergeCell ref="D52:D53"/>
    <mergeCell ref="E52:E53"/>
    <mergeCell ref="F52:F53"/>
    <mergeCell ref="G52:H53"/>
    <mergeCell ref="C51:E51"/>
    <mergeCell ref="G51:I51"/>
    <mergeCell ref="K51:M51"/>
    <mergeCell ref="O51:Q51"/>
    <mergeCell ref="S51:U51"/>
    <mergeCell ref="W51:Y51"/>
    <mergeCell ref="R49:R50"/>
    <mergeCell ref="S49:T50"/>
    <mergeCell ref="U49:U50"/>
    <mergeCell ref="V49:V50"/>
    <mergeCell ref="W49:X50"/>
    <mergeCell ref="Y49:Y50"/>
    <mergeCell ref="J49:J50"/>
    <mergeCell ref="K49:L50"/>
    <mergeCell ref="M49:M50"/>
    <mergeCell ref="N49:N50"/>
    <mergeCell ref="O49:P50"/>
    <mergeCell ref="Q49:Q50"/>
    <mergeCell ref="B49:B50"/>
    <mergeCell ref="C49:D50"/>
    <mergeCell ref="E49:E50"/>
    <mergeCell ref="F49:F50"/>
    <mergeCell ref="G49:H50"/>
    <mergeCell ref="I49:I50"/>
    <mergeCell ref="T47:T48"/>
    <mergeCell ref="U47:U48"/>
    <mergeCell ref="V47:V48"/>
    <mergeCell ref="W47:W48"/>
    <mergeCell ref="X47:X48"/>
    <mergeCell ref="Y47:Y48"/>
    <mergeCell ref="N47:N48"/>
    <mergeCell ref="O47:O48"/>
    <mergeCell ref="P47:P48"/>
    <mergeCell ref="Q47:Q48"/>
    <mergeCell ref="R47:R48"/>
    <mergeCell ref="S47:S48"/>
    <mergeCell ref="H47:H48"/>
    <mergeCell ref="I47:I48"/>
    <mergeCell ref="J47:J48"/>
    <mergeCell ref="K47:K48"/>
    <mergeCell ref="L47:L48"/>
    <mergeCell ref="M47:M48"/>
    <mergeCell ref="B47:B48"/>
    <mergeCell ref="C47:C48"/>
    <mergeCell ref="D47:D48"/>
    <mergeCell ref="E47:E48"/>
    <mergeCell ref="F47:F48"/>
    <mergeCell ref="G47:G48"/>
    <mergeCell ref="C46:E46"/>
    <mergeCell ref="G46:I46"/>
    <mergeCell ref="K46:M46"/>
    <mergeCell ref="O46:Q46"/>
    <mergeCell ref="S46:U46"/>
    <mergeCell ref="W46:Y46"/>
    <mergeCell ref="S43:U43"/>
    <mergeCell ref="S44:U44"/>
    <mergeCell ref="V43:V44"/>
    <mergeCell ref="W43:Y43"/>
    <mergeCell ref="W44:Y44"/>
    <mergeCell ref="C45:Y45"/>
    <mergeCell ref="K43:M43"/>
    <mergeCell ref="K44:M44"/>
    <mergeCell ref="N43:N44"/>
    <mergeCell ref="O43:Q43"/>
    <mergeCell ref="O44:Q44"/>
    <mergeCell ref="R43:R44"/>
    <mergeCell ref="B43:B44"/>
    <mergeCell ref="C43:E44"/>
    <mergeCell ref="F43:F44"/>
    <mergeCell ref="G43:I43"/>
    <mergeCell ref="G44:I44"/>
    <mergeCell ref="J43:J44"/>
    <mergeCell ref="B39:Y39"/>
    <mergeCell ref="B41:B42"/>
    <mergeCell ref="C41:M41"/>
    <mergeCell ref="C42:M42"/>
    <mergeCell ref="N41:N42"/>
    <mergeCell ref="O41:Y41"/>
    <mergeCell ref="O42:Y42"/>
    <mergeCell ref="M29:M30"/>
    <mergeCell ref="N29:N30"/>
    <mergeCell ref="O29:O30"/>
    <mergeCell ref="P29:P30"/>
    <mergeCell ref="Q29:Q30"/>
    <mergeCell ref="R29:R30"/>
    <mergeCell ref="G29:G30"/>
    <mergeCell ref="H29:H30"/>
    <mergeCell ref="I29:I30"/>
    <mergeCell ref="J29:J30"/>
    <mergeCell ref="K29:K30"/>
    <mergeCell ref="L29:L30"/>
    <mergeCell ref="L27:M28"/>
    <mergeCell ref="N27:N28"/>
    <mergeCell ref="O27:O28"/>
    <mergeCell ref="P27:Q28"/>
    <mergeCell ref="R27:R28"/>
    <mergeCell ref="B29:B30"/>
    <mergeCell ref="C29:C30"/>
    <mergeCell ref="D29:D30"/>
    <mergeCell ref="E29:E30"/>
    <mergeCell ref="F29:F30"/>
    <mergeCell ref="P25:Q26"/>
    <mergeCell ref="R25:R26"/>
    <mergeCell ref="B27:B28"/>
    <mergeCell ref="C27:C28"/>
    <mergeCell ref="D27:E28"/>
    <mergeCell ref="F27:F28"/>
    <mergeCell ref="G27:G28"/>
    <mergeCell ref="H27:I28"/>
    <mergeCell ref="J27:J28"/>
    <mergeCell ref="K27:K28"/>
    <mergeCell ref="H25:I26"/>
    <mergeCell ref="J25:J26"/>
    <mergeCell ref="K25:K26"/>
    <mergeCell ref="L25:M26"/>
    <mergeCell ref="N25:N26"/>
    <mergeCell ref="O25:O26"/>
    <mergeCell ref="N23:N24"/>
    <mergeCell ref="O23:O24"/>
    <mergeCell ref="P23:P24"/>
    <mergeCell ref="Q23:Q24"/>
    <mergeCell ref="R23:R24"/>
    <mergeCell ref="B25:B26"/>
    <mergeCell ref="C25:C26"/>
    <mergeCell ref="D25:E26"/>
    <mergeCell ref="F25:F26"/>
    <mergeCell ref="G25:G26"/>
    <mergeCell ref="H23:H24"/>
    <mergeCell ref="I23:I24"/>
    <mergeCell ref="J23:J24"/>
    <mergeCell ref="K23:K24"/>
    <mergeCell ref="L23:L24"/>
    <mergeCell ref="M23:M24"/>
    <mergeCell ref="D22:F22"/>
    <mergeCell ref="H22:J22"/>
    <mergeCell ref="L22:N22"/>
    <mergeCell ref="P22:R22"/>
    <mergeCell ref="B23:B24"/>
    <mergeCell ref="C23:C24"/>
    <mergeCell ref="D23:D24"/>
    <mergeCell ref="E23:E24"/>
    <mergeCell ref="F23:F24"/>
    <mergeCell ref="G23:G24"/>
    <mergeCell ref="P19:P20"/>
    <mergeCell ref="Q19:Q20"/>
    <mergeCell ref="R19:R20"/>
    <mergeCell ref="D21:F21"/>
    <mergeCell ref="H21:J21"/>
    <mergeCell ref="L21:N21"/>
    <mergeCell ref="P21:R21"/>
    <mergeCell ref="J19:J20"/>
    <mergeCell ref="K19:K20"/>
    <mergeCell ref="L19:L20"/>
    <mergeCell ref="M19:M20"/>
    <mergeCell ref="N19:N20"/>
    <mergeCell ref="O19:O20"/>
    <mergeCell ref="P17:Q18"/>
    <mergeCell ref="R17:R18"/>
    <mergeCell ref="B19:B20"/>
    <mergeCell ref="C19:C20"/>
    <mergeCell ref="D19:D20"/>
    <mergeCell ref="E19:E20"/>
    <mergeCell ref="F19:F20"/>
    <mergeCell ref="G19:G20"/>
    <mergeCell ref="H19:H20"/>
    <mergeCell ref="I19:I20"/>
    <mergeCell ref="H17:I18"/>
    <mergeCell ref="J17:J18"/>
    <mergeCell ref="K17:K18"/>
    <mergeCell ref="L17:M18"/>
    <mergeCell ref="N17:N18"/>
    <mergeCell ref="O17:O18"/>
    <mergeCell ref="N15:N16"/>
    <mergeCell ref="O15:O16"/>
    <mergeCell ref="P15:P16"/>
    <mergeCell ref="Q15:Q16"/>
    <mergeCell ref="R15:R16"/>
    <mergeCell ref="B17:B18"/>
    <mergeCell ref="C17:C18"/>
    <mergeCell ref="D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D12:R12"/>
    <mergeCell ref="D13:F13"/>
    <mergeCell ref="H13:J13"/>
    <mergeCell ref="L13:N13"/>
    <mergeCell ref="P13:R13"/>
    <mergeCell ref="D14:F14"/>
    <mergeCell ref="H14:J14"/>
    <mergeCell ref="L14:N14"/>
    <mergeCell ref="P14:R14"/>
    <mergeCell ref="K9:K11"/>
    <mergeCell ref="L9:N9"/>
    <mergeCell ref="L10:N10"/>
    <mergeCell ref="L11:N11"/>
    <mergeCell ref="O9:O11"/>
    <mergeCell ref="P9:R11"/>
    <mergeCell ref="B7:R7"/>
    <mergeCell ref="B9:B11"/>
    <mergeCell ref="C9:C11"/>
    <mergeCell ref="D9:F9"/>
    <mergeCell ref="D10:F10"/>
    <mergeCell ref="D11:F11"/>
    <mergeCell ref="G9:G11"/>
    <mergeCell ref="H9:J9"/>
    <mergeCell ref="H10:J10"/>
    <mergeCell ref="H11:J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Document_and_Entity_Informatio</vt:lpstr>
      <vt:lpstr>Consolidated_Statements_of_Fin</vt:lpstr>
      <vt:lpstr>Consolidated_Statements_of_Fin1</vt:lpstr>
      <vt:lpstr>Consolidated_Statements_of_Ope</vt:lpstr>
      <vt:lpstr>Consolidated_Statements_of_Com</vt:lpstr>
      <vt:lpstr>Consolidated_Statements_of_Sto</vt:lpstr>
      <vt:lpstr>Consolidated_Statements_of_Cas</vt:lpstr>
      <vt:lpstr>Basis_of_Presentation_and_Acco</vt:lpstr>
      <vt:lpstr>Investment_Securities</vt:lpstr>
      <vt:lpstr>Loans_HeldforSale</vt:lpstr>
      <vt:lpstr>Loans_with_Government_Guarante</vt:lpstr>
      <vt:lpstr>Loans_HeldforInvestment</vt:lpstr>
      <vt:lpstr>Variable_Interest_Entities_VIE</vt:lpstr>
      <vt:lpstr>Mortgage_Servicing_Rights</vt:lpstr>
      <vt:lpstr>Derivative_Financial_Instrumen</vt:lpstr>
      <vt:lpstr>Federal_Home_Loan_Bank_Advance</vt:lpstr>
      <vt:lpstr>LongTerm_Debt</vt:lpstr>
      <vt:lpstr>Representation_and_Warranty_Re</vt:lpstr>
      <vt:lpstr>Stockholders_Equity</vt:lpstr>
      <vt:lpstr>Earnings_Loss_Per_Share</vt:lpstr>
      <vt:lpstr>Income_Taxes</vt:lpstr>
      <vt:lpstr>Regulatory_Matters</vt:lpstr>
      <vt:lpstr>Legal_Proceedings_Contingencie</vt:lpstr>
      <vt:lpstr>Fair_Value_Measurements</vt:lpstr>
      <vt:lpstr>Segment_Information</vt:lpstr>
      <vt:lpstr>Restatement_of_Consolidated_St</vt:lpstr>
      <vt:lpstr>Basis_of_Presentation_and_Acco1</vt:lpstr>
      <vt:lpstr>Investment_Securities_Tables</vt:lpstr>
      <vt:lpstr>Loans_HeldforInvestment_Tables</vt:lpstr>
      <vt:lpstr>Variable_Interest_Entities_VIE1</vt:lpstr>
      <vt:lpstr>Mortgage_Servicing_Rights_Tabl</vt:lpstr>
      <vt:lpstr>Derivative_Financial_Instrumen1</vt:lpstr>
      <vt:lpstr>Federal_Home_Loan_Bank_Advance1</vt:lpstr>
      <vt:lpstr>LongTerm_Debt_Tables</vt:lpstr>
      <vt:lpstr>Representation_and_Warranty_Re1</vt:lpstr>
      <vt:lpstr>Stockholders_Equity_Tables</vt:lpstr>
      <vt:lpstr>Earnings_Loss_Per_Share_Tables</vt:lpstr>
      <vt:lpstr>Regulatory_Matters_Tables</vt:lpstr>
      <vt:lpstr>Legal_Proceedings_Contingencie1</vt:lpstr>
      <vt:lpstr>Fair_Value_Measurements_Tables</vt:lpstr>
      <vt:lpstr>Segment_Information_Tables</vt:lpstr>
      <vt:lpstr>Restatement_of_Consolidated_St1</vt:lpstr>
      <vt:lpstr>Basis_of_Presentation_and_Acco2</vt:lpstr>
      <vt:lpstr>Investment_Securities_Details</vt:lpstr>
      <vt:lpstr>Investment_Securities_Availabl</vt:lpstr>
      <vt:lpstr>Loans_HeldforSale_Details</vt:lpstr>
      <vt:lpstr>Loans_with_Government_Guarante1</vt:lpstr>
      <vt:lpstr>Loans_HeldforInvestment_Detail</vt:lpstr>
      <vt:lpstr>Loans_HeldforInvestment_Allowa</vt:lpstr>
      <vt:lpstr>Loans_HeldforInvestment_Allowa1</vt:lpstr>
      <vt:lpstr>Loans_HeldforInvestment_Past_D</vt:lpstr>
      <vt:lpstr>Loans_HeldforInvestment_Troubl</vt:lpstr>
      <vt:lpstr>Loans_HeldforInvestment_Troubl1</vt:lpstr>
      <vt:lpstr>Loans_HeldforInvestment_Impair</vt:lpstr>
      <vt:lpstr>Loans_HeldforInvestment_Credit</vt:lpstr>
      <vt:lpstr>Variable_Interest_Entities_VIE2</vt:lpstr>
      <vt:lpstr>Variable_Interest_Entities_VIE3</vt:lpstr>
      <vt:lpstr>Mortgage_Servicing_Rights_Deta</vt:lpstr>
      <vt:lpstr>Mortgage_Servicing_Rights_Inco</vt:lpstr>
      <vt:lpstr>Mortgage_Servicing_Rights_Resi</vt:lpstr>
      <vt:lpstr>Mortgage_Servicing_Rights_Sche</vt:lpstr>
      <vt:lpstr>Derivative_Financial_Instrumen2</vt:lpstr>
      <vt:lpstr>Derivative_Financial_Instrumen3</vt:lpstr>
      <vt:lpstr>Derivative_Financial_Instrumen4</vt:lpstr>
      <vt:lpstr>Derivative_Financial_Instrumen5</vt:lpstr>
      <vt:lpstr>Federal_Home_Loan_Bank_Advance2</vt:lpstr>
      <vt:lpstr>Federal_Home_Loan_Bank_Advance3</vt:lpstr>
      <vt:lpstr>Federal_Home_Loan_Bank_Advance4</vt:lpstr>
      <vt:lpstr>Long_Term_Debt_Details</vt:lpstr>
      <vt:lpstr>Representation_and_Warranty_Re2</vt:lpstr>
      <vt:lpstr>Stockholders_Equity_Details</vt:lpstr>
      <vt:lpstr>Stockholders_Equity_Preferred_</vt:lpstr>
      <vt:lpstr>Stockholders_Equity_Accumulate</vt:lpstr>
      <vt:lpstr>Earnings_Loss_Per_Share_Detail</vt:lpstr>
      <vt:lpstr>Earnings_Loss_Per_Share_Antidi</vt:lpstr>
      <vt:lpstr>Income_Taxes_Details</vt:lpstr>
      <vt:lpstr>Regulatory_Matters_Details</vt:lpstr>
      <vt:lpstr>Legal_Proceedings_Contingencie2</vt:lpstr>
      <vt:lpstr>Fair_Value_Measurements_Litiga</vt:lpstr>
      <vt:lpstr>Fair_Value_Measurements_Assets</vt:lpstr>
      <vt:lpstr>Fair_Value_Measurements_Fair_V</vt:lpstr>
      <vt:lpstr>Fair_Value_Measurements_Level_</vt:lpstr>
      <vt:lpstr>Fair_Value_Measurements_Fair_V1</vt:lpstr>
      <vt:lpstr>Fair_Value_Measurements_Assets1</vt:lpstr>
      <vt:lpstr>Fair_Value_Measurements_Assets2</vt:lpstr>
      <vt:lpstr>Fair_Value_Measurements_Fair_V2</vt:lpstr>
      <vt:lpstr>Fair_Value_Measurements_Fair_V3</vt:lpstr>
      <vt:lpstr>Segment_Information_Details</vt:lpstr>
      <vt:lpstr>Restatement_of_Consolidated_St2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2015-05-08T18:46:10Z</dcterms:created>
  <dcterms:modified xsi:type="dcterms:W3CDTF">2015-05-08T18:46:10Z</dcterms:modified>
</cp:coreProperties>
</file>