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2" r:id="rId2"/>
    <sheet name="Consolidated_Balance_Sheets_Pa" sheetId="53" r:id="rId3"/>
    <sheet name="Consolidated_Statements_of_Inc" sheetId="4" r:id="rId4"/>
    <sheet name="Consolidated_Statements_of_Com" sheetId="5" r:id="rId5"/>
    <sheet name="Consolidated_Statements_of_Sto" sheetId="54" r:id="rId6"/>
    <sheet name="Consolidated_Statements_of_Sto1" sheetId="7" r:id="rId7"/>
    <sheet name="Consolidated_Statements_of_Cas" sheetId="8" r:id="rId8"/>
    <sheet name="Organization" sheetId="55" r:id="rId9"/>
    <sheet name="Summary_of_Significant_Account" sheetId="56" r:id="rId10"/>
    <sheet name="Acquisitions" sheetId="57" r:id="rId11"/>
    <sheet name="Debt" sheetId="58" r:id="rId12"/>
    <sheet name="Derivative_Instruments" sheetId="59" r:id="rId13"/>
    <sheet name="Variable_Interest_Entities_and" sheetId="60" r:id="rId14"/>
    <sheet name="Fair_Value_Measurement_of_Fina" sheetId="61" r:id="rId15"/>
    <sheet name="Commitments_and_Contingencies" sheetId="62" r:id="rId16"/>
    <sheet name="Assets_Held_for_Sale_and_Disco" sheetId="63" r:id="rId17"/>
    <sheet name="Stock_Based_Compensation" sheetId="64" r:id="rId18"/>
    <sheet name="Earnings_Per_Share" sheetId="65" r:id="rId19"/>
    <sheet name="Guarantor_and_NonGuarantor_Fin" sheetId="66" r:id="rId20"/>
    <sheet name="Subsequent_Events" sheetId="67" r:id="rId21"/>
    <sheet name="Summary_of_Significant_Account1" sheetId="68" r:id="rId22"/>
    <sheet name="Acquisitions_Tables" sheetId="69" r:id="rId23"/>
    <sheet name="Debt_Tables" sheetId="70" r:id="rId24"/>
    <sheet name="Derivative_Instruments_Tables" sheetId="71" r:id="rId25"/>
    <sheet name="Variable_Interest_Entities_and1" sheetId="72" r:id="rId26"/>
    <sheet name="Fair_Value_Measurement_of_Fina1" sheetId="73" r:id="rId27"/>
    <sheet name="Assets_Held_for_Sale_and_Disco1" sheetId="74" r:id="rId28"/>
    <sheet name="Stock_Based_Compensation_Table" sheetId="75" r:id="rId29"/>
    <sheet name="Earnings_Per_Share_Tables" sheetId="76" r:id="rId30"/>
    <sheet name="Guarantor_and_NonGuarantor_Fin1" sheetId="77" r:id="rId31"/>
    <sheet name="Organization_Details" sheetId="78" r:id="rId32"/>
    <sheet name="Summary_of_Significant_Account2" sheetId="33" r:id="rId33"/>
    <sheet name="Acquisitions_Details" sheetId="79" r:id="rId34"/>
    <sheet name="Debt_Narrative_Details" sheetId="35" r:id="rId35"/>
    <sheet name="Debt_Details" sheetId="80" r:id="rId36"/>
    <sheet name="Derivative_Instruments_Details" sheetId="37" r:id="rId37"/>
    <sheet name="Variable_Interest_Entities_and2" sheetId="38" r:id="rId38"/>
    <sheet name="Fair_Value_Measurement_of_Fina2" sheetId="81" r:id="rId39"/>
    <sheet name="Commitments_and_Contingencies_" sheetId="82" r:id="rId40"/>
    <sheet name="Property_Dispositions_and_Disc" sheetId="83" r:id="rId41"/>
    <sheet name="Assets_Held_for_Sale_and_Disco2" sheetId="42" r:id="rId42"/>
    <sheet name="Stock_Based_Compensation_Rollf" sheetId="43" r:id="rId43"/>
    <sheet name="Stock_Based_Compensation_Addit" sheetId="44" r:id="rId44"/>
    <sheet name="Stock_Based_Compensation_Outst" sheetId="45" r:id="rId45"/>
    <sheet name="Stock_Based_Compensation_Narra" sheetId="46" r:id="rId46"/>
    <sheet name="Earnings_Per_Share_Details" sheetId="47" r:id="rId47"/>
    <sheet name="Guarantor_and_NonGuarantor_Fin2" sheetId="84" r:id="rId48"/>
    <sheet name="Guarantor_and_NonGuarantor_Fin3" sheetId="49" r:id="rId49"/>
    <sheet name="Guarantor_and_NonGuarantor_Fin4" sheetId="50" r:id="rId50"/>
    <sheet name="Subsequent_Events_Details" sheetId="85" r:id="rId5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<sst xmlns="http://schemas.openxmlformats.org/spreadsheetml/2006/main" count="4061" uniqueCount="945">
  <si>
    <t>Document and Entity Information</t>
  </si>
  <si>
    <t>3 Months Ended</t>
  </si>
  <si>
    <t>Mar. 31, 2015</t>
  </si>
  <si>
    <t>Apr. 28, 2015</t>
  </si>
  <si>
    <t>Document and Entity Information [Abstract]</t>
  </si>
  <si>
    <t>Entity Registrant Name</t>
  </si>
  <si>
    <t>Piedmont Office Realty Trust, Inc.</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</si>
  <si>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</si>
  <si>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</si>
  <si>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</si>
  <si>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</si>
  <si>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</si>
  <si>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</si>
  <si>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</si>
  <si>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</si>
  <si>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</si>
  <si>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</si>
  <si>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</si>
  <si>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</si>
  <si>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Consolidated Balance Sheets (USD $)</t>
  </si>
  <si>
    <t>In Thousands, unless otherwise specified</t>
  </si>
  <si>
    <t>Dec. 31, 2014</t>
  </si>
  <si>
    <t>Assets:</t>
  </si>
  <si>
    <t>Land</t>
  </si>
  <si>
    <t>Buildings and improvements, less accumulated depreciation of $1,118,327 and $1,088,062 as of March 31, 2015 and December 31, 2014, respectively</t>
  </si>
  <si>
    <t>Intangible lease assets, less accumulated amortization of $84,212 and $79,860 as of March 31, 2015 and December 31, 2014, respectively</t>
  </si>
  <si>
    <t>Construction in progress</t>
  </si>
  <si>
    <t>Real estate assets held for sale</t>
  </si>
  <si>
    <t>Total real estate assets</t>
  </si>
  <si>
    <t>Investments in and amounts due from unconsolidated joint ventures</t>
  </si>
  <si>
    <t>Cash and cash equivalents</t>
  </si>
  <si>
    <t>Tenant receivables, net of allowance for doubtful accounts of $106 and $231 as of March 31, 2015 and December 31, 2014, respectively</t>
  </si>
  <si>
    <t>Straight-line rent receivables</t>
  </si>
  <si>
    <t>Restricted cash and escrows</t>
  </si>
  <si>
    <t>Prepaid expenses and other assets</t>
  </si>
  <si>
    <t>Goodwill</t>
  </si>
  <si>
    <t>Interest rate swaps</t>
  </si>
  <si>
    <t>Deferred financing costs, less accumulated amortization of $6,607 and $6,067 as of March 31, 2015 and December 31, 2014, respectively</t>
  </si>
  <si>
    <t>Deferred lease costs, less accumulated amortization of $152,161 and $142,915 as of March 31, 2015 and December 31, 2014, respectively</t>
  </si>
  <si>
    <t>Other assets held for sale</t>
  </si>
  <si>
    <t>Total assets</t>
  </si>
  <si>
    <t>Liabilities:</t>
  </si>
  <si>
    <t>Unsecured debt, net of discount of $5,682 and $5,456 as of March 31, 2015 and December 31, 2014, respectively</t>
  </si>
  <si>
    <t>Secured debt, inclusive of premium of $3,137 and $3,258 as of March 31, 2015 and December 31, 2014, respectively</t>
  </si>
  <si>
    <t>Accounts payable, accrued expenses, and accrued capital expenditures</t>
  </si>
  <si>
    <t>Deferred income</t>
  </si>
  <si>
    <t>Intangible lease liabilities, less accumulated amortization of $39,682 and $37,964 as of March 31, 2015 and December 31, 2014, respectively</t>
  </si>
  <si>
    <t>Total liabilities</t>
  </si>
  <si>
    <t>Commitments and Contingencies</t>
  </si>
  <si>
    <t>Stockholdersâ€™ Equity:</t>
  </si>
  <si>
    <t>Shares-in-trust, 150,000,000 shares authorized; none outstanding as of March 31, 2015 or December 31, 2014</t>
  </si>
  <si>
    <t>Preferred stock, no par value, 100,000,000 shares authorized; none outstanding as of March 31, 2015 or December 31, 2014</t>
  </si>
  <si>
    <t>Common stock, $.01 par value, 750,000,000 shares authorized; 154,339,507 and 154,324,089 shares issued and outstanding as of March 31, 2015 and December 31, 2014, respectively</t>
  </si>
  <si>
    <t>Additional paid-in capital</t>
  </si>
  <si>
    <t>Cumulative distributions in excess of earnings</t>
  </si>
  <si>
    <t>Other comprehensive income</t>
  </si>
  <si>
    <t>Piedmont stockholdersâ€™ equity</t>
  </si>
  <si>
    <t>Noncontrolling interest</t>
  </si>
  <si>
    <t>Total stockholdersâ€™ equity</t>
  </si>
  <si>
    <t>Total liabilities and stockholdersâ€™ equity</t>
  </si>
  <si>
    <t>Consolidated Balance Sheets (Parenthetical) (USD $)</t>
  </si>
  <si>
    <t>In Thousands, except Share data, unless otherwise specified</t>
  </si>
  <si>
    <t>Intangible lease assets, accumulated amortization</t>
  </si>
  <si>
    <t>Tenant receivables, allowance for doubtful accounts</t>
  </si>
  <si>
    <t>Deferred financing costs, accumulated amortization</t>
  </si>
  <si>
    <t>Deferred lease costs, accumulated amortization</t>
  </si>
  <si>
    <t>Unsecured debt- discount on debt</t>
  </si>
  <si>
    <t>Secured debt- premium on debt</t>
  </si>
  <si>
    <t>Intangible lease liabilities, accumulated amortization</t>
  </si>
  <si>
    <t>Shares-in-trust, shares authorized</t>
  </si>
  <si>
    <t>Shares-in-trust, shares outstanding</t>
  </si>
  <si>
    <t>Preferred stock, par value (in dollars per share)</t>
  </si>
  <si>
    <t>Preferred stock, shares authorized</t>
  </si>
  <si>
    <t>Preferred stock, shares outstanding</t>
  </si>
  <si>
    <t>Common stock, par value (in dollars per share)</t>
  </si>
  <si>
    <t>Common stock, shares authorized</t>
  </si>
  <si>
    <t>Common stock, shares issued</t>
  </si>
  <si>
    <t>Common stock, shares outstanding</t>
  </si>
  <si>
    <t>Building and Building Improvements [Member]</t>
  </si>
  <si>
    <t>Buildings and improvements, accumulated depreciation</t>
  </si>
  <si>
    <t>Consolidated Statements of Income (USD $)</t>
  </si>
  <si>
    <t>Mar. 31, 2014</t>
  </si>
  <si>
    <t>Revenues:</t>
  </si>
  <si>
    <t>Rental income</t>
  </si>
  <si>
    <t>Tenant reimbursements</t>
  </si>
  <si>
    <t>Property management fee revenue</t>
  </si>
  <si>
    <t>Total revenues</t>
  </si>
  <si>
    <t>Expenses:</t>
  </si>
  <si>
    <t>Property operating costs</t>
  </si>
  <si>
    <t>Depreciation</t>
  </si>
  <si>
    <t>Amortization</t>
  </si>
  <si>
    <t>General and administrative</t>
  </si>
  <si>
    <t>Operating Expenses</t>
  </si>
  <si>
    <t>Real estate operating income</t>
  </si>
  <si>
    <t>Other income (expense):</t>
  </si>
  <si>
    <t>Interest expense</t>
  </si>
  <si>
    <t>Other income/(expense)</t>
  </si>
  <si>
    <t>Net recoveries from casualty events and litigation settlements</t>
  </si>
  <si>
    <t>Equity in income/(loss) of unconsolidated joint ventures</t>
  </si>
  <si>
    <t>Nonoperating Income (Expense)</t>
  </si>
  <si>
    <t>Income from continuing operations</t>
  </si>
  <si>
    <t>Discontinued operations:</t>
  </si>
  <si>
    <t>Operating income</t>
  </si>
  <si>
    <t>Loss on sale of real estate assets, net</t>
  </si>
  <si>
    <t>Income from discontinued operations</t>
  </si>
  <si>
    <t>Gain on sale of real estate assets, net</t>
  </si>
  <si>
    <t>Net income</t>
  </si>
  <si>
    <t>Less: Net income attributable to noncontrolling interest</t>
  </si>
  <si>
    <t>Net income attributable to Piedmont</t>
  </si>
  <si>
    <t>Per share information â€“ basic and diluted:</t>
  </si>
  <si>
    <t>Income from continuing operations and gain on sale of real estate assets (in dollars per share)</t>
  </si>
  <si>
    <t>Income from discontinued operations (in dollars per share)</t>
  </si>
  <si>
    <t>Net income available to common stockholders (in dollars per share)</t>
  </si>
  <si>
    <t>Weighted-average common shares outstanding â€“ basic</t>
  </si>
  <si>
    <t>Weighted-average common shares outstanding â€“ diluted</t>
  </si>
  <si>
    <t>Consolidated Statements of Comprehensive Income (USD $)</t>
  </si>
  <si>
    <t>Statement of Comprehensive Income [Abstract]</t>
  </si>
  <si>
    <t>Other comprehensive income/(loss):</t>
  </si>
  <si>
    <t>Effective portion of gain/(loss) on derivative instruments that are designated and qualify as cash flow hedges (See Note 5)</t>
  </si>
  <si>
    <t>Reclassification of previously recorded loss included in net income (See Note 5)</t>
  </si>
  <si>
    <t>Other comprehensive income/(loss)</t>
  </si>
  <si>
    <t>Comprehensive income attributable to Piedmont</t>
  </si>
  <si>
    <t>Consolidated Statements of Stockholders' Equity (USD $)</t>
  </si>
  <si>
    <t>Total</t>
  </si>
  <si>
    <t>Common Stock [Member]</t>
  </si>
  <si>
    <t>Additional Paid-In Capital [Member]</t>
  </si>
  <si>
    <t>Cumulative Distributions in Excess of Earnings [Member]</t>
  </si>
  <si>
    <t>Other Comprehensive Loss [Member]</t>
  </si>
  <si>
    <t>Non-controlling Interest [Member]</t>
  </si>
  <si>
    <t>Balance at Dec. 31, 2013</t>
  </si>
  <si>
    <t>Balance (in shares) at Dec. 31, 2013</t>
  </si>
  <si>
    <t>Increase (Decrease) in Stockholders' Equity [Roll Forward]</t>
  </si>
  <si>
    <t>Share repurchases as part of an announced plan</t>
  </si>
  <si>
    <t>Share repurchases as part of an announced plan, shares</t>
  </si>
  <si>
    <t>Retirement of shares returned from escrow</t>
  </si>
  <si>
    <t>Retirement of shares returned from escrow, shares</t>
  </si>
  <si>
    <t>Redemption of noncontrolling interest in consolidated variable interest entity</t>
  </si>
  <si>
    <t>Dividends to common stockholders ($0.81 (YTD 2014) and $0.21 (YTD 2015) per share), distributions to noncontrolling interest, and dividends reinvested</t>
  </si>
  <si>
    <t>Shares issued and amortized under the 2007 Omnibus Incentive Plan, net of tax</t>
  </si>
  <si>
    <t>Shares issued and amortized under the 2007 Omnibus Incentive Plan, net of tax (in shares)</t>
  </si>
  <si>
    <t>Net income attributable to noncontrolling interest</t>
  </si>
  <si>
    <t>Other comprehensive income (loss)</t>
  </si>
  <si>
    <t>Balance at Dec. 31, 2014</t>
  </si>
  <si>
    <t>Balance (in shares) at Dec. 31, 2014</t>
  </si>
  <si>
    <t>Offering costs</t>
  </si>
  <si>
    <t>Reallocation of noncontrolling interest of subsidiary</t>
  </si>
  <si>
    <t>Balance at Mar. 31, 2015</t>
  </si>
  <si>
    <t>Balance (in shares) at Mar. 31, 2015</t>
  </si>
  <si>
    <t>Consolidated Statements of Stockholders' Equity (Parenthetical) (USD $)</t>
  </si>
  <si>
    <t>12 Months Ended</t>
  </si>
  <si>
    <t>Statement of Stockholders' Equity [Abstract]</t>
  </si>
  <si>
    <t>Dividends to common stockholders (in dollars per share)</t>
  </si>
  <si>
    <t>Consolidated Statements of Cash Flows (USD $)</t>
  </si>
  <si>
    <t>Cash Flows from Operating Activities:</t>
  </si>
  <si>
    <t>Operating distributions received from unconsolidated joint ventures</t>
  </si>
  <si>
    <t>Adjustments to reconcile net income to net cash provided by operating activities:</t>
  </si>
  <si>
    <t>Amortization of deferred financing costs</t>
  </si>
  <si>
    <t>Settlement of forward starting interest rate swaps</t>
  </si>
  <si>
    <t>Other amortization</t>
  </si>
  <si>
    <t>Stock compensation expense</t>
  </si>
  <si>
    <t>Equity in loss/(income) of unconsolidated joint ventures</t>
  </si>
  <si>
    <t>(Gain)/loss on sale of real estate assets, net</t>
  </si>
  <si>
    <t>Changes in assets and liabilities:</t>
  </si>
  <si>
    <t>Increase in tenant and straight-line rent receivables, net</t>
  </si>
  <si>
    <t>(Increase)/decrease in restricted cash and escrows</t>
  </si>
  <si>
    <t>Decrease/(increase) in prepaid expenses and other assets</t>
  </si>
  <si>
    <t>Decrease in accounts payable and accrued expenses</t>
  </si>
  <si>
    <t>Increase in deferred income</t>
  </si>
  <si>
    <t>Net cash provided by operating activities</t>
  </si>
  <si>
    <t>Cash Flows from Investing Activities:</t>
  </si>
  <si>
    <t>Acquisition of real estate assets and related intangibles</t>
  </si>
  <si>
    <t>Capitalized expenditures, net of accruals</t>
  </si>
  <si>
    <t>Redemption of noncontrolling interest in unconsolidated variable interest entity</t>
  </si>
  <si>
    <t>Net sales proceeds from wholly-owned properties</t>
  </si>
  <si>
    <t>Deferred lease costs paid</t>
  </si>
  <si>
    <t>Net cash used in investing activities</t>
  </si>
  <si>
    <t>Cash Flows from Financing Activities:</t>
  </si>
  <si>
    <t>Deferred financing costs paid</t>
  </si>
  <si>
    <t>Proceeds from debt</t>
  </si>
  <si>
    <t>Repayments of debt</t>
  </si>
  <si>
    <t>Costs of issuance of common stock</t>
  </si>
  <si>
    <t>Repurchases of common stock as part of announced plan</t>
  </si>
  <si>
    <t>Dividends paid and discount on dividend reinvestments</t>
  </si>
  <si>
    <t>Net cash provided by/(used in) financing activities</t>
  </si>
  <si>
    <t>Net (decrease)/increase in cash and cash equivalents</t>
  </si>
  <si>
    <t>Cash and cash equivalents, beginning of period</t>
  </si>
  <si>
    <t>Cash and cash equivalents, end of period</t>
  </si>
  <si>
    <t>Supplemental Disclosures of Significant Noncash Investing and Financing Activities:</t>
  </si>
  <si>
    <t>Change in accrued share repurchases as part of an announced plan</t>
  </si>
  <si>
    <t>Accrued capital expenditures and deferred lease costs</t>
  </si>
  <si>
    <t>Organization</t>
  </si>
  <si>
    <t>Organization, Consolidation and Presentation of Financial Statements [Abstract]</t>
  </si>
  <si>
    <r>
      <t xml:space="preserve">Piedmont Office Realty Trust, Inc. (“Piedmont”) (NYSE: PDM) is a Maryland corporation that operates in a manner so as to qualify as a real estate investment trust (“REIT”) for federal income tax purposes and engages in the acquisition, development, management, and ownership of commercial real estate properties throughout the United States, including properties that are under construction, are newly constructed, or have operating histories. Piedmont was incorporated in 1997 and commenced operations in 1998. Piedmont conducts business primarily through Piedmont Operating Partnership, L.P. (“Piedmont OP”), a Delaware limited partnership, as well as performing the management of its buildings through </t>
    </r>
    <r>
      <rPr>
        <sz val="10"/>
        <color rgb="FF000000"/>
        <rFont val="Inherit"/>
      </rPr>
      <t>two</t>
    </r>
    <r>
      <rPr>
        <sz val="10"/>
        <color theme="1"/>
        <rFont val="Inherit"/>
      </rPr>
      <t xml:space="preserve"> wholly-owned subsidiaries, Piedmont Government Services, LLC and Piedmont Office Management, LLC. Piedmont owns 99.9% of, and is the sole general partner of, Piedmont OP and as such, possesses full legal control and authority over the operations of Piedmont OP. The remaining 0.1% ownership interest of Piedmont OP is held indirectly by Piedmont through its wholly-owned subsidiary, Piedmont Office Holdings, Inc. ("POH"), the sole limited partner of Piedmont OP. Piedmont OP owns properties directly, through wholly-owned subsidiaries, and through both consolidated and unconsolidated joint ventures. References to Piedmont herein shall include Piedmont and all of its subsidiaries, including Piedmont OP and its subsidiaries and joint ventures.</t>
    </r>
  </si>
  <si>
    <r>
      <t xml:space="preserve">As of </t>
    </r>
    <r>
      <rPr>
        <sz val="10"/>
        <color rgb="FF000000"/>
        <rFont val="Inherit"/>
      </rPr>
      <t>March 31, 2015</t>
    </r>
    <r>
      <rPr>
        <sz val="10"/>
        <color theme="1"/>
        <rFont val="Inherit"/>
      </rPr>
      <t>, Piedmont owned 74 office properties, one redevelopment asset, and one office building through an unconsolidated joint venture. Piedmont's 74 consolidated office properties comprise 21.5 million square feet of primarily Class A commercial office space, and were 88.8% leased as of March 31, 2015. As of March 31, 2015, approximately 90% of Piedmont's Annualized Lease Revenue was generated from select office sub-markets in the following cities: Atlanta, Boston, Chicago, Dallas, Houston, Los Angeles, Minneapolis, New York, and Washington, D.C.</t>
    </r>
  </si>
  <si>
    <t>Piedmont internally evaluates all of its real estate assets as one operating segment, and accordingly, does not report segment information.</t>
  </si>
  <si>
    <t>Summary of Significant Accounting Policies</t>
  </si>
  <si>
    <t>Accounting Policies [Abstract]</t>
  </si>
  <si>
    <t>Basis of Presentation and Principles of Consolidation</t>
  </si>
  <si>
    <t>The consolidated financial statements of Piedmont have been prepared in accordance with the rules and regulations of the Securities and Exchange Commission (the “SEC”), including the instructions to Form 10-Q and Article 10 of Regulation S-X, and do not include all of the information and footnotes required by U.S. generally accepted accounting principles (“GAAP”) for complete financial statements. In the opinion of management, the statements for the unaudited interim periods presented include all adjustments, which are of a normal and recurring nature, necessary for a fair presentation of the results for such periods. Results for these interim periods are not necessarily indicative of a full year’s results.</t>
  </si>
  <si>
    <r>
      <t xml:space="preserve">Piedmont’s consolidated financial statements include the accounts of Piedmont, Piedmont’s wholly-owned subsidiaries, any variable interest entity ("VIE") of which Piedmont or any of its wholly-owned subsidiaries is considered to have the power to direct the activities of the entity and the obligation to absorb losses/right to receive benefits, or any entity in which Piedmont or any of its wholly-owned subsidiaries owns a controlling interest. In determining whether Piedmont or Piedmont OP has a controlling interest, the following factors, among others, are considered: equity ownership, voting rights, protective rights of investors, and participatory rights of investors. For further information, refer to the financial statements and footnotes included in Piedmont’s Annual Report on Form 10-K for the year ended </t>
    </r>
    <r>
      <rPr>
        <sz val="10"/>
        <color rgb="FF000000"/>
        <rFont val="Inherit"/>
      </rPr>
      <t>December 31, 2014</t>
    </r>
    <r>
      <rPr>
        <sz val="10"/>
        <color theme="1"/>
        <rFont val="Inherit"/>
      </rPr>
      <t>.</t>
    </r>
  </si>
  <si>
    <t>All inter-company balances and transactions have been eliminated upon consolidation.</t>
  </si>
  <si>
    <t>Further, Piedmont has formed special purpose entities to acquire and hold real estate. Each special purpose entity is a separate legal entity and consequently the assets of the special purpose entities are not available to all creditors of Piedmont. The assets owned by these special purpose entities are being reported on a consolidated basis with Piedmont’s assets for financial reporting purposes only.</t>
  </si>
  <si>
    <t>Use of Estimates</t>
  </si>
  <si>
    <t>The preparation of the accompanying consolidated financial statements in conformity with GAAP requires management to make estimates and assumptions that affect the amounts reported in the accompanying consolidated financial statements and notes. Actual results could differ from those estimates.</t>
  </si>
  <si>
    <t>Income Taxes</t>
  </si>
  <si>
    <r>
      <t xml:space="preserve">Piedmont has elected to be taxed as a REIT under the Internal Revenue Code of 1986, as amended (the “Code”), and has operated as such, beginning with its taxable year ended December 31, 1998. To qualify as a REIT, Piedmont must meet certain organizational and operational requirements, including a requirement to distribute at least </t>
    </r>
    <r>
      <rPr>
        <sz val="10"/>
        <color rgb="FF000000"/>
        <rFont val="Inherit"/>
      </rPr>
      <t>90%</t>
    </r>
    <r>
      <rPr>
        <sz val="10"/>
        <color theme="1"/>
        <rFont val="Inherit"/>
      </rPr>
      <t xml:space="preserve"> of its annual REIT taxable income. As a REIT, Piedmont is generally not subject to federal income taxes. Piedmont is subject to certain taxes related to the operations of properties in certain locations, as well as operations conducted by its taxable REIT subsidiary, POH, which have been provided for in the financial statements.</t>
    </r>
  </si>
  <si>
    <t>Recent Accounting Pronouncements</t>
  </si>
  <si>
    <r>
      <t xml:space="preserve">The Financial Accounting Standards Board (the "FASB") has issued Accounting Standards Update No. 2014-09, </t>
    </r>
    <r>
      <rPr>
        <i/>
        <sz val="10"/>
        <color theme="1"/>
        <rFont val="Inherit"/>
      </rPr>
      <t xml:space="preserve">Revenue from Contracts with Customers (Topic 606) </t>
    </r>
    <r>
      <rPr>
        <sz val="10"/>
        <color theme="1"/>
        <rFont val="Inherit"/>
      </rPr>
      <t>("ASU 2014-09"). The amendments in ASU 2014-09 change the criteria for the recognition of revenue to depict the transfer of promised goods or services to customers in an amount that reflects the consideration to which the entity expects to be entitled in exchange for those goods or services using a five-step determination process. Steps 1 through 5 involve (i) identifying contracts with a customer, (ii) identifying the performance obligations in the contract, (iii) determining the transaction price, (iv) allocating the transaction price to the performance obligations, and (v) recognizing revenue as an entity satisfies a performance obligation. Additionally, lease contracts are specifically excluded from ASU 2014-09. The amendments in ASU 2014-09 are effective in the first quarter of 2017 for Piedmont, and early adoption is not permitted. Piedmont is currently evaluating the potential impact, if any, of adoption.</t>
    </r>
  </si>
  <si>
    <r>
      <t xml:space="preserve">The FASB has issued Accounting Standards Update No. 2015-02, </t>
    </r>
    <r>
      <rPr>
        <i/>
        <sz val="10"/>
        <color theme="1"/>
        <rFont val="Inherit"/>
      </rPr>
      <t>Consolidation (Topic 810), Amendments to the Consolidation Analysis</t>
    </r>
    <r>
      <rPr>
        <sz val="10"/>
        <color theme="1"/>
        <rFont val="Inherit"/>
      </rPr>
      <t xml:space="preserve"> ("ASU 2015-02"). The amendments in ASU 2015-02 modifies the consolidation analysis of certain types of entities. Specifically, ASU 2015-02 changes the assessment criteria of whether limited partnerships are VIEs, eliminates the presumption that general partners should consolidate a limited partner, eliminates certain conditions from the evaluation of whether a fee paid to a decision maker constitutes a VIE, and changes the evaluation regarding the impact of related parties in the primary beneficiary determination of a VIE. The amendments in ASU 2015-02 are effective in the first quarter of 2016 for Piedmont, and Piedmont is currently evaluating the potential impact, if any, of adoption.</t>
    </r>
  </si>
  <si>
    <r>
      <t xml:space="preserve">The FASB has issued Accounting Standards Update No. 2015-03, </t>
    </r>
    <r>
      <rPr>
        <i/>
        <sz val="10"/>
        <color theme="1"/>
        <rFont val="Inherit"/>
      </rPr>
      <t>Interest - Imputation of Interest (Subtopic 835-30), Simplifying the Presentation of Debt Issuance Costs</t>
    </r>
    <r>
      <rPr>
        <sz val="10"/>
        <color theme="1"/>
        <rFont val="Inherit"/>
      </rPr>
      <t xml:space="preserve"> ("ASU 2015-03"). The amendments in ASU 2015-03 require debt issuance costs to be presented in the balance sheet as a reduction to the underlying debt instrument, as opposed to a separate asset. The amendments do not change the method by which such costs are amortized against earnings, nor do they change their classification in the consolidated statements of income, as a component of interest expense. The amendments in ASU 2015-03 are effective in the first quarter of 2016 for Piedmont, and Piedmont is currently evaluating the potential impact of adoption.</t>
    </r>
  </si>
  <si>
    <t>Acquisitions</t>
  </si>
  <si>
    <t>Business Combinations [Abstract]</t>
  </si>
  <si>
    <r>
      <t xml:space="preserve">During the three months ended March 31, 2015, Piedmont acquired 100% ownership of the following property using proceeds from the </t>
    </r>
    <r>
      <rPr>
        <sz val="10"/>
        <color rgb="FF000000"/>
        <rFont val="Inherit"/>
      </rPr>
      <t>$500 Million</t>
    </r>
    <r>
      <rPr>
        <sz val="10"/>
        <color theme="1"/>
        <rFont val="Inherit"/>
      </rPr>
      <t xml:space="preserve"> Unsecured Line of Credit, proceeds from the sale of the 3900 Dallas Parkway building in Plano, Texas (see Note 9), and cash on hand, as noted below:</t>
    </r>
  </si>
  <si>
    <t>Property</t>
  </si>
  <si>
    <t>Metropolitan Statistical Area</t>
  </si>
  <si>
    <t>Date of Acquisition</t>
  </si>
  <si>
    <t>Rentable Square Feet</t>
  </si>
  <si>
    <t>Percentage Leased as of Acquisition</t>
  </si>
  <si>
    <t>Purchase Price</t>
  </si>
  <si>
    <t> (in millions)</t>
  </si>
  <si>
    <t>Park Place on Turtle Creek</t>
  </si>
  <si>
    <t>Dallas, TX</t>
  </si>
  <si>
    <t>January 16, 2015</t>
  </si>
  <si>
    <t>%</t>
  </si>
  <si>
    <t>$</t>
  </si>
  <si>
    <t>Debt</t>
  </si>
  <si>
    <t>Debt Disclosure [Abstract]</t>
  </si>
  <si>
    <t>During the three months ended March 31, 2015, Piedmont entered into a $170 million unsecured term loan facility (the “$170 Million Unsecured 2015 Term Loan”) with a consortium of lenders. The term of the $170 Million Unsecured 2015 Term Loan is approximately three years with a maturity date of May 15, 2018; however, Piedmont may prepay the $170 Million Unsecured 2015 Term Loan, in whole or in part, at any time without premium or penalty. The proceeds of the $170 Million Unsecured 2015 Term Loan were used to pay off the principal maturing on the $50 Million Unsecured Term Loan, and the remaining net proceeds were used to pay down the balance outstanding under the $500 Million Unsecured Line of Credit.</t>
  </si>
  <si>
    <t>The $170 Million Unsecured 2015 Term Loan has the option to bear interest at varying levels based on (i) the London Interbank Offered Rate (“LIBOR”) or Base Rate, defined as the greater of the prime rate, the federal funds rate plus one-half of one percent, or LIBOR for a one-month period plus one percent, (ii) the credit rating levels issued for the Registrant, and (iii) for LIBOR loans, an interest period selected by Piedmont OP of one, two, three, or six months, or to the extent available from all lenders in each case, one year or periods of less than one month. The stated interest rate spread over LIBOR can vary from 0.9% to 1.75% based upon the then current credit rating of Piedmont. As of March 31, 2015, the stated interest rate spread on the $170 Million Unsecured 2015 Term Loan was 1.125%.</t>
  </si>
  <si>
    <t>Under the $170 Million Unsecured 2015 Term Loan, Piedmont is subject to certain financial covenants that require, among other things, the maintenance of an unencumbered interest coverage ratio of at least 1.75, an unencumbered leverage ratio of at least 1.60, a fixed charge coverage ratio of at least 1.50, a leverage ratio of no more than 0.60, and a secured debt ratio of no more than 0.40. As of March 31, 2015, Piedmont believes it was in compliance with all financial covenants associated with its debt instruments.</t>
  </si>
  <si>
    <t>Additionally, during the three months ended March 31, 2015, Piedmont incurred additional working capital borrowings of $88.0 million and, utilizing a portion of the proceeds of the $170 Million Unsecured 2015 Term Loan described above, as well as other cash on hand, made repayments totaling $159.0 million on its $500 Million Unsecured Line of Credit. Piedmont also made interest payments on all debt facilities, including interest rate swap cash settlements, of approximately $20.4 million and $16.5 million for the three months ended March 31, 2015 and 2014, respectively. Piedmont capitalized interest of $0.8 million and $0.4 million for the three months ended March 31, 2015 and 2014, respectively.</t>
  </si>
  <si>
    <r>
      <t xml:space="preserve">The following table summarizes the terms of Piedmont’s indebtedness outstanding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(in thousands):</t>
    </r>
  </si>
  <si>
    <t>Facility</t>
  </si>
  <si>
    <t>Collateral</t>
  </si>
  <si>
    <r>
      <t>Stated Rate</t>
    </r>
    <r>
      <rPr>
        <b/>
        <sz val="5"/>
        <color theme="1"/>
        <rFont val="Inherit"/>
      </rPr>
      <t>(1)</t>
    </r>
  </si>
  <si>
    <t>Maturity</t>
  </si>
  <si>
    <t>Amount Outstanding as of</t>
  </si>
  <si>
    <t>March 31,</t>
  </si>
  <si>
    <t>December 31,</t>
  </si>
  <si>
    <t>Secured (Fixed)</t>
  </si>
  <si>
    <t>$105 Million Fixed-Rate Loan</t>
  </si>
  <si>
    <t>US Bancorp Center</t>
  </si>
  <si>
    <r>
      <t>(2)</t>
    </r>
    <r>
      <rPr>
        <sz val="10"/>
        <color theme="1"/>
        <rFont val="Inherit"/>
      </rPr>
      <t> </t>
    </r>
  </si>
  <si>
    <t>$125 Million Fixed-Rate Loan</t>
  </si>
  <si>
    <t xml:space="preserve">Four Property Collateralized </t>
  </si>
  <si>
    <r>
      <t xml:space="preserve">Pool </t>
    </r>
    <r>
      <rPr>
        <sz val="7"/>
        <color theme="1"/>
        <rFont val="Inherit"/>
      </rPr>
      <t>(3)</t>
    </r>
  </si>
  <si>
    <t>$42.5 Million Fixed-Rate Loan</t>
  </si>
  <si>
    <t>Las Colinas Corporate</t>
  </si>
  <si>
    <t>Center I &amp; II</t>
  </si>
  <si>
    <t>$140 Million WDC Fixed-Rate Loans</t>
  </si>
  <si>
    <t>1201 &amp; 1225 Eye Street</t>
  </si>
  <si>
    <t>$35 Million Fixed-Rate Loan</t>
  </si>
  <si>
    <t>5 Wall Street</t>
  </si>
  <si>
    <r>
      <t>(4)</t>
    </r>
    <r>
      <rPr>
        <sz val="10"/>
        <color theme="1"/>
        <rFont val="Inherit"/>
      </rPr>
      <t> </t>
    </r>
  </si>
  <si>
    <r>
      <t xml:space="preserve">Subtotal/Weighted Average </t>
    </r>
    <r>
      <rPr>
        <sz val="7"/>
        <color theme="1"/>
        <rFont val="Inherit"/>
      </rPr>
      <t>(5)</t>
    </r>
  </si>
  <si>
    <t>Unsecured (Variable and Fixed)</t>
  </si>
  <si>
    <t>$300 Million Unsecured 2011 Term Loan</t>
  </si>
  <si>
    <t>LIBOR +  1.15%</t>
  </si>
  <si>
    <r>
      <t>(6)</t>
    </r>
    <r>
      <rPr>
        <sz val="10"/>
        <color theme="1"/>
        <rFont val="Inherit"/>
      </rPr>
      <t> </t>
    </r>
  </si>
  <si>
    <t>$500 Million Unsecured Line of Credit</t>
  </si>
  <si>
    <t>LIBOR + 1.175%</t>
  </si>
  <si>
    <r>
      <t>(7)</t>
    </r>
    <r>
      <rPr>
        <sz val="10"/>
        <color theme="1"/>
        <rFont val="Inherit"/>
      </rPr>
      <t> </t>
    </r>
  </si>
  <si>
    <r>
      <t>(8)</t>
    </r>
    <r>
      <rPr>
        <sz val="10"/>
        <color theme="1"/>
        <rFont val="Inherit"/>
      </rPr>
      <t> </t>
    </r>
  </si>
  <si>
    <t>$350 Million Unsecured Senior Notes</t>
  </si>
  <si>
    <r>
      <t>(9)</t>
    </r>
    <r>
      <rPr>
        <sz val="10"/>
        <color theme="1"/>
        <rFont val="Inherit"/>
      </rPr>
      <t> </t>
    </r>
  </si>
  <si>
    <t>$300 Million Unsecured 2013 Term Loan</t>
  </si>
  <si>
    <t>LIBOR + 1.20%</t>
  </si>
  <si>
    <r>
      <t>(10)</t>
    </r>
    <r>
      <rPr>
        <sz val="10"/>
        <color theme="1"/>
        <rFont val="Inherit"/>
      </rPr>
      <t> </t>
    </r>
  </si>
  <si>
    <t>$400 Million Unsecured Senior Notes</t>
  </si>
  <si>
    <r>
      <t>(11)</t>
    </r>
    <r>
      <rPr>
        <sz val="10"/>
        <color theme="1"/>
        <rFont val="Inherit"/>
      </rPr>
      <t> </t>
    </r>
  </si>
  <si>
    <t>$50 Million Unsecured Term Loan</t>
  </si>
  <si>
    <t>LIBOR + 1.15%</t>
  </si>
  <si>
    <t>—</t>
  </si>
  <si>
    <t>$170 Million Unsecured 2015 Term Loan</t>
  </si>
  <si>
    <t>LIBOR + 1.125%</t>
  </si>
  <si>
    <r>
      <t>(12)</t>
    </r>
    <r>
      <rPr>
        <sz val="10"/>
        <color theme="1"/>
        <rFont val="Inherit"/>
      </rPr>
      <t> </t>
    </r>
  </si>
  <si>
    <r>
      <t xml:space="preserve">Total/ Weighted Average </t>
    </r>
    <r>
      <rPr>
        <sz val="7"/>
        <color theme="1"/>
        <rFont val="Inherit"/>
      </rPr>
      <t>(5)</t>
    </r>
  </si>
  <si>
    <r>
      <t>(1)</t>
    </r>
    <r>
      <rPr>
        <sz val="8"/>
        <color theme="1"/>
        <rFont val="Inherit"/>
      </rPr>
      <t> </t>
    </r>
  </si>
  <si>
    <r>
      <t xml:space="preserve">Other than the $35 Million Fixed-Rate Loan, all of Piedmont’s outstanding debt as of </t>
    </r>
    <r>
      <rPr>
        <sz val="8"/>
        <color rgb="FF000000"/>
        <rFont val="Inherit"/>
      </rPr>
      <t>March 31, 2015</t>
    </r>
    <r>
      <rPr>
        <sz val="8"/>
        <color theme="1"/>
        <rFont val="Inherit"/>
      </rPr>
      <t xml:space="preserve"> and </t>
    </r>
    <r>
      <rPr>
        <sz val="8"/>
        <color rgb="FF000000"/>
        <rFont val="Inherit"/>
      </rPr>
      <t>December 31, 2014</t>
    </r>
    <r>
      <rPr>
        <sz val="8"/>
        <color theme="1"/>
        <rFont val="Inherit"/>
      </rPr>
      <t xml:space="preserve"> is interest-only.</t>
    </r>
  </si>
  <si>
    <r>
      <t>(2)</t>
    </r>
    <r>
      <rPr>
        <sz val="8"/>
        <color theme="1"/>
        <rFont val="Inherit"/>
      </rPr>
      <t> </t>
    </r>
  </si>
  <si>
    <t>On April 10, 2015, Piedmont repaid in full the balance on the $105 Million Fixed-Rate Loan.</t>
  </si>
  <si>
    <r>
      <t>(3)</t>
    </r>
    <r>
      <rPr>
        <sz val="8"/>
        <color theme="1"/>
        <rFont val="Inherit"/>
      </rPr>
      <t> </t>
    </r>
  </si>
  <si>
    <t>Property collateralized pool includes 1430 Enclave Parkway in Houston, Texas, Windy Point I and II in Schaumburg, Illinois, and 1055 East Colorado Boulevard in Pasadena, California.</t>
  </si>
  <si>
    <r>
      <t>(4)</t>
    </r>
    <r>
      <rPr>
        <sz val="8"/>
        <color theme="1"/>
        <rFont val="Inherit"/>
      </rPr>
      <t> </t>
    </r>
  </si>
  <si>
    <r>
      <t>The</t>
    </r>
    <r>
      <rPr>
        <sz val="5"/>
        <color theme="1"/>
        <rFont val="Inherit"/>
      </rPr>
      <t xml:space="preserve"> </t>
    </r>
    <r>
      <rPr>
        <sz val="8"/>
        <color theme="1"/>
        <rFont val="Inherit"/>
      </rPr>
      <t>$35 Million Fixed-Rate Loan has a contractual fixed rate of 5.55% ; however, the amortization of the premium recorded in order to adjust the note to its estimated fair value, results in an effective interest rate of 3.75%.</t>
    </r>
  </si>
  <si>
    <r>
      <t>(5)</t>
    </r>
    <r>
      <rPr>
        <sz val="8"/>
        <color theme="1"/>
        <rFont val="Inherit"/>
      </rPr>
      <t> </t>
    </r>
  </si>
  <si>
    <r>
      <t xml:space="preserve">Weighted average is based on contractual balance of outstanding debt and interest rates in the table as of </t>
    </r>
    <r>
      <rPr>
        <sz val="8"/>
        <color rgb="FF000000"/>
        <rFont val="Inherit"/>
      </rPr>
      <t>March 31, 2015</t>
    </r>
    <r>
      <rPr>
        <sz val="8"/>
        <color theme="1"/>
        <rFont val="Inherit"/>
      </rPr>
      <t>.</t>
    </r>
  </si>
  <si>
    <r>
      <t>(6)</t>
    </r>
    <r>
      <rPr>
        <sz val="8"/>
        <color theme="1"/>
        <rFont val="Inherit"/>
      </rPr>
      <t> </t>
    </r>
  </si>
  <si>
    <r>
      <t xml:space="preserve">The </t>
    </r>
    <r>
      <rPr>
        <sz val="8"/>
        <color rgb="FF000000"/>
        <rFont val="Times New Roman"/>
        <family val="1"/>
      </rPr>
      <t>$300 Million</t>
    </r>
    <r>
      <rPr>
        <sz val="8"/>
        <color theme="1"/>
        <rFont val="Inherit"/>
      </rPr>
      <t xml:space="preserve"> Unsecured 2011 Term Loan has a stated variable rate; however, Piedmont has entered into interest rate swap agreements which effectively fix, exclusive of changes to Piedmont's credit rating, the rate on this facility to </t>
    </r>
    <r>
      <rPr>
        <sz val="8"/>
        <color rgb="FF000000"/>
        <rFont val="Times New Roman"/>
        <family val="1"/>
      </rPr>
      <t>2.39%</t>
    </r>
    <r>
      <rPr>
        <sz val="8"/>
        <color theme="1"/>
        <rFont val="Inherit"/>
      </rPr>
      <t xml:space="preserve"> through the original maturity date of November 22, 2016 and 3.35% from November 22, 2016 to January 15, 2020.</t>
    </r>
  </si>
  <si>
    <r>
      <t>(7)</t>
    </r>
    <r>
      <rPr>
        <sz val="8"/>
        <color theme="1"/>
        <rFont val="Inherit"/>
      </rPr>
      <t> </t>
    </r>
  </si>
  <si>
    <r>
      <t>Piedmont may select from multiple interest rate options with each draw, including the prime rate and various-length LIBOR locks. All LIBOR selections are subject to an additional spread (</t>
    </r>
    <r>
      <rPr>
        <sz val="8"/>
        <color rgb="FF000000"/>
        <rFont val="Inherit"/>
      </rPr>
      <t>1.175%</t>
    </r>
    <r>
      <rPr>
        <sz val="8"/>
        <color theme="1"/>
        <rFont val="Inherit"/>
      </rPr>
      <t xml:space="preserve"> as of </t>
    </r>
    <r>
      <rPr>
        <sz val="8"/>
        <color rgb="FF000000"/>
        <rFont val="Inherit"/>
      </rPr>
      <t>March 31, 2015</t>
    </r>
    <r>
      <rPr>
        <sz val="8"/>
        <color theme="1"/>
        <rFont val="Inherit"/>
      </rPr>
      <t xml:space="preserve">) over the selected rate based on Piedmont’s current credit rating. The outstanding balance as of </t>
    </r>
    <r>
      <rPr>
        <sz val="8"/>
        <color rgb="FF000000"/>
        <rFont val="Inherit"/>
      </rPr>
      <t>March 31, 2015</t>
    </r>
    <r>
      <rPr>
        <sz val="8"/>
        <color theme="1"/>
        <rFont val="Inherit"/>
      </rPr>
      <t xml:space="preserve"> consisted of 30-day LIBOR draws at a rate of </t>
    </r>
    <r>
      <rPr>
        <sz val="8"/>
        <color rgb="FF000000"/>
        <rFont val="Inherit"/>
      </rPr>
      <t>0.18%</t>
    </r>
    <r>
      <rPr>
        <sz val="8"/>
        <color theme="1"/>
        <rFont val="Inherit"/>
      </rPr>
      <t xml:space="preserve"> (subject to the additional spread mentioned above).</t>
    </r>
  </si>
  <si>
    <r>
      <t>(8)</t>
    </r>
    <r>
      <rPr>
        <sz val="8"/>
        <color theme="1"/>
        <rFont val="Inherit"/>
      </rPr>
      <t> </t>
    </r>
  </si>
  <si>
    <t>Piedmont may extend the term for up to one additional year (through two available six month extensions to a final extended maturity date of August 21, 2017) provided Piedmont is not then in default and upon payment of extension fees.</t>
  </si>
  <si>
    <r>
      <t>(9)</t>
    </r>
    <r>
      <rPr>
        <sz val="8"/>
        <color theme="1"/>
        <rFont val="Inherit"/>
      </rPr>
      <t> </t>
    </r>
  </si>
  <si>
    <r>
      <t xml:space="preserve">The </t>
    </r>
    <r>
      <rPr>
        <sz val="8"/>
        <color rgb="FF000000"/>
        <rFont val="Times New Roman"/>
        <family val="1"/>
      </rPr>
      <t>$350 Million</t>
    </r>
    <r>
      <rPr>
        <sz val="8"/>
        <color theme="1"/>
        <rFont val="Inherit"/>
      </rPr>
      <t xml:space="preserve"> Senior Notes have a fixed coupon rate of </t>
    </r>
    <r>
      <rPr>
        <sz val="8"/>
        <color rgb="FF000000"/>
        <rFont val="Times New Roman"/>
        <family val="1"/>
      </rPr>
      <t>3.40%</t>
    </r>
    <r>
      <rPr>
        <sz val="8"/>
        <color theme="1"/>
        <rFont val="Inherit"/>
      </rPr>
      <t xml:space="preserve">, however, as a result of the issuance of the notes at a discount, Piedmont recognizes an effective interest rate on this debt issuance of </t>
    </r>
    <r>
      <rPr>
        <sz val="8"/>
        <color rgb="FF000000"/>
        <rFont val="Inherit"/>
      </rPr>
      <t>3.45%</t>
    </r>
    <r>
      <rPr>
        <sz val="8"/>
        <color theme="1"/>
        <rFont val="Inherit"/>
      </rPr>
      <t>. After consideration of the impact of settled interest rate swap agreements, in addition to the issuance discount, the effective interest rate on this debt is 3.43%.</t>
    </r>
  </si>
  <si>
    <r>
      <t>(10)</t>
    </r>
    <r>
      <rPr>
        <sz val="8"/>
        <color theme="1"/>
        <rFont val="Inherit"/>
      </rPr>
      <t> </t>
    </r>
  </si>
  <si>
    <t>The $300 Million Unsecured 2013 Term Loan has a stated variable rate; however, Piedmont entered into interest rate swap agreements which effectively fix, absent any changes to Piedmont's credit rating, the rate on this facility to 2.78% .</t>
  </si>
  <si>
    <r>
      <t>(11)</t>
    </r>
    <r>
      <rPr>
        <sz val="8"/>
        <color theme="1"/>
        <rFont val="Inherit"/>
      </rPr>
      <t> </t>
    </r>
  </si>
  <si>
    <t>The $400 Million Senior Notes have a fixed coupon rate of 4.45%, however, as a result of the issuance of the notes at a discount, Piedmont recognizes an effective interest rate on this debt issuance of 4.48%. After consideration of the impact of settled interest rate swap agreements, in addition to the issuance discount, the effective interest rate on this debt is 4.10%.</t>
  </si>
  <si>
    <r>
      <t>(12)</t>
    </r>
    <r>
      <rPr>
        <sz val="8"/>
        <color theme="1"/>
        <rFont val="Inherit"/>
      </rPr>
      <t> </t>
    </r>
  </si>
  <si>
    <r>
      <t xml:space="preserve">Piedmont may select from multiple interest rate options, including the prime rate and various-length LIBOR locks. All LIBOR selections are subject to an additional spread (1.125% as of </t>
    </r>
    <r>
      <rPr>
        <sz val="8"/>
        <color rgb="FF000000"/>
        <rFont val="Inherit"/>
      </rPr>
      <t>March 31, 2015</t>
    </r>
    <r>
      <rPr>
        <sz val="8"/>
        <color theme="1"/>
        <rFont val="Inherit"/>
      </rPr>
      <t xml:space="preserve">) over the selected rate based on Piedmont’s current credit rating. The outstanding balance as of </t>
    </r>
    <r>
      <rPr>
        <sz val="8"/>
        <color rgb="FF000000"/>
        <rFont val="Inherit"/>
      </rPr>
      <t>March 31, 2015</t>
    </r>
    <r>
      <rPr>
        <sz val="8"/>
        <color theme="1"/>
        <rFont val="Inherit"/>
      </rPr>
      <t xml:space="preserve"> consisted of a 30-day LIBOR draw at a rate of 0.18% (subject to the additional spread mentioned above).</t>
    </r>
  </si>
  <si>
    <t>Derivative Instruments</t>
  </si>
  <si>
    <t>Derivative Instruments and Hedging Activities Disclosure [Abstract]</t>
  </si>
  <si>
    <t>Risk Management Objective of Using Derivatives</t>
  </si>
  <si>
    <t>In addition to operational risks which arise in the normal course of business, Piedmont is exposed to economic risks such as interest rate, liquidity, and credit risk. In certain situations, Piedmont has entered into derivative financial instruments such as interest rate swap agreements and other similar agreements to manage interest rate risk exposure arising from current or future debt transactions. Interest rate swap agreements involve the receipt or payment of future known and uncertain cash amounts, the value of which are determined by interest rates. Piedmont’s objective in using interest rate derivatives is to add stability to interest expense and to manage its exposure to interest rate movements.</t>
  </si>
  <si>
    <t>Cash Flow Hedges of Interest Rate Risk</t>
  </si>
  <si>
    <r>
      <t xml:space="preserve">Interest rate swaps designated as cash flow hedges involve the receipt of variable-rate amounts from a counterparty in exchange for Piedmont making fixed-rate payments over the life of the agreements without changing the underlying notional amount. As of </t>
    </r>
    <r>
      <rPr>
        <sz val="10"/>
        <color rgb="FF000000"/>
        <rFont val="Times New Roman"/>
        <family val="1"/>
      </rPr>
      <t>March 31, 2015</t>
    </r>
    <r>
      <rPr>
        <sz val="10"/>
        <color theme="1"/>
        <rFont val="Inherit"/>
      </rPr>
      <t>, Piedmont was party to various forward starting interest rate swap agreements which fully hedge the variable cash flows associated with all of its outstanding unsecured, variable-rate debt, other than the $500 Million Line of Credit and the $170 Million Unsecured 2015 Term Loan. Additionally, as of March 31, 2015, Piedmont held $500 million of forward starting interest rate swaps to hedge its exposure to the variability in future cash flows associated with potential future debt issuances in 2015 and 2016. The maximum length of time over which Piedmont is hedging its exposure to the variability in future cash flows for forecasted transactions is 131 months.</t>
    </r>
  </si>
  <si>
    <r>
      <t xml:space="preserve">The detail of Piedmont’s interest rate derivatives outstanding as of </t>
    </r>
    <r>
      <rPr>
        <sz val="10"/>
        <color rgb="FF000000"/>
        <rFont val="Inherit"/>
      </rPr>
      <t>March 31, 2015</t>
    </r>
    <r>
      <rPr>
        <sz val="10"/>
        <color theme="1"/>
        <rFont val="Inherit"/>
      </rPr>
      <t xml:space="preserve"> is as follows:</t>
    </r>
  </si>
  <si>
    <t>Interest Rate Derivatives:</t>
  </si>
  <si>
    <t>Number of Swap Agreements</t>
  </si>
  <si>
    <t>Associated Debt Instrument</t>
  </si>
  <si>
    <t>Total Notional Amount</t>
  </si>
  <si>
    <t>(in millions)</t>
  </si>
  <si>
    <t>Effective Date</t>
  </si>
  <si>
    <t>Maturity Date</t>
  </si>
  <si>
    <t>Forward starting interest rate swaps</t>
  </si>
  <si>
    <t>Potential Future Issuance</t>
  </si>
  <si>
    <r>
      <t xml:space="preserve">Piedmont has elected to present its interest rate derivatives on its consolidated balance sheets on a gross basis as interest rate swap assets and interest rate swap liabilities. The detail of Piedmont’s interest rate derivatives on a gross and net basis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 is as follows (in thousands):</t>
    </r>
  </si>
  <si>
    <t>Interest rate swaps classified as:</t>
  </si>
  <si>
    <t>Gross derivative assets</t>
  </si>
  <si>
    <t>Gross derivative liabilities</t>
  </si>
  <si>
    <t>(19,416</t>
  </si>
  <si>
    <t>)</t>
  </si>
  <si>
    <t>(6,417</t>
  </si>
  <si>
    <t>Net derivative liability</t>
  </si>
  <si>
    <t>(18,896</t>
  </si>
  <si>
    <t>(5,987</t>
  </si>
  <si>
    <t>All of Piedmont's interest rate derivative agreements outstanding for the periods presented were designated as cash flow hedges of interest rate risk. As such, the effective portion of changes in the estimated fair value of these derivatives is recorded in other comprehensive income ("OCI") and is reclassified into earnings as interest expense in the period that the hedged forecasted transaction affects earnings. In addition, in conjunction with the issuance of various unsecured senior notes during the years ended December 31, 2014 and 2013, Piedmont settled several forward starting swap agreements for gains which were recorded as accumulated other comprehensive income during the respective period and are being amortized as an offset to interest expense over the term of the respective notes on a straight line basis (which approximates the effective interest method). Piedmont classifies cash flows from the settlement of hedging derivative instruments in the same category as the underlying exposure which is being hedged. As the settlements were the result of hedging Piedmont's exposure to interest rate changes and their effect on interest expense, they are classified as operating cash flows in the accompanying consolidated statements of cash flows.</t>
  </si>
  <si>
    <r>
      <t xml:space="preserve">The effective portion of Piedmont's interest rate derivatives, including the gain on settlement of forward swaps described above, that was recorded in the accompanying consolidated statements of income for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and </t>
    </r>
    <r>
      <rPr>
        <sz val="10"/>
        <color rgb="FF000000"/>
        <rFont val="Inherit"/>
      </rPr>
      <t>2014</t>
    </r>
    <r>
      <rPr>
        <sz val="10"/>
        <color theme="1"/>
        <rFont val="Inherit"/>
      </rPr>
      <t>, respectively, was as follows:</t>
    </r>
  </si>
  <si>
    <t>Three Months Ended</t>
  </si>
  <si>
    <t>Derivative in</t>
  </si>
  <si>
    <t>Cash Flow Hedging</t>
  </si>
  <si>
    <t>Relationships (Interest Rate Swaps) (in thousands)</t>
  </si>
  <si>
    <t>Amount of gain/(loss) recognized in OCI on derivative</t>
  </si>
  <si>
    <t>(15,205</t>
  </si>
  <si>
    <t>(9,886</t>
  </si>
  <si>
    <t>Amount of previously recorded loss reclassified from accumulated OCI into interest expense</t>
  </si>
  <si>
    <r>
      <t xml:space="preserve">Piedmont estimates that approximately </t>
    </r>
    <r>
      <rPr>
        <sz val="10"/>
        <color rgb="FF000000"/>
        <rFont val="Inherit"/>
      </rPr>
      <t>$5.7 million</t>
    </r>
    <r>
      <rPr>
        <sz val="10"/>
        <color theme="1"/>
        <rFont val="Inherit"/>
      </rPr>
      <t xml:space="preserve"> will be reclassified from accumulated other comprehensive loss to interest expense over the next twelve months. No gain or loss was recognized related to hedge ineffectiveness or to amounts excluded from effectiveness testing on Piedmont’s cash flow hedges during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or </t>
    </r>
    <r>
      <rPr>
        <sz val="10"/>
        <color rgb="FF000000"/>
        <rFont val="Inherit"/>
      </rPr>
      <t>2014</t>
    </r>
    <r>
      <rPr>
        <sz val="10"/>
        <color theme="1"/>
        <rFont val="Inherit"/>
      </rPr>
      <t>.</t>
    </r>
  </si>
  <si>
    <t>See Note 7 for fair value disclosures of Piedmont's derivative instruments.</t>
  </si>
  <si>
    <t>Credit-risk-related Contingent Features</t>
  </si>
  <si>
    <r>
      <t xml:space="preserve">Piedmont has agreements with its derivative counterparties that contain a provision whereby if Piedmont defaults on any of its indebtedness, including default where repayment of the indebtedness has not been accelerated by the lender, then Piedmont could also be declared in default on its derivative obligations. If Piedmont were to breach any of the contractual provisions of the derivative contracts, it would be required to settle its obligations under the agreements at their termination value of the estimated fair values plus accrued interest, or approximately </t>
    </r>
    <r>
      <rPr>
        <sz val="10"/>
        <color rgb="FF000000"/>
        <rFont val="Inherit"/>
      </rPr>
      <t>$20.3 million</t>
    </r>
    <r>
      <rPr>
        <sz val="10"/>
        <color theme="1"/>
        <rFont val="Inherit"/>
      </rPr>
      <t xml:space="preserve"> as of </t>
    </r>
    <r>
      <rPr>
        <sz val="10"/>
        <color rgb="FF000000"/>
        <rFont val="Inherit"/>
      </rPr>
      <t>March 31, 2015</t>
    </r>
    <r>
      <rPr>
        <sz val="10"/>
        <color theme="1"/>
        <rFont val="Inherit"/>
      </rPr>
      <t>. Additionally, Piedmont has rights of set-off under certain of its derivative agreements related to potential termination fees and amounts payable under the agreements, if a termination were to occur.</t>
    </r>
  </si>
  <si>
    <t>Variable Interest Entities and Equity Participation Rights</t>
  </si>
  <si>
    <t>Variable Interest Entities [Abstract]</t>
  </si>
  <si>
    <t>Variable interest holders who have the power to direct the activities of the VIE that most significantly impact the entity’s economic performance and have the obligation to absorb the majority of losses of the entity or the right to receive significant benefits of the entity must consolidate the VIE.</t>
  </si>
  <si>
    <t>During the three months ended March 31, 2015, Piedmont paid $4 million to settle the redemption option associated with an equity participation in Medici Atlanta, LLC, eliminating any ongoing third party interest.</t>
  </si>
  <si>
    <r>
      <t xml:space="preserve">A summary of Piedmont’s interests in and consolidation treatment of its outstanding VIEs as of </t>
    </r>
    <r>
      <rPr>
        <sz val="10"/>
        <color rgb="FF000000"/>
        <rFont val="Inherit"/>
      </rPr>
      <t>March 31, 2015</t>
    </r>
    <r>
      <rPr>
        <sz val="10"/>
        <color theme="1"/>
        <rFont val="Inherit"/>
      </rPr>
      <t xml:space="preserve"> and their related carrying values as of December 31, 2014 is as follows (net carrying amount in millions):</t>
    </r>
  </si>
  <si>
    <t>Entity</t>
  </si>
  <si>
    <t>Piedmont’s</t>
  </si>
  <si>
    <t>Ownership</t>
  </si>
  <si>
    <t>of Entity</t>
  </si>
  <si>
    <t>Related</t>
  </si>
  <si>
    <t>Building</t>
  </si>
  <si>
    <t>Consolidated/</t>
  </si>
  <si>
    <t>Unconsolidated</t>
  </si>
  <si>
    <t>Net Carrying</t>
  </si>
  <si>
    <t>Amount as of</t>
  </si>
  <si>
    <t>Primary Beneficiary</t>
  </si>
  <si>
    <t>Considerations</t>
  </si>
  <si>
    <t>1201 Eye Street NW Associates, LLC</t>
  </si>
  <si>
    <t>1201 Eye Street</t>
  </si>
  <si>
    <t>Consolidated</t>
  </si>
  <si>
    <t>(2.5</t>
  </si>
  <si>
    <t>(2.8</t>
  </si>
  <si>
    <t>In accordance with the partnership’s governing documents, Piedmont is entitled to 100% of the cash flow of the entity until certain financial returns are achieved and has sole discretion in directing the management and leasing activities of the building.</t>
  </si>
  <si>
    <t>1225 Eye Street NW Associates, LLC</t>
  </si>
  <si>
    <t>1225 Eye Street</t>
  </si>
  <si>
    <t>(1.1</t>
  </si>
  <si>
    <t>Piedmont 500 W. Monroe Fee, LLC</t>
  </si>
  <si>
    <t>500 W. Monroe</t>
  </si>
  <si>
    <t>The Omnibus Agreement with the previous owner includes equity participation rights for the previous owner, if certain financial returns are achieved; however, Piedmont has sole decision making authority and is entitled to the economic benefits of the property until such returns are met.</t>
  </si>
  <si>
    <t>Piedmont TownPark Land, LLC</t>
  </si>
  <si>
    <t>Land Parcel Adjacent to 400 TownPark building</t>
  </si>
  <si>
    <t>The equity participation and service fee agreement includes equity participation rights for the third party manager if certain defined events occur and certain returns on investment are achieved; however, Piedmont has sole decision making authority and is entitled to the economic benefits of the property until such events occur and returns are achieved.</t>
  </si>
  <si>
    <t>Each of the VIEs described above has the sole purpose of holding land and office buildings and their resulting operations, and are classified in the accompanying consolidated balance sheets in the same manner as Piedmont’s wholly-owned properties.</t>
  </si>
  <si>
    <t>Fair Value Measurement of Financial Instruments</t>
  </si>
  <si>
    <t>Fair Value Disclosures [Abstract]</t>
  </si>
  <si>
    <r>
      <t xml:space="preserve">Piedmont considers its cash, tenant receivables, restricted cash and escrows, accounts payable and accrued expenses, interest rate swap agreements, and debt to meet the definition of financial instruments. The following table sets forth the carrying and estimated fair value for each of Piedmont’s financial instruments, as well as its level within the GAAP fair value hierarchy,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 (in thousands):</t>
    </r>
  </si>
  <si>
    <t>March 31, 2015</t>
  </si>
  <si>
    <t>December 31, 2014</t>
  </si>
  <si>
    <t>Financial Instrument</t>
  </si>
  <si>
    <t>Carrying Value</t>
  </si>
  <si>
    <t>Estimated Fair Value</t>
  </si>
  <si>
    <t>Level Within Fair Value Hierarchy</t>
  </si>
  <si>
    <r>
      <t>Cash and cash equivalents</t>
    </r>
    <r>
      <rPr>
        <sz val="7"/>
        <color theme="1"/>
        <rFont val="Inherit"/>
      </rPr>
      <t>(1)</t>
    </r>
  </si>
  <si>
    <t>Level 1</t>
  </si>
  <si>
    <r>
      <t>Tenant receivables, net</t>
    </r>
    <r>
      <rPr>
        <sz val="7"/>
        <color theme="1"/>
        <rFont val="Inherit"/>
      </rPr>
      <t>(1)</t>
    </r>
  </si>
  <si>
    <r>
      <t>Restricted cash and escrows</t>
    </r>
    <r>
      <rPr>
        <sz val="7"/>
        <color theme="1"/>
        <rFont val="Inherit"/>
      </rPr>
      <t>(1)</t>
    </r>
  </si>
  <si>
    <t>Interest rate swap asset</t>
  </si>
  <si>
    <t>Level 2</t>
  </si>
  <si>
    <r>
      <t>Accounts payable and accrued expenses</t>
    </r>
    <r>
      <rPr>
        <sz val="7"/>
        <color theme="1"/>
        <rFont val="Inherit"/>
      </rPr>
      <t>(1)</t>
    </r>
  </si>
  <si>
    <t>Interest rate swap liability</t>
  </si>
  <si>
    <t>For the periods presented, the carrying value of these financial instruments approximates estimated fair value due to their short-term maturity.</t>
  </si>
  <si>
    <r>
      <t xml:space="preserve">Piedmont's debt was carried at book value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however, Piedmont's estimate of its fair value is disclosed in the table above. Piedmont uses widely accepted valuation techniques including discounted cash flow analysis based on the contractual terms of the debt facilities, including the period to maturity of each instrument, and uses observable market-based inputs for similar debt facilities which have transacted recently in the market. Therefore, the estimated fair values determined are considered to be based on significant other observable inputs (Level 2). Scaling adjustments are made to these inputs to make them applicable to the remaining life of Piedmont's outstanding debt. Piedmont has not changed its valuation technique for estimating the fair value of its debt.</t>
    </r>
  </si>
  <si>
    <r>
      <t xml:space="preserve">Piedmont’s interest rate swap and forward starting interest rate swap agreements presented above, and further discussed in Note 5, are classified as “Interest rate swap” assets and liabilities in the accompanying consolidated balance sheets and were carried at estimated fair value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The valuation of these derivative instruments was determined using widely accepted valuation techniques including discounted cash flow analysis based on the contractual terms of the derivatives, including the period to maturity of each instrument, and uses observable market-based inputs, including interest rate curves and implied volatilities. Therefore, the estimated fair values determined are considered to be based on significant other observable inputs (Level 2). In addition, Piedmont considered both its own and the respective counterparties’ risk of nonperformance in determining the estimated fair value of its derivative financial instruments by estimating the current and potential future exposure under the derivative financial instruments that both Piedmont and the counterparties were at risk for as of the valuation date. The credit risk of Piedmont and its counterparties was factored into the calculation of the estimated fair value of the interest rate swaps; however,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this credit valuation adjustment did not comprise a material portion of the estimated fair value. Therefore, Piedmont believes that any unobservable inputs used to determine the estimated fair values of its derivative financial instruments are not significant to the fair value measurements in their entirety, and does not consider any of its derivative financial instruments to be Level 3 assets or liabilities.</t>
    </r>
  </si>
  <si>
    <t>Commitments and Contingencies Disclosure [Abstract]</t>
  </si>
  <si>
    <t>Commitments Under Existing Lease Agreements</t>
  </si>
  <si>
    <r>
      <t xml:space="preserve">Certain lease agreements include provisions that, at the option of the tenant, may obligate Piedmont to provide funding for capital improvements. Under its existing lease agreements, Piedmont may be required to fund significant tenant improvements, leasing commissions, and building improvements. In addition, certain agreements contain provisions that require Piedmont to issue corporate or property guarantees to provide funding for capital improvements or other financial obligations. Further, Piedmont classifies such tenant and building improvements into two categories: (i) improvements which incrementally enhance the building's asset value by expanding its revenue generating capacity (“incremental capital expenditures”) and (ii) improvements which maintain the building's existing asset value and its revenue generating capacity (“non-incremental capital expenditures”). As of </t>
    </r>
    <r>
      <rPr>
        <sz val="10"/>
        <color rgb="FF000000"/>
        <rFont val="Inherit"/>
      </rPr>
      <t>March 31, 2015</t>
    </r>
    <r>
      <rPr>
        <sz val="10"/>
        <color theme="1"/>
        <rFont val="Inherit"/>
      </rPr>
      <t xml:space="preserve">, commitments for funding potential non-incremental capital expenditures over the next five years for tenant improvements totaled approximately $46.1 million related to Piedmont's existing lease portfolio over the respective lease terms, the majority of which Piedmont estimates may be required to be funded over the next three years based on when the underlying leases commence. For most of Piedmont’s leases, the timing of the actual funding of these tenant improvements is largely dependent upon tenant requests for reimbursement. In some cases, these obligations may expire with the leases without further recourse to Piedmont. </t>
    </r>
  </si>
  <si>
    <r>
      <t xml:space="preserve">Additionally, as of </t>
    </r>
    <r>
      <rPr>
        <sz val="10"/>
        <color rgb="FF000000"/>
        <rFont val="Inherit"/>
      </rPr>
      <t>March 31, 2015</t>
    </r>
    <r>
      <rPr>
        <sz val="10"/>
        <color theme="1"/>
        <rFont val="Inherit"/>
      </rPr>
      <t>, commitments for incremental capital expenditures for tenant improvements associated with new and existing leases, primarily at value-add properties, totaled approximately $23.8 million.</t>
    </r>
  </si>
  <si>
    <t>Contingencies Related to Tenant Audits/Disputes</t>
  </si>
  <si>
    <r>
      <t xml:space="preserve">Certain lease agreements include provisions that grant tenants the right to engage independent auditors to audit their annual operating expense reconciliations. Such audits may result in the re-interpretation of language in the lease agreements which could result in the refund of previously recognized tenant reimbursement revenues, resulting in financial loss to Piedmont. Piedmont recorded reductions in reimbursement revenues related to such tenant audits/disputes of approximately </t>
    </r>
    <r>
      <rPr>
        <sz val="10"/>
        <color rgb="FF000000"/>
        <rFont val="Times New Roman"/>
        <family val="1"/>
      </rPr>
      <t>$0</t>
    </r>
    <r>
      <rPr>
        <sz val="10"/>
        <color theme="1"/>
        <rFont val="Inherit"/>
      </rPr>
      <t xml:space="preserve"> and </t>
    </r>
    <r>
      <rPr>
        <sz val="10"/>
        <color rgb="FF000000"/>
        <rFont val="Inherit"/>
      </rPr>
      <t>$0.3 million</t>
    </r>
    <r>
      <rPr>
        <sz val="10"/>
        <color theme="1"/>
        <rFont val="Inherit"/>
      </rPr>
      <t xml:space="preserve"> during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and </t>
    </r>
    <r>
      <rPr>
        <sz val="10"/>
        <color rgb="FF000000"/>
        <rFont val="Inherit"/>
      </rPr>
      <t>2014</t>
    </r>
    <r>
      <rPr>
        <sz val="10"/>
        <color theme="1"/>
        <rFont val="Inherit"/>
      </rPr>
      <t>, respectively.</t>
    </r>
  </si>
  <si>
    <t>Letters of Credit</t>
  </si>
  <si>
    <r>
      <t xml:space="preserve">As of March 31, 2015, Piedmont was subject to a letter of credit of approximately $0.4 million, which reduces the total outstanding capacity under its </t>
    </r>
    <r>
      <rPr>
        <sz val="10"/>
        <color rgb="FF000000"/>
        <rFont val="Inherit"/>
      </rPr>
      <t>$500</t>
    </r>
    <r>
      <rPr>
        <sz val="10"/>
        <color theme="1"/>
        <rFont val="Inherit"/>
      </rPr>
      <t xml:space="preserve"> Million Unsecured Line of Credit. This letter of credit agreement is scheduled to expire in July 2015; however, it contains an automatic renewal feature, consisting of successive one-year renewal periods, subject to the satisfaction of the credit obligation and certain other limitations.</t>
    </r>
  </si>
  <si>
    <t>Assets Held for Sale and Discontinued Operations</t>
  </si>
  <si>
    <t>Discontinued Operations and Disposal Groups [Abstract]</t>
  </si>
  <si>
    <t>Assets Held for Sale</t>
  </si>
  <si>
    <t>Assets held for sale as of December 31, 2014 consisted solely of the 3900 Dallas Parkway building. Details are presented below (in thousands):</t>
  </si>
  <si>
    <t>Real estate assets held for sale, net:</t>
  </si>
  <si>
    <t>Building and improvements, less accumulated depreciation of $10,342 as of December 31, 2014</t>
  </si>
  <si>
    <t>Total real estate assets held for sale, net</t>
  </si>
  <si>
    <t>Other assets held for sale, net:</t>
  </si>
  <si>
    <t>Deferred lease costs, less accumulated amortization of $1,552 as of December 31, 2014</t>
  </si>
  <si>
    <t>Total other assets held for sale, net</t>
  </si>
  <si>
    <t>The 3900 Dallas Parkway building was subsequently sold during the three months ended March 31, 2015, and no other assets were held for sale as of March 31, 2015. The property was sold for approximately $26.2 million, resulting in a gain of approximately $10.1 million and net sales proceeds of approximately $25.8 million. As the sale of the 3900 Dallas Parkway building did not meet the criteria to be reported as a discontinued operation, the operational results for the building for periods prior to the sale are presented as continuing operations in the accompanying consolidated statements of income, and the gain on sale is presented separately on the face of the income statement.</t>
  </si>
  <si>
    <t>Discontinued Operations</t>
  </si>
  <si>
    <t>Asset disposals in previous periods that were previously classified as, and that continue to be reported as, discontinued operations for the three months ended March 31, 2015 and 2014 were as follows (in thousands):</t>
  </si>
  <si>
    <t>Buildings Sold</t>
  </si>
  <si>
    <t>Location</t>
  </si>
  <si>
    <t>Date of Sale</t>
  </si>
  <si>
    <t>Gain/(Loss) on Sale</t>
  </si>
  <si>
    <t>Net Sales Proceeds</t>
  </si>
  <si>
    <t>11107 and 11109 Sunset Hills Road</t>
  </si>
  <si>
    <t>Reston, Virginia</t>
  </si>
  <si>
    <t>March 19, 2014</t>
  </si>
  <si>
    <t>(102</t>
  </si>
  <si>
    <t>1441 West Long Lake Road</t>
  </si>
  <si>
    <t>Troy, Michigan</t>
  </si>
  <si>
    <t>April 30, 2014</t>
  </si>
  <si>
    <t>4685 Investment Drive</t>
  </si>
  <si>
    <t>Details comprising income from discontinued operations for the three months ended March 31, 2015 and 2014 are presented below (in thousands):</t>
  </si>
  <si>
    <t>March 31, 2014</t>
  </si>
  <si>
    <t>(6</t>
  </si>
  <si>
    <t>Operating income, excluding gain on sale</t>
  </si>
  <si>
    <t>Gain on sale of real estate assets</t>
  </si>
  <si>
    <t>(106</t>
  </si>
  <si>
    <t>Stock Based Compensation</t>
  </si>
  <si>
    <t>Disclosure of Compensation Related Costs, Share-based Payments [Abstract]</t>
  </si>
  <si>
    <t>From time to time, Piedmont has granted equity awards to all of its employees. The deferred stock awards are determined by the Compensation Committee of the board of directors of Piedmont and typically vest on the award anniversary date ratably over a multi-year period. Piedmont also has a multi-year performance share program for certain of its employees whereby equity awards may be earned based on the relative performance of Piedmont's total stockholder return as compared with a predetermined peer group's total stockholder return over the same multi-year period. Shares are not awarded until after the end of the multi-year performance period and vest upon award.</t>
  </si>
  <si>
    <r>
      <t xml:space="preserve">A rollforward of Piedmont's equity based award activity for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is as follows:</t>
    </r>
  </si>
  <si>
    <t>Shares</t>
  </si>
  <si>
    <t>Weighted-Average Grant Date Fair Value</t>
  </si>
  <si>
    <t>Unvested Deferred Stock Awards as of December 31, 2014</t>
  </si>
  <si>
    <t>Deferred Stock Awards Granted During Three Months Ended March 31, 2015</t>
  </si>
  <si>
    <t>Adjustment to Estimated Future Grants of Performance Share Awards During Three Months Ended March 31, 2015</t>
  </si>
  <si>
    <t>(15,413</t>
  </si>
  <si>
    <t>Deferred Stock Awards Vested During Three Months Ended March 31, 2015</t>
  </si>
  <si>
    <t>(20,976</t>
  </si>
  <si>
    <t>Deferred Stock Awards Forfeited During Three Months Ended March 31, 2015</t>
  </si>
  <si>
    <t>Unvested Deferred Stock Awards as of March 31, 2015</t>
  </si>
  <si>
    <r>
      <t xml:space="preserve">The following table provides additional information regarding stock award activity during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and </t>
    </r>
    <r>
      <rPr>
        <sz val="10"/>
        <color rgb="FF000000"/>
        <rFont val="Inherit"/>
      </rPr>
      <t>2014</t>
    </r>
    <r>
      <rPr>
        <sz val="10"/>
        <color theme="1"/>
        <rFont val="Inherit"/>
      </rPr>
      <t>, respectively (in thousands except for per share data):</t>
    </r>
  </si>
  <si>
    <t>Weighted-Average Grant Date Fair Value of Shares Granted During the Period (per share)</t>
  </si>
  <si>
    <t>Total Grant Date Fair Value of Shares Vested During the Period</t>
  </si>
  <si>
    <r>
      <t>Share-based Liability Awards Paid During the Period</t>
    </r>
    <r>
      <rPr>
        <sz val="7"/>
        <color theme="1"/>
        <rFont val="Inherit"/>
      </rPr>
      <t>(1)</t>
    </r>
  </si>
  <si>
    <t>Amount reflects the issuance of performance share awards during the period.</t>
  </si>
  <si>
    <r>
      <t xml:space="preserve">A detail of Piedmont’s outstanding employee stock awards as of </t>
    </r>
    <r>
      <rPr>
        <sz val="10"/>
        <color rgb="FF000000"/>
        <rFont val="Inherit"/>
      </rPr>
      <t>March 31, 2015</t>
    </r>
    <r>
      <rPr>
        <sz val="10"/>
        <color theme="1"/>
        <rFont val="Inherit"/>
      </rPr>
      <t xml:space="preserve"> is as follows:</t>
    </r>
  </si>
  <si>
    <t>Date of grant</t>
  </si>
  <si>
    <t>Type of Award</t>
  </si>
  <si>
    <t>Net Shares</t>
  </si>
  <si>
    <r>
      <t xml:space="preserve">Granted </t>
    </r>
    <r>
      <rPr>
        <b/>
        <sz val="5"/>
        <color theme="1"/>
        <rFont val="Inherit"/>
      </rPr>
      <t>(1)</t>
    </r>
  </si>
  <si>
    <t>Grant</t>
  </si>
  <si>
    <t>Date Fair</t>
  </si>
  <si>
    <t>Value</t>
  </si>
  <si>
    <t>Vesting Schedule</t>
  </si>
  <si>
    <t>Unvested Shares as of March 31, 2015</t>
  </si>
  <si>
    <t>April 4, 2012</t>
  </si>
  <si>
    <t>Deferred Stock Award</t>
  </si>
  <si>
    <t>Of the shares granted, 25% vested on the date of grant, and 25% vested or will vest on April 4, 2013, 2014, and 2015, respectively.</t>
  </si>
  <si>
    <t>April 2, 2013</t>
  </si>
  <si>
    <t>Of the shares granted, 25% vested on the date of grant, and 25% vested or will vest on April 2, 2014, 2015, and 2016, respectively.</t>
  </si>
  <si>
    <t>Fiscal Year 2013-2015 Performance Share Program</t>
  </si>
  <si>
    <t>Shares awarded, if any, will vest immediately upon determination of award in 2016.</t>
  </si>
  <si>
    <t>January 3, 2014</t>
  </si>
  <si>
    <t>Of the shares granted, 20% will vest on January 3, 2015, 2016, 2017, 2018, and 2019, respectively.</t>
  </si>
  <si>
    <t>May 9, 2014</t>
  </si>
  <si>
    <t>Of the shares granted, 25% vested on the date of grant, and 25% vested or will vest on May 9, 2015, 2016, and 2017, respectively.</t>
  </si>
  <si>
    <t>Fiscal Year 2014-2016 Performance Share Program</t>
  </si>
  <si>
    <t>Shares awarded, if any, will vest immediately upon determination of award in 2017.</t>
  </si>
  <si>
    <r>
      <t>(3)</t>
    </r>
    <r>
      <rPr>
        <sz val="10"/>
        <color theme="1"/>
        <rFont val="Inherit"/>
      </rPr>
      <t> </t>
    </r>
  </si>
  <si>
    <r>
      <t xml:space="preserve">Amounts reflect the total grant to employees, net of shares surrendered upon vesting to satisfy required minimum tax withholding obligations through </t>
    </r>
    <r>
      <rPr>
        <sz val="8"/>
        <color rgb="FF000000"/>
        <rFont val="Inherit"/>
      </rPr>
      <t>March 31, 2015</t>
    </r>
    <r>
      <rPr>
        <sz val="8"/>
        <color theme="1"/>
        <rFont val="Inherit"/>
      </rPr>
      <t>.</t>
    </r>
  </si>
  <si>
    <r>
      <t xml:space="preserve">Estimated based on Piedmont's cumulative total stockholder return ("TSR") for the respective performance period through </t>
    </r>
    <r>
      <rPr>
        <sz val="8"/>
        <color rgb="FF000000"/>
        <rFont val="Inherit"/>
      </rPr>
      <t>March 31, 2015</t>
    </r>
    <r>
      <rPr>
        <sz val="8"/>
        <color theme="1"/>
        <rFont val="Inherit"/>
      </rPr>
      <t>. As of March 31, 2015, Piedmont's TSR for the fiscal year 2013-2015 performance share program was below threshold. Share estimates are subject to change in future periods based on both Piedmont's and its peers' stock performance and dividends paid.</t>
    </r>
  </si>
  <si>
    <r>
      <t xml:space="preserve">Estimated based on Piedmont's cumulative TSR for the respective performance period through </t>
    </r>
    <r>
      <rPr>
        <sz val="8"/>
        <color rgb="FF000000"/>
        <rFont val="Inherit"/>
      </rPr>
      <t>March 31, 2015</t>
    </r>
    <r>
      <rPr>
        <sz val="8"/>
        <color theme="1"/>
        <rFont val="Inherit"/>
      </rPr>
      <t>. Share estimates are subject to change in future periods based on both Piedmont's and its peers' stock performance and dividends paid.</t>
    </r>
  </si>
  <si>
    <r>
      <t xml:space="preserve">During the three months ended March 31, 2015 and 2014, Piedmont recognized approximately $0.9 million and $0.6 million of compensation expense related to stock awards, of which $0.8 million and $0.6 million related to the amortization of unvested shares, respectively. During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a net total of </t>
    </r>
    <r>
      <rPr>
        <sz val="10"/>
        <color rgb="FF000000"/>
        <rFont val="Inherit"/>
      </rPr>
      <t>15,418</t>
    </r>
    <r>
      <rPr>
        <sz val="10"/>
        <color theme="1"/>
        <rFont val="Inherit"/>
      </rPr>
      <t xml:space="preserve"> shares were issued to employees, directors, and officers. As of </t>
    </r>
    <r>
      <rPr>
        <sz val="10"/>
        <color rgb="FF000000"/>
        <rFont val="Inherit"/>
      </rPr>
      <t>March 31, 2015</t>
    </r>
    <r>
      <rPr>
        <sz val="10"/>
        <color theme="1"/>
        <rFont val="Inherit"/>
      </rPr>
      <t xml:space="preserve">, approximately </t>
    </r>
    <r>
      <rPr>
        <sz val="10"/>
        <color rgb="FF000000"/>
        <rFont val="Inherit"/>
      </rPr>
      <t>$2.3 million</t>
    </r>
    <r>
      <rPr>
        <sz val="10"/>
        <color theme="1"/>
        <rFont val="Inherit"/>
      </rPr>
      <t xml:space="preserve"> of unrecognized compensation cost related to unvested deferred stock awards remained, which Piedmont will record in its consolidated statements of income over a weighted-average vesting period of approximately </t>
    </r>
    <r>
      <rPr>
        <sz val="10"/>
        <color rgb="FF000000"/>
        <rFont val="Inherit"/>
      </rPr>
      <t>one</t>
    </r>
    <r>
      <rPr>
        <sz val="10"/>
        <color theme="1"/>
        <rFont val="Inherit"/>
      </rPr>
      <t xml:space="preserve"> year.</t>
    </r>
  </si>
  <si>
    <t>Earnings Per Share</t>
  </si>
  <si>
    <t>Earnings Per Share [Abstract]</t>
  </si>
  <si>
    <t>There are no adjustments to “Net income attributable to Piedmont” or “Income from continuing operations” for the diluted earnings per share computations.</t>
  </si>
  <si>
    <t>Net income per share-basic is calculated as net income available to common stockholders divided by the weighted average number of common shares outstanding during the period. Net income per share-diluted is calculated as net income available to common stockholders divided by the diluted weighted average number of common shares outstanding during the period, including unvested deferred stock awards. Diluted weighted average number of common shares reflects the potential dilution under the treasury stock method that would occur if the remaining unvested deferred stock awards vested and resulted in additional common shares outstanding. Certain unvested deferred stock awards are not included in the calculation because they would be anti-dilutive and have no effect for the periods presented.</t>
  </si>
  <si>
    <r>
      <t xml:space="preserve">The following table reconciles the denominator for the basic and diluted earnings per share computations shown on the consolidated statements of income for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and </t>
    </r>
    <r>
      <rPr>
        <sz val="10"/>
        <color rgb="FF000000"/>
        <rFont val="Inherit"/>
      </rPr>
      <t>2014</t>
    </r>
    <r>
      <rPr>
        <sz val="10"/>
        <color theme="1"/>
        <rFont val="Inherit"/>
      </rPr>
      <t>, respectively (in thousands):</t>
    </r>
  </si>
  <si>
    <t>Weighted-average common shares – basic</t>
  </si>
  <si>
    <t>Plus incremental weighted-average shares from time-vested conversions:</t>
  </si>
  <si>
    <t>Deferred stock awards</t>
  </si>
  <si>
    <t>Weighted-average common shares – diluted</t>
  </si>
  <si>
    <t>Guarantor and Non-Guarantor Financial Information</t>
  </si>
  <si>
    <t>Guarantor and Non-Guarantor Financial Information [Abstract]</t>
  </si>
  <si>
    <t>The following condensed consolidating financial information for Piedmont Operating Partnership, L.P. (the "Issuer"), Piedmont Office Realty Trust, Inc. (the "Guarantor"), and the other directly and indirectly owned subsidiaries of the Guarantor (the "Non-Guarantor Subsidiaries") is provided pursuant to the requirements of Rule 3-10 of Regulation S-X regarding financial statements of guarantors and issuers of guaranteed registered securities. The principal elimination entries relate to investments in subsidiaries and intercompany balances and transactions, including transactions with the Non-Guarantor Subsidiaries.</t>
  </si>
  <si>
    <t>Condensed Consolidated Balance Sheets</t>
  </si>
  <si>
    <t>As of March 31, 2015</t>
  </si>
  <si>
    <t>(in thousands)</t>
  </si>
  <si>
    <t>Issuer</t>
  </si>
  <si>
    <t>Guarantor</t>
  </si>
  <si>
    <t>Non-Guarantor Subsidiaries</t>
  </si>
  <si>
    <t>Eliminations</t>
  </si>
  <si>
    <t>Real estate assets, at cost:</t>
  </si>
  <si>
    <t>Buildings and improvements, less accumulated depreciation</t>
  </si>
  <si>
    <t>(300</t>
  </si>
  <si>
    <t>Intangible lease assets, less accumulated amortization</t>
  </si>
  <si>
    <t>Tenant and straight-line rent receivables, net</t>
  </si>
  <si>
    <t>Advances to affiliates</t>
  </si>
  <si>
    <t>(7,427,454</t>
  </si>
  <si>
    <t>Investment in subsidiary</t>
  </si>
  <si>
    <t>(3,846,590</t>
  </si>
  <si>
    <t>Notes receivable</t>
  </si>
  <si>
    <t>(185,240</t>
  </si>
  <si>
    <t>Prepaid expenses, restricted cash, escrows, and other assets</t>
  </si>
  <si>
    <t>(1,262</t>
  </si>
  <si>
    <t>Deferred financing costs, net</t>
  </si>
  <si>
    <t>Deferred lease costs, net</t>
  </si>
  <si>
    <t>(11,460,846</t>
  </si>
  <si>
    <t>Debt, net</t>
  </si>
  <si>
    <t>Advances from affiliates</t>
  </si>
  <si>
    <t>(7,488,244</t>
  </si>
  <si>
    <t>Intangible lease liabilities, net</t>
  </si>
  <si>
    <t>(7,674,746</t>
  </si>
  <si>
    <t>Stockholders’ Equity:</t>
  </si>
  <si>
    <t>Common stock</t>
  </si>
  <si>
    <t>Retained/(cumulative distributions in excess of) earnings</t>
  </si>
  <si>
    <t>(3,451,085</t>
  </si>
  <si>
    <t>(1,378,786</t>
  </si>
  <si>
    <t>Other comprehensive loss</t>
  </si>
  <si>
    <t>(5,437</t>
  </si>
  <si>
    <t>Piedmont stockholders’ equity</t>
  </si>
  <si>
    <t>(3,786,100</t>
  </si>
  <si>
    <t>Total stockholders’ equity</t>
  </si>
  <si>
    <t>Total liabilities and stockholders’ equity</t>
  </si>
  <si>
    <t>As of December 31, 2014</t>
  </si>
  <si>
    <t>Real estate assets held for sale, net</t>
  </si>
  <si>
    <t>(7,366,686</t>
  </si>
  <si>
    <t>(3,879,003</t>
  </si>
  <si>
    <t>(954</t>
  </si>
  <si>
    <t>Other assets held for sale, net</t>
  </si>
  <si>
    <t>(11,432,183</t>
  </si>
  <si>
    <t>(7,423,624</t>
  </si>
  <si>
    <t>(7,609,818</t>
  </si>
  <si>
    <t>(3,418,562</t>
  </si>
  <si>
    <t>(1,365,620</t>
  </si>
  <si>
    <t>(3,822,365</t>
  </si>
  <si>
    <t>Condensed Consolidated Statements of Income</t>
  </si>
  <si>
    <t>For the three months ended March 31, 2015</t>
  </si>
  <si>
    <t>(707</t>
  </si>
  <si>
    <t>(128</t>
  </si>
  <si>
    <t>(3,877</t>
  </si>
  <si>
    <t>(4,712</t>
  </si>
  <si>
    <t>(4,919</t>
  </si>
  <si>
    <t>(7,628</t>
  </si>
  <si>
    <t>(12,547</t>
  </si>
  <si>
    <t>(735</t>
  </si>
  <si>
    <t>(111</t>
  </si>
  <si>
    <t>(13,188</t>
  </si>
  <si>
    <t>(8,949</t>
  </si>
  <si>
    <t>(19,016</t>
  </si>
  <si>
    <t>(3,121</t>
  </si>
  <si>
    <t>(181</t>
  </si>
  <si>
    <t>Equity in income of unconsolidated joint ventures</t>
  </si>
  <si>
    <t>(10,263</t>
  </si>
  <si>
    <t>(8,775</t>
  </si>
  <si>
    <t>(19,038</t>
  </si>
  <si>
    <t>(10,998</t>
  </si>
  <si>
    <t>(925</t>
  </si>
  <si>
    <t>(4</t>
  </si>
  <si>
    <t>For the three months ended March 31, 2014</t>
  </si>
  <si>
    <t>(1,653</t>
  </si>
  <si>
    <t>(3,684</t>
  </si>
  <si>
    <t>(5,448</t>
  </si>
  <si>
    <t>(5,651</t>
  </si>
  <si>
    <t>(5,952</t>
  </si>
  <si>
    <t>(11,603</t>
  </si>
  <si>
    <t>(203</t>
  </si>
  <si>
    <t>(77</t>
  </si>
  <si>
    <t>(9,120</t>
  </si>
  <si>
    <t>(12,939</t>
  </si>
  <si>
    <t>(18,926</t>
  </si>
  <si>
    <t>(3,133</t>
  </si>
  <si>
    <t>(90</t>
  </si>
  <si>
    <t>Net recoveries/(loss) from casualty events and litigation settlements</t>
  </si>
  <si>
    <t>(266</t>
  </si>
  <si>
    <t>(5,273</t>
  </si>
  <si>
    <t>(11,002</t>
  </si>
  <si>
    <t>(16,240</t>
  </si>
  <si>
    <t>(5,476</t>
  </si>
  <si>
    <t>(42</t>
  </si>
  <si>
    <t>(14</t>
  </si>
  <si>
    <t>Loss on sale of real estate assets</t>
  </si>
  <si>
    <t>(5,102</t>
  </si>
  <si>
    <t>Condensed Consolidated Statements of Cash Flows</t>
  </si>
  <si>
    <t>Net Cash Provided by Operating Activities</t>
  </si>
  <si>
    <t>(6,974</t>
  </si>
  <si>
    <t>Investment in real estate assets and real estate related intangibles, net of accruals</t>
  </si>
  <si>
    <t>(5,091</t>
  </si>
  <si>
    <t>(76,267</t>
  </si>
  <si>
    <t>(81,358</t>
  </si>
  <si>
    <t>(4,000</t>
  </si>
  <si>
    <t>(846</t>
  </si>
  <si>
    <t>(3,568</t>
  </si>
  <si>
    <t>(4,414</t>
  </si>
  <si>
    <t>(83,835</t>
  </si>
  <si>
    <t>(63,969</t>
  </si>
  <si>
    <t>(242</t>
  </si>
  <si>
    <t>(209,000</t>
  </si>
  <si>
    <t>(254</t>
  </si>
  <si>
    <t>(209,254</t>
  </si>
  <si>
    <t>(Distributions to)/repayments from affiliates</t>
  </si>
  <si>
    <t>(65,489</t>
  </si>
  <si>
    <t>(7,835</t>
  </si>
  <si>
    <t>(32,477</t>
  </si>
  <si>
    <t>Net cash provided by financing activities</t>
  </si>
  <si>
    <t>(17,156</t>
  </si>
  <si>
    <t>(1,966</t>
  </si>
  <si>
    <t>Net decrease in cash and cash equivalents</t>
  </si>
  <si>
    <t>(4,264</t>
  </si>
  <si>
    <t>(1,540</t>
  </si>
  <si>
    <t>(4,827</t>
  </si>
  <si>
    <t>(6,875</t>
  </si>
  <si>
    <t>(20,712</t>
  </si>
  <si>
    <t>(27,587</t>
  </si>
  <si>
    <t>(720</t>
  </si>
  <si>
    <t>(3,460</t>
  </si>
  <si>
    <t>(4,180</t>
  </si>
  <si>
    <t>(24,172</t>
  </si>
  <si>
    <t>(9,445</t>
  </si>
  <si>
    <t>(454</t>
  </si>
  <si>
    <t>(162,000</t>
  </si>
  <si>
    <t>(575,000</t>
  </si>
  <si>
    <t>(737,000</t>
  </si>
  <si>
    <t>(54,515</t>
  </si>
  <si>
    <t>(635,361</t>
  </si>
  <si>
    <t>(6,156</t>
  </si>
  <si>
    <t>(30,905</t>
  </si>
  <si>
    <t>Net cash used in financing activities</t>
  </si>
  <si>
    <t>(33,251</t>
  </si>
  <si>
    <t>(594</t>
  </si>
  <si>
    <t>(18,309</t>
  </si>
  <si>
    <t>(58,310</t>
  </si>
  <si>
    <t>Net increase in cash and cash equivalents</t>
  </si>
  <si>
    <t>(573</t>
  </si>
  <si>
    <t>Subsequent Events</t>
  </si>
  <si>
    <t>Subsequent Events [Abstract]</t>
  </si>
  <si>
    <r>
      <t>Second</t>
    </r>
    <r>
      <rPr>
        <i/>
        <sz val="10"/>
        <color theme="1"/>
        <rFont val="Inherit"/>
      </rPr>
      <t xml:space="preserve"> Quarter Dividend Declaration</t>
    </r>
  </si>
  <si>
    <r>
      <t xml:space="preserve">On April 28, 2015, the board of directors of Piedmont declared dividends for the </t>
    </r>
    <r>
      <rPr>
        <sz val="10"/>
        <color rgb="FF000000"/>
        <rFont val="Inherit"/>
      </rPr>
      <t>second</t>
    </r>
    <r>
      <rPr>
        <sz val="10"/>
        <color theme="1"/>
        <rFont val="Inherit"/>
      </rPr>
      <t xml:space="preserve"> quarter of </t>
    </r>
    <r>
      <rPr>
        <sz val="10"/>
        <color rgb="FF000000"/>
        <rFont val="Inherit"/>
      </rPr>
      <t>2015</t>
    </r>
    <r>
      <rPr>
        <sz val="10"/>
        <color theme="1"/>
        <rFont val="Inherit"/>
      </rPr>
      <t xml:space="preserve"> in the amount of </t>
    </r>
    <r>
      <rPr>
        <sz val="10"/>
        <color rgb="FF000000"/>
        <rFont val="Inherit"/>
      </rPr>
      <t>$0.21</t>
    </r>
    <r>
      <rPr>
        <sz val="10"/>
        <color theme="1"/>
        <rFont val="Inherit"/>
      </rPr>
      <t xml:space="preserve"> per common share outstanding to stockholders of record as of the close of business on May 29, 2015. Such dividends are to be paid on June 19, 2015.</t>
    </r>
  </si>
  <si>
    <t>Property Dispositions</t>
  </si>
  <si>
    <t>On April 15, 2015, Piedmont entered into a binding contract to sell Copper Ridge Center, an approximately 268,000 square foot, multi-tenant office building located in Lyndhurst, New Jersey, constructed in 1989, and approximately 87% leased to various tenants, including anchor tenant, Ralph Lauren. The contract is subject to customary closing conditions and is anticipated to close during the second quarter of 2015.</t>
  </si>
  <si>
    <t>On April 28, 2015, Piedmont sold 5601 Headquarters Drive in Plano, Texas, an approximately 166,000 square foot office building constructed in 2001 and 100% leased to Intuit Inc.</t>
  </si>
  <si>
    <t>On April 29, 2015, Piedmont sold River Corporate Center in Tempe, Arizona, an approximately 133,000 square foot office building constructed in 1998 and 100% leased to US Foods, Inc., for $24.6 million, or $185 per square foot.</t>
  </si>
  <si>
    <t>Summary of Significant Accounting Policies (Policies)</t>
  </si>
  <si>
    <t>Principles of Consolidation</t>
  </si>
  <si>
    <t>Acquisitions (Tables)</t>
  </si>
  <si>
    <t>Schedule of Business Acquisitions, by Acquisition</t>
  </si>
  <si>
    <t>Debt (Tables)</t>
  </si>
  <si>
    <t>Schedule of Debt</t>
  </si>
  <si>
    <t>Derivative Instruments (Tables)</t>
  </si>
  <si>
    <t>Schedule of Notional Amounts of Outstanding Derivative Positions</t>
  </si>
  <si>
    <t>Schedule of Interest Rate Derivatives</t>
  </si>
  <si>
    <r>
      <t xml:space="preserve">The detail of Piedmont’s interest rate derivatives on a gross and net basis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 is as follows (in thousands):</t>
    </r>
  </si>
  <si>
    <t>Schedule of Derivative Instruments, Effect on Other Comprehensive Income (Loss)</t>
  </si>
  <si>
    <t>Variable Interest Entities and Equity Participation Rights (Tables)</t>
  </si>
  <si>
    <t>Schedule of Variable Interest Entities</t>
  </si>
  <si>
    <t>Fair Value Measurement of Financial Instruments (Tables)</t>
  </si>
  <si>
    <t>Fair Value, by Balance Sheet Grouping</t>
  </si>
  <si>
    <r>
      <t xml:space="preserve">The following table sets forth the carrying and estimated fair value for each of Piedmont’s financial instruments, as well as its level within the GAAP fair value hierarchy,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 (in thousands):</t>
    </r>
  </si>
  <si>
    <t>Assets Held for Sale and Discontinued Operations (Tables)</t>
  </si>
  <si>
    <t>Disclosure of Long Lived Assets Held-for-sale</t>
  </si>
  <si>
    <t>Schedule of Disposal Groups, Including Discontinued Operations, Results Of Operations</t>
  </si>
  <si>
    <t>Schedule of Disposal Groups, Including Discontinued Operations, Income Statement, Balance Sheet and Additional Disclosures</t>
  </si>
  <si>
    <t>Stock Based Compensation (Tables)</t>
  </si>
  <si>
    <t>Schedule of Nonvested Share Activity</t>
  </si>
  <si>
    <t>Schedule of Outstanding Employee Deferred Stock Awards</t>
  </si>
  <si>
    <t>Earnings Per Share (Tables)</t>
  </si>
  <si>
    <t>Schedule of Weighted Average Number of Shares</t>
  </si>
  <si>
    <t>Guarantor and Non-Guarantor Financial Information (Tables)</t>
  </si>
  <si>
    <t>Organization (Details)</t>
  </si>
  <si>
    <t>Segment</t>
  </si>
  <si>
    <t>subsidiary</t>
  </si>
  <si>
    <t>Real Estate Properties [Line Items]</t>
  </si>
  <si>
    <t>Number of wholly-owned subsidiaries</t>
  </si>
  <si>
    <t>Percentage ownership by sole general partner</t>
  </si>
  <si>
    <t>Percentage ownership by sole limited partner</t>
  </si>
  <si>
    <t>Percentage of annualized lease revenue</t>
  </si>
  <si>
    <t>Number of operating segments</t>
  </si>
  <si>
    <t>Unconsolidated Joint Venture [Member]</t>
  </si>
  <si>
    <t>Number of real estate properties</t>
  </si>
  <si>
    <t>Office properties [Member]</t>
  </si>
  <si>
    <t>Number of redevelopment assets</t>
  </si>
  <si>
    <t>Square footage of real estate property</t>
  </si>
  <si>
    <t>Summary of Significant Accounting Policies (Details) (Minimum [Member])</t>
  </si>
  <si>
    <t>Minimum [Member]</t>
  </si>
  <si>
    <t>Income Tax For Real Estate Investment Trusts [Line Items]</t>
  </si>
  <si>
    <t>Real estate investment trust status required taxable income distribution rate</t>
  </si>
  <si>
    <t>Acquisitions (Details) (USD $)</t>
  </si>
  <si>
    <t>sqft</t>
  </si>
  <si>
    <t>Business Acquisition [Line Items]</t>
  </si>
  <si>
    <t>Ownership of properties acquired</t>
  </si>
  <si>
    <t>$500 Million Unsecured Line of Credit [Member] | Unsecured Debt [Member]</t>
  </si>
  <si>
    <t>Face amount of debt instrument</t>
  </si>
  <si>
    <t>Park Place on Turtle Creek [Member]</t>
  </si>
  <si>
    <t>Area of property</t>
  </si>
  <si>
    <t>Purchase Price (in millions)</t>
  </si>
  <si>
    <t>Debt (Narrative) (Details) (USD $)</t>
  </si>
  <si>
    <t>Debt Instrument [Line Items]</t>
  </si>
  <si>
    <t>Interest payments on debt facilities</t>
  </si>
  <si>
    <t>Capitalized interest</t>
  </si>
  <si>
    <t>London Interbank Offered Rate (LIBOR) [Member] | Maximum [Member]</t>
  </si>
  <si>
    <t>Interest rate period</t>
  </si>
  <si>
    <t>1 year</t>
  </si>
  <si>
    <t>London Interbank Offered Rate (LIBOR) [Member] | Minimum [Member]</t>
  </si>
  <si>
    <t>1 month</t>
  </si>
  <si>
    <t>London Interbank Offered Rate (LIBOR), One Month [Member]</t>
  </si>
  <si>
    <t>London Interbank Offered Rate (LIBOR), Two Months [Member]</t>
  </si>
  <si>
    <t>2 months</t>
  </si>
  <si>
    <t>London Interbank Offered Rate (LIBOR), Three Months [Member]</t>
  </si>
  <si>
    <t>3 months</t>
  </si>
  <si>
    <t>London Interbank Offered Rate (LIBOR), Six Months [Member]</t>
  </si>
  <si>
    <t>6 months</t>
  </si>
  <si>
    <t>$170 Million Unsecured Term Loan [Member] | London Interbank Offered Rate (LIBOR) [Member]</t>
  </si>
  <si>
    <t>Basis spread on variable rate</t>
  </si>
  <si>
    <t>Rate</t>
  </si>
  <si>
    <t>$170 Million Unsecured Term Loan [Member] | London Interbank Offered Rate (LIBOR) [Member] | Maximum [Member]</t>
  </si>
  <si>
    <t>$170 Million Unsecured Term Loan [Member] | London Interbank Offered Rate (LIBOR) [Member] | Minimum [Member]</t>
  </si>
  <si>
    <t>$50 Million Unsecured Term Loan [Member] | Bridge Loan [Member]</t>
  </si>
  <si>
    <t>Unsecured Debt [Member] | $170 Million Unsecured Term Loan [Member]</t>
  </si>
  <si>
    <t>Term of Unsecured Term Loan</t>
  </si>
  <si>
    <t>3 years</t>
  </si>
  <si>
    <t>Unencumbered interest coverage ratio</t>
  </si>
  <si>
    <t>Unencumbered leverage ratio</t>
  </si>
  <si>
    <t>Fixed charge coverage ratio</t>
  </si>
  <si>
    <t>Leverage ratio</t>
  </si>
  <si>
    <t>Secured debt ratio</t>
  </si>
  <si>
    <t>Unsecured Debt [Member] | $170 Million Unsecured Term Loan [Member] | London Interbank Offered Rate (LIBOR) [Member]</t>
  </si>
  <si>
    <t>[1],[2]</t>
  </si>
  <si>
    <t>Unsecured Debt [Member] | $170 Million Unsecured Term Loan [Member] | Federal Funds Rate [Member]</t>
  </si>
  <si>
    <t>Unsecured Debt [Member] | $50 Million Unsecured Term Loan [Member]</t>
  </si>
  <si>
    <t>Unsecured Debt [Member] | $50 Million Unsecured Term Loan [Member] | London Interbank Offered Rate (LIBOR) [Member]</t>
  </si>
  <si>
    <t>[1]</t>
  </si>
  <si>
    <t>Unsecured Debt [Member] | $500 Million Unsecured Line of Credit [Member]</t>
  </si>
  <si>
    <t>Net borrowings</t>
  </si>
  <si>
    <t>Repayments</t>
  </si>
  <si>
    <t>Unsecured Debt [Member] | $500 Million Unsecured Line of Credit [Member] | London Interbank Offered Rate (LIBOR) [Member]</t>
  </si>
  <si>
    <t>[1],[3]</t>
  </si>
  <si>
    <t>Other than the $35 Million Fixed-Rate Loan, all of Piedmontâ€™s outstanding debt as of MarchÂ 31, 2015 and DecemberÂ 31, 2014 is interest-only.</t>
  </si>
  <si>
    <t>[2]</t>
  </si>
  <si>
    <t>Piedmont may select from multiple interest rate options, including the prime rate and various-length LIBOR locks. All LIBOR selections are subject to an additional spread (1.125% as of MarchÂ 31, 2015) over the selected rate based on Piedmontâ€™s current credit rating. The outstanding balance as of MarchÂ 31, 2015 consisted of a 30-day LIBOR draw at a rate of 0.18% (subject to the additional spread mentioned above).</t>
  </si>
  <si>
    <t>[3]</t>
  </si>
  <si>
    <t>Piedmont may select from multiple interest rate options with each draw, including the prime rate and various-length LIBOR locks. All LIBOR selections are subject to an additional spread (1.175% as of MarchÂ 31, 2015) over the selected rate based on Piedmontâ€™s current credit rating. The outstanding balance as of MarchÂ 31, 2015 consisted of 30-day LIBOR draws at a rate of 0.18% (subject to the additional spread mentioned above).</t>
  </si>
  <si>
    <t>Debt (Details) (USD $)</t>
  </si>
  <si>
    <t>0 Months Ended</t>
  </si>
  <si>
    <t>period</t>
  </si>
  <si>
    <t>Apr. 10, 2015</t>
  </si>
  <si>
    <t>Jun. 27, 2014</t>
  </si>
  <si>
    <t>Weighted Average Rate</t>
  </si>
  <si>
    <t>Amount Outstanding</t>
  </si>
  <si>
    <t>Maximum extension period</t>
  </si>
  <si>
    <t>Number of extension periods</t>
  </si>
  <si>
    <t>Extension period</t>
  </si>
  <si>
    <t>LIBOR rate in effect</t>
  </si>
  <si>
    <t>Secured Debt [Member]</t>
  </si>
  <si>
    <t>Secured Debt [Member] | Fixed-Rate $105 Million Loan [Member]</t>
  </si>
  <si>
    <t>Secured Debt [Member] | Fixed-Rate $105 Million Loan [Member] | Subsequent Event [Member]</t>
  </si>
  <si>
    <t>Amount repaid</t>
  </si>
  <si>
    <t>Secured Debt [Member] | Fixed-Rate $125 Million Loan [Member]</t>
  </si>
  <si>
    <t>[1],[4]</t>
  </si>
  <si>
    <t>[4]</t>
  </si>
  <si>
    <t>Secured Debt [Member] | Fixed-Rate $42.5 Million Loan [Member]</t>
  </si>
  <si>
    <t>Secured Debt [Member] | WDC Mortgage Notes $140 Million[Member]</t>
  </si>
  <si>
    <t>Secured Debt [Member] | Mortgage Loan Maturing September 1, 2021 [Member]</t>
  </si>
  <si>
    <t>[1],[5]</t>
  </si>
  <si>
    <t>[5]</t>
  </si>
  <si>
    <t>Effective interest rate</t>
  </si>
  <si>
    <t>Unsecured Debt [Member]</t>
  </si>
  <si>
    <t>Unsecured Debt [Member] | $300 Million 2011 Unsecured Term Loan Maturing 2020 [Member]</t>
  </si>
  <si>
    <t>[6]</t>
  </si>
  <si>
    <t>Unsecured Debt [Member] | $300 Million 2011 Unsecured Term Loan Maturing 2020 [Member] | Interest Rate Swap [Member]</t>
  </si>
  <si>
    <t>[7],[8]</t>
  </si>
  <si>
    <t>[1],[7]</t>
  </si>
  <si>
    <t>Unsecured Debt [Member] | $350 Million Senior Notes [Member]</t>
  </si>
  <si>
    <t>[1],[9]</t>
  </si>
  <si>
    <t>[9]</t>
  </si>
  <si>
    <t>Unsecured Debt [Member] | $300 million Unsecured 2013 Term Loan Maturing 2019 [Member]</t>
  </si>
  <si>
    <t>[10]</t>
  </si>
  <si>
    <t>Unsecured Debt [Member] | $300 million Unsecured 2013 Term Loan Maturing 2019 [Member] | Interest Rate Swap [Member]</t>
  </si>
  <si>
    <t>Unsecured Debt [Member] | $300 million Unsecured 2013 Term Loan Maturing 2019 [Member] | London Interbank Offered Rate (LIBOR) [Member]</t>
  </si>
  <si>
    <t>[1],[10]</t>
  </si>
  <si>
    <t>Unsecured Debt [Member] | $400 Million Unsecured Senior Notes [Member]</t>
  </si>
  <si>
    <t>[1],[11]</t>
  </si>
  <si>
    <t>[11]</t>
  </si>
  <si>
    <t>[12]</t>
  </si>
  <si>
    <t>[1],[12]</t>
  </si>
  <si>
    <t>Unsecured Debt [Member] | $300 Million 2011 Unsecured Term Loan Maturing 2016 [Member]</t>
  </si>
  <si>
    <t>Unsecured Debt [Member] | $300 Million 2011 Unsecured Term Loan Maturing 2016 [Member] | Interest Rate Swap [Member]</t>
  </si>
  <si>
    <t>Unsecured Debt [Member] | $300 Million 2011 Unsecured Term Loan Maturing 2016 [Member] | London Interbank Offered Rate (LIBOR) [Member]</t>
  </si>
  <si>
    <t>[1],[6]</t>
  </si>
  <si>
    <t>Senior Notes [Member] | $350 Million Senior Notes [Member]</t>
  </si>
  <si>
    <t>Senior Notes [Member] | $400 Million Unsecured Senior Notes [Member]</t>
  </si>
  <si>
    <t>Weighted average is based on contractual balance of outstanding debt and interest rates in the table as of MarchÂ 31, 2015.</t>
  </si>
  <si>
    <t>The $35 Million Fixed-Rate Loan has a contractual fixed rate of 5.55% ; however, the amortization of the premium recorded in order to adjust the note to its estimated fair value, results in an effective interest rate of 3.75%.</t>
  </si>
  <si>
    <t>The $300 Million Unsecured 2011 Term Loan has a stated variable rate; however, Piedmont has entered into interest rate swap agreements which effectively fix, exclusive of changes to Piedmont's credit rating, the rate on this facility to 2.39% through the original maturity date of November 22, 2016 and 3.35% from November 22, 2016 to January 15, 2020.</t>
  </si>
  <si>
    <t>[7]</t>
  </si>
  <si>
    <t>[8]</t>
  </si>
  <si>
    <t>The $350 Million Senior Notes have a fixed coupon rate of 3.40%, however, as a result of the issuance of the notes at a discount, Piedmont recognizes an effective interest rate on this debt issuance of 3.45%. After consideration of the impact of settled interest rate swap agreements, in addition to the issuance discount, the effective interest rate on this debt is 3.43%.</t>
  </si>
  <si>
    <t>Derivative Instruments (Details) (USD $)</t>
  </si>
  <si>
    <t>Derivative [Line Items]</t>
  </si>
  <si>
    <t>Maximum period of extension term</t>
  </si>
  <si>
    <t>131 months</t>
  </si>
  <si>
    <t>Interest Rate Cash Flow Hedge Derivative at Fair Value, Net [Abstract]</t>
  </si>
  <si>
    <t>Loss to be reclassified from accumulated other comprehensive loss to interest expense over next twelve months</t>
  </si>
  <si>
    <t>Interest Rate Swap [Member] | Interest Expense [Member]</t>
  </si>
  <si>
    <t>Credit Risk Contract [Member]</t>
  </si>
  <si>
    <t>Assets needed for immediate settlement, aggregate fair value</t>
  </si>
  <si>
    <t>Debt [Member] | Interest Rate Swap [Member]</t>
  </si>
  <si>
    <t>Total notional value</t>
  </si>
  <si>
    <t>Debt [Member] | Forward Starting Interest Rate Swap [Member]</t>
  </si>
  <si>
    <t>Debt [Member] | Forward Starting Interest Rate Swap 4 through 8 [Member]</t>
  </si>
  <si>
    <t>Debt [Member] | Forward Starting Interest Rate Swap 9 through 12 [Member]</t>
  </si>
  <si>
    <t>Debt [Member] | Unsecured Debt [Member] | $300 Million 2011 Unsecured Term Loan Maturing 2016 [Member] | Interest Rate Swap 1 through 4 [Member]</t>
  </si>
  <si>
    <t>Debt [Member] | Unsecured Debt [Member] | $300 million Unsecured 2013 Term Loan Maturing 2019 [Member] | Interest Rate Swap 5 through 8 [Member]</t>
  </si>
  <si>
    <t>Debt [Member] | Unsecured Debt [Member] | $300 million Unsecured 2013 Term Loan Maturing 2019 [Member] | Interest Rate Swap 9 through 10 [Member]</t>
  </si>
  <si>
    <t>Debt [Member] | Unsecured Debt [Member] | $300 Million 2011 Unsecured Term Loan Maturing 2020 [Member] | Forward Starting Interest Rate Swap 1 through 3 [Member]</t>
  </si>
  <si>
    <t>Variable Interest Entities and Equity Participation Rights (Details) (USD $)</t>
  </si>
  <si>
    <t>Variable Interest Entity [Line Items]</t>
  </si>
  <si>
    <t>Payment to settle redemption option</t>
  </si>
  <si>
    <t>Medici Atlanta LLC [Member]</t>
  </si>
  <si>
    <t>Eye Street 1201 NW Associates LLC [Member]</t>
  </si>
  <si>
    <t>Piedmontâ€™s % Ownership of Entity</t>
  </si>
  <si>
    <t>Net Carrying Amount</t>
  </si>
  <si>
    <t>Variable interest entity, cash flow percent entitled to entity</t>
  </si>
  <si>
    <t>Eye Street 1225 NW Associates LLC [Member]</t>
  </si>
  <si>
    <t>Piedmont 500 W. Monroe Fee LLC [Member]</t>
  </si>
  <si>
    <t>Land Parcel Adjacent to 400 Town Park Building [Member]</t>
  </si>
  <si>
    <t>Fair Value Measurement of Financial Instruments (Details) (USD $)</t>
  </si>
  <si>
    <t>Fair Value, Balance Sheet Grouping, Financial Statement Captions [Line Items]</t>
  </si>
  <si>
    <t>Carrying Value [Member]</t>
  </si>
  <si>
    <t>Tenant receivables, net</t>
  </si>
  <si>
    <t>Accounts payable and accrued expenses</t>
  </si>
  <si>
    <t>Interest Rate Swap [Member] | Carrying Value [Member]</t>
  </si>
  <si>
    <t>Level 1 [Member] | Estimated Fair Value [Member]</t>
  </si>
  <si>
    <t>Level 2 [Member] | Estimated Fair Value [Member]</t>
  </si>
  <si>
    <t>Level 2 [Member] | Interest Rate Swap [Member] | Estimated Fair Value [Member]</t>
  </si>
  <si>
    <t>Commitments and Contingencies (Details) (USD $)</t>
  </si>
  <si>
    <t>category</t>
  </si>
  <si>
    <t>Loss Contingencies [Line Items]</t>
  </si>
  <si>
    <t>Number of tenant and building improvement categories</t>
  </si>
  <si>
    <t>Letters of credit outstanding</t>
  </si>
  <si>
    <t>Letter of credit, renewal period</t>
  </si>
  <si>
    <t>Tenant Audits and Disputes [Member]</t>
  </si>
  <si>
    <t>Tenant audit dispute expense</t>
  </si>
  <si>
    <t>Non-Incremental Capital Expenditures [Member]</t>
  </si>
  <si>
    <t>Potential obligations for tenant improvements</t>
  </si>
  <si>
    <t>Incremental Capital Expenditures [Member]</t>
  </si>
  <si>
    <t>Period for commitments for funding non-incremental capital expenditures</t>
  </si>
  <si>
    <t>Maximum [Member] | Non-Incremental Capital Expenditures [Member]</t>
  </si>
  <si>
    <t>5 years</t>
  </si>
  <si>
    <t>Property Dispositions and Discontinued Operations (Assets Held for Sale) (Details) (USD $)</t>
  </si>
  <si>
    <t>Income Statement, Balance Sheet and Additional Disclosures by Disposal Groups, Including Discontinued Operations [Line Items]</t>
  </si>
  <si>
    <t>3900 Dallas Parkway Building [Member]</t>
  </si>
  <si>
    <t>Accumulated amortization on deferred lease costs</t>
  </si>
  <si>
    <t>Land [Member] | 3900 Dallas Parkway Building [Member]</t>
  </si>
  <si>
    <t>Building and Building Improvements [Member] | 3900 Dallas Parkway Building [Member]</t>
  </si>
  <si>
    <t>Accumulated depreciation (building improvements)</t>
  </si>
  <si>
    <t>Assets Held for Sale and Discontinued Operations (Details) (USD $)</t>
  </si>
  <si>
    <t>Mar. 19, 2014</t>
  </si>
  <si>
    <t>Apr. 30, 2014</t>
  </si>
  <si>
    <t>Revenue</t>
  </si>
  <si>
    <t>Expenses</t>
  </si>
  <si>
    <t>Sales price of building</t>
  </si>
  <si>
    <t>11107 and 11109 Sunset Hills Road [Member]</t>
  </si>
  <si>
    <t>1441 West Long Lake Road [Member]</t>
  </si>
  <si>
    <t>4685 Investment Drive [Member]</t>
  </si>
  <si>
    <t>Stock Based Compensation (Rollforward of Deferred Stock Awards) (Details) (Stock Awards [Member], USD $)</t>
  </si>
  <si>
    <t>Stock Awards [Member]</t>
  </si>
  <si>
    <t>Share-based Compensation Arrangement by Share-based Payment Award, Equity Instruments Other than Options, Nonvested [Roll Forward]</t>
  </si>
  <si>
    <t>Unvested Deferred Stock Awards, Beginning of period (in shares)</t>
  </si>
  <si>
    <t>Deferred Stock Awards Granted (in shares)</t>
  </si>
  <si>
    <t>Adjustment to Estimated Future Grants of Performance Share Awards (in shares)</t>
  </si>
  <si>
    <t>Deferred Stock Awards Vested (in shares)</t>
  </si>
  <si>
    <t>Deferred Stock Awards Forfeited (in shares)</t>
  </si>
  <si>
    <t>Unvested Deferred Stock Awards, End of period (in shares)</t>
  </si>
  <si>
    <t>Share-based Compensation Arrangement by Share-based Payment Award, Equity Instruments Other than Options, Nonvested, Weighted Average Grant Date Fair Value [Roll Forward]</t>
  </si>
  <si>
    <t>Unvested Deferred Stock Awards, Weighted-Average Grant Date Fair Value, Beginning of period (in dollars per share)</t>
  </si>
  <si>
    <t>Deferred Stock Awards Granted, Weighted-Average Grant Date Fair Value (in dollars per share)</t>
  </si>
  <si>
    <t>Adjustment to Estimated Future Grants of Performance Share Awards (Weighted-Average Grant Date Fair Value, in dollars per share)</t>
  </si>
  <si>
    <t>Deferred Stock Awards Vested, Weighted-Average Grant Date Fair Value (in dollars per share)</t>
  </si>
  <si>
    <t>Deferred Stock Awards Forfeited, Weighted-Average Grant Date Fair Value (in dollars per share)</t>
  </si>
  <si>
    <t>Unvested Deferred Stock Awards, Weighted-Average Grant Date Fair Value, End of period (in dollars per share)</t>
  </si>
  <si>
    <t>Stock Based Compensation (Additional Information Regarding Stock Award Activity) (Details) (Stock Awards [Member], USD $)</t>
  </si>
  <si>
    <t>In Thousands, except Per Share data, unless otherwise specified</t>
  </si>
  <si>
    <t>Share-based Compensation Arrangement by Share-based Payment Award [Line Items]</t>
  </si>
  <si>
    <t>Share-based Liability Awards Paid During the Period</t>
  </si>
  <si>
    <t>Stock Based Compensation (Outstanding Employee Deferred Stock Awards) (Details) (USD $)</t>
  </si>
  <si>
    <t>Apr. 04, 2012</t>
  </si>
  <si>
    <t>Apr. 02, 2013</t>
  </si>
  <si>
    <t>Jan. 03, 2014</t>
  </si>
  <si>
    <t>Grant Date Fair Value</t>
  </si>
  <si>
    <t>Unvested Shares</t>
  </si>
  <si>
    <t>Stock Awards 1, Granted April 4, 2012 [Member]</t>
  </si>
  <si>
    <t>Net Shares Granted</t>
  </si>
  <si>
    <t>Of the shares granted, % vested</t>
  </si>
  <si>
    <t>Of the shares granted, % expected to vest in one year</t>
  </si>
  <si>
    <t>Of the shares granted, % expected to vest in two years</t>
  </si>
  <si>
    <t>Of the shares granted, % expected to vest in three years</t>
  </si>
  <si>
    <t>Stock Awards, Granted April 2, 2013 [Member]</t>
  </si>
  <si>
    <t>Stock Awards 2, Granted April 2, 2013 [Member]</t>
  </si>
  <si>
    <t>Stock Awards, Granted January 2014 [Member]</t>
  </si>
  <si>
    <t>Of the shares granted, % expected to vest in four years</t>
  </si>
  <si>
    <t>Stock Awards, Granted May 2014 [Member]</t>
  </si>
  <si>
    <t>Stock Awards 2, Granted May 2014 [Member]</t>
  </si>
  <si>
    <t>Amounts reflect the total grant to employees, net of shares surrendered upon vesting to satisfy required minimum tax withholding obligations through MarchÂ 31, 2015.</t>
  </si>
  <si>
    <t>Estimated based on Piedmont's cumulative total stockholder return ("TSR") for the respective performance period through MarchÂ 31, 2015. As of MarchÂ 31, 2015, Piedmont's TSR for the fiscal year 2013-2015 performance share program was below threshold. Share estimates are subject to change in future periods based on both Piedmont's and its peers' stock performance and dividends paid.</t>
  </si>
  <si>
    <t>Estimated based on Piedmont's cumulative TSR for the respective performance period through MarchÂ 31, 2015. Share estimates are subject to change in future periods based on both Piedmont's and its peers' stock performance and dividends paid.</t>
  </si>
  <si>
    <t>Stock Based Compensation (Narrative) (Details) (USD $)</t>
  </si>
  <si>
    <t>In Millions, except Share data, unless otherwise specified</t>
  </si>
  <si>
    <t>Compensation expense related to stock awards</t>
  </si>
  <si>
    <t>Amortization of unvested shares</t>
  </si>
  <si>
    <t>Total shares issued to employees, directors, and officers</t>
  </si>
  <si>
    <t>Unrecognized compensation cost related to nonvested</t>
  </si>
  <si>
    <t>Unrecognized compensation cost related to nonvested, weighted-average vesting period (in years)</t>
  </si>
  <si>
    <t>Earnings Per Share (Details)</t>
  </si>
  <si>
    <t>Weighted-average common shares â€“ basic</t>
  </si>
  <si>
    <t>Deferred stock awards (in shares)</t>
  </si>
  <si>
    <t>Guarantor and Non-Guarantor Financial Information - Condensed Consolidated Balance Sheets (Details) (USD $)</t>
  </si>
  <si>
    <t>Dec. 31, 2013</t>
  </si>
  <si>
    <t>Issuer [Member]</t>
  </si>
  <si>
    <t>Guarantor [Member]</t>
  </si>
  <si>
    <t>Non-Guarantor Subsidiaries [Member]</t>
  </si>
  <si>
    <t>Eliminations [Member]</t>
  </si>
  <si>
    <t>Guarantor and Non-Guarantor Financial Information - Condensed Consolidated Statements of Income (Details) (USD $)</t>
  </si>
  <si>
    <t>Guarantor and Non-Guarantor Financial Information - Condensed Consolidated Statements of Cash Flows (Details) (USD $)</t>
  </si>
  <si>
    <t>Condensed Financial Statements, Captions [Line Items]</t>
  </si>
  <si>
    <t>Net costs of issuance of common stock</t>
  </si>
  <si>
    <t>Subsequent Events (Details) (Subsequent Event [Member], USD $)</t>
  </si>
  <si>
    <t>In Millions, except Per Share data, unless otherwise specified</t>
  </si>
  <si>
    <t>Apr. 15, 2015</t>
  </si>
  <si>
    <t>Apr. 29, 2015</t>
  </si>
  <si>
    <t>Subsequent Event [Line Items]</t>
  </si>
  <si>
    <t>Dividends declared (in dollars per share)</t>
  </si>
  <si>
    <t>Copper Ridge Center [Member]</t>
  </si>
  <si>
    <t>Percentage leased</t>
  </si>
  <si>
    <t>5601 Headquarters Drive [Member]</t>
  </si>
  <si>
    <t>River Corporate Center [Member]</t>
  </si>
  <si>
    <t>Sales price of property dispositions</t>
  </si>
  <si>
    <t>Sales price per square foot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</si>
</sst>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i/>
      <sz val="10"/>
      <color theme="1"/>
      <name val="Inherit"/>
    </font>
    <font>
      <b/>
      <sz val="8"/>
      <color theme="1"/>
      <name val="Inherit"/>
    </font>
    <font>
      <b/>
      <sz val="5"/>
      <color theme="1"/>
      <name val="Inherit"/>
    </font>
    <font>
      <sz val="7"/>
      <color theme="1"/>
      <name val="Inherit"/>
    </font>
    <font>
      <sz val="8"/>
      <color theme="1"/>
      <name val="Inherit"/>
    </font>
    <font>
      <sz val="5"/>
      <color theme="1"/>
      <name val="Inherit"/>
    </font>
    <font>
      <sz val="8"/>
      <color rgb="FF000000"/>
      <name val="Inherit"/>
    </font>
    <font>
      <sz val="8"/>
      <color rgb="FF000000"/>
      <name val="Times New Roman"/>
      <family val="1"/>
    </font>
    <font>
      <sz val="10"/>
      <color rgb="FF000000"/>
      <name val="Times New Roman"/>
      <family val="1"/>
    </font>
    <font>
      <sz val="9"/>
      <color theme="1"/>
      <name val="Inherit"/>
    </font>
    <font>
      <b/>
      <u/>
      <sz val="8"/>
      <color theme="1"/>
      <name val="Inherit"/>
    </font>
    <font>
      <b/>
      <sz val="9"/>
      <color theme="1"/>
      <name val="Inherit"/>
    </font>
    <font>
      <i/>
      <sz val="10"/>
      <color rgb="FF000000"/>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bottom style="double">
        <color rgb="FF000000"/>
      </bottom>
      <diagonal/>
    </border>
    <border>
      <left/>
      <right/>
      <top style="medium">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justify" wrapText="1"/>
    </xf>
    <xf numFmtId="0" fontId="0" fillId="0" borderId="0" xfId="0" applyAlignment="1">
      <alignment vertical="top" wrapText="1"/>
    </xf>
    <xf numFmtId="0" fontId="22" fillId="0" borderId="0" xfId="0" applyFont="1" applyAlignment="1">
      <alignment wrapText="1"/>
    </xf>
    <xf numFmtId="0" fontId="22" fillId="0" borderId="0" xfId="0" applyFont="1" applyAlignment="1">
      <alignment horizontal="justify" wrapText="1"/>
    </xf>
    <xf numFmtId="0" fontId="20" fillId="0" borderId="0" xfId="0" applyFont="1" applyAlignment="1">
      <alignment wrapText="1"/>
    </xf>
    <xf numFmtId="0" fontId="18"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18"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0" fillId="0" borderId="0" xfId="0" applyFont="1" applyAlignment="1">
      <alignment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0" fontId="20" fillId="33" borderId="0" xfId="0" applyFont="1" applyFill="1" applyAlignment="1">
      <alignment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0" fillId="0" borderId="0" xfId="0" applyAlignment="1">
      <alignment wrapText="1"/>
    </xf>
    <xf numFmtId="0" fontId="19" fillId="0" borderId="0" xfId="0" applyFont="1" applyAlignment="1">
      <alignment wrapText="1"/>
    </xf>
    <xf numFmtId="0" fontId="18" fillId="0" borderId="0" xfId="0" applyFont="1" applyAlignment="1">
      <alignment horizontal="center" wrapText="1"/>
    </xf>
    <xf numFmtId="0" fontId="22" fillId="0" borderId="0" xfId="0" applyFont="1" applyAlignment="1">
      <alignment horizontal="left" wrapText="1"/>
    </xf>
    <xf numFmtId="0" fontId="19" fillId="33" borderId="0" xfId="0" applyFont="1" applyFill="1" applyAlignment="1">
      <alignment horizontal="left" wrapText="1"/>
    </xf>
    <xf numFmtId="0" fontId="20" fillId="0" borderId="0" xfId="0" applyFont="1" applyAlignment="1">
      <alignment horizontal="left" wrapText="1"/>
    </xf>
    <xf numFmtId="0" fontId="22" fillId="33" borderId="0" xfId="0" applyFont="1" applyFill="1" applyAlignment="1">
      <alignment horizontal="left" wrapText="1"/>
    </xf>
    <xf numFmtId="0" fontId="19" fillId="0" borderId="0" xfId="0" applyFont="1" applyAlignment="1">
      <alignment horizontal="left" wrapText="1"/>
    </xf>
    <xf numFmtId="0" fontId="23" fillId="0" borderId="0" xfId="0" applyFont="1" applyAlignment="1">
      <alignment horizontal="left" wrapText="1"/>
    </xf>
    <xf numFmtId="0" fontId="23" fillId="0" borderId="10" xfId="0" applyFont="1" applyBorder="1" applyAlignment="1">
      <alignment horizontal="left" wrapText="1"/>
    </xf>
    <xf numFmtId="0" fontId="23" fillId="0" borderId="11" xfId="0" applyFont="1" applyBorder="1" applyAlignment="1">
      <alignment horizontal="center" wrapText="1"/>
    </xf>
    <xf numFmtId="0" fontId="20" fillId="0" borderId="11" xfId="0" applyFont="1" applyBorder="1" applyAlignment="1">
      <alignmen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5" fillId="33" borderId="0" xfId="0" applyFont="1" applyFill="1" applyAlignment="1">
      <alignment horizontal="left" wrapText="1"/>
    </xf>
    <xf numFmtId="14" fontId="20" fillId="33" borderId="0" xfId="0" applyNumberFormat="1" applyFont="1" applyFill="1" applyAlignment="1">
      <alignment horizontal="right" wrapText="1"/>
    </xf>
    <xf numFmtId="0" fontId="19" fillId="33" borderId="0" xfId="0" applyFont="1" applyFill="1" applyAlignment="1">
      <alignment horizontal="left" wrapText="1"/>
    </xf>
    <xf numFmtId="3" fontId="19" fillId="33" borderId="0" xfId="0" applyNumberFormat="1" applyFont="1" applyFill="1" applyAlignment="1">
      <alignment horizontal="right" wrapText="1"/>
    </xf>
    <xf numFmtId="3" fontId="20" fillId="33" borderId="0" xfId="0" applyNumberFormat="1" applyFont="1" applyFill="1" applyAlignment="1">
      <alignment horizontal="right" wrapText="1"/>
    </xf>
    <xf numFmtId="0" fontId="20" fillId="0" borderId="0" xfId="0" applyFont="1" applyAlignment="1">
      <alignment horizontal="left" wrapText="1"/>
    </xf>
    <xf numFmtId="0" fontId="20" fillId="0" borderId="0" xfId="0" applyFont="1" applyAlignment="1">
      <alignment horizontal="right" wrapText="1"/>
    </xf>
    <xf numFmtId="14" fontId="20" fillId="0" borderId="0" xfId="0" applyNumberFormat="1" applyFont="1" applyAlignment="1">
      <alignment horizontal="right" wrapText="1"/>
    </xf>
    <xf numFmtId="3" fontId="19" fillId="0" borderId="0" xfId="0" applyNumberFormat="1" applyFont="1" applyAlignment="1">
      <alignment horizontal="right" wrapText="1"/>
    </xf>
    <xf numFmtId="3" fontId="20" fillId="0" borderId="0" xfId="0" applyNumberFormat="1" applyFont="1" applyAlignment="1">
      <alignment horizontal="right" wrapText="1"/>
    </xf>
    <xf numFmtId="3" fontId="19" fillId="33" borderId="10" xfId="0" applyNumberFormat="1" applyFont="1" applyFill="1" applyBorder="1" applyAlignment="1">
      <alignment horizontal="right" wrapText="1"/>
    </xf>
    <xf numFmtId="0" fontId="20" fillId="33" borderId="10" xfId="0" applyFont="1" applyFill="1" applyBorder="1" applyAlignment="1">
      <alignment wrapText="1"/>
    </xf>
    <xf numFmtId="3" fontId="20" fillId="33" borderId="10" xfId="0" applyNumberFormat="1" applyFont="1" applyFill="1" applyBorder="1" applyAlignment="1">
      <alignment horizontal="right" wrapText="1"/>
    </xf>
    <xf numFmtId="3" fontId="19" fillId="0" borderId="11" xfId="0" applyNumberFormat="1" applyFont="1" applyBorder="1" applyAlignment="1">
      <alignment horizontal="right" wrapText="1"/>
    </xf>
    <xf numFmtId="3" fontId="20" fillId="0" borderId="11" xfId="0" applyNumberFormat="1" applyFont="1" applyBorder="1" applyAlignment="1">
      <alignment horizontal="right" wrapText="1"/>
    </xf>
    <xf numFmtId="0" fontId="25" fillId="0" borderId="0" xfId="0" applyFont="1" applyAlignment="1">
      <alignment horizontal="left" wrapText="1"/>
    </xf>
    <xf numFmtId="0" fontId="19" fillId="33" borderId="0" xfId="0" applyFont="1" applyFill="1" applyAlignment="1">
      <alignment horizontal="right" wrapText="1"/>
    </xf>
    <xf numFmtId="3" fontId="19" fillId="0" borderId="10" xfId="0" applyNumberFormat="1" applyFont="1" applyBorder="1" applyAlignment="1">
      <alignment horizontal="right" wrapText="1"/>
    </xf>
    <xf numFmtId="0" fontId="20" fillId="0" borderId="10" xfId="0" applyFont="1" applyBorder="1" applyAlignment="1">
      <alignment wrapText="1"/>
    </xf>
    <xf numFmtId="0" fontId="20" fillId="0" borderId="10" xfId="0" applyFont="1" applyBorder="1" applyAlignment="1">
      <alignment horizontal="right" wrapText="1"/>
    </xf>
    <xf numFmtId="3" fontId="19" fillId="33" borderId="11" xfId="0" applyNumberFormat="1" applyFont="1" applyFill="1" applyBorder="1" applyAlignment="1">
      <alignment horizontal="right" wrapText="1"/>
    </xf>
    <xf numFmtId="0" fontId="19" fillId="0" borderId="0" xfId="0" applyFont="1" applyAlignment="1">
      <alignment horizontal="left" wrapText="1"/>
    </xf>
    <xf numFmtId="0" fontId="19" fillId="0" borderId="11" xfId="0" applyFont="1" applyBorder="1" applyAlignment="1">
      <alignment horizontal="left" wrapText="1"/>
    </xf>
    <xf numFmtId="0" fontId="19" fillId="0" borderId="13" xfId="0" applyFont="1" applyBorder="1" applyAlignment="1">
      <alignment horizontal="left" wrapText="1"/>
    </xf>
    <xf numFmtId="3" fontId="19" fillId="0" borderId="13" xfId="0" applyNumberFormat="1" applyFont="1" applyBorder="1" applyAlignment="1">
      <alignment horizontal="right" wrapText="1"/>
    </xf>
    <xf numFmtId="0" fontId="20" fillId="0" borderId="13" xfId="0" applyFont="1" applyBorder="1" applyAlignment="1">
      <alignment wrapText="1"/>
    </xf>
    <xf numFmtId="0" fontId="20" fillId="0" borderId="11" xfId="0" applyFont="1" applyBorder="1" applyAlignment="1">
      <alignment horizontal="left" wrapText="1"/>
    </xf>
    <xf numFmtId="0" fontId="20" fillId="0" borderId="13" xfId="0" applyFont="1" applyBorder="1" applyAlignment="1">
      <alignment horizontal="left" wrapText="1"/>
    </xf>
    <xf numFmtId="3" fontId="20" fillId="0" borderId="13" xfId="0" applyNumberFormat="1" applyFont="1" applyBorder="1" applyAlignment="1">
      <alignment horizontal="right" wrapText="1"/>
    </xf>
    <xf numFmtId="0" fontId="27" fillId="0" borderId="0" xfId="0" applyFont="1" applyAlignment="1">
      <alignment vertical="top" wrapText="1"/>
    </xf>
    <xf numFmtId="0" fontId="26" fillId="0" borderId="0" xfId="0" applyFont="1" applyAlignment="1">
      <alignment horizontal="justify" vertical="top" wrapText="1"/>
    </xf>
    <xf numFmtId="0" fontId="20" fillId="0" borderId="0" xfId="0" applyFont="1" applyAlignment="1">
      <alignment horizontal="justify" wrapText="1"/>
    </xf>
    <xf numFmtId="0" fontId="20" fillId="33" borderId="0" xfId="0" applyFont="1" applyFill="1" applyAlignment="1">
      <alignment horizontal="center" wrapText="1"/>
    </xf>
    <xf numFmtId="0" fontId="20" fillId="33" borderId="11" xfId="0" applyFont="1" applyFill="1" applyBorder="1" applyAlignment="1">
      <alignment horizontal="center" wrapText="1"/>
    </xf>
    <xf numFmtId="14" fontId="20" fillId="33" borderId="11" xfId="0" applyNumberFormat="1" applyFont="1" applyFill="1" applyBorder="1" applyAlignment="1">
      <alignment horizontal="right" wrapText="1"/>
    </xf>
    <xf numFmtId="14" fontId="20" fillId="33" borderId="0" xfId="0" applyNumberFormat="1" applyFont="1" applyFill="1" applyBorder="1" applyAlignment="1">
      <alignment horizontal="right" wrapText="1"/>
    </xf>
    <xf numFmtId="0" fontId="20" fillId="0" borderId="0" xfId="0" applyFont="1" applyAlignment="1">
      <alignment horizontal="center" wrapText="1"/>
    </xf>
    <xf numFmtId="0" fontId="20" fillId="33" borderId="0" xfId="0" applyFont="1" applyFill="1" applyAlignment="1">
      <alignment horizontal="left" vertical="top" wrapText="1" indent="1"/>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32" fillId="0" borderId="0" xfId="0" applyFont="1" applyAlignment="1">
      <alignment horizontal="left" wrapText="1"/>
    </xf>
    <xf numFmtId="0" fontId="19" fillId="0" borderId="0" xfId="0" applyFont="1" applyAlignment="1">
      <alignment horizontal="right" wrapText="1"/>
    </xf>
    <xf numFmtId="0" fontId="19" fillId="33" borderId="10" xfId="0" applyFont="1" applyFill="1" applyBorder="1" applyAlignment="1">
      <alignment horizontal="left" wrapText="1"/>
    </xf>
    <xf numFmtId="0" fontId="20" fillId="33" borderId="10" xfId="0" applyFont="1" applyFill="1" applyBorder="1" applyAlignment="1">
      <alignment horizontal="left" wrapText="1"/>
    </xf>
    <xf numFmtId="0" fontId="19" fillId="0" borderId="14" xfId="0" applyFont="1" applyBorder="1" applyAlignment="1">
      <alignment horizontal="left" wrapText="1"/>
    </xf>
    <xf numFmtId="0" fontId="19" fillId="0" borderId="14" xfId="0" applyFont="1" applyBorder="1" applyAlignment="1">
      <alignment horizontal="right" wrapText="1"/>
    </xf>
    <xf numFmtId="0" fontId="20" fillId="0" borderId="14" xfId="0" applyFont="1" applyBorder="1" applyAlignment="1">
      <alignment horizontal="left" wrapText="1"/>
    </xf>
    <xf numFmtId="0" fontId="20" fillId="0" borderId="14" xfId="0" applyFont="1" applyBorder="1" applyAlignment="1">
      <alignment horizontal="right" wrapText="1"/>
    </xf>
    <xf numFmtId="0" fontId="32" fillId="0" borderId="0" xfId="0" applyFont="1" applyAlignment="1">
      <alignment horizontal="left" wrapText="1"/>
    </xf>
    <xf numFmtId="0" fontId="19" fillId="0" borderId="0" xfId="0" applyFont="1" applyAlignment="1">
      <alignment horizontal="right" wrapText="1"/>
    </xf>
    <xf numFmtId="0" fontId="19" fillId="0" borderId="11" xfId="0" applyFont="1" applyBorder="1" applyAlignment="1">
      <alignment horizontal="right" wrapText="1"/>
    </xf>
    <xf numFmtId="0" fontId="20" fillId="0" borderId="11" xfId="0" applyFont="1" applyBorder="1" applyAlignment="1">
      <alignment horizontal="right" wrapText="1"/>
    </xf>
    <xf numFmtId="0" fontId="19" fillId="33" borderId="10" xfId="0" applyFont="1" applyFill="1" applyBorder="1" applyAlignment="1">
      <alignment horizontal="right" wrapText="1"/>
    </xf>
    <xf numFmtId="0" fontId="20" fillId="33" borderId="10" xfId="0" applyFont="1" applyFill="1" applyBorder="1" applyAlignment="1">
      <alignment horizontal="right" wrapText="1"/>
    </xf>
    <xf numFmtId="0" fontId="26" fillId="0" borderId="0" xfId="0" applyFont="1" applyAlignment="1">
      <alignment horizontal="left" wrapText="1"/>
    </xf>
    <xf numFmtId="0" fontId="23" fillId="0" borderId="0" xfId="0" applyFont="1" applyAlignment="1">
      <alignment wrapText="1"/>
    </xf>
    <xf numFmtId="0" fontId="32" fillId="0" borderId="0" xfId="0" applyFont="1" applyAlignment="1">
      <alignment wrapText="1"/>
    </xf>
    <xf numFmtId="0" fontId="0" fillId="0" borderId="10" xfId="0" applyBorder="1" applyAlignment="1">
      <alignment wrapText="1"/>
    </xf>
    <xf numFmtId="0" fontId="20" fillId="0" borderId="11" xfId="0" applyFont="1" applyBorder="1" applyAlignment="1">
      <alignment horizontal="left" wrapText="1"/>
    </xf>
    <xf numFmtId="0" fontId="20" fillId="0" borderId="11" xfId="0" applyFont="1" applyBorder="1" applyAlignment="1">
      <alignment horizontal="right" wrapText="1"/>
    </xf>
    <xf numFmtId="0" fontId="0" fillId="0" borderId="10" xfId="0" applyBorder="1" applyAlignment="1">
      <alignment wrapText="1"/>
    </xf>
    <xf numFmtId="0" fontId="20" fillId="33" borderId="0" xfId="0" applyFont="1" applyFill="1" applyAlignment="1">
      <alignment horizontal="left" wrapText="1" indent="1"/>
    </xf>
    <xf numFmtId="0" fontId="22" fillId="0" borderId="0" xfId="0" applyFont="1" applyAlignment="1">
      <alignment wrapText="1"/>
    </xf>
    <xf numFmtId="0" fontId="22" fillId="0" borderId="0" xfId="0" applyFont="1" applyAlignment="1">
      <alignment horizontal="justify" wrapText="1"/>
    </xf>
    <xf numFmtId="0" fontId="31" fillId="0" borderId="0" xfId="0" applyFont="1" applyAlignment="1">
      <alignment horizontal="left" vertical="top" wrapText="1"/>
    </xf>
    <xf numFmtId="10" fontId="31" fillId="0" borderId="11" xfId="0" applyNumberFormat="1" applyFont="1" applyBorder="1" applyAlignment="1">
      <alignment horizontal="center" vertical="top" wrapText="1"/>
    </xf>
    <xf numFmtId="0" fontId="31" fillId="0" borderId="0" xfId="0" applyFont="1" applyAlignment="1">
      <alignment horizontal="center" vertical="top" wrapText="1"/>
    </xf>
    <xf numFmtId="0" fontId="33" fillId="0" borderId="11" xfId="0" applyFont="1" applyBorder="1" applyAlignment="1">
      <alignment horizontal="left" vertical="top" wrapText="1"/>
    </xf>
    <xf numFmtId="0" fontId="33" fillId="0" borderId="11" xfId="0" applyFont="1" applyBorder="1" applyAlignment="1">
      <alignment horizontal="right" vertical="top" wrapText="1"/>
    </xf>
    <xf numFmtId="0" fontId="31" fillId="0" borderId="11" xfId="0" applyFont="1" applyBorder="1" applyAlignment="1">
      <alignment horizontal="left" vertical="top" wrapText="1"/>
    </xf>
    <xf numFmtId="0" fontId="31" fillId="0" borderId="11" xfId="0" applyFont="1" applyBorder="1" applyAlignment="1">
      <alignment horizontal="right" vertical="top" wrapText="1"/>
    </xf>
    <xf numFmtId="15" fontId="23" fillId="0" borderId="0" xfId="0" applyNumberFormat="1" applyFont="1" applyAlignment="1">
      <alignment horizontal="center" wrapText="1"/>
    </xf>
    <xf numFmtId="0" fontId="31" fillId="33" borderId="0" xfId="0" applyFont="1" applyFill="1" applyAlignment="1">
      <alignment horizontal="left" vertical="top" wrapText="1"/>
    </xf>
    <xf numFmtId="10" fontId="31" fillId="33" borderId="0" xfId="0" applyNumberFormat="1" applyFont="1" applyFill="1" applyAlignment="1">
      <alignment horizontal="center" vertical="top" wrapText="1"/>
    </xf>
    <xf numFmtId="0" fontId="31" fillId="33" borderId="0" xfId="0" applyFont="1" applyFill="1" applyAlignment="1">
      <alignment horizontal="center" vertical="top" wrapText="1"/>
    </xf>
    <xf numFmtId="0" fontId="33" fillId="33" borderId="0" xfId="0" applyFont="1" applyFill="1" applyAlignment="1">
      <alignment horizontal="left" vertical="top" wrapText="1"/>
    </xf>
    <xf numFmtId="0" fontId="33" fillId="33" borderId="0" xfId="0" applyFont="1" applyFill="1" applyAlignment="1">
      <alignment horizontal="right" vertical="top" wrapText="1"/>
    </xf>
    <xf numFmtId="0" fontId="31" fillId="33" borderId="0" xfId="0" applyFont="1" applyFill="1" applyAlignment="1">
      <alignment horizontal="right" vertical="top" wrapText="1"/>
    </xf>
    <xf numFmtId="0" fontId="31" fillId="0" borderId="0" xfId="0" applyFont="1" applyAlignment="1">
      <alignment horizontal="left" vertical="top" wrapText="1"/>
    </xf>
    <xf numFmtId="9" fontId="31" fillId="0" borderId="0" xfId="0" applyNumberFormat="1" applyFont="1" applyAlignment="1">
      <alignment horizontal="center" vertical="top" wrapText="1"/>
    </xf>
    <xf numFmtId="0" fontId="31" fillId="0" borderId="0" xfId="0" applyFont="1" applyAlignment="1">
      <alignment horizontal="center" vertical="top" wrapText="1"/>
    </xf>
    <xf numFmtId="0" fontId="33" fillId="0" borderId="0" xfId="0" applyFont="1" applyAlignment="1">
      <alignment horizontal="left" vertical="top" wrapText="1"/>
    </xf>
    <xf numFmtId="0" fontId="33" fillId="0" borderId="0" xfId="0" applyFont="1" applyAlignment="1">
      <alignment horizontal="right" vertical="top" wrapText="1"/>
    </xf>
    <xf numFmtId="0" fontId="31" fillId="0" borderId="0" xfId="0" applyFont="1" applyAlignment="1">
      <alignment horizontal="right" vertical="top" wrapText="1"/>
    </xf>
    <xf numFmtId="9" fontId="31" fillId="33" borderId="0" xfId="0" applyNumberFormat="1" applyFont="1" applyFill="1" applyAlignment="1">
      <alignment horizontal="center" vertical="top" wrapText="1"/>
    </xf>
    <xf numFmtId="0" fontId="32" fillId="33" borderId="0" xfId="0" applyFont="1" applyFill="1" applyAlignment="1">
      <alignment horizontal="left" wrapText="1"/>
    </xf>
    <xf numFmtId="0" fontId="23" fillId="0" borderId="12" xfId="0" applyFont="1" applyBorder="1" applyAlignment="1">
      <alignment horizontal="center" wrapText="1"/>
    </xf>
    <xf numFmtId="0" fontId="20" fillId="0" borderId="0" xfId="0" applyFont="1" applyAlignment="1">
      <alignment horizontal="left" wrapText="1" indent="1"/>
    </xf>
    <xf numFmtId="0" fontId="26" fillId="0" borderId="0" xfId="0" applyFont="1" applyAlignment="1">
      <alignment vertical="top" wrapText="1"/>
    </xf>
    <xf numFmtId="3" fontId="20" fillId="0" borderId="11" xfId="0" applyNumberFormat="1" applyFont="1" applyBorder="1" applyAlignment="1">
      <alignment horizontal="right" wrapText="1"/>
    </xf>
    <xf numFmtId="0" fontId="20" fillId="0" borderId="0" xfId="0" applyFont="1" applyAlignment="1">
      <alignment horizontal="left" wrapText="1" indent="4"/>
    </xf>
    <xf numFmtId="0" fontId="19" fillId="0" borderId="10" xfId="0" applyFont="1" applyBorder="1" applyAlignment="1">
      <alignment horizontal="right" wrapText="1"/>
    </xf>
    <xf numFmtId="3" fontId="20" fillId="0" borderId="10" xfId="0" applyNumberFormat="1" applyFont="1" applyBorder="1" applyAlignment="1">
      <alignment horizontal="right" wrapText="1"/>
    </xf>
    <xf numFmtId="0" fontId="19" fillId="33" borderId="11" xfId="0" applyFont="1" applyFill="1" applyBorder="1" applyAlignment="1">
      <alignment horizontal="left" wrapText="1"/>
    </xf>
    <xf numFmtId="0" fontId="19" fillId="33" borderId="13" xfId="0" applyFont="1" applyFill="1" applyBorder="1" applyAlignment="1">
      <alignment horizontal="left" wrapText="1"/>
    </xf>
    <xf numFmtId="0" fontId="19" fillId="33" borderId="11" xfId="0" applyFont="1" applyFill="1" applyBorder="1" applyAlignment="1">
      <alignment horizontal="right" wrapText="1"/>
    </xf>
    <xf numFmtId="0" fontId="19" fillId="33" borderId="13" xfId="0" applyFont="1" applyFill="1" applyBorder="1" applyAlignment="1">
      <alignment horizontal="right" wrapText="1"/>
    </xf>
    <xf numFmtId="0" fontId="20" fillId="0" borderId="15" xfId="0" applyFont="1" applyBorder="1" applyAlignment="1">
      <alignment wrapText="1"/>
    </xf>
    <xf numFmtId="0" fontId="20" fillId="33" borderId="0" xfId="0" applyFont="1" applyFill="1" applyAlignment="1">
      <alignment horizontal="left" wrapText="1" indent="4"/>
    </xf>
    <xf numFmtId="0" fontId="19" fillId="0" borderId="13" xfId="0" applyFont="1" applyBorder="1" applyAlignment="1">
      <alignment horizontal="right" wrapText="1"/>
    </xf>
    <xf numFmtId="0" fontId="23" fillId="0" borderId="12" xfId="0" applyFont="1" applyBorder="1" applyAlignment="1">
      <alignment horizontal="center" wrapText="1"/>
    </xf>
    <xf numFmtId="0" fontId="19" fillId="0" borderId="0" xfId="0" applyFont="1" applyAlignment="1">
      <alignment horizontal="left" vertical="top" wrapText="1"/>
    </xf>
    <xf numFmtId="0" fontId="20" fillId="33" borderId="0" xfId="0" applyFont="1" applyFill="1" applyAlignment="1">
      <alignment horizontal="left" vertical="top" wrapText="1"/>
    </xf>
    <xf numFmtId="0" fontId="20" fillId="0" borderId="0" xfId="0" applyFont="1" applyAlignment="1">
      <alignment horizontal="left" vertical="top" wrapText="1"/>
    </xf>
    <xf numFmtId="0" fontId="20" fillId="33" borderId="10" xfId="0" applyFont="1" applyFill="1" applyBorder="1" applyAlignment="1">
      <alignment horizontal="left" wrapText="1"/>
    </xf>
    <xf numFmtId="0" fontId="19" fillId="33" borderId="0" xfId="0" applyFont="1" applyFill="1" applyAlignment="1">
      <alignment horizontal="left" vertical="top" wrapText="1" indent="2"/>
    </xf>
    <xf numFmtId="0" fontId="19" fillId="0" borderId="0" xfId="0" applyFont="1" applyAlignment="1">
      <alignment horizontal="left" vertical="top" wrapText="1" indent="2"/>
    </xf>
    <xf numFmtId="0" fontId="20" fillId="0" borderId="10" xfId="0" applyFont="1" applyBorder="1" applyAlignment="1">
      <alignment horizontal="left" wrapText="1"/>
    </xf>
    <xf numFmtId="0" fontId="20" fillId="33" borderId="13" xfId="0" applyFont="1" applyFill="1" applyBorder="1" applyAlignment="1">
      <alignment horizontal="right" wrapText="1"/>
    </xf>
    <xf numFmtId="0" fontId="19" fillId="33" borderId="0" xfId="0" applyFont="1" applyFill="1" applyBorder="1" applyAlignment="1">
      <alignment horizontal="left" wrapText="1"/>
    </xf>
    <xf numFmtId="0" fontId="19" fillId="33" borderId="0" xfId="0" applyFont="1" applyFill="1" applyBorder="1" applyAlignment="1">
      <alignment horizontal="right" wrapText="1"/>
    </xf>
    <xf numFmtId="0" fontId="20" fillId="0" borderId="0" xfId="0" applyFont="1" applyAlignment="1">
      <alignment horizontal="left" vertical="top" wrapText="1" indent="3"/>
    </xf>
    <xf numFmtId="3" fontId="19" fillId="0" borderId="11" xfId="0" applyNumberFormat="1" applyFont="1" applyBorder="1" applyAlignment="1">
      <alignment horizontal="right" wrapText="1"/>
    </xf>
    <xf numFmtId="0" fontId="20" fillId="0" borderId="0" xfId="0" applyFont="1" applyAlignment="1">
      <alignment horizontal="left" wrapText="1" indent="3"/>
    </xf>
    <xf numFmtId="0" fontId="19" fillId="0" borderId="10" xfId="0" applyFont="1" applyBorder="1" applyAlignment="1">
      <alignment horizontal="right" wrapText="1"/>
    </xf>
    <xf numFmtId="0" fontId="20" fillId="0" borderId="10" xfId="0" applyFont="1" applyBorder="1" applyAlignment="1">
      <alignment horizontal="right" wrapText="1"/>
    </xf>
    <xf numFmtId="3" fontId="19" fillId="33" borderId="14" xfId="0" applyNumberFormat="1" applyFont="1" applyFill="1" applyBorder="1" applyAlignment="1">
      <alignment horizontal="right" wrapText="1"/>
    </xf>
    <xf numFmtId="3" fontId="20" fillId="33" borderId="14" xfId="0" applyNumberFormat="1" applyFont="1" applyFill="1" applyBorder="1" applyAlignment="1">
      <alignment horizontal="right" wrapText="1"/>
    </xf>
    <xf numFmtId="0" fontId="20" fillId="33" borderId="0" xfId="0" applyFont="1" applyFill="1" applyAlignment="1">
      <alignment horizontal="left" wrapText="1" indent="2"/>
    </xf>
    <xf numFmtId="0" fontId="19" fillId="0" borderId="0" xfId="0" applyFont="1" applyAlignment="1">
      <alignment horizontal="center" wrapText="1"/>
    </xf>
    <xf numFmtId="0" fontId="33" fillId="0" borderId="10" xfId="0" applyFont="1" applyBorder="1" applyAlignment="1">
      <alignment horizontal="center" wrapText="1"/>
    </xf>
    <xf numFmtId="0" fontId="20" fillId="33" borderId="0" xfId="0" applyFont="1" applyFill="1" applyAlignment="1">
      <alignment horizontal="left" wrapText="1" indent="2"/>
    </xf>
    <xf numFmtId="0" fontId="20" fillId="0" borderId="0" xfId="0" applyFont="1" applyAlignment="1">
      <alignment horizontal="left" wrapText="1" indent="2"/>
    </xf>
    <xf numFmtId="0" fontId="20" fillId="0" borderId="13" xfId="0" applyFont="1" applyBorder="1" applyAlignment="1">
      <alignment horizontal="right"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20" fillId="0" borderId="0" xfId="0" applyFont="1" applyBorder="1" applyAlignment="1">
      <alignment horizontal="right" wrapText="1"/>
    </xf>
    <xf numFmtId="0" fontId="20" fillId="0" borderId="0" xfId="0" applyFont="1" applyBorder="1" applyAlignment="1">
      <alignment horizontal="left" wrapText="1"/>
    </xf>
    <xf numFmtId="0" fontId="19" fillId="33" borderId="0" xfId="0" applyFont="1" applyFill="1" applyAlignment="1">
      <alignment horizontal="left" wrapText="1" indent="1"/>
    </xf>
    <xf numFmtId="0" fontId="19" fillId="0" borderId="0" xfId="0" applyFont="1" applyAlignment="1">
      <alignment horizontal="left" wrapText="1" inden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19" fillId="33" borderId="0" xfId="0" applyFont="1" applyFill="1" applyAlignment="1">
      <alignment horizontal="left" wrapText="1" indent="1"/>
    </xf>
    <xf numFmtId="0" fontId="34" fillId="0" borderId="0" xfId="0" applyFont="1" applyAlignment="1">
      <alignment wrapText="1"/>
    </xf>
    <xf numFmtId="10" fontId="0" fillId="0" borderId="0" xfId="0" applyNumberFormat="1" applyAlignment="1">
      <alignment wrapText="1"/>
    </xf>
    <xf numFmtId="0" fontId="35"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31.285156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1042776</v>
      </c>
      <c r="C5" s="4"/>
    </row>
    <row r="6" spans="1:3">
      <c r="A6" s="2" t="s">
        <v>8</v>
      </c>
      <c r="B6" s="4">
        <f>--12-31</f>
        <v>-19</v>
      </c>
      <c r="C6" s="4"/>
    </row>
    <row r="7" spans="1:3">
      <c r="A7" s="2" t="s">
        <v>9</v>
      </c>
      <c r="B7" s="4" t="s">
        <v>10</v>
      </c>
      <c r="C7" s="4"/>
    </row>
    <row r="8" spans="1:3">
      <c r="A8" s="2" t="s">
        <v>11</v>
      </c>
      <c r="B8" s="4" t="s">
        <v>12</v>
      </c>
      <c r="C8" s="4"/>
    </row>
    <row r="9" spans="1:3">
      <c r="A9" s="2" t="s">
        <v>13</v>
      </c>
      <c r="B9" s="5">
        <v>42094</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154391509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cols>
    <col min="1" max="2" width="36.5703125" bestFit="1" customWidth="1"/>
  </cols>
  <sheetData>
    <row r="1" spans="1:2" ht="15" customHeight="1">
      <c r="A1" s="7" t="s">
        <v>195</v>
      </c>
      <c r="B1" s="1" t="s">
        <v>1</v>
      </c>
    </row>
    <row r="2" spans="1:2">
      <c r="A2" s="7"/>
      <c r="B2" s="1" t="s">
        <v>2</v>
      </c>
    </row>
    <row r="3" spans="1:2">
      <c r="A3" s="3" t="s">
        <v>196</v>
      </c>
      <c r="B3" s="4"/>
    </row>
    <row r="4" spans="1:2" ht="26.25">
      <c r="A4" s="12" t="s">
        <v>195</v>
      </c>
      <c r="B4" s="10" t="s">
        <v>195</v>
      </c>
    </row>
    <row r="5" spans="1:2" ht="26.25">
      <c r="A5" s="12"/>
      <c r="B5" s="13" t="s">
        <v>197</v>
      </c>
    </row>
    <row r="6" spans="1:2">
      <c r="A6" s="12"/>
      <c r="B6" s="4"/>
    </row>
    <row r="7" spans="1:2" ht="243">
      <c r="A7" s="12"/>
      <c r="B7" s="11" t="s">
        <v>198</v>
      </c>
    </row>
    <row r="8" spans="1:2">
      <c r="A8" s="12"/>
      <c r="B8" s="4"/>
    </row>
    <row r="9" spans="1:2" ht="281.25">
      <c r="A9" s="12"/>
      <c r="B9" s="11" t="s">
        <v>199</v>
      </c>
    </row>
    <row r="10" spans="1:2">
      <c r="A10" s="12"/>
      <c r="B10" s="4"/>
    </row>
    <row r="11" spans="1:2" ht="39">
      <c r="A11" s="12"/>
      <c r="B11" s="11" t="s">
        <v>200</v>
      </c>
    </row>
    <row r="12" spans="1:2">
      <c r="A12" s="12"/>
      <c r="B12" s="4"/>
    </row>
    <row r="13" spans="1:2" ht="141">
      <c r="A13" s="12"/>
      <c r="B13" s="11" t="s">
        <v>201</v>
      </c>
    </row>
    <row r="14" spans="1:2">
      <c r="A14" s="12"/>
      <c r="B14" s="4"/>
    </row>
    <row r="15" spans="1:2">
      <c r="A15" s="12"/>
      <c r="B15" s="14" t="s">
        <v>202</v>
      </c>
    </row>
    <row r="16" spans="1:2">
      <c r="A16" s="12"/>
      <c r="B16" s="4"/>
    </row>
    <row r="17" spans="1:2" ht="115.5">
      <c r="A17" s="12"/>
      <c r="B17" s="11" t="s">
        <v>203</v>
      </c>
    </row>
    <row r="18" spans="1:2">
      <c r="A18" s="12"/>
      <c r="B18" s="4"/>
    </row>
    <row r="19" spans="1:2">
      <c r="A19" s="12"/>
      <c r="B19" s="13" t="s">
        <v>204</v>
      </c>
    </row>
    <row r="20" spans="1:2">
      <c r="A20" s="12"/>
      <c r="B20" s="4"/>
    </row>
    <row r="21" spans="1:2" ht="230.25">
      <c r="A21" s="12"/>
      <c r="B21" s="11" t="s">
        <v>205</v>
      </c>
    </row>
    <row r="22" spans="1:2">
      <c r="A22" s="12"/>
      <c r="B22" s="4"/>
    </row>
    <row r="23" spans="1:2">
      <c r="A23" s="12"/>
      <c r="B23" s="14" t="s">
        <v>206</v>
      </c>
    </row>
    <row r="24" spans="1:2">
      <c r="A24" s="12"/>
      <c r="B24" s="4"/>
    </row>
    <row r="25" spans="1:2" ht="357.75">
      <c r="A25" s="12"/>
      <c r="B25" s="11" t="s">
        <v>207</v>
      </c>
    </row>
    <row r="26" spans="1:2">
      <c r="A26" s="12"/>
      <c r="B26" s="4"/>
    </row>
    <row r="27" spans="1:2" ht="281.25">
      <c r="A27" s="12"/>
      <c r="B27" s="11" t="s">
        <v>208</v>
      </c>
    </row>
    <row r="28" spans="1:2">
      <c r="A28" s="12"/>
      <c r="B28" s="4"/>
    </row>
    <row r="29" spans="1:2" ht="243">
      <c r="A29" s="12"/>
      <c r="B29" s="11" t="s">
        <v>209</v>
      </c>
    </row>
  </sheetData>
  <mergeCells count="2">
    <mergeCell ref="A1:A2"/>
    <mergeCell ref="A4:A2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showGridLines="0" workbookViewId="0"/>
  </sheetViews>
  <sheetFormatPr defaultRowHeight="15"/>
  <cols>
    <col min="1" max="1" width="31.28515625" bestFit="1" customWidth="1"/>
    <col min="2" max="2" width="36.5703125" customWidth="1"/>
    <col min="3" max="3" width="15.7109375" customWidth="1"/>
    <col min="4" max="4" width="36.5703125" customWidth="1"/>
    <col min="5" max="5" width="15.7109375" customWidth="1"/>
    <col min="6" max="6" width="27.28515625" customWidth="1"/>
    <col min="7" max="7" width="15.7109375" customWidth="1"/>
    <col min="8" max="8" width="13" customWidth="1"/>
    <col min="9" max="10" width="15.7109375" customWidth="1"/>
    <col min="11" max="11" width="16" customWidth="1"/>
    <col min="12" max="12" width="14.28515625" customWidth="1"/>
    <col min="13" max="13" width="15.7109375" customWidth="1"/>
    <col min="14" max="14" width="3.42578125" customWidth="1"/>
    <col min="15" max="15" width="8.5703125" customWidth="1"/>
    <col min="16" max="16" width="15.7109375" customWidth="1"/>
  </cols>
  <sheetData>
    <row r="1" spans="1:16" ht="15" customHeight="1">
      <c r="A1" s="7" t="s">
        <v>210</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c r="A3" s="3" t="s">
        <v>211</v>
      </c>
      <c r="B3" s="34"/>
      <c r="C3" s="34"/>
      <c r="D3" s="34"/>
      <c r="E3" s="34"/>
      <c r="F3" s="34"/>
      <c r="G3" s="34"/>
      <c r="H3" s="34"/>
      <c r="I3" s="34"/>
      <c r="J3" s="34"/>
      <c r="K3" s="34"/>
      <c r="L3" s="34"/>
      <c r="M3" s="34"/>
      <c r="N3" s="34"/>
      <c r="O3" s="34"/>
      <c r="P3" s="34"/>
    </row>
    <row r="4" spans="1:16">
      <c r="A4" s="12" t="s">
        <v>210</v>
      </c>
      <c r="B4" s="35" t="s">
        <v>210</v>
      </c>
      <c r="C4" s="35"/>
      <c r="D4" s="35"/>
      <c r="E4" s="35"/>
      <c r="F4" s="35"/>
      <c r="G4" s="35"/>
      <c r="H4" s="35"/>
      <c r="I4" s="35"/>
      <c r="J4" s="35"/>
      <c r="K4" s="35"/>
      <c r="L4" s="35"/>
      <c r="M4" s="35"/>
      <c r="N4" s="35"/>
      <c r="O4" s="35"/>
      <c r="P4" s="35"/>
    </row>
    <row r="5" spans="1:16">
      <c r="A5" s="12"/>
      <c r="B5" s="24" t="s">
        <v>212</v>
      </c>
      <c r="C5" s="24"/>
      <c r="D5" s="24"/>
      <c r="E5" s="24"/>
      <c r="F5" s="24"/>
      <c r="G5" s="24"/>
      <c r="H5" s="24"/>
      <c r="I5" s="24"/>
      <c r="J5" s="24"/>
      <c r="K5" s="24"/>
      <c r="L5" s="24"/>
      <c r="M5" s="24"/>
      <c r="N5" s="24"/>
      <c r="O5" s="24"/>
      <c r="P5" s="24"/>
    </row>
    <row r="6" spans="1:16">
      <c r="A6" s="12"/>
      <c r="B6" s="36"/>
      <c r="C6" s="36"/>
      <c r="D6" s="36"/>
      <c r="E6" s="36"/>
      <c r="F6" s="36"/>
      <c r="G6" s="36"/>
      <c r="H6" s="36"/>
      <c r="I6" s="36"/>
      <c r="J6" s="36"/>
      <c r="K6" s="36"/>
      <c r="L6" s="36"/>
      <c r="M6" s="36"/>
      <c r="N6" s="36"/>
      <c r="O6" s="36"/>
      <c r="P6" s="36"/>
    </row>
    <row r="7" spans="1:16">
      <c r="A7" s="12"/>
      <c r="B7" s="21"/>
      <c r="C7" s="21"/>
      <c r="D7" s="21"/>
      <c r="E7" s="21"/>
      <c r="F7" s="21"/>
      <c r="G7" s="21"/>
      <c r="H7" s="21"/>
      <c r="I7" s="21"/>
      <c r="J7" s="21"/>
      <c r="K7" s="21"/>
      <c r="L7" s="21"/>
      <c r="M7" s="21"/>
      <c r="N7" s="21"/>
      <c r="O7" s="21"/>
      <c r="P7" s="21"/>
    </row>
    <row r="8" spans="1:16">
      <c r="A8" s="12"/>
      <c r="B8" s="16"/>
      <c r="C8" s="16"/>
      <c r="D8" s="16"/>
      <c r="E8" s="16"/>
      <c r="F8" s="16"/>
      <c r="G8" s="16"/>
      <c r="H8" s="16"/>
      <c r="I8" s="16"/>
      <c r="J8" s="16"/>
      <c r="K8" s="16"/>
      <c r="L8" s="16"/>
      <c r="M8" s="16"/>
      <c r="N8" s="16"/>
      <c r="O8" s="16"/>
      <c r="P8" s="16"/>
    </row>
    <row r="9" spans="1:16">
      <c r="A9" s="12"/>
      <c r="B9" s="22" t="s">
        <v>213</v>
      </c>
      <c r="C9" s="24"/>
      <c r="D9" s="22" t="s">
        <v>214</v>
      </c>
      <c r="E9" s="24"/>
      <c r="F9" s="22" t="s">
        <v>215</v>
      </c>
      <c r="G9" s="24"/>
      <c r="H9" s="22" t="s">
        <v>216</v>
      </c>
      <c r="I9" s="22"/>
      <c r="J9" s="24"/>
      <c r="K9" s="22" t="s">
        <v>217</v>
      </c>
      <c r="L9" s="22"/>
      <c r="M9" s="24"/>
      <c r="N9" s="22" t="s">
        <v>218</v>
      </c>
      <c r="O9" s="22"/>
      <c r="P9" s="22"/>
    </row>
    <row r="10" spans="1:16" ht="15.75" thickBot="1">
      <c r="A10" s="12"/>
      <c r="B10" s="23"/>
      <c r="C10" s="24"/>
      <c r="D10" s="23"/>
      <c r="E10" s="24"/>
      <c r="F10" s="23"/>
      <c r="G10" s="24"/>
      <c r="H10" s="23"/>
      <c r="I10" s="23"/>
      <c r="J10" s="24"/>
      <c r="K10" s="23"/>
      <c r="L10" s="23"/>
      <c r="M10" s="24"/>
      <c r="N10" s="23" t="s">
        <v>219</v>
      </c>
      <c r="O10" s="23"/>
      <c r="P10" s="23"/>
    </row>
    <row r="11" spans="1:16">
      <c r="A11" s="12"/>
      <c r="B11" s="25" t="s">
        <v>220</v>
      </c>
      <c r="C11" s="27"/>
      <c r="D11" s="25" t="s">
        <v>221</v>
      </c>
      <c r="E11" s="27"/>
      <c r="F11" s="28" t="s">
        <v>222</v>
      </c>
      <c r="G11" s="27"/>
      <c r="H11" s="30">
        <v>177844</v>
      </c>
      <c r="I11" s="32"/>
      <c r="J11" s="27"/>
      <c r="K11" s="28">
        <v>88</v>
      </c>
      <c r="L11" s="25" t="s">
        <v>223</v>
      </c>
      <c r="M11" s="27"/>
      <c r="N11" s="25" t="s">
        <v>224</v>
      </c>
      <c r="O11" s="28">
        <v>46.6</v>
      </c>
      <c r="P11" s="32"/>
    </row>
    <row r="12" spans="1:16">
      <c r="A12" s="12"/>
      <c r="B12" s="26"/>
      <c r="C12" s="27"/>
      <c r="D12" s="26"/>
      <c r="E12" s="27"/>
      <c r="F12" s="29"/>
      <c r="G12" s="27"/>
      <c r="H12" s="31"/>
      <c r="I12" s="33"/>
      <c r="J12" s="27"/>
      <c r="K12" s="29"/>
      <c r="L12" s="26"/>
      <c r="M12" s="27"/>
      <c r="N12" s="26"/>
      <c r="O12" s="29"/>
      <c r="P12" s="33"/>
    </row>
  </sheetData>
  <mergeCells count="36">
    <mergeCell ref="O11:O12"/>
    <mergeCell ref="P11:P12"/>
    <mergeCell ref="A1:A2"/>
    <mergeCell ref="B1:P1"/>
    <mergeCell ref="B2:P2"/>
    <mergeCell ref="B3:P3"/>
    <mergeCell ref="A4:A12"/>
    <mergeCell ref="B4:P4"/>
    <mergeCell ref="B5:P5"/>
    <mergeCell ref="B6:P6"/>
    <mergeCell ref="I11:I12"/>
    <mergeCell ref="J11:J12"/>
    <mergeCell ref="K11:K12"/>
    <mergeCell ref="L11:L12"/>
    <mergeCell ref="M11:M12"/>
    <mergeCell ref="N11:N12"/>
    <mergeCell ref="M9:M10"/>
    <mergeCell ref="N9:P9"/>
    <mergeCell ref="N10:P10"/>
    <mergeCell ref="B11:B12"/>
    <mergeCell ref="C11:C12"/>
    <mergeCell ref="D11:D12"/>
    <mergeCell ref="E11:E12"/>
    <mergeCell ref="F11:F12"/>
    <mergeCell ref="G11:G12"/>
    <mergeCell ref="H11:H12"/>
    <mergeCell ref="B7:P7"/>
    <mergeCell ref="B9:B10"/>
    <mergeCell ref="C9:C10"/>
    <mergeCell ref="D9:D10"/>
    <mergeCell ref="E9:E10"/>
    <mergeCell ref="F9:F10"/>
    <mergeCell ref="G9:G10"/>
    <mergeCell ref="H9:I10"/>
    <mergeCell ref="J9:J10"/>
    <mergeCell ref="K9:L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6"/>
  <sheetViews>
    <sheetView showGridLines="0" workbookViewId="0"/>
  </sheetViews>
  <sheetFormatPr defaultRowHeight="15"/>
  <cols>
    <col min="1" max="1" width="24.42578125" bestFit="1" customWidth="1"/>
    <col min="2" max="2" width="36.5703125" customWidth="1"/>
    <col min="3" max="3" width="36.5703125" bestFit="1" customWidth="1"/>
    <col min="4" max="4" width="36.5703125" customWidth="1"/>
    <col min="5" max="5" width="18.85546875" customWidth="1"/>
    <col min="6" max="6" width="31.42578125" customWidth="1"/>
    <col min="7" max="7" width="5.5703125" customWidth="1"/>
    <col min="8" max="8" width="7.28515625" customWidth="1"/>
    <col min="9" max="9" width="21" customWidth="1"/>
    <col min="10" max="10" width="6.42578125" customWidth="1"/>
    <col min="11" max="11" width="4.140625" customWidth="1"/>
    <col min="12" max="14" width="18.85546875" customWidth="1"/>
    <col min="15" max="15" width="4.140625" customWidth="1"/>
    <col min="16" max="17" width="18.85546875" customWidth="1"/>
  </cols>
  <sheetData>
    <row r="1" spans="1:17" ht="15" customHeight="1">
      <c r="A1" s="7" t="s">
        <v>225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226</v>
      </c>
      <c r="B3" s="34"/>
      <c r="C3" s="34"/>
      <c r="D3" s="34"/>
      <c r="E3" s="34"/>
      <c r="F3" s="34"/>
      <c r="G3" s="34"/>
      <c r="H3" s="34"/>
      <c r="I3" s="34"/>
      <c r="J3" s="34"/>
      <c r="K3" s="34"/>
      <c r="L3" s="34"/>
      <c r="M3" s="34"/>
      <c r="N3" s="34"/>
      <c r="O3" s="34"/>
      <c r="P3" s="34"/>
      <c r="Q3" s="34"/>
    </row>
    <row r="4" spans="1:17">
      <c r="A4" s="12" t="s">
        <v>225</v>
      </c>
      <c r="B4" s="35" t="s">
        <v>225</v>
      </c>
      <c r="C4" s="35"/>
      <c r="D4" s="35"/>
      <c r="E4" s="35"/>
      <c r="F4" s="35"/>
      <c r="G4" s="35"/>
      <c r="H4" s="35"/>
      <c r="I4" s="35"/>
      <c r="J4" s="35"/>
      <c r="K4" s="35"/>
      <c r="L4" s="35"/>
      <c r="M4" s="35"/>
      <c r="N4" s="35"/>
      <c r="O4" s="35"/>
      <c r="P4" s="35"/>
      <c r="Q4" s="35"/>
    </row>
    <row r="5" spans="1:17">
      <c r="A5" s="12"/>
      <c r="B5" s="34"/>
      <c r="C5" s="34"/>
      <c r="D5" s="34"/>
      <c r="E5" s="34"/>
      <c r="F5" s="34"/>
      <c r="G5" s="34"/>
      <c r="H5" s="34"/>
      <c r="I5" s="34"/>
      <c r="J5" s="34"/>
      <c r="K5" s="34"/>
      <c r="L5" s="34"/>
      <c r="M5" s="34"/>
      <c r="N5" s="34"/>
      <c r="O5" s="34"/>
      <c r="P5" s="34"/>
      <c r="Q5" s="34"/>
    </row>
    <row r="6" spans="1:17" ht="25.5" customHeight="1">
      <c r="A6" s="12"/>
      <c r="B6" s="79" t="s">
        <v>227</v>
      </c>
      <c r="C6" s="79"/>
      <c r="D6" s="79"/>
      <c r="E6" s="79"/>
      <c r="F6" s="79"/>
      <c r="G6" s="79"/>
      <c r="H6" s="79"/>
      <c r="I6" s="79"/>
      <c r="J6" s="79"/>
      <c r="K6" s="79"/>
      <c r="L6" s="79"/>
      <c r="M6" s="79"/>
      <c r="N6" s="79"/>
      <c r="O6" s="79"/>
      <c r="P6" s="79"/>
      <c r="Q6" s="79"/>
    </row>
    <row r="7" spans="1:17">
      <c r="A7" s="12"/>
      <c r="B7" s="34"/>
      <c r="C7" s="34"/>
      <c r="D7" s="34"/>
      <c r="E7" s="34"/>
      <c r="F7" s="34"/>
      <c r="G7" s="34"/>
      <c r="H7" s="34"/>
      <c r="I7" s="34"/>
      <c r="J7" s="34"/>
      <c r="K7" s="34"/>
      <c r="L7" s="34"/>
      <c r="M7" s="34"/>
      <c r="N7" s="34"/>
      <c r="O7" s="34"/>
      <c r="P7" s="34"/>
      <c r="Q7" s="34"/>
    </row>
    <row r="8" spans="1:17" ht="38.25" customHeight="1">
      <c r="A8" s="12"/>
      <c r="B8" s="79" t="s">
        <v>228</v>
      </c>
      <c r="C8" s="79"/>
      <c r="D8" s="79"/>
      <c r="E8" s="79"/>
      <c r="F8" s="79"/>
      <c r="G8" s="79"/>
      <c r="H8" s="79"/>
      <c r="I8" s="79"/>
      <c r="J8" s="79"/>
      <c r="K8" s="79"/>
      <c r="L8" s="79"/>
      <c r="M8" s="79"/>
      <c r="N8" s="79"/>
      <c r="O8" s="79"/>
      <c r="P8" s="79"/>
      <c r="Q8" s="79"/>
    </row>
    <row r="9" spans="1:17">
      <c r="A9" s="12"/>
      <c r="B9" s="34"/>
      <c r="C9" s="34"/>
      <c r="D9" s="34"/>
      <c r="E9" s="34"/>
      <c r="F9" s="34"/>
      <c r="G9" s="34"/>
      <c r="H9" s="34"/>
      <c r="I9" s="34"/>
      <c r="J9" s="34"/>
      <c r="K9" s="34"/>
      <c r="L9" s="34"/>
      <c r="M9" s="34"/>
      <c r="N9" s="34"/>
      <c r="O9" s="34"/>
      <c r="P9" s="34"/>
      <c r="Q9" s="34"/>
    </row>
    <row r="10" spans="1:17" ht="25.5" customHeight="1">
      <c r="A10" s="12"/>
      <c r="B10" s="79" t="s">
        <v>229</v>
      </c>
      <c r="C10" s="79"/>
      <c r="D10" s="79"/>
      <c r="E10" s="79"/>
      <c r="F10" s="79"/>
      <c r="G10" s="79"/>
      <c r="H10" s="79"/>
      <c r="I10" s="79"/>
      <c r="J10" s="79"/>
      <c r="K10" s="79"/>
      <c r="L10" s="79"/>
      <c r="M10" s="79"/>
      <c r="N10" s="79"/>
      <c r="O10" s="79"/>
      <c r="P10" s="79"/>
      <c r="Q10" s="79"/>
    </row>
    <row r="11" spans="1:17">
      <c r="A11" s="12"/>
      <c r="B11" s="34"/>
      <c r="C11" s="34"/>
      <c r="D11" s="34"/>
      <c r="E11" s="34"/>
      <c r="F11" s="34"/>
      <c r="G11" s="34"/>
      <c r="H11" s="34"/>
      <c r="I11" s="34"/>
      <c r="J11" s="34"/>
      <c r="K11" s="34"/>
      <c r="L11" s="34"/>
      <c r="M11" s="34"/>
      <c r="N11" s="34"/>
      <c r="O11" s="34"/>
      <c r="P11" s="34"/>
      <c r="Q11" s="34"/>
    </row>
    <row r="12" spans="1:17" ht="25.5" customHeight="1">
      <c r="A12" s="12"/>
      <c r="B12" s="79" t="s">
        <v>230</v>
      </c>
      <c r="C12" s="79"/>
      <c r="D12" s="79"/>
      <c r="E12" s="79"/>
      <c r="F12" s="79"/>
      <c r="G12" s="79"/>
      <c r="H12" s="79"/>
      <c r="I12" s="79"/>
      <c r="J12" s="79"/>
      <c r="K12" s="79"/>
      <c r="L12" s="79"/>
      <c r="M12" s="79"/>
      <c r="N12" s="79"/>
      <c r="O12" s="79"/>
      <c r="P12" s="79"/>
      <c r="Q12" s="79"/>
    </row>
    <row r="13" spans="1:17">
      <c r="A13" s="12"/>
      <c r="B13" s="34"/>
      <c r="C13" s="34"/>
      <c r="D13" s="34"/>
      <c r="E13" s="34"/>
      <c r="F13" s="34"/>
      <c r="G13" s="34"/>
      <c r="H13" s="34"/>
      <c r="I13" s="34"/>
      <c r="J13" s="34"/>
      <c r="K13" s="34"/>
      <c r="L13" s="34"/>
      <c r="M13" s="34"/>
      <c r="N13" s="34"/>
      <c r="O13" s="34"/>
      <c r="P13" s="34"/>
      <c r="Q13" s="34"/>
    </row>
    <row r="14" spans="1:17">
      <c r="A14" s="12"/>
      <c r="B14" s="79" t="s">
        <v>231</v>
      </c>
      <c r="C14" s="79"/>
      <c r="D14" s="79"/>
      <c r="E14" s="79"/>
      <c r="F14" s="79"/>
      <c r="G14" s="79"/>
      <c r="H14" s="79"/>
      <c r="I14" s="79"/>
      <c r="J14" s="79"/>
      <c r="K14" s="79"/>
      <c r="L14" s="79"/>
      <c r="M14" s="79"/>
      <c r="N14" s="79"/>
      <c r="O14" s="79"/>
      <c r="P14" s="79"/>
      <c r="Q14" s="79"/>
    </row>
    <row r="15" spans="1:17">
      <c r="A15" s="12"/>
      <c r="B15" s="21"/>
      <c r="C15" s="21"/>
      <c r="D15" s="21"/>
      <c r="E15" s="21"/>
      <c r="F15" s="21"/>
      <c r="G15" s="21"/>
      <c r="H15" s="21"/>
      <c r="I15" s="21"/>
      <c r="J15" s="21"/>
      <c r="K15" s="21"/>
      <c r="L15" s="21"/>
      <c r="M15" s="21"/>
      <c r="N15" s="21"/>
      <c r="O15" s="21"/>
      <c r="P15" s="21"/>
      <c r="Q15" s="21"/>
    </row>
    <row r="16" spans="1:17">
      <c r="A16" s="12"/>
      <c r="B16" s="16"/>
      <c r="C16" s="16"/>
      <c r="D16" s="16"/>
      <c r="E16" s="16"/>
      <c r="F16" s="16"/>
      <c r="G16" s="16"/>
      <c r="H16" s="16"/>
      <c r="I16" s="16"/>
      <c r="J16" s="16"/>
      <c r="K16" s="16"/>
      <c r="L16" s="16"/>
      <c r="M16" s="16"/>
      <c r="N16" s="16"/>
      <c r="O16" s="16"/>
      <c r="P16" s="16"/>
      <c r="Q16" s="16"/>
    </row>
    <row r="17" spans="1:17" ht="15.75" thickBot="1">
      <c r="A17" s="12"/>
      <c r="B17" s="42" t="s">
        <v>232</v>
      </c>
      <c r="C17" s="24"/>
      <c r="D17" s="22" t="s">
        <v>233</v>
      </c>
      <c r="E17" s="24"/>
      <c r="F17" s="22" t="s">
        <v>234</v>
      </c>
      <c r="G17" s="22"/>
      <c r="H17" s="24"/>
      <c r="I17" s="22" t="s">
        <v>235</v>
      </c>
      <c r="J17" s="15"/>
      <c r="K17" s="23" t="s">
        <v>236</v>
      </c>
      <c r="L17" s="23"/>
      <c r="M17" s="23"/>
      <c r="N17" s="23"/>
      <c r="O17" s="23"/>
      <c r="P17" s="23"/>
      <c r="Q17" s="23"/>
    </row>
    <row r="18" spans="1:17">
      <c r="A18" s="12"/>
      <c r="B18" s="42"/>
      <c r="C18" s="24"/>
      <c r="D18" s="22"/>
      <c r="E18" s="24"/>
      <c r="F18" s="22"/>
      <c r="G18" s="22"/>
      <c r="H18" s="24"/>
      <c r="I18" s="22"/>
      <c r="J18" s="24"/>
      <c r="K18" s="44" t="s">
        <v>237</v>
      </c>
      <c r="L18" s="44"/>
      <c r="M18" s="44"/>
      <c r="N18" s="45"/>
      <c r="O18" s="44" t="s">
        <v>238</v>
      </c>
      <c r="P18" s="44"/>
      <c r="Q18" s="44"/>
    </row>
    <row r="19" spans="1:17" ht="15.75" thickBot="1">
      <c r="A19" s="12"/>
      <c r="B19" s="43"/>
      <c r="C19" s="24"/>
      <c r="D19" s="23"/>
      <c r="E19" s="24"/>
      <c r="F19" s="23"/>
      <c r="G19" s="23"/>
      <c r="H19" s="24"/>
      <c r="I19" s="23"/>
      <c r="J19" s="24"/>
      <c r="K19" s="23">
        <v>2015</v>
      </c>
      <c r="L19" s="23"/>
      <c r="M19" s="23"/>
      <c r="N19" s="24"/>
      <c r="O19" s="23">
        <v>2014</v>
      </c>
      <c r="P19" s="23"/>
      <c r="Q19" s="23"/>
    </row>
    <row r="20" spans="1:17">
      <c r="A20" s="12"/>
      <c r="B20" s="37" t="s">
        <v>239</v>
      </c>
      <c r="C20" s="15"/>
      <c r="D20" s="15"/>
      <c r="E20" s="15"/>
      <c r="F20" s="45"/>
      <c r="G20" s="45"/>
      <c r="H20" s="15"/>
      <c r="I20" s="15"/>
      <c r="J20" s="15"/>
      <c r="K20" s="45"/>
      <c r="L20" s="45"/>
      <c r="M20" s="45"/>
      <c r="N20" s="15"/>
      <c r="O20" s="45"/>
      <c r="P20" s="45"/>
      <c r="Q20" s="45"/>
    </row>
    <row r="21" spans="1:17">
      <c r="A21" s="12"/>
      <c r="B21" s="46" t="s">
        <v>240</v>
      </c>
      <c r="C21" s="27"/>
      <c r="D21" s="46" t="s">
        <v>241</v>
      </c>
      <c r="E21" s="27"/>
      <c r="F21" s="47">
        <v>5.29</v>
      </c>
      <c r="G21" s="46" t="s">
        <v>223</v>
      </c>
      <c r="H21" s="48" t="s">
        <v>242</v>
      </c>
      <c r="I21" s="49">
        <v>42135</v>
      </c>
      <c r="J21" s="27"/>
      <c r="K21" s="50" t="s">
        <v>224</v>
      </c>
      <c r="L21" s="51">
        <v>105000</v>
      </c>
      <c r="M21" s="27"/>
      <c r="N21" s="27"/>
      <c r="O21" s="46" t="s">
        <v>224</v>
      </c>
      <c r="P21" s="52">
        <v>105000</v>
      </c>
      <c r="Q21" s="27"/>
    </row>
    <row r="22" spans="1:17">
      <c r="A22" s="12"/>
      <c r="B22" s="46"/>
      <c r="C22" s="27"/>
      <c r="D22" s="46"/>
      <c r="E22" s="27"/>
      <c r="F22" s="47"/>
      <c r="G22" s="46"/>
      <c r="H22" s="48"/>
      <c r="I22" s="49"/>
      <c r="J22" s="27"/>
      <c r="K22" s="50"/>
      <c r="L22" s="51"/>
      <c r="M22" s="27"/>
      <c r="N22" s="27"/>
      <c r="O22" s="46"/>
      <c r="P22" s="52"/>
      <c r="Q22" s="27"/>
    </row>
    <row r="23" spans="1:17">
      <c r="A23" s="12"/>
      <c r="B23" s="53" t="s">
        <v>243</v>
      </c>
      <c r="C23" s="24"/>
      <c r="D23" s="15" t="s">
        <v>244</v>
      </c>
      <c r="E23" s="24"/>
      <c r="F23" s="54">
        <v>5.5</v>
      </c>
      <c r="G23" s="53" t="s">
        <v>223</v>
      </c>
      <c r="H23" s="24"/>
      <c r="I23" s="55">
        <v>42461</v>
      </c>
      <c r="J23" s="24"/>
      <c r="K23" s="56">
        <v>125000</v>
      </c>
      <c r="L23" s="56"/>
      <c r="M23" s="24"/>
      <c r="N23" s="24"/>
      <c r="O23" s="57">
        <v>125000</v>
      </c>
      <c r="P23" s="57"/>
      <c r="Q23" s="24"/>
    </row>
    <row r="24" spans="1:17">
      <c r="A24" s="12"/>
      <c r="B24" s="53"/>
      <c r="C24" s="24"/>
      <c r="D24" s="15" t="s">
        <v>245</v>
      </c>
      <c r="E24" s="24"/>
      <c r="F24" s="54"/>
      <c r="G24" s="53"/>
      <c r="H24" s="24"/>
      <c r="I24" s="55"/>
      <c r="J24" s="24"/>
      <c r="K24" s="56"/>
      <c r="L24" s="56"/>
      <c r="M24" s="24"/>
      <c r="N24" s="24"/>
      <c r="O24" s="57"/>
      <c r="P24" s="57"/>
      <c r="Q24" s="24"/>
    </row>
    <row r="25" spans="1:17">
      <c r="A25" s="12"/>
      <c r="B25" s="46" t="s">
        <v>246</v>
      </c>
      <c r="C25" s="27"/>
      <c r="D25" s="20" t="s">
        <v>247</v>
      </c>
      <c r="E25" s="27"/>
      <c r="F25" s="47">
        <v>5.7</v>
      </c>
      <c r="G25" s="46" t="s">
        <v>223</v>
      </c>
      <c r="H25" s="27"/>
      <c r="I25" s="49">
        <v>42654</v>
      </c>
      <c r="J25" s="27"/>
      <c r="K25" s="51">
        <v>42525</v>
      </c>
      <c r="L25" s="51"/>
      <c r="M25" s="27"/>
      <c r="N25" s="27"/>
      <c r="O25" s="52">
        <v>42525</v>
      </c>
      <c r="P25" s="52"/>
      <c r="Q25" s="27"/>
    </row>
    <row r="26" spans="1:17">
      <c r="A26" s="12"/>
      <c r="B26" s="46"/>
      <c r="C26" s="27"/>
      <c r="D26" s="20" t="s">
        <v>248</v>
      </c>
      <c r="E26" s="27"/>
      <c r="F26" s="47"/>
      <c r="G26" s="46"/>
      <c r="H26" s="27"/>
      <c r="I26" s="49"/>
      <c r="J26" s="27"/>
      <c r="K26" s="51"/>
      <c r="L26" s="51"/>
      <c r="M26" s="27"/>
      <c r="N26" s="27"/>
      <c r="O26" s="52"/>
      <c r="P26" s="52"/>
      <c r="Q26" s="27"/>
    </row>
    <row r="27" spans="1:17">
      <c r="A27" s="12"/>
      <c r="B27" s="53" t="s">
        <v>249</v>
      </c>
      <c r="C27" s="24"/>
      <c r="D27" s="53" t="s">
        <v>250</v>
      </c>
      <c r="E27" s="24"/>
      <c r="F27" s="54">
        <v>5.76</v>
      </c>
      <c r="G27" s="53" t="s">
        <v>223</v>
      </c>
      <c r="H27" s="24"/>
      <c r="I27" s="55">
        <v>43040</v>
      </c>
      <c r="J27" s="24"/>
      <c r="K27" s="56">
        <v>140000</v>
      </c>
      <c r="L27" s="56"/>
      <c r="M27" s="24"/>
      <c r="N27" s="24"/>
      <c r="O27" s="57">
        <v>140000</v>
      </c>
      <c r="P27" s="57"/>
      <c r="Q27" s="24"/>
    </row>
    <row r="28" spans="1:17">
      <c r="A28" s="12"/>
      <c r="B28" s="53"/>
      <c r="C28" s="24"/>
      <c r="D28" s="53"/>
      <c r="E28" s="24"/>
      <c r="F28" s="54"/>
      <c r="G28" s="53"/>
      <c r="H28" s="24"/>
      <c r="I28" s="55"/>
      <c r="J28" s="24"/>
      <c r="K28" s="56"/>
      <c r="L28" s="56"/>
      <c r="M28" s="24"/>
      <c r="N28" s="24"/>
      <c r="O28" s="57"/>
      <c r="P28" s="57"/>
      <c r="Q28" s="24"/>
    </row>
    <row r="29" spans="1:17">
      <c r="A29" s="12"/>
      <c r="B29" s="46" t="s">
        <v>251</v>
      </c>
      <c r="C29" s="27"/>
      <c r="D29" s="46" t="s">
        <v>252</v>
      </c>
      <c r="E29" s="27"/>
      <c r="F29" s="47">
        <v>5.55</v>
      </c>
      <c r="G29" s="46" t="s">
        <v>223</v>
      </c>
      <c r="H29" s="48" t="s">
        <v>253</v>
      </c>
      <c r="I29" s="49">
        <v>44440</v>
      </c>
      <c r="J29" s="27"/>
      <c r="K29" s="51">
        <v>36266</v>
      </c>
      <c r="L29" s="51"/>
      <c r="M29" s="27"/>
      <c r="N29" s="27"/>
      <c r="O29" s="52">
        <v>36520</v>
      </c>
      <c r="P29" s="52"/>
      <c r="Q29" s="27"/>
    </row>
    <row r="30" spans="1:17" ht="15.75" thickBot="1">
      <c r="A30" s="12"/>
      <c r="B30" s="46"/>
      <c r="C30" s="27"/>
      <c r="D30" s="46"/>
      <c r="E30" s="27"/>
      <c r="F30" s="47"/>
      <c r="G30" s="46"/>
      <c r="H30" s="48"/>
      <c r="I30" s="49"/>
      <c r="J30" s="27"/>
      <c r="K30" s="58"/>
      <c r="L30" s="58"/>
      <c r="M30" s="59"/>
      <c r="N30" s="27"/>
      <c r="O30" s="60"/>
      <c r="P30" s="60"/>
      <c r="Q30" s="59"/>
    </row>
    <row r="31" spans="1:17">
      <c r="A31" s="12"/>
      <c r="B31" s="54" t="s">
        <v>254</v>
      </c>
      <c r="C31" s="24"/>
      <c r="D31" s="24"/>
      <c r="E31" s="24"/>
      <c r="F31" s="54">
        <v>5.56</v>
      </c>
      <c r="G31" s="53" t="s">
        <v>223</v>
      </c>
      <c r="H31" s="24"/>
      <c r="I31" s="24"/>
      <c r="J31" s="24"/>
      <c r="K31" s="61">
        <v>448791</v>
      </c>
      <c r="L31" s="61"/>
      <c r="M31" s="45"/>
      <c r="N31" s="24"/>
      <c r="O31" s="62">
        <v>449045</v>
      </c>
      <c r="P31" s="62"/>
      <c r="Q31" s="45"/>
    </row>
    <row r="32" spans="1:17">
      <c r="A32" s="12"/>
      <c r="B32" s="54"/>
      <c r="C32" s="24"/>
      <c r="D32" s="24"/>
      <c r="E32" s="24"/>
      <c r="F32" s="54"/>
      <c r="G32" s="53"/>
      <c r="H32" s="24"/>
      <c r="I32" s="24"/>
      <c r="J32" s="24"/>
      <c r="K32" s="56"/>
      <c r="L32" s="56"/>
      <c r="M32" s="24"/>
      <c r="N32" s="24"/>
      <c r="O32" s="57"/>
      <c r="P32" s="57"/>
      <c r="Q32" s="24"/>
    </row>
    <row r="33" spans="1:17">
      <c r="A33" s="12"/>
      <c r="B33" s="40" t="s">
        <v>255</v>
      </c>
      <c r="C33" s="20"/>
      <c r="D33" s="20"/>
      <c r="E33" s="20"/>
      <c r="F33" s="27"/>
      <c r="G33" s="27"/>
      <c r="H33" s="20"/>
      <c r="I33" s="20"/>
      <c r="J33" s="20"/>
      <c r="K33" s="27"/>
      <c r="L33" s="27"/>
      <c r="M33" s="27"/>
      <c r="N33" s="20"/>
      <c r="O33" s="27"/>
      <c r="P33" s="27"/>
      <c r="Q33" s="27"/>
    </row>
    <row r="34" spans="1:17">
      <c r="A34" s="12"/>
      <c r="B34" s="53" t="s">
        <v>256</v>
      </c>
      <c r="C34" s="24"/>
      <c r="D34" s="24"/>
      <c r="E34" s="24"/>
      <c r="F34" s="54" t="s">
        <v>257</v>
      </c>
      <c r="G34" s="24"/>
      <c r="H34" s="63" t="s">
        <v>258</v>
      </c>
      <c r="I34" s="55">
        <v>43845</v>
      </c>
      <c r="J34" s="24"/>
      <c r="K34" s="56">
        <v>298996</v>
      </c>
      <c r="L34" s="56"/>
      <c r="M34" s="24"/>
      <c r="N34" s="24"/>
      <c r="O34" s="57">
        <v>298944</v>
      </c>
      <c r="P34" s="57"/>
      <c r="Q34" s="24"/>
    </row>
    <row r="35" spans="1:17">
      <c r="A35" s="12"/>
      <c r="B35" s="53"/>
      <c r="C35" s="24"/>
      <c r="D35" s="24"/>
      <c r="E35" s="24"/>
      <c r="F35" s="54"/>
      <c r="G35" s="24"/>
      <c r="H35" s="63"/>
      <c r="I35" s="55"/>
      <c r="J35" s="24"/>
      <c r="K35" s="56"/>
      <c r="L35" s="56"/>
      <c r="M35" s="24"/>
      <c r="N35" s="24"/>
      <c r="O35" s="57"/>
      <c r="P35" s="57"/>
      <c r="Q35" s="24"/>
    </row>
    <row r="36" spans="1:17">
      <c r="A36" s="12"/>
      <c r="B36" s="46" t="s">
        <v>259</v>
      </c>
      <c r="C36" s="27"/>
      <c r="D36" s="27"/>
      <c r="E36" s="27"/>
      <c r="F36" s="47" t="s">
        <v>260</v>
      </c>
      <c r="G36" s="27"/>
      <c r="H36" s="48" t="s">
        <v>261</v>
      </c>
      <c r="I36" s="49">
        <v>42601</v>
      </c>
      <c r="J36" s="48" t="s">
        <v>262</v>
      </c>
      <c r="K36" s="51">
        <v>363000</v>
      </c>
      <c r="L36" s="51"/>
      <c r="M36" s="27"/>
      <c r="N36" s="27"/>
      <c r="O36" s="52">
        <v>434000</v>
      </c>
      <c r="P36" s="52"/>
      <c r="Q36" s="27"/>
    </row>
    <row r="37" spans="1:17">
      <c r="A37" s="12"/>
      <c r="B37" s="46"/>
      <c r="C37" s="27"/>
      <c r="D37" s="27"/>
      <c r="E37" s="27"/>
      <c r="F37" s="47"/>
      <c r="G37" s="27"/>
      <c r="H37" s="48"/>
      <c r="I37" s="49"/>
      <c r="J37" s="48"/>
      <c r="K37" s="51"/>
      <c r="L37" s="51"/>
      <c r="M37" s="27"/>
      <c r="N37" s="27"/>
      <c r="O37" s="52"/>
      <c r="P37" s="52"/>
      <c r="Q37" s="27"/>
    </row>
    <row r="38" spans="1:17">
      <c r="A38" s="12"/>
      <c r="B38" s="53" t="s">
        <v>263</v>
      </c>
      <c r="C38" s="24"/>
      <c r="D38" s="24"/>
      <c r="E38" s="24"/>
      <c r="F38" s="54">
        <v>3.4</v>
      </c>
      <c r="G38" s="53" t="s">
        <v>223</v>
      </c>
      <c r="H38" s="63" t="s">
        <v>264</v>
      </c>
      <c r="I38" s="55">
        <v>45078</v>
      </c>
      <c r="J38" s="24"/>
      <c r="K38" s="56">
        <v>348831</v>
      </c>
      <c r="L38" s="56"/>
      <c r="M38" s="24"/>
      <c r="N38" s="24"/>
      <c r="O38" s="57">
        <v>348800</v>
      </c>
      <c r="P38" s="57"/>
      <c r="Q38" s="24"/>
    </row>
    <row r="39" spans="1:17">
      <c r="A39" s="12"/>
      <c r="B39" s="53"/>
      <c r="C39" s="24"/>
      <c r="D39" s="24"/>
      <c r="E39" s="24"/>
      <c r="F39" s="54"/>
      <c r="G39" s="53"/>
      <c r="H39" s="63"/>
      <c r="I39" s="55"/>
      <c r="J39" s="24"/>
      <c r="K39" s="56"/>
      <c r="L39" s="56"/>
      <c r="M39" s="24"/>
      <c r="N39" s="24"/>
      <c r="O39" s="57"/>
      <c r="P39" s="57"/>
      <c r="Q39" s="24"/>
    </row>
    <row r="40" spans="1:17">
      <c r="A40" s="12"/>
      <c r="B40" s="46" t="s">
        <v>265</v>
      </c>
      <c r="C40" s="27"/>
      <c r="D40" s="27"/>
      <c r="E40" s="27"/>
      <c r="F40" s="47" t="s">
        <v>266</v>
      </c>
      <c r="G40" s="27"/>
      <c r="H40" s="48" t="s">
        <v>267</v>
      </c>
      <c r="I40" s="49">
        <v>43496</v>
      </c>
      <c r="J40" s="27"/>
      <c r="K40" s="51">
        <v>300000</v>
      </c>
      <c r="L40" s="51"/>
      <c r="M40" s="27"/>
      <c r="N40" s="27"/>
      <c r="O40" s="52">
        <v>300000</v>
      </c>
      <c r="P40" s="52"/>
      <c r="Q40" s="27"/>
    </row>
    <row r="41" spans="1:17">
      <c r="A41" s="12"/>
      <c r="B41" s="46"/>
      <c r="C41" s="27"/>
      <c r="D41" s="27"/>
      <c r="E41" s="27"/>
      <c r="F41" s="47"/>
      <c r="G41" s="27"/>
      <c r="H41" s="48"/>
      <c r="I41" s="49"/>
      <c r="J41" s="27"/>
      <c r="K41" s="51"/>
      <c r="L41" s="51"/>
      <c r="M41" s="27"/>
      <c r="N41" s="27"/>
      <c r="O41" s="52"/>
      <c r="P41" s="52"/>
      <c r="Q41" s="27"/>
    </row>
    <row r="42" spans="1:17">
      <c r="A42" s="12"/>
      <c r="B42" s="53" t="s">
        <v>268</v>
      </c>
      <c r="C42" s="24"/>
      <c r="D42" s="24"/>
      <c r="E42" s="24"/>
      <c r="F42" s="54">
        <v>4.45</v>
      </c>
      <c r="G42" s="53" t="s">
        <v>223</v>
      </c>
      <c r="H42" s="63" t="s">
        <v>269</v>
      </c>
      <c r="I42" s="55">
        <v>45366</v>
      </c>
      <c r="J42" s="24"/>
      <c r="K42" s="56">
        <v>396914</v>
      </c>
      <c r="L42" s="56"/>
      <c r="M42" s="24"/>
      <c r="N42" s="24"/>
      <c r="O42" s="57">
        <v>396832</v>
      </c>
      <c r="P42" s="57"/>
      <c r="Q42" s="24"/>
    </row>
    <row r="43" spans="1:17">
      <c r="A43" s="12"/>
      <c r="B43" s="53"/>
      <c r="C43" s="24"/>
      <c r="D43" s="24"/>
      <c r="E43" s="24"/>
      <c r="F43" s="54"/>
      <c r="G43" s="53"/>
      <c r="H43" s="63"/>
      <c r="I43" s="55"/>
      <c r="J43" s="24"/>
      <c r="K43" s="56"/>
      <c r="L43" s="56"/>
      <c r="M43" s="24"/>
      <c r="N43" s="24"/>
      <c r="O43" s="57"/>
      <c r="P43" s="57"/>
      <c r="Q43" s="24"/>
    </row>
    <row r="44" spans="1:17">
      <c r="A44" s="12"/>
      <c r="B44" s="46" t="s">
        <v>270</v>
      </c>
      <c r="C44" s="27"/>
      <c r="D44" s="27"/>
      <c r="E44" s="27"/>
      <c r="F44" s="47" t="s">
        <v>271</v>
      </c>
      <c r="G44" s="27"/>
      <c r="H44" s="27"/>
      <c r="I44" s="49">
        <v>42095</v>
      </c>
      <c r="J44" s="27"/>
      <c r="K44" s="64" t="s">
        <v>272</v>
      </c>
      <c r="L44" s="64"/>
      <c r="M44" s="27"/>
      <c r="N44" s="27"/>
      <c r="O44" s="52">
        <v>49968</v>
      </c>
      <c r="P44" s="52"/>
      <c r="Q44" s="27"/>
    </row>
    <row r="45" spans="1:17">
      <c r="A45" s="12"/>
      <c r="B45" s="46"/>
      <c r="C45" s="27"/>
      <c r="D45" s="27"/>
      <c r="E45" s="27"/>
      <c r="F45" s="47"/>
      <c r="G45" s="27"/>
      <c r="H45" s="27"/>
      <c r="I45" s="49"/>
      <c r="J45" s="27"/>
      <c r="K45" s="64"/>
      <c r="L45" s="64"/>
      <c r="M45" s="27"/>
      <c r="N45" s="27"/>
      <c r="O45" s="52"/>
      <c r="P45" s="52"/>
      <c r="Q45" s="27"/>
    </row>
    <row r="46" spans="1:17">
      <c r="A46" s="12"/>
      <c r="B46" s="53" t="s">
        <v>273</v>
      </c>
      <c r="C46" s="24"/>
      <c r="D46" s="24"/>
      <c r="E46" s="24"/>
      <c r="F46" s="54" t="s">
        <v>274</v>
      </c>
      <c r="G46" s="24"/>
      <c r="H46" s="63" t="s">
        <v>275</v>
      </c>
      <c r="I46" s="55">
        <v>43235</v>
      </c>
      <c r="J46" s="24"/>
      <c r="K46" s="56">
        <v>169577</v>
      </c>
      <c r="L46" s="56"/>
      <c r="M46" s="24"/>
      <c r="N46" s="24"/>
      <c r="O46" s="54" t="s">
        <v>272</v>
      </c>
      <c r="P46" s="54"/>
      <c r="Q46" s="24"/>
    </row>
    <row r="47" spans="1:17" ht="15.75" thickBot="1">
      <c r="A47" s="12"/>
      <c r="B47" s="53"/>
      <c r="C47" s="24"/>
      <c r="D47" s="24"/>
      <c r="E47" s="24"/>
      <c r="F47" s="54"/>
      <c r="G47" s="24"/>
      <c r="H47" s="63"/>
      <c r="I47" s="55"/>
      <c r="J47" s="24"/>
      <c r="K47" s="65"/>
      <c r="L47" s="65"/>
      <c r="M47" s="66"/>
      <c r="N47" s="24"/>
      <c r="O47" s="67"/>
      <c r="P47" s="67"/>
      <c r="Q47" s="66"/>
    </row>
    <row r="48" spans="1:17">
      <c r="A48" s="12"/>
      <c r="B48" s="47" t="s">
        <v>254</v>
      </c>
      <c r="C48" s="27"/>
      <c r="D48" s="27"/>
      <c r="E48" s="27"/>
      <c r="F48" s="47">
        <v>2.78</v>
      </c>
      <c r="G48" s="46" t="s">
        <v>223</v>
      </c>
      <c r="H48" s="27"/>
      <c r="I48" s="27"/>
      <c r="J48" s="27"/>
      <c r="K48" s="68">
        <v>1877318</v>
      </c>
      <c r="L48" s="68"/>
      <c r="M48" s="32"/>
      <c r="N48" s="27"/>
      <c r="O48" s="30">
        <v>1828544</v>
      </c>
      <c r="P48" s="30"/>
      <c r="Q48" s="32"/>
    </row>
    <row r="49" spans="1:17" ht="15.75" thickBot="1">
      <c r="A49" s="12"/>
      <c r="B49" s="47"/>
      <c r="C49" s="27"/>
      <c r="D49" s="27"/>
      <c r="E49" s="27"/>
      <c r="F49" s="47"/>
      <c r="G49" s="46"/>
      <c r="H49" s="27"/>
      <c r="I49" s="27"/>
      <c r="J49" s="27"/>
      <c r="K49" s="58"/>
      <c r="L49" s="58"/>
      <c r="M49" s="59"/>
      <c r="N49" s="27"/>
      <c r="O49" s="60"/>
      <c r="P49" s="60"/>
      <c r="Q49" s="59"/>
    </row>
    <row r="50" spans="1:17">
      <c r="A50" s="12"/>
      <c r="B50" s="54" t="s">
        <v>276</v>
      </c>
      <c r="C50" s="24"/>
      <c r="D50" s="24"/>
      <c r="E50" s="24"/>
      <c r="F50" s="54">
        <v>3.31</v>
      </c>
      <c r="G50" s="53" t="s">
        <v>223</v>
      </c>
      <c r="H50" s="24"/>
      <c r="I50" s="24"/>
      <c r="J50" s="24"/>
      <c r="K50" s="70" t="s">
        <v>224</v>
      </c>
      <c r="L50" s="61">
        <v>2326109</v>
      </c>
      <c r="M50" s="45"/>
      <c r="N50" s="24"/>
      <c r="O50" s="74" t="s">
        <v>224</v>
      </c>
      <c r="P50" s="62">
        <v>2277589</v>
      </c>
      <c r="Q50" s="45"/>
    </row>
    <row r="51" spans="1:17" ht="15.75" thickBot="1">
      <c r="A51" s="12"/>
      <c r="B51" s="54"/>
      <c r="C51" s="24"/>
      <c r="D51" s="24"/>
      <c r="E51" s="24"/>
      <c r="F51" s="54"/>
      <c r="G51" s="53"/>
      <c r="H51" s="24"/>
      <c r="I51" s="24"/>
      <c r="J51" s="24"/>
      <c r="K51" s="71"/>
      <c r="L51" s="72"/>
      <c r="M51" s="73"/>
      <c r="N51" s="24"/>
      <c r="O51" s="75"/>
      <c r="P51" s="76"/>
      <c r="Q51" s="73"/>
    </row>
    <row r="52" spans="1:17" ht="15.75" thickTop="1">
      <c r="A52" s="12"/>
      <c r="B52" s="24"/>
      <c r="C52" s="24"/>
      <c r="D52" s="24"/>
      <c r="E52" s="24"/>
      <c r="F52" s="24"/>
      <c r="G52" s="24"/>
      <c r="H52" s="24"/>
      <c r="I52" s="24"/>
      <c r="J52" s="24"/>
      <c r="K52" s="24"/>
      <c r="L52" s="24"/>
      <c r="M52" s="24"/>
      <c r="N52" s="24"/>
      <c r="O52" s="24"/>
      <c r="P52" s="24"/>
      <c r="Q52" s="24"/>
    </row>
    <row r="53" spans="1:17">
      <c r="A53" s="12"/>
      <c r="B53" s="16"/>
      <c r="C53" s="16"/>
    </row>
    <row r="54" spans="1:17" ht="33.75">
      <c r="A54" s="12"/>
      <c r="B54" s="77" t="s">
        <v>277</v>
      </c>
      <c r="C54" s="78" t="s">
        <v>278</v>
      </c>
    </row>
    <row r="55" spans="1:17">
      <c r="A55" s="12"/>
      <c r="B55" s="16"/>
      <c r="C55" s="16"/>
    </row>
    <row r="56" spans="1:17" ht="22.5">
      <c r="A56" s="12"/>
      <c r="B56" s="77" t="s">
        <v>279</v>
      </c>
      <c r="C56" s="78" t="s">
        <v>280</v>
      </c>
    </row>
    <row r="57" spans="1:17">
      <c r="A57" s="12"/>
      <c r="B57" s="16"/>
      <c r="C57" s="16"/>
    </row>
    <row r="58" spans="1:17" ht="45">
      <c r="A58" s="12"/>
      <c r="B58" s="77" t="s">
        <v>281</v>
      </c>
      <c r="C58" s="78" t="s">
        <v>282</v>
      </c>
    </row>
    <row r="59" spans="1:17">
      <c r="A59" s="12"/>
      <c r="B59" s="16"/>
      <c r="C59" s="16"/>
    </row>
    <row r="60" spans="1:17" ht="56.25">
      <c r="A60" s="12"/>
      <c r="B60" s="77" t="s">
        <v>283</v>
      </c>
      <c r="C60" s="78" t="s">
        <v>284</v>
      </c>
    </row>
    <row r="61" spans="1:17">
      <c r="A61" s="12"/>
      <c r="B61" s="16"/>
      <c r="C61" s="16"/>
    </row>
    <row r="62" spans="1:17" ht="33.75">
      <c r="A62" s="12"/>
      <c r="B62" s="77" t="s">
        <v>285</v>
      </c>
      <c r="C62" s="78" t="s">
        <v>286</v>
      </c>
    </row>
    <row r="63" spans="1:17">
      <c r="A63" s="12"/>
      <c r="B63" s="16"/>
      <c r="C63" s="16"/>
    </row>
    <row r="64" spans="1:17" ht="90">
      <c r="A64" s="12"/>
      <c r="B64" s="77" t="s">
        <v>287</v>
      </c>
      <c r="C64" s="78" t="s">
        <v>288</v>
      </c>
    </row>
    <row r="65" spans="1:3">
      <c r="A65" s="12"/>
      <c r="B65" s="16"/>
      <c r="C65" s="16"/>
    </row>
    <row r="66" spans="1:3" ht="112.5">
      <c r="A66" s="12"/>
      <c r="B66" s="77" t="s">
        <v>289</v>
      </c>
      <c r="C66" s="78" t="s">
        <v>290</v>
      </c>
    </row>
    <row r="67" spans="1:3">
      <c r="A67" s="12"/>
      <c r="B67" s="16"/>
      <c r="C67" s="16"/>
    </row>
    <row r="68" spans="1:3" ht="56.25">
      <c r="A68" s="12"/>
      <c r="B68" s="77" t="s">
        <v>291</v>
      </c>
      <c r="C68" s="78" t="s">
        <v>292</v>
      </c>
    </row>
    <row r="69" spans="1:3">
      <c r="A69" s="12"/>
      <c r="B69" s="16"/>
      <c r="C69" s="16"/>
    </row>
    <row r="70" spans="1:3" ht="90">
      <c r="A70" s="12"/>
      <c r="B70" s="77" t="s">
        <v>293</v>
      </c>
      <c r="C70" s="78" t="s">
        <v>294</v>
      </c>
    </row>
    <row r="71" spans="1:3">
      <c r="A71" s="12"/>
      <c r="B71" s="16"/>
      <c r="C71" s="16"/>
    </row>
    <row r="72" spans="1:3" ht="56.25">
      <c r="A72" s="12"/>
      <c r="B72" s="77" t="s">
        <v>295</v>
      </c>
      <c r="C72" s="78" t="s">
        <v>296</v>
      </c>
    </row>
    <row r="73" spans="1:3">
      <c r="A73" s="12"/>
      <c r="B73" s="16"/>
      <c r="C73" s="16"/>
    </row>
    <row r="74" spans="1:3" ht="90">
      <c r="A74" s="12"/>
      <c r="B74" s="77" t="s">
        <v>297</v>
      </c>
      <c r="C74" s="78" t="s">
        <v>298</v>
      </c>
    </row>
    <row r="75" spans="1:3">
      <c r="A75" s="12"/>
      <c r="B75" s="16"/>
      <c r="C75" s="16"/>
    </row>
    <row r="76" spans="1:3" ht="101.25">
      <c r="A76" s="12"/>
      <c r="B76" s="77" t="s">
        <v>299</v>
      </c>
      <c r="C76" s="78" t="s">
        <v>300</v>
      </c>
    </row>
  </sheetData>
  <mergeCells count="250">
    <mergeCell ref="B14:Q14"/>
    <mergeCell ref="B52:Q52"/>
    <mergeCell ref="B8:Q8"/>
    <mergeCell ref="B9:Q9"/>
    <mergeCell ref="B10:Q10"/>
    <mergeCell ref="B11:Q11"/>
    <mergeCell ref="B12:Q12"/>
    <mergeCell ref="B13:Q13"/>
    <mergeCell ref="Q50:Q51"/>
    <mergeCell ref="A1:A2"/>
    <mergeCell ref="B1:Q1"/>
    <mergeCell ref="B2:Q2"/>
    <mergeCell ref="B3:Q3"/>
    <mergeCell ref="A4:A76"/>
    <mergeCell ref="B4:Q4"/>
    <mergeCell ref="B5:Q5"/>
    <mergeCell ref="B6:Q6"/>
    <mergeCell ref="B7:Q7"/>
    <mergeCell ref="K50:K51"/>
    <mergeCell ref="L50:L51"/>
    <mergeCell ref="M50:M51"/>
    <mergeCell ref="N50:N51"/>
    <mergeCell ref="O50:O51"/>
    <mergeCell ref="P50:P51"/>
    <mergeCell ref="Q48:Q49"/>
    <mergeCell ref="B50:B51"/>
    <mergeCell ref="C50:C51"/>
    <mergeCell ref="D50:D51"/>
    <mergeCell ref="E50:E51"/>
    <mergeCell ref="F50:F51"/>
    <mergeCell ref="G50:G51"/>
    <mergeCell ref="H50:H51"/>
    <mergeCell ref="I50:I51"/>
    <mergeCell ref="J50:J51"/>
    <mergeCell ref="I48:I49"/>
    <mergeCell ref="J48:J49"/>
    <mergeCell ref="K48:L49"/>
    <mergeCell ref="M48:M49"/>
    <mergeCell ref="N48:N49"/>
    <mergeCell ref="O48:P49"/>
    <mergeCell ref="N46:N47"/>
    <mergeCell ref="O46:P47"/>
    <mergeCell ref="Q46:Q47"/>
    <mergeCell ref="B48:B49"/>
    <mergeCell ref="C48:C49"/>
    <mergeCell ref="D48:D49"/>
    <mergeCell ref="E48:E49"/>
    <mergeCell ref="F48:F49"/>
    <mergeCell ref="G48:G49"/>
    <mergeCell ref="H48:H49"/>
    <mergeCell ref="G46:G47"/>
    <mergeCell ref="H46:H47"/>
    <mergeCell ref="I46:I47"/>
    <mergeCell ref="J46:J47"/>
    <mergeCell ref="K46:L47"/>
    <mergeCell ref="M46:M47"/>
    <mergeCell ref="K44:L45"/>
    <mergeCell ref="M44:M45"/>
    <mergeCell ref="N44:N45"/>
    <mergeCell ref="O44:P45"/>
    <mergeCell ref="Q44:Q45"/>
    <mergeCell ref="B46:B47"/>
    <mergeCell ref="C46:C47"/>
    <mergeCell ref="D46:D47"/>
    <mergeCell ref="E46:E47"/>
    <mergeCell ref="F46:F47"/>
    <mergeCell ref="Q42:Q43"/>
    <mergeCell ref="B44:B45"/>
    <mergeCell ref="C44:C45"/>
    <mergeCell ref="D44:D45"/>
    <mergeCell ref="E44:E45"/>
    <mergeCell ref="F44:F45"/>
    <mergeCell ref="G44:G45"/>
    <mergeCell ref="H44:H45"/>
    <mergeCell ref="I44:I45"/>
    <mergeCell ref="J44:J45"/>
    <mergeCell ref="I42:I43"/>
    <mergeCell ref="J42:J43"/>
    <mergeCell ref="K42:L43"/>
    <mergeCell ref="M42:M43"/>
    <mergeCell ref="N42:N43"/>
    <mergeCell ref="O42:P43"/>
    <mergeCell ref="N40:N41"/>
    <mergeCell ref="O40:P41"/>
    <mergeCell ref="Q40:Q41"/>
    <mergeCell ref="B42:B43"/>
    <mergeCell ref="C42:C43"/>
    <mergeCell ref="D42:D43"/>
    <mergeCell ref="E42:E43"/>
    <mergeCell ref="F42:F43"/>
    <mergeCell ref="G42:G43"/>
    <mergeCell ref="H42:H43"/>
    <mergeCell ref="G40:G41"/>
    <mergeCell ref="H40:H41"/>
    <mergeCell ref="I40:I41"/>
    <mergeCell ref="J40:J41"/>
    <mergeCell ref="K40:L41"/>
    <mergeCell ref="M40:M41"/>
    <mergeCell ref="K38:L39"/>
    <mergeCell ref="M38:M39"/>
    <mergeCell ref="N38:N39"/>
    <mergeCell ref="O38:P39"/>
    <mergeCell ref="Q38:Q39"/>
    <mergeCell ref="B40:B41"/>
    <mergeCell ref="C40:C41"/>
    <mergeCell ref="D40:D41"/>
    <mergeCell ref="E40:E41"/>
    <mergeCell ref="F40:F41"/>
    <mergeCell ref="Q36:Q37"/>
    <mergeCell ref="B38:B39"/>
    <mergeCell ref="C38:C39"/>
    <mergeCell ref="D38:D39"/>
    <mergeCell ref="E38:E39"/>
    <mergeCell ref="F38:F39"/>
    <mergeCell ref="G38:G39"/>
    <mergeCell ref="H38:H39"/>
    <mergeCell ref="I38:I39"/>
    <mergeCell ref="J38:J39"/>
    <mergeCell ref="I36:I37"/>
    <mergeCell ref="J36:J37"/>
    <mergeCell ref="K36:L37"/>
    <mergeCell ref="M36:M37"/>
    <mergeCell ref="N36:N37"/>
    <mergeCell ref="O36:P37"/>
    <mergeCell ref="N34:N35"/>
    <mergeCell ref="O34:P35"/>
    <mergeCell ref="Q34:Q35"/>
    <mergeCell ref="B36:B37"/>
    <mergeCell ref="C36:C37"/>
    <mergeCell ref="D36:D37"/>
    <mergeCell ref="E36:E37"/>
    <mergeCell ref="F36:F37"/>
    <mergeCell ref="G36:G37"/>
    <mergeCell ref="H36:H37"/>
    <mergeCell ref="G34:G35"/>
    <mergeCell ref="H34:H35"/>
    <mergeCell ref="I34:I35"/>
    <mergeCell ref="J34:J35"/>
    <mergeCell ref="K34:L35"/>
    <mergeCell ref="M34:M35"/>
    <mergeCell ref="O31:P32"/>
    <mergeCell ref="Q31:Q32"/>
    <mergeCell ref="F33:G33"/>
    <mergeCell ref="K33:M33"/>
    <mergeCell ref="O33:Q33"/>
    <mergeCell ref="B34:B35"/>
    <mergeCell ref="C34:C35"/>
    <mergeCell ref="D34:D35"/>
    <mergeCell ref="E34:E35"/>
    <mergeCell ref="F34:F35"/>
    <mergeCell ref="H31:H32"/>
    <mergeCell ref="I31:I32"/>
    <mergeCell ref="J31:J32"/>
    <mergeCell ref="K31:L32"/>
    <mergeCell ref="M31:M32"/>
    <mergeCell ref="N31:N32"/>
    <mergeCell ref="B31:B32"/>
    <mergeCell ref="C31:C32"/>
    <mergeCell ref="D31:D32"/>
    <mergeCell ref="E31:E32"/>
    <mergeCell ref="F31:F32"/>
    <mergeCell ref="G31:G32"/>
    <mergeCell ref="J29:J30"/>
    <mergeCell ref="K29:L30"/>
    <mergeCell ref="M29:M30"/>
    <mergeCell ref="N29:N30"/>
    <mergeCell ref="O29:P30"/>
    <mergeCell ref="Q29:Q30"/>
    <mergeCell ref="O27:P28"/>
    <mergeCell ref="Q27:Q28"/>
    <mergeCell ref="B29:B30"/>
    <mergeCell ref="C29:C30"/>
    <mergeCell ref="D29:D30"/>
    <mergeCell ref="E29:E30"/>
    <mergeCell ref="F29:F30"/>
    <mergeCell ref="G29:G30"/>
    <mergeCell ref="H29:H30"/>
    <mergeCell ref="I29:I30"/>
    <mergeCell ref="H27:H28"/>
    <mergeCell ref="I27:I28"/>
    <mergeCell ref="J27:J28"/>
    <mergeCell ref="K27:L28"/>
    <mergeCell ref="M27:M28"/>
    <mergeCell ref="N27:N28"/>
    <mergeCell ref="M25:M26"/>
    <mergeCell ref="N25:N26"/>
    <mergeCell ref="O25:P26"/>
    <mergeCell ref="Q25:Q26"/>
    <mergeCell ref="B27:B28"/>
    <mergeCell ref="C27:C28"/>
    <mergeCell ref="D27:D28"/>
    <mergeCell ref="E27:E28"/>
    <mergeCell ref="F27:F28"/>
    <mergeCell ref="G27:G28"/>
    <mergeCell ref="Q23:Q24"/>
    <mergeCell ref="B25:B26"/>
    <mergeCell ref="C25:C26"/>
    <mergeCell ref="E25:E26"/>
    <mergeCell ref="F25:F26"/>
    <mergeCell ref="G25:G26"/>
    <mergeCell ref="H25:H26"/>
    <mergeCell ref="I25:I26"/>
    <mergeCell ref="J25:J26"/>
    <mergeCell ref="K25:L26"/>
    <mergeCell ref="I23:I24"/>
    <mergeCell ref="J23:J24"/>
    <mergeCell ref="K23:L24"/>
    <mergeCell ref="M23:M24"/>
    <mergeCell ref="N23:N24"/>
    <mergeCell ref="O23:P24"/>
    <mergeCell ref="N21:N22"/>
    <mergeCell ref="O21:O22"/>
    <mergeCell ref="P21:P22"/>
    <mergeCell ref="Q21:Q22"/>
    <mergeCell ref="B23:B24"/>
    <mergeCell ref="C23:C24"/>
    <mergeCell ref="E23:E24"/>
    <mergeCell ref="F23:F24"/>
    <mergeCell ref="G23:G24"/>
    <mergeCell ref="H23:H24"/>
    <mergeCell ref="H21:H22"/>
    <mergeCell ref="I21:I22"/>
    <mergeCell ref="J21:J22"/>
    <mergeCell ref="K21:K22"/>
    <mergeCell ref="L21:L22"/>
    <mergeCell ref="M21:M22"/>
    <mergeCell ref="B21:B22"/>
    <mergeCell ref="C21:C22"/>
    <mergeCell ref="D21:D22"/>
    <mergeCell ref="E21:E22"/>
    <mergeCell ref="F21:F22"/>
    <mergeCell ref="G21:G22"/>
    <mergeCell ref="K18:M18"/>
    <mergeCell ref="K19:M19"/>
    <mergeCell ref="N18:N19"/>
    <mergeCell ref="O18:Q18"/>
    <mergeCell ref="O19:Q19"/>
    <mergeCell ref="F20:G20"/>
    <mergeCell ref="K20:M20"/>
    <mergeCell ref="O20:Q20"/>
    <mergeCell ref="B15:Q15"/>
    <mergeCell ref="B17:B19"/>
    <mergeCell ref="C17:C19"/>
    <mergeCell ref="D17:D19"/>
    <mergeCell ref="E17:E19"/>
    <mergeCell ref="F17:G19"/>
    <mergeCell ref="H17:H19"/>
    <mergeCell ref="I17:I19"/>
    <mergeCell ref="K17:Q17"/>
    <mergeCell ref="J18:J1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showGridLines="0" workbookViewId="0"/>
  </sheetViews>
  <sheetFormatPr defaultRowHeight="15"/>
  <cols>
    <col min="1" max="2" width="36.5703125" bestFit="1" customWidth="1"/>
    <col min="3" max="3" width="3.7109375" customWidth="1"/>
    <col min="4" max="4" width="36.5703125" customWidth="1"/>
    <col min="5" max="5" width="2.85546875" customWidth="1"/>
    <col min="6" max="6" width="36.5703125" customWidth="1"/>
    <col min="7" max="7" width="3.7109375" customWidth="1"/>
    <col min="8" max="8" width="11.5703125" customWidth="1"/>
    <col min="9" max="9" width="10.5703125" customWidth="1"/>
    <col min="10" max="11" width="17.28515625" customWidth="1"/>
    <col min="12" max="12" width="21.85546875" customWidth="1"/>
    <col min="13" max="13" width="17.28515625" customWidth="1"/>
    <col min="14" max="14" width="21.42578125" customWidth="1"/>
  </cols>
  <sheetData>
    <row r="1" spans="1:14" ht="15" customHeight="1">
      <c r="A1" s="7" t="s">
        <v>301</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302</v>
      </c>
      <c r="B3" s="34"/>
      <c r="C3" s="34"/>
      <c r="D3" s="34"/>
      <c r="E3" s="34"/>
      <c r="F3" s="34"/>
      <c r="G3" s="34"/>
      <c r="H3" s="34"/>
      <c r="I3" s="34"/>
      <c r="J3" s="34"/>
      <c r="K3" s="34"/>
      <c r="L3" s="34"/>
      <c r="M3" s="34"/>
      <c r="N3" s="34"/>
    </row>
    <row r="4" spans="1:14">
      <c r="A4" s="12" t="s">
        <v>301</v>
      </c>
      <c r="B4" s="35" t="s">
        <v>301</v>
      </c>
      <c r="C4" s="35"/>
      <c r="D4" s="35"/>
      <c r="E4" s="35"/>
      <c r="F4" s="35"/>
      <c r="G4" s="35"/>
      <c r="H4" s="35"/>
      <c r="I4" s="35"/>
      <c r="J4" s="35"/>
      <c r="K4" s="35"/>
      <c r="L4" s="35"/>
      <c r="M4" s="35"/>
      <c r="N4" s="35"/>
    </row>
    <row r="5" spans="1:14">
      <c r="A5" s="12"/>
      <c r="B5" s="111" t="s">
        <v>303</v>
      </c>
      <c r="C5" s="111"/>
      <c r="D5" s="111"/>
      <c r="E5" s="111"/>
      <c r="F5" s="111"/>
      <c r="G5" s="111"/>
      <c r="H5" s="111"/>
      <c r="I5" s="111"/>
      <c r="J5" s="111"/>
      <c r="K5" s="111"/>
      <c r="L5" s="111"/>
      <c r="M5" s="111"/>
      <c r="N5" s="111"/>
    </row>
    <row r="6" spans="1:14">
      <c r="A6" s="12"/>
      <c r="B6" s="34"/>
      <c r="C6" s="34"/>
      <c r="D6" s="34"/>
      <c r="E6" s="34"/>
      <c r="F6" s="34"/>
      <c r="G6" s="34"/>
      <c r="H6" s="34"/>
      <c r="I6" s="34"/>
      <c r="J6" s="34"/>
      <c r="K6" s="34"/>
      <c r="L6" s="34"/>
      <c r="M6" s="34"/>
      <c r="N6" s="34"/>
    </row>
    <row r="7" spans="1:14" ht="38.25" customHeight="1">
      <c r="A7" s="12"/>
      <c r="B7" s="79" t="s">
        <v>304</v>
      </c>
      <c r="C7" s="79"/>
      <c r="D7" s="79"/>
      <c r="E7" s="79"/>
      <c r="F7" s="79"/>
      <c r="G7" s="79"/>
      <c r="H7" s="79"/>
      <c r="I7" s="79"/>
      <c r="J7" s="79"/>
      <c r="K7" s="79"/>
      <c r="L7" s="79"/>
      <c r="M7" s="79"/>
      <c r="N7" s="79"/>
    </row>
    <row r="8" spans="1:14">
      <c r="A8" s="12"/>
      <c r="B8" s="34"/>
      <c r="C8" s="34"/>
      <c r="D8" s="34"/>
      <c r="E8" s="34"/>
      <c r="F8" s="34"/>
      <c r="G8" s="34"/>
      <c r="H8" s="34"/>
      <c r="I8" s="34"/>
      <c r="J8" s="34"/>
      <c r="K8" s="34"/>
      <c r="L8" s="34"/>
      <c r="M8" s="34"/>
      <c r="N8" s="34"/>
    </row>
    <row r="9" spans="1:14">
      <c r="A9" s="12"/>
      <c r="B9" s="111" t="s">
        <v>305</v>
      </c>
      <c r="C9" s="111"/>
      <c r="D9" s="111"/>
      <c r="E9" s="111"/>
      <c r="F9" s="111"/>
      <c r="G9" s="111"/>
      <c r="H9" s="111"/>
      <c r="I9" s="111"/>
      <c r="J9" s="111"/>
      <c r="K9" s="111"/>
      <c r="L9" s="111"/>
      <c r="M9" s="111"/>
      <c r="N9" s="111"/>
    </row>
    <row r="10" spans="1:14">
      <c r="A10" s="12"/>
      <c r="B10" s="34"/>
      <c r="C10" s="34"/>
      <c r="D10" s="34"/>
      <c r="E10" s="34"/>
      <c r="F10" s="34"/>
      <c r="G10" s="34"/>
      <c r="H10" s="34"/>
      <c r="I10" s="34"/>
      <c r="J10" s="34"/>
      <c r="K10" s="34"/>
      <c r="L10" s="34"/>
      <c r="M10" s="34"/>
      <c r="N10" s="34"/>
    </row>
    <row r="11" spans="1:14" ht="51" customHeight="1">
      <c r="A11" s="12"/>
      <c r="B11" s="79" t="s">
        <v>306</v>
      </c>
      <c r="C11" s="79"/>
      <c r="D11" s="79"/>
      <c r="E11" s="79"/>
      <c r="F11" s="79"/>
      <c r="G11" s="79"/>
      <c r="H11" s="79"/>
      <c r="I11" s="79"/>
      <c r="J11" s="79"/>
      <c r="K11" s="79"/>
      <c r="L11" s="79"/>
      <c r="M11" s="79"/>
      <c r="N11" s="79"/>
    </row>
    <row r="12" spans="1:14">
      <c r="A12" s="12"/>
      <c r="B12" s="34"/>
      <c r="C12" s="34"/>
      <c r="D12" s="34"/>
      <c r="E12" s="34"/>
      <c r="F12" s="34"/>
      <c r="G12" s="34"/>
      <c r="H12" s="34"/>
      <c r="I12" s="34"/>
      <c r="J12" s="34"/>
      <c r="K12" s="34"/>
      <c r="L12" s="34"/>
      <c r="M12" s="34"/>
      <c r="N12" s="34"/>
    </row>
    <row r="13" spans="1:14">
      <c r="A13" s="12"/>
      <c r="B13" s="79" t="s">
        <v>307</v>
      </c>
      <c r="C13" s="79"/>
      <c r="D13" s="79"/>
      <c r="E13" s="79"/>
      <c r="F13" s="79"/>
      <c r="G13" s="79"/>
      <c r="H13" s="79"/>
      <c r="I13" s="79"/>
      <c r="J13" s="79"/>
      <c r="K13" s="79"/>
      <c r="L13" s="79"/>
      <c r="M13" s="79"/>
      <c r="N13" s="79"/>
    </row>
    <row r="14" spans="1:14">
      <c r="A14" s="12"/>
      <c r="B14" s="36"/>
      <c r="C14" s="36"/>
      <c r="D14" s="36"/>
      <c r="E14" s="36"/>
      <c r="F14" s="36"/>
      <c r="G14" s="36"/>
      <c r="H14" s="36"/>
      <c r="I14" s="36"/>
      <c r="J14" s="36"/>
      <c r="K14" s="36"/>
      <c r="L14" s="36"/>
      <c r="M14" s="36"/>
      <c r="N14" s="36"/>
    </row>
    <row r="15" spans="1:14">
      <c r="A15" s="12"/>
      <c r="B15" s="21"/>
      <c r="C15" s="21"/>
      <c r="D15" s="21"/>
      <c r="E15" s="21"/>
      <c r="F15" s="21"/>
      <c r="G15" s="21"/>
      <c r="H15" s="21"/>
      <c r="I15" s="21"/>
      <c r="J15" s="21"/>
      <c r="K15" s="21"/>
      <c r="L15" s="21"/>
      <c r="M15" s="21"/>
      <c r="N15" s="21"/>
    </row>
    <row r="16" spans="1:14">
      <c r="A16" s="12"/>
      <c r="B16" s="16"/>
      <c r="C16" s="16"/>
      <c r="D16" s="16"/>
      <c r="E16" s="16"/>
      <c r="F16" s="16"/>
      <c r="G16" s="16"/>
      <c r="H16" s="16"/>
      <c r="I16" s="16"/>
      <c r="J16" s="16"/>
      <c r="K16" s="16"/>
      <c r="L16" s="16"/>
      <c r="M16" s="16"/>
      <c r="N16" s="16"/>
    </row>
    <row r="17" spans="1:14">
      <c r="A17" s="12"/>
      <c r="B17" s="42" t="s">
        <v>308</v>
      </c>
      <c r="C17" s="24"/>
      <c r="D17" s="22" t="s">
        <v>309</v>
      </c>
      <c r="E17" s="24"/>
      <c r="F17" s="22" t="s">
        <v>310</v>
      </c>
      <c r="G17" s="24"/>
      <c r="H17" s="22" t="s">
        <v>311</v>
      </c>
      <c r="I17" s="22"/>
      <c r="J17" s="22"/>
      <c r="K17" s="24"/>
      <c r="L17" s="22" t="s">
        <v>313</v>
      </c>
      <c r="M17" s="24"/>
      <c r="N17" s="22" t="s">
        <v>314</v>
      </c>
    </row>
    <row r="18" spans="1:14" ht="15.75" thickBot="1">
      <c r="A18" s="12"/>
      <c r="B18" s="43"/>
      <c r="C18" s="24"/>
      <c r="D18" s="23"/>
      <c r="E18" s="24"/>
      <c r="F18" s="23"/>
      <c r="G18" s="24"/>
      <c r="H18" s="23" t="s">
        <v>312</v>
      </c>
      <c r="I18" s="23"/>
      <c r="J18" s="23"/>
      <c r="K18" s="24"/>
      <c r="L18" s="23"/>
      <c r="M18" s="24"/>
      <c r="N18" s="23"/>
    </row>
    <row r="19" spans="1:14">
      <c r="A19" s="12"/>
      <c r="B19" s="25" t="s">
        <v>36</v>
      </c>
      <c r="C19" s="27"/>
      <c r="D19" s="81">
        <v>4</v>
      </c>
      <c r="E19" s="27"/>
      <c r="F19" s="25" t="s">
        <v>256</v>
      </c>
      <c r="G19" s="27"/>
      <c r="H19" s="25" t="s">
        <v>224</v>
      </c>
      <c r="I19" s="28">
        <v>300</v>
      </c>
      <c r="J19" s="32"/>
      <c r="K19" s="27"/>
      <c r="L19" s="82">
        <v>40869</v>
      </c>
      <c r="M19" s="27"/>
      <c r="N19" s="82">
        <v>42696</v>
      </c>
    </row>
    <row r="20" spans="1:14">
      <c r="A20" s="12"/>
      <c r="B20" s="46"/>
      <c r="C20" s="27"/>
      <c r="D20" s="80"/>
      <c r="E20" s="27"/>
      <c r="F20" s="26"/>
      <c r="G20" s="27"/>
      <c r="H20" s="26"/>
      <c r="I20" s="29"/>
      <c r="J20" s="33"/>
      <c r="K20" s="27"/>
      <c r="L20" s="83"/>
      <c r="M20" s="27"/>
      <c r="N20" s="83"/>
    </row>
    <row r="21" spans="1:14">
      <c r="A21" s="12"/>
      <c r="B21" s="53" t="s">
        <v>36</v>
      </c>
      <c r="C21" s="24"/>
      <c r="D21" s="84">
        <v>4</v>
      </c>
      <c r="E21" s="24"/>
      <c r="F21" s="53" t="s">
        <v>265</v>
      </c>
      <c r="G21" s="24"/>
      <c r="H21" s="54">
        <v>200</v>
      </c>
      <c r="I21" s="54"/>
      <c r="J21" s="24"/>
      <c r="K21" s="24"/>
      <c r="L21" s="55">
        <v>41669</v>
      </c>
      <c r="M21" s="24"/>
      <c r="N21" s="55">
        <v>43496</v>
      </c>
    </row>
    <row r="22" spans="1:14">
      <c r="A22" s="12"/>
      <c r="B22" s="53"/>
      <c r="C22" s="24"/>
      <c r="D22" s="84"/>
      <c r="E22" s="24"/>
      <c r="F22" s="53"/>
      <c r="G22" s="24"/>
      <c r="H22" s="54"/>
      <c r="I22" s="54"/>
      <c r="J22" s="24"/>
      <c r="K22" s="24"/>
      <c r="L22" s="55"/>
      <c r="M22" s="24"/>
      <c r="N22" s="55"/>
    </row>
    <row r="23" spans="1:14">
      <c r="A23" s="12"/>
      <c r="B23" s="46" t="s">
        <v>36</v>
      </c>
      <c r="C23" s="27"/>
      <c r="D23" s="80">
        <v>2</v>
      </c>
      <c r="E23" s="27"/>
      <c r="F23" s="46" t="s">
        <v>265</v>
      </c>
      <c r="G23" s="27"/>
      <c r="H23" s="47">
        <v>100</v>
      </c>
      <c r="I23" s="47"/>
      <c r="J23" s="27"/>
      <c r="K23" s="27"/>
      <c r="L23" s="49">
        <v>41880</v>
      </c>
      <c r="M23" s="27"/>
      <c r="N23" s="49">
        <v>43496</v>
      </c>
    </row>
    <row r="24" spans="1:14">
      <c r="A24" s="12"/>
      <c r="B24" s="46"/>
      <c r="C24" s="27"/>
      <c r="D24" s="80"/>
      <c r="E24" s="27"/>
      <c r="F24" s="46"/>
      <c r="G24" s="27"/>
      <c r="H24" s="47"/>
      <c r="I24" s="47"/>
      <c r="J24" s="27"/>
      <c r="K24" s="27"/>
      <c r="L24" s="49"/>
      <c r="M24" s="27"/>
      <c r="N24" s="49"/>
    </row>
    <row r="25" spans="1:14">
      <c r="A25" s="12"/>
      <c r="B25" s="53" t="s">
        <v>315</v>
      </c>
      <c r="C25" s="24"/>
      <c r="D25" s="84">
        <v>3</v>
      </c>
      <c r="E25" s="24"/>
      <c r="F25" s="53" t="s">
        <v>256</v>
      </c>
      <c r="G25" s="24"/>
      <c r="H25" s="54">
        <v>300</v>
      </c>
      <c r="I25" s="54"/>
      <c r="J25" s="24"/>
      <c r="K25" s="24"/>
      <c r="L25" s="55">
        <v>42696</v>
      </c>
      <c r="M25" s="24"/>
      <c r="N25" s="55">
        <v>43845</v>
      </c>
    </row>
    <row r="26" spans="1:14">
      <c r="A26" s="12"/>
      <c r="B26" s="53"/>
      <c r="C26" s="24"/>
      <c r="D26" s="84"/>
      <c r="E26" s="24"/>
      <c r="F26" s="53"/>
      <c r="G26" s="24"/>
      <c r="H26" s="54"/>
      <c r="I26" s="54"/>
      <c r="J26" s="24"/>
      <c r="K26" s="24"/>
      <c r="L26" s="55"/>
      <c r="M26" s="24"/>
      <c r="N26" s="55"/>
    </row>
    <row r="27" spans="1:14">
      <c r="A27" s="12"/>
      <c r="B27" s="46" t="s">
        <v>315</v>
      </c>
      <c r="C27" s="27"/>
      <c r="D27" s="80">
        <v>4</v>
      </c>
      <c r="E27" s="27"/>
      <c r="F27" s="46" t="s">
        <v>316</v>
      </c>
      <c r="G27" s="27"/>
      <c r="H27" s="47">
        <v>250</v>
      </c>
      <c r="I27" s="47"/>
      <c r="J27" s="27"/>
      <c r="K27" s="27"/>
      <c r="L27" s="49">
        <v>42062</v>
      </c>
      <c r="M27" s="27"/>
      <c r="N27" s="49">
        <v>44619</v>
      </c>
    </row>
    <row r="28" spans="1:14">
      <c r="A28" s="12"/>
      <c r="B28" s="46"/>
      <c r="C28" s="27"/>
      <c r="D28" s="80"/>
      <c r="E28" s="27"/>
      <c r="F28" s="46"/>
      <c r="G28" s="27"/>
      <c r="H28" s="47"/>
      <c r="I28" s="47"/>
      <c r="J28" s="27"/>
      <c r="K28" s="27"/>
      <c r="L28" s="49"/>
      <c r="M28" s="27"/>
      <c r="N28" s="49"/>
    </row>
    <row r="29" spans="1:14">
      <c r="A29" s="12"/>
      <c r="B29" s="53" t="s">
        <v>315</v>
      </c>
      <c r="C29" s="24"/>
      <c r="D29" s="84">
        <v>4</v>
      </c>
      <c r="E29" s="24"/>
      <c r="F29" s="53" t="s">
        <v>316</v>
      </c>
      <c r="G29" s="24"/>
      <c r="H29" s="54">
        <v>250</v>
      </c>
      <c r="I29" s="54"/>
      <c r="J29" s="24"/>
      <c r="K29" s="24"/>
      <c r="L29" s="55">
        <v>42425</v>
      </c>
      <c r="M29" s="24"/>
      <c r="N29" s="55">
        <v>46078</v>
      </c>
    </row>
    <row r="30" spans="1:14" ht="15.75" thickBot="1">
      <c r="A30" s="12"/>
      <c r="B30" s="53"/>
      <c r="C30" s="24"/>
      <c r="D30" s="84"/>
      <c r="E30" s="24"/>
      <c r="F30" s="53"/>
      <c r="G30" s="24"/>
      <c r="H30" s="67"/>
      <c r="I30" s="67"/>
      <c r="J30" s="66"/>
      <c r="K30" s="24"/>
      <c r="L30" s="55"/>
      <c r="M30" s="24"/>
      <c r="N30" s="55"/>
    </row>
    <row r="31" spans="1:14">
      <c r="A31" s="12"/>
      <c r="B31" s="85" t="s">
        <v>123</v>
      </c>
      <c r="C31" s="27"/>
      <c r="D31" s="27"/>
      <c r="E31" s="27"/>
      <c r="F31" s="27"/>
      <c r="G31" s="27"/>
      <c r="H31" s="25" t="s">
        <v>224</v>
      </c>
      <c r="I31" s="30">
        <v>1400</v>
      </c>
      <c r="J31" s="32"/>
      <c r="K31" s="27"/>
      <c r="L31" s="27"/>
      <c r="M31" s="27"/>
      <c r="N31" s="27"/>
    </row>
    <row r="32" spans="1:14" ht="15.75" thickBot="1">
      <c r="A32" s="12"/>
      <c r="B32" s="85"/>
      <c r="C32" s="27"/>
      <c r="D32" s="27"/>
      <c r="E32" s="27"/>
      <c r="F32" s="27"/>
      <c r="G32" s="27"/>
      <c r="H32" s="86"/>
      <c r="I32" s="87"/>
      <c r="J32" s="88"/>
      <c r="K32" s="27"/>
      <c r="L32" s="27"/>
      <c r="M32" s="27"/>
      <c r="N32" s="27"/>
    </row>
    <row r="33" spans="1:14" ht="15.75" thickTop="1">
      <c r="A33" s="12"/>
      <c r="B33" s="34"/>
      <c r="C33" s="34"/>
      <c r="D33" s="34"/>
      <c r="E33" s="34"/>
      <c r="F33" s="34"/>
      <c r="G33" s="34"/>
      <c r="H33" s="34"/>
      <c r="I33" s="34"/>
      <c r="J33" s="34"/>
      <c r="K33" s="34"/>
      <c r="L33" s="34"/>
      <c r="M33" s="34"/>
      <c r="N33" s="34"/>
    </row>
    <row r="34" spans="1:14" ht="25.5" customHeight="1">
      <c r="A34" s="12"/>
      <c r="B34" s="79" t="s">
        <v>317</v>
      </c>
      <c r="C34" s="79"/>
      <c r="D34" s="79"/>
      <c r="E34" s="79"/>
      <c r="F34" s="79"/>
      <c r="G34" s="79"/>
      <c r="H34" s="79"/>
      <c r="I34" s="79"/>
      <c r="J34" s="79"/>
      <c r="K34" s="79"/>
      <c r="L34" s="79"/>
      <c r="M34" s="79"/>
      <c r="N34" s="79"/>
    </row>
    <row r="35" spans="1:14">
      <c r="A35" s="12"/>
      <c r="B35" s="36"/>
      <c r="C35" s="36"/>
      <c r="D35" s="36"/>
      <c r="E35" s="36"/>
      <c r="F35" s="36"/>
      <c r="G35" s="36"/>
      <c r="H35" s="36"/>
      <c r="I35" s="36"/>
      <c r="J35" s="36"/>
      <c r="K35" s="36"/>
      <c r="L35" s="36"/>
      <c r="M35" s="36"/>
      <c r="N35" s="36"/>
    </row>
    <row r="36" spans="1:14">
      <c r="A36" s="12"/>
      <c r="B36" s="21"/>
      <c r="C36" s="21"/>
      <c r="D36" s="21"/>
      <c r="E36" s="21"/>
      <c r="F36" s="21"/>
      <c r="G36" s="21"/>
      <c r="H36" s="21"/>
      <c r="I36" s="21"/>
    </row>
    <row r="37" spans="1:14">
      <c r="A37" s="12"/>
      <c r="B37" s="16"/>
      <c r="C37" s="16"/>
      <c r="D37" s="16"/>
      <c r="E37" s="16"/>
      <c r="F37" s="16"/>
      <c r="G37" s="16"/>
      <c r="H37" s="16"/>
      <c r="I37" s="16"/>
    </row>
    <row r="38" spans="1:14">
      <c r="A38" s="12"/>
      <c r="B38" s="97" t="s">
        <v>318</v>
      </c>
      <c r="C38" s="22" t="s">
        <v>237</v>
      </c>
      <c r="D38" s="22"/>
      <c r="E38" s="22"/>
      <c r="F38" s="24"/>
      <c r="G38" s="22" t="s">
        <v>238</v>
      </c>
      <c r="H38" s="22"/>
      <c r="I38" s="22"/>
    </row>
    <row r="39" spans="1:14" ht="15.75" thickBot="1">
      <c r="A39" s="12"/>
      <c r="B39" s="97"/>
      <c r="C39" s="23">
        <v>2015</v>
      </c>
      <c r="D39" s="23"/>
      <c r="E39" s="23"/>
      <c r="F39" s="24"/>
      <c r="G39" s="23">
        <v>2014</v>
      </c>
      <c r="H39" s="23"/>
      <c r="I39" s="23"/>
    </row>
    <row r="40" spans="1:14">
      <c r="A40" s="12"/>
      <c r="B40" s="53" t="s">
        <v>319</v>
      </c>
      <c r="C40" s="70" t="s">
        <v>224</v>
      </c>
      <c r="D40" s="99">
        <v>520</v>
      </c>
      <c r="E40" s="45"/>
      <c r="F40" s="24"/>
      <c r="G40" s="74" t="s">
        <v>224</v>
      </c>
      <c r="H40" s="100">
        <v>430</v>
      </c>
      <c r="I40" s="45"/>
    </row>
    <row r="41" spans="1:14">
      <c r="A41" s="12"/>
      <c r="B41" s="53"/>
      <c r="C41" s="69"/>
      <c r="D41" s="98"/>
      <c r="E41" s="24"/>
      <c r="F41" s="24"/>
      <c r="G41" s="53"/>
      <c r="H41" s="54"/>
      <c r="I41" s="24"/>
    </row>
    <row r="42" spans="1:14" ht="15.75" thickBot="1">
      <c r="A42" s="12"/>
      <c r="B42" s="19" t="s">
        <v>320</v>
      </c>
      <c r="C42" s="101" t="s">
        <v>321</v>
      </c>
      <c r="D42" s="101"/>
      <c r="E42" s="91" t="s">
        <v>322</v>
      </c>
      <c r="F42" s="20"/>
      <c r="G42" s="102" t="s">
        <v>323</v>
      </c>
      <c r="H42" s="102"/>
      <c r="I42" s="92" t="s">
        <v>322</v>
      </c>
    </row>
    <row r="43" spans="1:14" ht="15.75" thickBot="1">
      <c r="A43" s="12"/>
      <c r="B43" s="39" t="s">
        <v>324</v>
      </c>
      <c r="C43" s="93" t="s">
        <v>224</v>
      </c>
      <c r="D43" s="94" t="s">
        <v>325</v>
      </c>
      <c r="E43" s="93" t="s">
        <v>322</v>
      </c>
      <c r="F43" s="15"/>
      <c r="G43" s="95" t="s">
        <v>224</v>
      </c>
      <c r="H43" s="96" t="s">
        <v>326</v>
      </c>
      <c r="I43" s="95" t="s">
        <v>322</v>
      </c>
    </row>
    <row r="44" spans="1:14" ht="15.75" thickTop="1">
      <c r="A44" s="12"/>
      <c r="B44" s="34"/>
      <c r="C44" s="34"/>
      <c r="D44" s="34"/>
      <c r="E44" s="34"/>
      <c r="F44" s="34"/>
      <c r="G44" s="34"/>
      <c r="H44" s="34"/>
      <c r="I44" s="34"/>
      <c r="J44" s="34"/>
      <c r="K44" s="34"/>
      <c r="L44" s="34"/>
      <c r="M44" s="34"/>
      <c r="N44" s="34"/>
    </row>
    <row r="45" spans="1:14" ht="63.75" customHeight="1">
      <c r="A45" s="12"/>
      <c r="B45" s="79" t="s">
        <v>327</v>
      </c>
      <c r="C45" s="79"/>
      <c r="D45" s="79"/>
      <c r="E45" s="79"/>
      <c r="F45" s="79"/>
      <c r="G45" s="79"/>
      <c r="H45" s="79"/>
      <c r="I45" s="79"/>
      <c r="J45" s="79"/>
      <c r="K45" s="79"/>
      <c r="L45" s="79"/>
      <c r="M45" s="79"/>
      <c r="N45" s="79"/>
    </row>
    <row r="46" spans="1:14">
      <c r="A46" s="12"/>
      <c r="B46" s="34"/>
      <c r="C46" s="34"/>
      <c r="D46" s="34"/>
      <c r="E46" s="34"/>
      <c r="F46" s="34"/>
      <c r="G46" s="34"/>
      <c r="H46" s="34"/>
      <c r="I46" s="34"/>
      <c r="J46" s="34"/>
      <c r="K46" s="34"/>
      <c r="L46" s="34"/>
      <c r="M46" s="34"/>
      <c r="N46" s="34"/>
    </row>
    <row r="47" spans="1:14">
      <c r="A47" s="12"/>
      <c r="B47" s="79" t="s">
        <v>328</v>
      </c>
      <c r="C47" s="79"/>
      <c r="D47" s="79"/>
      <c r="E47" s="79"/>
      <c r="F47" s="79"/>
      <c r="G47" s="79"/>
      <c r="H47" s="79"/>
      <c r="I47" s="79"/>
      <c r="J47" s="79"/>
      <c r="K47" s="79"/>
      <c r="L47" s="79"/>
      <c r="M47" s="79"/>
      <c r="N47" s="79"/>
    </row>
    <row r="48" spans="1:14">
      <c r="A48" s="12"/>
      <c r="B48" s="36"/>
      <c r="C48" s="36"/>
      <c r="D48" s="36"/>
      <c r="E48" s="36"/>
      <c r="F48" s="36"/>
      <c r="G48" s="36"/>
      <c r="H48" s="36"/>
      <c r="I48" s="36"/>
      <c r="J48" s="36"/>
      <c r="K48" s="36"/>
      <c r="L48" s="36"/>
      <c r="M48" s="36"/>
      <c r="N48" s="36"/>
    </row>
    <row r="49" spans="1:14">
      <c r="A49" s="12"/>
      <c r="B49" s="21"/>
      <c r="C49" s="21"/>
      <c r="D49" s="21"/>
      <c r="E49" s="21"/>
      <c r="F49" s="21"/>
      <c r="G49" s="21"/>
      <c r="H49" s="21"/>
      <c r="I49" s="21"/>
    </row>
    <row r="50" spans="1:14">
      <c r="A50" s="12"/>
      <c r="B50" s="16"/>
      <c r="C50" s="16"/>
      <c r="D50" s="16"/>
      <c r="E50" s="16"/>
      <c r="F50" s="16"/>
      <c r="G50" s="16"/>
      <c r="H50" s="16"/>
      <c r="I50" s="16"/>
    </row>
    <row r="51" spans="1:14" ht="15.75" thickBot="1">
      <c r="A51" s="12"/>
      <c r="B51" s="103"/>
      <c r="C51" s="23" t="s">
        <v>329</v>
      </c>
      <c r="D51" s="23"/>
      <c r="E51" s="23"/>
      <c r="F51" s="23"/>
      <c r="G51" s="23"/>
      <c r="H51" s="23"/>
      <c r="I51" s="23"/>
    </row>
    <row r="52" spans="1:14">
      <c r="A52" s="12"/>
      <c r="B52" s="104" t="s">
        <v>330</v>
      </c>
      <c r="C52" s="44" t="s">
        <v>237</v>
      </c>
      <c r="D52" s="44"/>
      <c r="E52" s="44"/>
      <c r="F52" s="45"/>
      <c r="G52" s="44" t="s">
        <v>237</v>
      </c>
      <c r="H52" s="44"/>
      <c r="I52" s="44"/>
    </row>
    <row r="53" spans="1:14">
      <c r="A53" s="12"/>
      <c r="B53" s="104" t="s">
        <v>331</v>
      </c>
      <c r="C53" s="22">
        <v>2015</v>
      </c>
      <c r="D53" s="22"/>
      <c r="E53" s="22"/>
      <c r="F53" s="24"/>
      <c r="G53" s="22">
        <v>2014</v>
      </c>
      <c r="H53" s="22"/>
      <c r="I53" s="22"/>
    </row>
    <row r="54" spans="1:14" ht="24" thickBot="1">
      <c r="A54" s="12"/>
      <c r="B54" s="105" t="s">
        <v>332</v>
      </c>
      <c r="C54" s="109"/>
      <c r="D54" s="109"/>
      <c r="E54" s="109"/>
      <c r="F54" s="24"/>
      <c r="G54" s="109"/>
      <c r="H54" s="109"/>
      <c r="I54" s="109"/>
    </row>
    <row r="55" spans="1:14" ht="26.25">
      <c r="A55" s="12"/>
      <c r="B55" s="39" t="s">
        <v>333</v>
      </c>
      <c r="C55" s="41" t="s">
        <v>224</v>
      </c>
      <c r="D55" s="90" t="s">
        <v>334</v>
      </c>
      <c r="E55" s="41" t="s">
        <v>322</v>
      </c>
      <c r="F55" s="15"/>
      <c r="G55" s="107" t="s">
        <v>224</v>
      </c>
      <c r="H55" s="108" t="s">
        <v>335</v>
      </c>
      <c r="I55" s="107" t="s">
        <v>322</v>
      </c>
    </row>
    <row r="56" spans="1:14" ht="23.25" customHeight="1">
      <c r="A56" s="12"/>
      <c r="B56" s="110" t="s">
        <v>336</v>
      </c>
      <c r="C56" s="50" t="s">
        <v>224</v>
      </c>
      <c r="D56" s="51">
        <v>1467</v>
      </c>
      <c r="E56" s="27"/>
      <c r="F56" s="27"/>
      <c r="G56" s="46" t="s">
        <v>224</v>
      </c>
      <c r="H56" s="52">
        <v>1170</v>
      </c>
      <c r="I56" s="27"/>
    </row>
    <row r="57" spans="1:14">
      <c r="A57" s="12"/>
      <c r="B57" s="110"/>
      <c r="C57" s="50"/>
      <c r="D57" s="51"/>
      <c r="E57" s="27"/>
      <c r="F57" s="27"/>
      <c r="G57" s="46"/>
      <c r="H57" s="52"/>
      <c r="I57" s="27"/>
    </row>
    <row r="58" spans="1:14">
      <c r="A58" s="12"/>
      <c r="B58" s="34"/>
      <c r="C58" s="34"/>
      <c r="D58" s="34"/>
      <c r="E58" s="34"/>
      <c r="F58" s="34"/>
      <c r="G58" s="34"/>
      <c r="H58" s="34"/>
      <c r="I58" s="34"/>
      <c r="J58" s="34"/>
      <c r="K58" s="34"/>
      <c r="L58" s="34"/>
      <c r="M58" s="34"/>
      <c r="N58" s="34"/>
    </row>
    <row r="59" spans="1:14" ht="25.5" customHeight="1">
      <c r="A59" s="12"/>
      <c r="B59" s="79" t="s">
        <v>337</v>
      </c>
      <c r="C59" s="79"/>
      <c r="D59" s="79"/>
      <c r="E59" s="79"/>
      <c r="F59" s="79"/>
      <c r="G59" s="79"/>
      <c r="H59" s="79"/>
      <c r="I59" s="79"/>
      <c r="J59" s="79"/>
      <c r="K59" s="79"/>
      <c r="L59" s="79"/>
      <c r="M59" s="79"/>
      <c r="N59" s="79"/>
    </row>
    <row r="60" spans="1:14">
      <c r="A60" s="12"/>
      <c r="B60" s="34"/>
      <c r="C60" s="34"/>
      <c r="D60" s="34"/>
      <c r="E60" s="34"/>
      <c r="F60" s="34"/>
      <c r="G60" s="34"/>
      <c r="H60" s="34"/>
      <c r="I60" s="34"/>
      <c r="J60" s="34"/>
      <c r="K60" s="34"/>
      <c r="L60" s="34"/>
      <c r="M60" s="34"/>
      <c r="N60" s="34"/>
    </row>
    <row r="61" spans="1:14">
      <c r="A61" s="12"/>
      <c r="B61" s="79" t="s">
        <v>338</v>
      </c>
      <c r="C61" s="79"/>
      <c r="D61" s="79"/>
      <c r="E61" s="79"/>
      <c r="F61" s="79"/>
      <c r="G61" s="79"/>
      <c r="H61" s="79"/>
      <c r="I61" s="79"/>
      <c r="J61" s="79"/>
      <c r="K61" s="79"/>
      <c r="L61" s="79"/>
      <c r="M61" s="79"/>
      <c r="N61" s="79"/>
    </row>
    <row r="62" spans="1:14">
      <c r="A62" s="12"/>
      <c r="B62" s="34"/>
      <c r="C62" s="34"/>
      <c r="D62" s="34"/>
      <c r="E62" s="34"/>
      <c r="F62" s="34"/>
      <c r="G62" s="34"/>
      <c r="H62" s="34"/>
      <c r="I62" s="34"/>
      <c r="J62" s="34"/>
      <c r="K62" s="34"/>
      <c r="L62" s="34"/>
      <c r="M62" s="34"/>
      <c r="N62" s="34"/>
    </row>
    <row r="63" spans="1:14">
      <c r="A63" s="12"/>
      <c r="B63" s="112" t="s">
        <v>339</v>
      </c>
      <c r="C63" s="112"/>
      <c r="D63" s="112"/>
      <c r="E63" s="112"/>
      <c r="F63" s="112"/>
      <c r="G63" s="112"/>
      <c r="H63" s="112"/>
      <c r="I63" s="112"/>
      <c r="J63" s="112"/>
      <c r="K63" s="112"/>
      <c r="L63" s="112"/>
      <c r="M63" s="112"/>
      <c r="N63" s="112"/>
    </row>
    <row r="64" spans="1:14">
      <c r="A64" s="12"/>
      <c r="B64" s="34"/>
      <c r="C64" s="34"/>
      <c r="D64" s="34"/>
      <c r="E64" s="34"/>
      <c r="F64" s="34"/>
      <c r="G64" s="34"/>
      <c r="H64" s="34"/>
      <c r="I64" s="34"/>
      <c r="J64" s="34"/>
      <c r="K64" s="34"/>
      <c r="L64" s="34"/>
      <c r="M64" s="34"/>
      <c r="N64" s="34"/>
    </row>
    <row r="65" spans="1:14" ht="38.25" customHeight="1">
      <c r="A65" s="12"/>
      <c r="B65" s="79" t="s">
        <v>340</v>
      </c>
      <c r="C65" s="79"/>
      <c r="D65" s="79"/>
      <c r="E65" s="79"/>
      <c r="F65" s="79"/>
      <c r="G65" s="79"/>
      <c r="H65" s="79"/>
      <c r="I65" s="79"/>
      <c r="J65" s="79"/>
      <c r="K65" s="79"/>
      <c r="L65" s="79"/>
      <c r="M65" s="79"/>
      <c r="N65" s="79"/>
    </row>
  </sheetData>
  <mergeCells count="165">
    <mergeCell ref="B64:N64"/>
    <mergeCell ref="B65:N65"/>
    <mergeCell ref="B58:N58"/>
    <mergeCell ref="B59:N59"/>
    <mergeCell ref="B60:N60"/>
    <mergeCell ref="B61:N61"/>
    <mergeCell ref="B62:N62"/>
    <mergeCell ref="B63:N63"/>
    <mergeCell ref="B13:N13"/>
    <mergeCell ref="B14:N14"/>
    <mergeCell ref="B33:N33"/>
    <mergeCell ref="B34:N34"/>
    <mergeCell ref="B35:N35"/>
    <mergeCell ref="B44:N44"/>
    <mergeCell ref="B7:N7"/>
    <mergeCell ref="B8:N8"/>
    <mergeCell ref="B9:N9"/>
    <mergeCell ref="B10:N10"/>
    <mergeCell ref="B11:N11"/>
    <mergeCell ref="B12:N12"/>
    <mergeCell ref="H56:H57"/>
    <mergeCell ref="I56:I57"/>
    <mergeCell ref="A1:A2"/>
    <mergeCell ref="B1:N1"/>
    <mergeCell ref="B2:N2"/>
    <mergeCell ref="B3:N3"/>
    <mergeCell ref="A4:A65"/>
    <mergeCell ref="B4:N4"/>
    <mergeCell ref="B5:N5"/>
    <mergeCell ref="B6:N6"/>
    <mergeCell ref="B56:B57"/>
    <mergeCell ref="C56:C57"/>
    <mergeCell ref="D56:D57"/>
    <mergeCell ref="E56:E57"/>
    <mergeCell ref="F56:F57"/>
    <mergeCell ref="G56:G57"/>
    <mergeCell ref="C52:E52"/>
    <mergeCell ref="C53:E53"/>
    <mergeCell ref="C54:E54"/>
    <mergeCell ref="F52:F54"/>
    <mergeCell ref="G52:I52"/>
    <mergeCell ref="G53:I53"/>
    <mergeCell ref="G54:I54"/>
    <mergeCell ref="H40:H41"/>
    <mergeCell ref="I40:I41"/>
    <mergeCell ref="C42:D42"/>
    <mergeCell ref="G42:H42"/>
    <mergeCell ref="B49:I49"/>
    <mergeCell ref="C51:I51"/>
    <mergeCell ref="B45:N45"/>
    <mergeCell ref="B46:N46"/>
    <mergeCell ref="B47:N47"/>
    <mergeCell ref="B48:N48"/>
    <mergeCell ref="B40:B41"/>
    <mergeCell ref="C40:C41"/>
    <mergeCell ref="D40:D41"/>
    <mergeCell ref="E40:E41"/>
    <mergeCell ref="F40:F41"/>
    <mergeCell ref="G40:G41"/>
    <mergeCell ref="N31:N32"/>
    <mergeCell ref="B36:I36"/>
    <mergeCell ref="B38:B39"/>
    <mergeCell ref="C38:E38"/>
    <mergeCell ref="C39:E39"/>
    <mergeCell ref="F38:F39"/>
    <mergeCell ref="G38:I38"/>
    <mergeCell ref="G39:I39"/>
    <mergeCell ref="H31:H32"/>
    <mergeCell ref="I31:I32"/>
    <mergeCell ref="J31:J32"/>
    <mergeCell ref="K31:K32"/>
    <mergeCell ref="L31:L32"/>
    <mergeCell ref="M31:M32"/>
    <mergeCell ref="B31:B32"/>
    <mergeCell ref="C31:C32"/>
    <mergeCell ref="D31:D32"/>
    <mergeCell ref="E31:E32"/>
    <mergeCell ref="F31:F32"/>
    <mergeCell ref="G31:G32"/>
    <mergeCell ref="H29:I30"/>
    <mergeCell ref="J29:J30"/>
    <mergeCell ref="K29:K30"/>
    <mergeCell ref="L29:L30"/>
    <mergeCell ref="M29:M30"/>
    <mergeCell ref="N29:N30"/>
    <mergeCell ref="B29:B30"/>
    <mergeCell ref="C29:C30"/>
    <mergeCell ref="D29:D30"/>
    <mergeCell ref="E29:E30"/>
    <mergeCell ref="F29:F30"/>
    <mergeCell ref="G29:G30"/>
    <mergeCell ref="H27:I28"/>
    <mergeCell ref="J27:J28"/>
    <mergeCell ref="K27:K28"/>
    <mergeCell ref="L27:L28"/>
    <mergeCell ref="M27:M28"/>
    <mergeCell ref="N27:N28"/>
    <mergeCell ref="B27:B28"/>
    <mergeCell ref="C27:C28"/>
    <mergeCell ref="D27:D28"/>
    <mergeCell ref="E27:E28"/>
    <mergeCell ref="F27:F28"/>
    <mergeCell ref="G27:G28"/>
    <mergeCell ref="H25:I26"/>
    <mergeCell ref="J25:J26"/>
    <mergeCell ref="K25:K26"/>
    <mergeCell ref="L25:L26"/>
    <mergeCell ref="M25:M26"/>
    <mergeCell ref="N25:N26"/>
    <mergeCell ref="B25:B26"/>
    <mergeCell ref="C25:C26"/>
    <mergeCell ref="D25:D26"/>
    <mergeCell ref="E25:E26"/>
    <mergeCell ref="F25:F26"/>
    <mergeCell ref="G25:G26"/>
    <mergeCell ref="H23:I24"/>
    <mergeCell ref="J23:J24"/>
    <mergeCell ref="K23:K24"/>
    <mergeCell ref="L23:L24"/>
    <mergeCell ref="M23:M24"/>
    <mergeCell ref="N23:N24"/>
    <mergeCell ref="B23:B24"/>
    <mergeCell ref="C23:C24"/>
    <mergeCell ref="D23:D24"/>
    <mergeCell ref="E23:E24"/>
    <mergeCell ref="F23:F24"/>
    <mergeCell ref="G23:G24"/>
    <mergeCell ref="H21:I22"/>
    <mergeCell ref="J21:J22"/>
    <mergeCell ref="K21:K22"/>
    <mergeCell ref="L21:L22"/>
    <mergeCell ref="M21:M22"/>
    <mergeCell ref="N21:N22"/>
    <mergeCell ref="B21:B22"/>
    <mergeCell ref="C21:C22"/>
    <mergeCell ref="D21:D22"/>
    <mergeCell ref="E21:E22"/>
    <mergeCell ref="F21:F22"/>
    <mergeCell ref="G21:G22"/>
    <mergeCell ref="I19:I20"/>
    <mergeCell ref="J19:J20"/>
    <mergeCell ref="K19:K20"/>
    <mergeCell ref="L19:L20"/>
    <mergeCell ref="M19:M20"/>
    <mergeCell ref="N19:N20"/>
    <mergeCell ref="L17:L18"/>
    <mergeCell ref="M17:M18"/>
    <mergeCell ref="N17:N18"/>
    <mergeCell ref="B19:B20"/>
    <mergeCell ref="C19:C20"/>
    <mergeCell ref="D19:D20"/>
    <mergeCell ref="E19:E20"/>
    <mergeCell ref="F19:F20"/>
    <mergeCell ref="G19:G20"/>
    <mergeCell ref="H19:H20"/>
    <mergeCell ref="B15:N15"/>
    <mergeCell ref="B17:B18"/>
    <mergeCell ref="C17:C18"/>
    <mergeCell ref="D17:D18"/>
    <mergeCell ref="E17:E18"/>
    <mergeCell ref="F17:F18"/>
    <mergeCell ref="G17:G18"/>
    <mergeCell ref="H17:J17"/>
    <mergeCell ref="H18:J18"/>
    <mergeCell ref="K17:K1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cols>
    <col min="1" max="1" width="36.5703125" bestFit="1" customWidth="1"/>
    <col min="2" max="2" width="36.5703125" customWidth="1"/>
    <col min="3" max="3" width="11.28515625" customWidth="1"/>
    <col min="4" max="4" width="12.28515625" customWidth="1"/>
    <col min="5" max="5" width="11.28515625" customWidth="1"/>
    <col min="6" max="6" width="36.5703125" bestFit="1" customWidth="1"/>
    <col min="7" max="7" width="11.28515625" customWidth="1"/>
    <col min="8" max="8" width="16.42578125" customWidth="1"/>
    <col min="9" max="9" width="11.28515625" customWidth="1"/>
    <col min="10" max="10" width="2.42578125" customWidth="1"/>
    <col min="11" max="11" width="7.28515625" customWidth="1"/>
    <col min="12" max="12" width="1.85546875" customWidth="1"/>
    <col min="13" max="13" width="11.28515625" customWidth="1"/>
    <col min="14" max="14" width="2.42578125" customWidth="1"/>
    <col min="15" max="15" width="7.28515625" customWidth="1"/>
    <col min="16" max="16" width="1.85546875" customWidth="1"/>
    <col min="17" max="17" width="11.28515625" customWidth="1"/>
    <col min="18" max="18" width="36.5703125" bestFit="1" customWidth="1"/>
  </cols>
  <sheetData>
    <row r="1" spans="1:18" ht="15" customHeight="1">
      <c r="A1" s="7" t="s">
        <v>341</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342</v>
      </c>
      <c r="B3" s="34"/>
      <c r="C3" s="34"/>
      <c r="D3" s="34"/>
      <c r="E3" s="34"/>
      <c r="F3" s="34"/>
      <c r="G3" s="34"/>
      <c r="H3" s="34"/>
      <c r="I3" s="34"/>
      <c r="J3" s="34"/>
      <c r="K3" s="34"/>
      <c r="L3" s="34"/>
      <c r="M3" s="34"/>
      <c r="N3" s="34"/>
      <c r="O3" s="34"/>
      <c r="P3" s="34"/>
      <c r="Q3" s="34"/>
      <c r="R3" s="34"/>
    </row>
    <row r="4" spans="1:18">
      <c r="A4" s="12" t="s">
        <v>341</v>
      </c>
      <c r="B4" s="35" t="s">
        <v>341</v>
      </c>
      <c r="C4" s="35"/>
      <c r="D4" s="35"/>
      <c r="E4" s="35"/>
      <c r="F4" s="35"/>
      <c r="G4" s="35"/>
      <c r="H4" s="35"/>
      <c r="I4" s="35"/>
      <c r="J4" s="35"/>
      <c r="K4" s="35"/>
      <c r="L4" s="35"/>
      <c r="M4" s="35"/>
      <c r="N4" s="35"/>
      <c r="O4" s="35"/>
      <c r="P4" s="35"/>
      <c r="Q4" s="35"/>
      <c r="R4" s="35"/>
    </row>
    <row r="5" spans="1:18" ht="25.5" customHeight="1">
      <c r="A5" s="12"/>
      <c r="B5" s="79" t="s">
        <v>343</v>
      </c>
      <c r="C5" s="79"/>
      <c r="D5" s="79"/>
      <c r="E5" s="79"/>
      <c r="F5" s="79"/>
      <c r="G5" s="79"/>
      <c r="H5" s="79"/>
      <c r="I5" s="79"/>
      <c r="J5" s="79"/>
      <c r="K5" s="79"/>
      <c r="L5" s="79"/>
      <c r="M5" s="79"/>
      <c r="N5" s="79"/>
      <c r="O5" s="79"/>
      <c r="P5" s="79"/>
      <c r="Q5" s="79"/>
      <c r="R5" s="79"/>
    </row>
    <row r="6" spans="1:18">
      <c r="A6" s="12"/>
      <c r="B6" s="79" t="s">
        <v>344</v>
      </c>
      <c r="C6" s="79"/>
      <c r="D6" s="79"/>
      <c r="E6" s="79"/>
      <c r="F6" s="79"/>
      <c r="G6" s="79"/>
      <c r="H6" s="79"/>
      <c r="I6" s="79"/>
      <c r="J6" s="79"/>
      <c r="K6" s="79"/>
      <c r="L6" s="79"/>
      <c r="M6" s="79"/>
      <c r="N6" s="79"/>
      <c r="O6" s="79"/>
      <c r="P6" s="79"/>
      <c r="Q6" s="79"/>
      <c r="R6" s="79"/>
    </row>
    <row r="7" spans="1:18">
      <c r="A7" s="12"/>
      <c r="B7" s="34"/>
      <c r="C7" s="34"/>
      <c r="D7" s="34"/>
      <c r="E7" s="34"/>
      <c r="F7" s="34"/>
      <c r="G7" s="34"/>
      <c r="H7" s="34"/>
      <c r="I7" s="34"/>
      <c r="J7" s="34"/>
      <c r="K7" s="34"/>
      <c r="L7" s="34"/>
      <c r="M7" s="34"/>
      <c r="N7" s="34"/>
      <c r="O7" s="34"/>
      <c r="P7" s="34"/>
      <c r="Q7" s="34"/>
      <c r="R7" s="34"/>
    </row>
    <row r="8" spans="1:18">
      <c r="A8" s="12"/>
      <c r="B8" s="79" t="s">
        <v>345</v>
      </c>
      <c r="C8" s="79"/>
      <c r="D8" s="79"/>
      <c r="E8" s="79"/>
      <c r="F8" s="79"/>
      <c r="G8" s="79"/>
      <c r="H8" s="79"/>
      <c r="I8" s="79"/>
      <c r="J8" s="79"/>
      <c r="K8" s="79"/>
      <c r="L8" s="79"/>
      <c r="M8" s="79"/>
      <c r="N8" s="79"/>
      <c r="O8" s="79"/>
      <c r="P8" s="79"/>
      <c r="Q8" s="79"/>
      <c r="R8" s="79"/>
    </row>
    <row r="9" spans="1:18">
      <c r="A9" s="12"/>
      <c r="B9" s="21"/>
      <c r="C9" s="21"/>
      <c r="D9" s="21"/>
      <c r="E9" s="21"/>
      <c r="F9" s="21"/>
      <c r="G9" s="21"/>
      <c r="H9" s="21"/>
      <c r="I9" s="21"/>
      <c r="J9" s="21"/>
      <c r="K9" s="21"/>
      <c r="L9" s="21"/>
      <c r="M9" s="21"/>
      <c r="N9" s="21"/>
      <c r="O9" s="21"/>
      <c r="P9" s="21"/>
      <c r="Q9" s="21"/>
      <c r="R9" s="21"/>
    </row>
    <row r="10" spans="1:18">
      <c r="A10" s="12"/>
      <c r="B10" s="21"/>
      <c r="C10" s="21"/>
      <c r="D10" s="21"/>
      <c r="E10" s="21"/>
      <c r="F10" s="21"/>
      <c r="G10" s="21"/>
      <c r="H10" s="21"/>
      <c r="I10" s="21"/>
      <c r="J10" s="21"/>
      <c r="K10" s="21"/>
      <c r="L10" s="21"/>
      <c r="M10" s="21"/>
      <c r="N10" s="21"/>
      <c r="O10" s="21"/>
      <c r="P10" s="21"/>
      <c r="Q10" s="21"/>
      <c r="R10" s="21"/>
    </row>
    <row r="11" spans="1:18">
      <c r="A11" s="12"/>
      <c r="B11" s="16"/>
      <c r="C11" s="16"/>
      <c r="D11" s="16"/>
      <c r="E11" s="16"/>
      <c r="F11" s="16"/>
      <c r="G11" s="16"/>
      <c r="H11" s="16"/>
      <c r="I11" s="16"/>
      <c r="J11" s="16"/>
      <c r="K11" s="16"/>
      <c r="L11" s="16"/>
      <c r="M11" s="16"/>
      <c r="N11" s="16"/>
      <c r="O11" s="16"/>
      <c r="P11" s="16"/>
      <c r="Q11" s="16"/>
      <c r="R11" s="16"/>
    </row>
    <row r="12" spans="1:18">
      <c r="A12" s="12"/>
      <c r="B12" s="42" t="s">
        <v>346</v>
      </c>
      <c r="C12" s="24"/>
      <c r="D12" s="17" t="s">
        <v>347</v>
      </c>
      <c r="E12" s="24"/>
      <c r="F12" s="17" t="s">
        <v>350</v>
      </c>
      <c r="G12" s="24"/>
      <c r="H12" s="17" t="s">
        <v>352</v>
      </c>
      <c r="I12" s="24"/>
      <c r="J12" s="22" t="s">
        <v>354</v>
      </c>
      <c r="K12" s="22"/>
      <c r="L12" s="22"/>
      <c r="M12" s="24"/>
      <c r="N12" s="22" t="s">
        <v>354</v>
      </c>
      <c r="O12" s="22"/>
      <c r="P12" s="22"/>
      <c r="Q12" s="24"/>
      <c r="R12" s="17" t="s">
        <v>356</v>
      </c>
    </row>
    <row r="13" spans="1:18">
      <c r="A13" s="12"/>
      <c r="B13" s="42"/>
      <c r="C13" s="24"/>
      <c r="D13" s="17" t="s">
        <v>223</v>
      </c>
      <c r="E13" s="24"/>
      <c r="F13" s="17" t="s">
        <v>351</v>
      </c>
      <c r="G13" s="24"/>
      <c r="H13" s="17" t="s">
        <v>353</v>
      </c>
      <c r="I13" s="24"/>
      <c r="J13" s="22" t="s">
        <v>355</v>
      </c>
      <c r="K13" s="22"/>
      <c r="L13" s="22"/>
      <c r="M13" s="24"/>
      <c r="N13" s="22" t="s">
        <v>355</v>
      </c>
      <c r="O13" s="22"/>
      <c r="P13" s="22"/>
      <c r="Q13" s="24"/>
      <c r="R13" s="17" t="s">
        <v>357</v>
      </c>
    </row>
    <row r="14" spans="1:18">
      <c r="A14" s="12"/>
      <c r="B14" s="42"/>
      <c r="C14" s="24"/>
      <c r="D14" s="17" t="s">
        <v>348</v>
      </c>
      <c r="E14" s="24"/>
      <c r="F14" s="4"/>
      <c r="G14" s="24"/>
      <c r="H14" s="4"/>
      <c r="I14" s="24"/>
      <c r="J14" s="120">
        <v>42094</v>
      </c>
      <c r="K14" s="120"/>
      <c r="L14" s="120"/>
      <c r="M14" s="24"/>
      <c r="N14" s="22" t="s">
        <v>238</v>
      </c>
      <c r="O14" s="22"/>
      <c r="P14" s="22"/>
      <c r="Q14" s="24"/>
      <c r="R14" s="4"/>
    </row>
    <row r="15" spans="1:18" ht="15.75" thickBot="1">
      <c r="A15" s="12"/>
      <c r="B15" s="43"/>
      <c r="C15" s="24"/>
      <c r="D15" s="18" t="s">
        <v>349</v>
      </c>
      <c r="E15" s="24"/>
      <c r="F15" s="106"/>
      <c r="G15" s="24"/>
      <c r="H15" s="106"/>
      <c r="I15" s="24"/>
      <c r="J15" s="109"/>
      <c r="K15" s="109"/>
      <c r="L15" s="109"/>
      <c r="M15" s="24"/>
      <c r="N15" s="23">
        <v>2014</v>
      </c>
      <c r="O15" s="23"/>
      <c r="P15" s="23"/>
      <c r="Q15" s="24"/>
      <c r="R15" s="106"/>
    </row>
    <row r="16" spans="1:18" ht="84">
      <c r="A16" s="12"/>
      <c r="B16" s="113" t="s">
        <v>358</v>
      </c>
      <c r="C16" s="15"/>
      <c r="D16" s="114">
        <v>0.495</v>
      </c>
      <c r="E16" s="15"/>
      <c r="F16" s="113" t="s">
        <v>359</v>
      </c>
      <c r="G16" s="15"/>
      <c r="H16" s="115" t="s">
        <v>360</v>
      </c>
      <c r="I16" s="15"/>
      <c r="J16" s="116" t="s">
        <v>224</v>
      </c>
      <c r="K16" s="117" t="s">
        <v>361</v>
      </c>
      <c r="L16" s="116" t="s">
        <v>322</v>
      </c>
      <c r="M16" s="15"/>
      <c r="N16" s="118" t="s">
        <v>224</v>
      </c>
      <c r="O16" s="119" t="s">
        <v>362</v>
      </c>
      <c r="P16" s="118" t="s">
        <v>322</v>
      </c>
      <c r="Q16" s="15"/>
      <c r="R16" s="113" t="s">
        <v>363</v>
      </c>
    </row>
    <row r="17" spans="1:18" ht="57" customHeight="1">
      <c r="A17" s="12"/>
      <c r="B17" s="121" t="s">
        <v>364</v>
      </c>
      <c r="C17" s="27"/>
      <c r="D17" s="122">
        <v>0.495</v>
      </c>
      <c r="E17" s="27"/>
      <c r="F17" s="121" t="s">
        <v>365</v>
      </c>
      <c r="G17" s="27"/>
      <c r="H17" s="123" t="s">
        <v>360</v>
      </c>
      <c r="I17" s="27"/>
      <c r="J17" s="124" t="s">
        <v>224</v>
      </c>
      <c r="K17" s="125">
        <v>0.6</v>
      </c>
      <c r="L17" s="27"/>
      <c r="M17" s="27"/>
      <c r="N17" s="121" t="s">
        <v>224</v>
      </c>
      <c r="O17" s="126" t="s">
        <v>366</v>
      </c>
      <c r="P17" s="121" t="s">
        <v>322</v>
      </c>
      <c r="Q17" s="27"/>
      <c r="R17" s="121" t="s">
        <v>363</v>
      </c>
    </row>
    <row r="18" spans="1:18">
      <c r="A18" s="12"/>
      <c r="B18" s="121"/>
      <c r="C18" s="27"/>
      <c r="D18" s="122"/>
      <c r="E18" s="27"/>
      <c r="F18" s="121"/>
      <c r="G18" s="27"/>
      <c r="H18" s="123"/>
      <c r="I18" s="27"/>
      <c r="J18" s="124"/>
      <c r="K18" s="125"/>
      <c r="L18" s="27"/>
      <c r="M18" s="27"/>
      <c r="N18" s="121"/>
      <c r="O18" s="126"/>
      <c r="P18" s="121"/>
      <c r="Q18" s="27"/>
      <c r="R18" s="121"/>
    </row>
    <row r="19" spans="1:18" ht="69" customHeight="1">
      <c r="A19" s="12"/>
      <c r="B19" s="127" t="s">
        <v>367</v>
      </c>
      <c r="C19" s="24"/>
      <c r="D19" s="128">
        <v>1</v>
      </c>
      <c r="E19" s="24"/>
      <c r="F19" s="127" t="s">
        <v>368</v>
      </c>
      <c r="G19" s="24"/>
      <c r="H19" s="129" t="s">
        <v>360</v>
      </c>
      <c r="I19" s="24"/>
      <c r="J19" s="130" t="s">
        <v>224</v>
      </c>
      <c r="K19" s="131">
        <v>245.7</v>
      </c>
      <c r="L19" s="24"/>
      <c r="M19" s="24"/>
      <c r="N19" s="127" t="s">
        <v>224</v>
      </c>
      <c r="O19" s="132">
        <v>245.3</v>
      </c>
      <c r="P19" s="24"/>
      <c r="Q19" s="24"/>
      <c r="R19" s="127" t="s">
        <v>369</v>
      </c>
    </row>
    <row r="20" spans="1:18">
      <c r="A20" s="12"/>
      <c r="B20" s="127"/>
      <c r="C20" s="24"/>
      <c r="D20" s="128"/>
      <c r="E20" s="24"/>
      <c r="F20" s="127"/>
      <c r="G20" s="24"/>
      <c r="H20" s="129"/>
      <c r="I20" s="24"/>
      <c r="J20" s="130"/>
      <c r="K20" s="131"/>
      <c r="L20" s="24"/>
      <c r="M20" s="24"/>
      <c r="N20" s="127"/>
      <c r="O20" s="132"/>
      <c r="P20" s="24"/>
      <c r="Q20" s="24"/>
      <c r="R20" s="127"/>
    </row>
    <row r="21" spans="1:18" ht="93" customHeight="1">
      <c r="A21" s="12"/>
      <c r="B21" s="121" t="s">
        <v>370</v>
      </c>
      <c r="C21" s="27"/>
      <c r="D21" s="133">
        <v>1</v>
      </c>
      <c r="E21" s="27"/>
      <c r="F21" s="121" t="s">
        <v>371</v>
      </c>
      <c r="G21" s="27"/>
      <c r="H21" s="123" t="s">
        <v>360</v>
      </c>
      <c r="I21" s="27"/>
      <c r="J21" s="124" t="s">
        <v>224</v>
      </c>
      <c r="K21" s="125">
        <v>7.9</v>
      </c>
      <c r="L21" s="27"/>
      <c r="M21" s="27"/>
      <c r="N21" s="121" t="s">
        <v>224</v>
      </c>
      <c r="O21" s="126">
        <v>7.9</v>
      </c>
      <c r="P21" s="27"/>
      <c r="Q21" s="27"/>
      <c r="R21" s="121" t="s">
        <v>372</v>
      </c>
    </row>
    <row r="22" spans="1:18">
      <c r="A22" s="12"/>
      <c r="B22" s="121"/>
      <c r="C22" s="27"/>
      <c r="D22" s="133"/>
      <c r="E22" s="27"/>
      <c r="F22" s="121"/>
      <c r="G22" s="27"/>
      <c r="H22" s="123"/>
      <c r="I22" s="27"/>
      <c r="J22" s="124"/>
      <c r="K22" s="125"/>
      <c r="L22" s="27"/>
      <c r="M22" s="27"/>
      <c r="N22" s="121"/>
      <c r="O22" s="126"/>
      <c r="P22" s="27"/>
      <c r="Q22" s="27"/>
      <c r="R22" s="121"/>
    </row>
    <row r="23" spans="1:18">
      <c r="A23" s="12"/>
      <c r="B23" s="34"/>
      <c r="C23" s="34"/>
      <c r="D23" s="34"/>
      <c r="E23" s="34"/>
      <c r="F23" s="34"/>
      <c r="G23" s="34"/>
      <c r="H23" s="34"/>
      <c r="I23" s="34"/>
      <c r="J23" s="34"/>
      <c r="K23" s="34"/>
      <c r="L23" s="34"/>
      <c r="M23" s="34"/>
      <c r="N23" s="34"/>
      <c r="O23" s="34"/>
      <c r="P23" s="34"/>
      <c r="Q23" s="34"/>
      <c r="R23" s="34"/>
    </row>
    <row r="24" spans="1:18">
      <c r="A24" s="12"/>
      <c r="B24" s="79" t="s">
        <v>373</v>
      </c>
      <c r="C24" s="79"/>
      <c r="D24" s="79"/>
      <c r="E24" s="79"/>
      <c r="F24" s="79"/>
      <c r="G24" s="79"/>
      <c r="H24" s="79"/>
      <c r="I24" s="79"/>
      <c r="J24" s="79"/>
      <c r="K24" s="79"/>
      <c r="L24" s="79"/>
      <c r="M24" s="79"/>
      <c r="N24" s="79"/>
      <c r="O24" s="79"/>
      <c r="P24" s="79"/>
      <c r="Q24" s="79"/>
      <c r="R24" s="79"/>
    </row>
  </sheetData>
  <mergeCells count="80">
    <mergeCell ref="B23:R23"/>
    <mergeCell ref="B24:R24"/>
    <mergeCell ref="B4:R4"/>
    <mergeCell ref="B5:R5"/>
    <mergeCell ref="B6:R6"/>
    <mergeCell ref="B7:R7"/>
    <mergeCell ref="B8:R8"/>
    <mergeCell ref="B9:R9"/>
    <mergeCell ref="N21:N22"/>
    <mergeCell ref="O21:O22"/>
    <mergeCell ref="P21:P22"/>
    <mergeCell ref="Q21:Q22"/>
    <mergeCell ref="R21:R22"/>
    <mergeCell ref="A1:A2"/>
    <mergeCell ref="B1:R1"/>
    <mergeCell ref="B2:R2"/>
    <mergeCell ref="B3:R3"/>
    <mergeCell ref="A4:A24"/>
    <mergeCell ref="H21:H22"/>
    <mergeCell ref="I21:I22"/>
    <mergeCell ref="J21:J22"/>
    <mergeCell ref="K21:K22"/>
    <mergeCell ref="L21:L22"/>
    <mergeCell ref="M21:M22"/>
    <mergeCell ref="B21:B22"/>
    <mergeCell ref="C21:C22"/>
    <mergeCell ref="D21:D22"/>
    <mergeCell ref="E21:E22"/>
    <mergeCell ref="F21:F22"/>
    <mergeCell ref="G21:G22"/>
    <mergeCell ref="M19:M20"/>
    <mergeCell ref="N19:N20"/>
    <mergeCell ref="O19:O20"/>
    <mergeCell ref="P19:P20"/>
    <mergeCell ref="Q19:Q20"/>
    <mergeCell ref="R19:R20"/>
    <mergeCell ref="G19:G20"/>
    <mergeCell ref="H19:H20"/>
    <mergeCell ref="I19:I20"/>
    <mergeCell ref="J19:J20"/>
    <mergeCell ref="K19:K20"/>
    <mergeCell ref="L19:L20"/>
    <mergeCell ref="N17:N18"/>
    <mergeCell ref="O17:O18"/>
    <mergeCell ref="P17:P18"/>
    <mergeCell ref="Q17:Q18"/>
    <mergeCell ref="R17:R18"/>
    <mergeCell ref="B19:B20"/>
    <mergeCell ref="C19:C20"/>
    <mergeCell ref="D19:D20"/>
    <mergeCell ref="E19:E20"/>
    <mergeCell ref="F19:F20"/>
    <mergeCell ref="H17:H18"/>
    <mergeCell ref="I17:I18"/>
    <mergeCell ref="J17:J18"/>
    <mergeCell ref="K17:K18"/>
    <mergeCell ref="L17:L18"/>
    <mergeCell ref="M17:M18"/>
    <mergeCell ref="B17:B18"/>
    <mergeCell ref="C17:C18"/>
    <mergeCell ref="D17:D18"/>
    <mergeCell ref="E17:E18"/>
    <mergeCell ref="F17:F18"/>
    <mergeCell ref="G17:G18"/>
    <mergeCell ref="M12:M15"/>
    <mergeCell ref="N12:P12"/>
    <mergeCell ref="N13:P13"/>
    <mergeCell ref="N14:P14"/>
    <mergeCell ref="N15:P15"/>
    <mergeCell ref="Q12:Q15"/>
    <mergeCell ref="B10:R10"/>
    <mergeCell ref="B12:B15"/>
    <mergeCell ref="C12:C15"/>
    <mergeCell ref="E12:E15"/>
    <mergeCell ref="G12:G15"/>
    <mergeCell ref="I12:I15"/>
    <mergeCell ref="J12:L12"/>
    <mergeCell ref="J13:L13"/>
    <mergeCell ref="J14:L14"/>
    <mergeCell ref="J15:L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3"/>
  <sheetViews>
    <sheetView showGridLines="0" workbookViewId="0"/>
  </sheetViews>
  <sheetFormatPr defaultRowHeight="15"/>
  <cols>
    <col min="1" max="3" width="36.5703125" bestFit="1" customWidth="1"/>
    <col min="4" max="6" width="16.28515625" customWidth="1"/>
    <col min="7" max="7" width="3.42578125" customWidth="1"/>
    <col min="8" max="10" width="16.28515625" customWidth="1"/>
    <col min="11" max="11" width="36.5703125" customWidth="1"/>
    <col min="12" max="12" width="16.28515625" customWidth="1"/>
    <col min="13" max="13" width="3.42578125" customWidth="1"/>
    <col min="14" max="16" width="16.28515625" customWidth="1"/>
    <col min="17" max="17" width="3.42578125" customWidth="1"/>
    <col min="18" max="20" width="16.28515625" customWidth="1"/>
    <col min="21" max="21" width="36.5703125" customWidth="1"/>
  </cols>
  <sheetData>
    <row r="1" spans="1:21" ht="15" customHeight="1">
      <c r="A1" s="7" t="s">
        <v>374</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375</v>
      </c>
      <c r="B3" s="34"/>
      <c r="C3" s="34"/>
      <c r="D3" s="34"/>
      <c r="E3" s="34"/>
      <c r="F3" s="34"/>
      <c r="G3" s="34"/>
      <c r="H3" s="34"/>
      <c r="I3" s="34"/>
      <c r="J3" s="34"/>
      <c r="K3" s="34"/>
      <c r="L3" s="34"/>
      <c r="M3" s="34"/>
      <c r="N3" s="34"/>
      <c r="O3" s="34"/>
      <c r="P3" s="34"/>
      <c r="Q3" s="34"/>
      <c r="R3" s="34"/>
      <c r="S3" s="34"/>
      <c r="T3" s="34"/>
      <c r="U3" s="34"/>
    </row>
    <row r="4" spans="1:21">
      <c r="A4" s="12" t="s">
        <v>374</v>
      </c>
      <c r="B4" s="35" t="s">
        <v>374</v>
      </c>
      <c r="C4" s="35"/>
      <c r="D4" s="35"/>
      <c r="E4" s="35"/>
      <c r="F4" s="35"/>
      <c r="G4" s="35"/>
      <c r="H4" s="35"/>
      <c r="I4" s="35"/>
      <c r="J4" s="35"/>
      <c r="K4" s="35"/>
      <c r="L4" s="35"/>
      <c r="M4" s="35"/>
      <c r="N4" s="35"/>
      <c r="O4" s="35"/>
      <c r="P4" s="35"/>
      <c r="Q4" s="35"/>
      <c r="R4" s="35"/>
      <c r="S4" s="35"/>
      <c r="T4" s="35"/>
      <c r="U4" s="35"/>
    </row>
    <row r="5" spans="1:21" ht="25.5" customHeight="1">
      <c r="A5" s="12"/>
      <c r="B5" s="79" t="s">
        <v>376</v>
      </c>
      <c r="C5" s="79"/>
      <c r="D5" s="79"/>
      <c r="E5" s="79"/>
      <c r="F5" s="79"/>
      <c r="G5" s="79"/>
      <c r="H5" s="79"/>
      <c r="I5" s="79"/>
      <c r="J5" s="79"/>
      <c r="K5" s="79"/>
      <c r="L5" s="79"/>
      <c r="M5" s="79"/>
      <c r="N5" s="79"/>
      <c r="O5" s="79"/>
      <c r="P5" s="79"/>
      <c r="Q5" s="79"/>
      <c r="R5" s="79"/>
      <c r="S5" s="79"/>
      <c r="T5" s="79"/>
      <c r="U5" s="79"/>
    </row>
    <row r="6" spans="1:21">
      <c r="A6" s="12"/>
      <c r="B6" s="21"/>
      <c r="C6" s="21"/>
      <c r="D6" s="21"/>
      <c r="E6" s="21"/>
      <c r="F6" s="21"/>
      <c r="G6" s="21"/>
      <c r="H6" s="21"/>
      <c r="I6" s="21"/>
      <c r="J6" s="21"/>
      <c r="K6" s="21"/>
      <c r="L6" s="21"/>
      <c r="M6" s="21"/>
      <c r="N6" s="21"/>
      <c r="O6" s="21"/>
      <c r="P6" s="21"/>
      <c r="Q6" s="21"/>
      <c r="R6" s="21"/>
      <c r="S6" s="21"/>
      <c r="T6" s="21"/>
      <c r="U6" s="21"/>
    </row>
    <row r="7" spans="1:21">
      <c r="A7" s="12"/>
      <c r="B7" s="21"/>
      <c r="C7" s="21"/>
      <c r="D7" s="21"/>
      <c r="E7" s="21"/>
      <c r="F7" s="21"/>
      <c r="G7" s="21"/>
      <c r="H7" s="21"/>
      <c r="I7" s="21"/>
      <c r="J7" s="21"/>
      <c r="K7" s="21"/>
      <c r="L7" s="21"/>
      <c r="M7" s="21"/>
      <c r="N7" s="21"/>
      <c r="O7" s="21"/>
      <c r="P7" s="21"/>
      <c r="Q7" s="21"/>
      <c r="R7" s="21"/>
      <c r="S7" s="21"/>
      <c r="T7" s="21"/>
      <c r="U7" s="21"/>
    </row>
    <row r="8" spans="1:21">
      <c r="A8" s="12"/>
      <c r="B8" s="16"/>
      <c r="C8" s="16"/>
      <c r="D8" s="16"/>
      <c r="E8" s="16"/>
      <c r="F8" s="16"/>
      <c r="G8" s="16"/>
      <c r="H8" s="16"/>
      <c r="I8" s="16"/>
      <c r="J8" s="16"/>
      <c r="K8" s="16"/>
      <c r="L8" s="16"/>
      <c r="M8" s="16"/>
      <c r="N8" s="16"/>
      <c r="O8" s="16"/>
      <c r="P8" s="16"/>
      <c r="Q8" s="16"/>
      <c r="R8" s="16"/>
      <c r="S8" s="16"/>
      <c r="T8" s="16"/>
      <c r="U8" s="16"/>
    </row>
    <row r="9" spans="1:21" ht="15.75" thickBot="1">
      <c r="A9" s="12"/>
      <c r="B9" s="103"/>
      <c r="C9" s="23" t="s">
        <v>377</v>
      </c>
      <c r="D9" s="23"/>
      <c r="E9" s="23"/>
      <c r="F9" s="23"/>
      <c r="G9" s="23"/>
      <c r="H9" s="23"/>
      <c r="I9" s="23"/>
      <c r="J9" s="23"/>
      <c r="K9" s="23"/>
      <c r="L9" s="15"/>
      <c r="M9" s="23" t="s">
        <v>378</v>
      </c>
      <c r="N9" s="23"/>
      <c r="O9" s="23"/>
      <c r="P9" s="23"/>
      <c r="Q9" s="23"/>
      <c r="R9" s="23"/>
      <c r="S9" s="23"/>
      <c r="T9" s="23"/>
      <c r="U9" s="23"/>
    </row>
    <row r="10" spans="1:21" ht="15.75" thickBot="1">
      <c r="A10" s="12"/>
      <c r="B10" s="89" t="s">
        <v>379</v>
      </c>
      <c r="C10" s="135" t="s">
        <v>380</v>
      </c>
      <c r="D10" s="135"/>
      <c r="E10" s="135"/>
      <c r="F10" s="15"/>
      <c r="G10" s="135" t="s">
        <v>381</v>
      </c>
      <c r="H10" s="135"/>
      <c r="I10" s="135"/>
      <c r="J10" s="15"/>
      <c r="K10" s="18" t="s">
        <v>382</v>
      </c>
      <c r="L10" s="15"/>
      <c r="M10" s="135" t="s">
        <v>380</v>
      </c>
      <c r="N10" s="135"/>
      <c r="O10" s="135"/>
      <c r="P10" s="15"/>
      <c r="Q10" s="135" t="s">
        <v>381</v>
      </c>
      <c r="R10" s="135"/>
      <c r="S10" s="135"/>
      <c r="T10" s="15"/>
      <c r="U10" s="18" t="s">
        <v>382</v>
      </c>
    </row>
    <row r="11" spans="1:21">
      <c r="A11" s="12"/>
      <c r="B11" s="89" t="s">
        <v>22</v>
      </c>
      <c r="C11" s="45"/>
      <c r="D11" s="45"/>
      <c r="E11" s="45"/>
      <c r="F11" s="15"/>
      <c r="G11" s="45"/>
      <c r="H11" s="45"/>
      <c r="I11" s="45"/>
      <c r="J11" s="15"/>
      <c r="K11" s="15"/>
      <c r="L11" s="15"/>
      <c r="M11" s="45"/>
      <c r="N11" s="45"/>
      <c r="O11" s="45"/>
      <c r="P11" s="15"/>
      <c r="Q11" s="45"/>
      <c r="R11" s="45"/>
      <c r="S11" s="45"/>
      <c r="T11" s="15"/>
      <c r="U11" s="15"/>
    </row>
    <row r="12" spans="1:21">
      <c r="A12" s="12"/>
      <c r="B12" s="27" t="s">
        <v>383</v>
      </c>
      <c r="C12" s="50" t="s">
        <v>224</v>
      </c>
      <c r="D12" s="51">
        <v>7479</v>
      </c>
      <c r="E12" s="27"/>
      <c r="F12" s="27"/>
      <c r="G12" s="50" t="s">
        <v>224</v>
      </c>
      <c r="H12" s="51">
        <v>7479</v>
      </c>
      <c r="I12" s="27"/>
      <c r="J12" s="27"/>
      <c r="K12" s="64" t="s">
        <v>384</v>
      </c>
      <c r="L12" s="27"/>
      <c r="M12" s="46" t="s">
        <v>224</v>
      </c>
      <c r="N12" s="52">
        <v>12306</v>
      </c>
      <c r="O12" s="27"/>
      <c r="P12" s="27"/>
      <c r="Q12" s="46" t="s">
        <v>224</v>
      </c>
      <c r="R12" s="52">
        <v>12306</v>
      </c>
      <c r="S12" s="27"/>
      <c r="T12" s="27"/>
      <c r="U12" s="47" t="s">
        <v>384</v>
      </c>
    </row>
    <row r="13" spans="1:21">
      <c r="A13" s="12"/>
      <c r="B13" s="27"/>
      <c r="C13" s="50"/>
      <c r="D13" s="51"/>
      <c r="E13" s="27"/>
      <c r="F13" s="27"/>
      <c r="G13" s="50"/>
      <c r="H13" s="51"/>
      <c r="I13" s="27"/>
      <c r="J13" s="27"/>
      <c r="K13" s="64"/>
      <c r="L13" s="27"/>
      <c r="M13" s="46"/>
      <c r="N13" s="52"/>
      <c r="O13" s="27"/>
      <c r="P13" s="27"/>
      <c r="Q13" s="46"/>
      <c r="R13" s="52"/>
      <c r="S13" s="27"/>
      <c r="T13" s="27"/>
      <c r="U13" s="47"/>
    </row>
    <row r="14" spans="1:21">
      <c r="A14" s="12"/>
      <c r="B14" s="24" t="s">
        <v>385</v>
      </c>
      <c r="C14" s="69" t="s">
        <v>224</v>
      </c>
      <c r="D14" s="56">
        <v>30132</v>
      </c>
      <c r="E14" s="24"/>
      <c r="F14" s="24"/>
      <c r="G14" s="69" t="s">
        <v>224</v>
      </c>
      <c r="H14" s="56">
        <v>30132</v>
      </c>
      <c r="I14" s="24"/>
      <c r="J14" s="24"/>
      <c r="K14" s="98" t="s">
        <v>384</v>
      </c>
      <c r="L14" s="24"/>
      <c r="M14" s="53" t="s">
        <v>224</v>
      </c>
      <c r="N14" s="57">
        <v>27711</v>
      </c>
      <c r="O14" s="24"/>
      <c r="P14" s="24"/>
      <c r="Q14" s="53" t="s">
        <v>224</v>
      </c>
      <c r="R14" s="57">
        <v>27711</v>
      </c>
      <c r="S14" s="24"/>
      <c r="T14" s="24"/>
      <c r="U14" s="54" t="s">
        <v>384</v>
      </c>
    </row>
    <row r="15" spans="1:21">
      <c r="A15" s="12"/>
      <c r="B15" s="24"/>
      <c r="C15" s="69"/>
      <c r="D15" s="56"/>
      <c r="E15" s="24"/>
      <c r="F15" s="24"/>
      <c r="G15" s="69"/>
      <c r="H15" s="56"/>
      <c r="I15" s="24"/>
      <c r="J15" s="24"/>
      <c r="K15" s="98"/>
      <c r="L15" s="24"/>
      <c r="M15" s="53"/>
      <c r="N15" s="57"/>
      <c r="O15" s="24"/>
      <c r="P15" s="24"/>
      <c r="Q15" s="53"/>
      <c r="R15" s="57"/>
      <c r="S15" s="24"/>
      <c r="T15" s="24"/>
      <c r="U15" s="54"/>
    </row>
    <row r="16" spans="1:21">
      <c r="A16" s="12"/>
      <c r="B16" s="27" t="s">
        <v>386</v>
      </c>
      <c r="C16" s="50" t="s">
        <v>224</v>
      </c>
      <c r="D16" s="64">
        <v>671</v>
      </c>
      <c r="E16" s="27"/>
      <c r="F16" s="27"/>
      <c r="G16" s="50" t="s">
        <v>224</v>
      </c>
      <c r="H16" s="64">
        <v>671</v>
      </c>
      <c r="I16" s="27"/>
      <c r="J16" s="27"/>
      <c r="K16" s="64" t="s">
        <v>384</v>
      </c>
      <c r="L16" s="27"/>
      <c r="M16" s="46" t="s">
        <v>224</v>
      </c>
      <c r="N16" s="52">
        <v>5679</v>
      </c>
      <c r="O16" s="27"/>
      <c r="P16" s="27"/>
      <c r="Q16" s="46" t="s">
        <v>224</v>
      </c>
      <c r="R16" s="52">
        <v>5679</v>
      </c>
      <c r="S16" s="27"/>
      <c r="T16" s="27"/>
      <c r="U16" s="47" t="s">
        <v>384</v>
      </c>
    </row>
    <row r="17" spans="1:21">
      <c r="A17" s="12"/>
      <c r="B17" s="27"/>
      <c r="C17" s="50"/>
      <c r="D17" s="64"/>
      <c r="E17" s="27"/>
      <c r="F17" s="27"/>
      <c r="G17" s="50"/>
      <c r="H17" s="64"/>
      <c r="I17" s="27"/>
      <c r="J17" s="27"/>
      <c r="K17" s="64"/>
      <c r="L17" s="27"/>
      <c r="M17" s="46"/>
      <c r="N17" s="52"/>
      <c r="O17" s="27"/>
      <c r="P17" s="27"/>
      <c r="Q17" s="46"/>
      <c r="R17" s="52"/>
      <c r="S17" s="27"/>
      <c r="T17" s="27"/>
      <c r="U17" s="47"/>
    </row>
    <row r="18" spans="1:21">
      <c r="A18" s="12"/>
      <c r="B18" s="53" t="s">
        <v>387</v>
      </c>
      <c r="C18" s="69" t="s">
        <v>224</v>
      </c>
      <c r="D18" s="98">
        <v>520</v>
      </c>
      <c r="E18" s="24"/>
      <c r="F18" s="24"/>
      <c r="G18" s="69" t="s">
        <v>224</v>
      </c>
      <c r="H18" s="98">
        <v>520</v>
      </c>
      <c r="I18" s="24"/>
      <c r="J18" s="24"/>
      <c r="K18" s="98" t="s">
        <v>388</v>
      </c>
      <c r="L18" s="24"/>
      <c r="M18" s="53" t="s">
        <v>224</v>
      </c>
      <c r="N18" s="54">
        <v>430</v>
      </c>
      <c r="O18" s="24"/>
      <c r="P18" s="24"/>
      <c r="Q18" s="53" t="s">
        <v>224</v>
      </c>
      <c r="R18" s="54">
        <v>430</v>
      </c>
      <c r="S18" s="24"/>
      <c r="T18" s="24"/>
      <c r="U18" s="54" t="s">
        <v>388</v>
      </c>
    </row>
    <row r="19" spans="1:21">
      <c r="A19" s="12"/>
      <c r="B19" s="53"/>
      <c r="C19" s="69"/>
      <c r="D19" s="98"/>
      <c r="E19" s="24"/>
      <c r="F19" s="24"/>
      <c r="G19" s="69"/>
      <c r="H19" s="98"/>
      <c r="I19" s="24"/>
      <c r="J19" s="24"/>
      <c r="K19" s="98"/>
      <c r="L19" s="24"/>
      <c r="M19" s="53"/>
      <c r="N19" s="54"/>
      <c r="O19" s="24"/>
      <c r="P19" s="24"/>
      <c r="Q19" s="53"/>
      <c r="R19" s="54"/>
      <c r="S19" s="24"/>
      <c r="T19" s="24"/>
      <c r="U19" s="54"/>
    </row>
    <row r="20" spans="1:21">
      <c r="A20" s="12"/>
      <c r="B20" s="134" t="s">
        <v>41</v>
      </c>
      <c r="C20" s="27"/>
      <c r="D20" s="27"/>
      <c r="E20" s="27"/>
      <c r="F20" s="20"/>
      <c r="G20" s="27"/>
      <c r="H20" s="27"/>
      <c r="I20" s="27"/>
      <c r="J20" s="20"/>
      <c r="K20" s="20"/>
      <c r="L20" s="20"/>
      <c r="M20" s="27"/>
      <c r="N20" s="27"/>
      <c r="O20" s="27"/>
      <c r="P20" s="20"/>
      <c r="Q20" s="27"/>
      <c r="R20" s="27"/>
      <c r="S20" s="27"/>
      <c r="T20" s="20"/>
      <c r="U20" s="20"/>
    </row>
    <row r="21" spans="1:21">
      <c r="A21" s="12"/>
      <c r="B21" s="136" t="s">
        <v>389</v>
      </c>
      <c r="C21" s="69" t="s">
        <v>224</v>
      </c>
      <c r="D21" s="56">
        <v>16098</v>
      </c>
      <c r="E21" s="24"/>
      <c r="F21" s="24"/>
      <c r="G21" s="69" t="s">
        <v>224</v>
      </c>
      <c r="H21" s="56">
        <v>16098</v>
      </c>
      <c r="I21" s="24"/>
      <c r="J21" s="24"/>
      <c r="K21" s="98" t="s">
        <v>384</v>
      </c>
      <c r="L21" s="24"/>
      <c r="M21" s="53" t="s">
        <v>224</v>
      </c>
      <c r="N21" s="57">
        <v>14395</v>
      </c>
      <c r="O21" s="24"/>
      <c r="P21" s="24"/>
      <c r="Q21" s="53" t="s">
        <v>224</v>
      </c>
      <c r="R21" s="57">
        <v>14395</v>
      </c>
      <c r="S21" s="24"/>
      <c r="T21" s="24"/>
      <c r="U21" s="54" t="s">
        <v>384</v>
      </c>
    </row>
    <row r="22" spans="1:21">
      <c r="A22" s="12"/>
      <c r="B22" s="136"/>
      <c r="C22" s="69"/>
      <c r="D22" s="56"/>
      <c r="E22" s="24"/>
      <c r="F22" s="24"/>
      <c r="G22" s="69"/>
      <c r="H22" s="56"/>
      <c r="I22" s="24"/>
      <c r="J22" s="24"/>
      <c r="K22" s="98"/>
      <c r="L22" s="24"/>
      <c r="M22" s="53"/>
      <c r="N22" s="57"/>
      <c r="O22" s="24"/>
      <c r="P22" s="24"/>
      <c r="Q22" s="53"/>
      <c r="R22" s="57"/>
      <c r="S22" s="24"/>
      <c r="T22" s="24"/>
      <c r="U22" s="54"/>
    </row>
    <row r="23" spans="1:21">
      <c r="A23" s="12"/>
      <c r="B23" s="46" t="s">
        <v>390</v>
      </c>
      <c r="C23" s="50" t="s">
        <v>224</v>
      </c>
      <c r="D23" s="51">
        <v>19416</v>
      </c>
      <c r="E23" s="27"/>
      <c r="F23" s="27"/>
      <c r="G23" s="50" t="s">
        <v>224</v>
      </c>
      <c r="H23" s="51">
        <v>19416</v>
      </c>
      <c r="I23" s="27"/>
      <c r="J23" s="27"/>
      <c r="K23" s="64" t="s">
        <v>388</v>
      </c>
      <c r="L23" s="27"/>
      <c r="M23" s="46" t="s">
        <v>224</v>
      </c>
      <c r="N23" s="52">
        <v>6417</v>
      </c>
      <c r="O23" s="27"/>
      <c r="P23" s="27"/>
      <c r="Q23" s="46" t="s">
        <v>224</v>
      </c>
      <c r="R23" s="52">
        <v>6417</v>
      </c>
      <c r="S23" s="27"/>
      <c r="T23" s="27"/>
      <c r="U23" s="47" t="s">
        <v>388</v>
      </c>
    </row>
    <row r="24" spans="1:21">
      <c r="A24" s="12"/>
      <c r="B24" s="46"/>
      <c r="C24" s="50"/>
      <c r="D24" s="51"/>
      <c r="E24" s="27"/>
      <c r="F24" s="27"/>
      <c r="G24" s="50"/>
      <c r="H24" s="51"/>
      <c r="I24" s="27"/>
      <c r="J24" s="27"/>
      <c r="K24" s="64"/>
      <c r="L24" s="27"/>
      <c r="M24" s="46"/>
      <c r="N24" s="52"/>
      <c r="O24" s="27"/>
      <c r="P24" s="27"/>
      <c r="Q24" s="46"/>
      <c r="R24" s="52"/>
      <c r="S24" s="27"/>
      <c r="T24" s="27"/>
      <c r="U24" s="47"/>
    </row>
    <row r="25" spans="1:21">
      <c r="A25" s="12"/>
      <c r="B25" s="53" t="s">
        <v>225</v>
      </c>
      <c r="C25" s="69" t="s">
        <v>224</v>
      </c>
      <c r="D25" s="56">
        <v>2326109</v>
      </c>
      <c r="E25" s="24"/>
      <c r="F25" s="24"/>
      <c r="G25" s="69" t="s">
        <v>224</v>
      </c>
      <c r="H25" s="56">
        <v>2373488</v>
      </c>
      <c r="I25" s="24"/>
      <c r="J25" s="24"/>
      <c r="K25" s="98" t="s">
        <v>388</v>
      </c>
      <c r="L25" s="24"/>
      <c r="M25" s="53" t="s">
        <v>224</v>
      </c>
      <c r="N25" s="57">
        <v>2277589</v>
      </c>
      <c r="O25" s="24"/>
      <c r="P25" s="24"/>
      <c r="Q25" s="53" t="s">
        <v>224</v>
      </c>
      <c r="R25" s="57">
        <v>2314020</v>
      </c>
      <c r="S25" s="24"/>
      <c r="T25" s="24"/>
      <c r="U25" s="54" t="s">
        <v>388</v>
      </c>
    </row>
    <row r="26" spans="1:21">
      <c r="A26" s="12"/>
      <c r="B26" s="53"/>
      <c r="C26" s="69"/>
      <c r="D26" s="56"/>
      <c r="E26" s="24"/>
      <c r="F26" s="24"/>
      <c r="G26" s="69"/>
      <c r="H26" s="56"/>
      <c r="I26" s="24"/>
      <c r="J26" s="24"/>
      <c r="K26" s="98"/>
      <c r="L26" s="24"/>
      <c r="M26" s="53"/>
      <c r="N26" s="57"/>
      <c r="O26" s="24"/>
      <c r="P26" s="24"/>
      <c r="Q26" s="53"/>
      <c r="R26" s="57"/>
      <c r="S26" s="24"/>
      <c r="T26" s="24"/>
      <c r="U26" s="54"/>
    </row>
    <row r="27" spans="1:21">
      <c r="A27" s="12"/>
      <c r="B27" s="24"/>
      <c r="C27" s="24"/>
      <c r="D27" s="24"/>
      <c r="E27" s="24"/>
      <c r="F27" s="24"/>
      <c r="G27" s="24"/>
      <c r="H27" s="24"/>
      <c r="I27" s="24"/>
      <c r="J27" s="24"/>
      <c r="K27" s="24"/>
      <c r="L27" s="24"/>
      <c r="M27" s="24"/>
      <c r="N27" s="24"/>
      <c r="O27" s="24"/>
      <c r="P27" s="24"/>
      <c r="Q27" s="24"/>
      <c r="R27" s="24"/>
      <c r="S27" s="24"/>
      <c r="T27" s="24"/>
      <c r="U27" s="24"/>
    </row>
    <row r="28" spans="1:21">
      <c r="A28" s="12"/>
      <c r="B28" s="16"/>
      <c r="C28" s="16"/>
    </row>
    <row r="29" spans="1:21" ht="45">
      <c r="A29" s="12"/>
      <c r="B29" s="77" t="s">
        <v>277</v>
      </c>
      <c r="C29" s="137" t="s">
        <v>391</v>
      </c>
    </row>
    <row r="30" spans="1:21">
      <c r="A30" s="12"/>
      <c r="B30" s="34"/>
      <c r="C30" s="34"/>
      <c r="D30" s="34"/>
      <c r="E30" s="34"/>
      <c r="F30" s="34"/>
      <c r="G30" s="34"/>
      <c r="H30" s="34"/>
      <c r="I30" s="34"/>
      <c r="J30" s="34"/>
      <c r="K30" s="34"/>
      <c r="L30" s="34"/>
      <c r="M30" s="34"/>
      <c r="N30" s="34"/>
      <c r="O30" s="34"/>
      <c r="P30" s="34"/>
      <c r="Q30" s="34"/>
      <c r="R30" s="34"/>
      <c r="S30" s="34"/>
      <c r="T30" s="34"/>
      <c r="U30" s="34"/>
    </row>
    <row r="31" spans="1:21" ht="25.5" customHeight="1">
      <c r="A31" s="12"/>
      <c r="B31" s="79" t="s">
        <v>392</v>
      </c>
      <c r="C31" s="79"/>
      <c r="D31" s="79"/>
      <c r="E31" s="79"/>
      <c r="F31" s="79"/>
      <c r="G31" s="79"/>
      <c r="H31" s="79"/>
      <c r="I31" s="79"/>
      <c r="J31" s="79"/>
      <c r="K31" s="79"/>
      <c r="L31" s="79"/>
      <c r="M31" s="79"/>
      <c r="N31" s="79"/>
      <c r="O31" s="79"/>
      <c r="P31" s="79"/>
      <c r="Q31" s="79"/>
      <c r="R31" s="79"/>
      <c r="S31" s="79"/>
      <c r="T31" s="79"/>
      <c r="U31" s="79"/>
    </row>
    <row r="32" spans="1:21">
      <c r="A32" s="12"/>
      <c r="B32" s="34"/>
      <c r="C32" s="34"/>
      <c r="D32" s="34"/>
      <c r="E32" s="34"/>
      <c r="F32" s="34"/>
      <c r="G32" s="34"/>
      <c r="H32" s="34"/>
      <c r="I32" s="34"/>
      <c r="J32" s="34"/>
      <c r="K32" s="34"/>
      <c r="L32" s="34"/>
      <c r="M32" s="34"/>
      <c r="N32" s="34"/>
      <c r="O32" s="34"/>
      <c r="P32" s="34"/>
      <c r="Q32" s="34"/>
      <c r="R32" s="34"/>
      <c r="S32" s="34"/>
      <c r="T32" s="34"/>
      <c r="U32" s="34"/>
    </row>
    <row r="33" spans="1:21" ht="51" customHeight="1">
      <c r="A33" s="12"/>
      <c r="B33" s="79" t="s">
        <v>393</v>
      </c>
      <c r="C33" s="79"/>
      <c r="D33" s="79"/>
      <c r="E33" s="79"/>
      <c r="F33" s="79"/>
      <c r="G33" s="79"/>
      <c r="H33" s="79"/>
      <c r="I33" s="79"/>
      <c r="J33" s="79"/>
      <c r="K33" s="79"/>
      <c r="L33" s="79"/>
      <c r="M33" s="79"/>
      <c r="N33" s="79"/>
      <c r="O33" s="79"/>
      <c r="P33" s="79"/>
      <c r="Q33" s="79"/>
      <c r="R33" s="79"/>
      <c r="S33" s="79"/>
      <c r="T33" s="79"/>
      <c r="U33" s="79"/>
    </row>
  </sheetData>
  <mergeCells count="168">
    <mergeCell ref="B27:U27"/>
    <mergeCell ref="B30:U30"/>
    <mergeCell ref="B31:U31"/>
    <mergeCell ref="B32:U32"/>
    <mergeCell ref="B33:U33"/>
    <mergeCell ref="T25:T26"/>
    <mergeCell ref="U25:U26"/>
    <mergeCell ref="A1:A2"/>
    <mergeCell ref="B1:U1"/>
    <mergeCell ref="B2:U2"/>
    <mergeCell ref="B3:U3"/>
    <mergeCell ref="A4:A33"/>
    <mergeCell ref="B4:U4"/>
    <mergeCell ref="B5:U5"/>
    <mergeCell ref="B6:U6"/>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P23:P24"/>
    <mergeCell ref="Q23:Q24"/>
    <mergeCell ref="R23:R24"/>
    <mergeCell ref="S23:S24"/>
    <mergeCell ref="T23:T24"/>
    <mergeCell ref="U23:U24"/>
    <mergeCell ref="J23:J24"/>
    <mergeCell ref="K23:K24"/>
    <mergeCell ref="L23:L24"/>
    <mergeCell ref="M23:M24"/>
    <mergeCell ref="N23:N24"/>
    <mergeCell ref="O23:O24"/>
    <mergeCell ref="T21:T22"/>
    <mergeCell ref="U21:U22"/>
    <mergeCell ref="B23:B24"/>
    <mergeCell ref="C23:C24"/>
    <mergeCell ref="D23:D24"/>
    <mergeCell ref="E23:E24"/>
    <mergeCell ref="F23:F24"/>
    <mergeCell ref="G23:G24"/>
    <mergeCell ref="H23:H24"/>
    <mergeCell ref="I23:I24"/>
    <mergeCell ref="N21:N22"/>
    <mergeCell ref="O21:O22"/>
    <mergeCell ref="P21:P22"/>
    <mergeCell ref="Q21:Q22"/>
    <mergeCell ref="R21:R22"/>
    <mergeCell ref="S21:S22"/>
    <mergeCell ref="H21:H22"/>
    <mergeCell ref="I21:I22"/>
    <mergeCell ref="J21:J22"/>
    <mergeCell ref="K21:K22"/>
    <mergeCell ref="L21:L22"/>
    <mergeCell ref="M21:M22"/>
    <mergeCell ref="C20:E20"/>
    <mergeCell ref="G20:I20"/>
    <mergeCell ref="M20:O20"/>
    <mergeCell ref="Q20:S20"/>
    <mergeCell ref="B21:B22"/>
    <mergeCell ref="C21:C22"/>
    <mergeCell ref="D21:D22"/>
    <mergeCell ref="E21:E22"/>
    <mergeCell ref="F21:F22"/>
    <mergeCell ref="G21:G22"/>
    <mergeCell ref="P18:P19"/>
    <mergeCell ref="Q18:Q19"/>
    <mergeCell ref="R18:R19"/>
    <mergeCell ref="S18:S19"/>
    <mergeCell ref="T18:T19"/>
    <mergeCell ref="U18:U19"/>
    <mergeCell ref="J18:J19"/>
    <mergeCell ref="K18:K19"/>
    <mergeCell ref="L18:L19"/>
    <mergeCell ref="M18:M19"/>
    <mergeCell ref="N18:N19"/>
    <mergeCell ref="O18:O19"/>
    <mergeCell ref="T16:T17"/>
    <mergeCell ref="U16:U17"/>
    <mergeCell ref="B18:B19"/>
    <mergeCell ref="C18:C19"/>
    <mergeCell ref="D18:D19"/>
    <mergeCell ref="E18:E19"/>
    <mergeCell ref="F18:F19"/>
    <mergeCell ref="G18:G19"/>
    <mergeCell ref="H18:H19"/>
    <mergeCell ref="I18:I19"/>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P14:P15"/>
    <mergeCell ref="Q14:Q15"/>
    <mergeCell ref="R14:R15"/>
    <mergeCell ref="S14:S15"/>
    <mergeCell ref="T14:T15"/>
    <mergeCell ref="U14:U15"/>
    <mergeCell ref="J14:J15"/>
    <mergeCell ref="K14:K15"/>
    <mergeCell ref="L14:L15"/>
    <mergeCell ref="M14:M15"/>
    <mergeCell ref="N14:N15"/>
    <mergeCell ref="O14:O15"/>
    <mergeCell ref="T12:T13"/>
    <mergeCell ref="U12:U13"/>
    <mergeCell ref="B14:B15"/>
    <mergeCell ref="C14:C15"/>
    <mergeCell ref="D14:D15"/>
    <mergeCell ref="E14:E15"/>
    <mergeCell ref="F14:F15"/>
    <mergeCell ref="G14:G15"/>
    <mergeCell ref="H14:H15"/>
    <mergeCell ref="I14:I15"/>
    <mergeCell ref="N12:N13"/>
    <mergeCell ref="O12:O13"/>
    <mergeCell ref="P12:P13"/>
    <mergeCell ref="Q12:Q13"/>
    <mergeCell ref="R12:R13"/>
    <mergeCell ref="S12:S13"/>
    <mergeCell ref="H12:H13"/>
    <mergeCell ref="I12:I13"/>
    <mergeCell ref="J12:J13"/>
    <mergeCell ref="K12:K13"/>
    <mergeCell ref="L12:L13"/>
    <mergeCell ref="M12:M13"/>
    <mergeCell ref="C11:E11"/>
    <mergeCell ref="G11:I11"/>
    <mergeCell ref="M11:O11"/>
    <mergeCell ref="Q11:S11"/>
    <mergeCell ref="B12:B13"/>
    <mergeCell ref="C12:C13"/>
    <mergeCell ref="D12:D13"/>
    <mergeCell ref="E12:E13"/>
    <mergeCell ref="F12:F13"/>
    <mergeCell ref="G12:G13"/>
    <mergeCell ref="B7:U7"/>
    <mergeCell ref="C9:K9"/>
    <mergeCell ref="M9:U9"/>
    <mergeCell ref="C10:E10"/>
    <mergeCell ref="G10:I10"/>
    <mergeCell ref="M10:O10"/>
    <mergeCell ref="Q10:S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c r="A1" s="7" t="s">
        <v>48</v>
      </c>
      <c r="B1" s="1" t="s">
        <v>1</v>
      </c>
    </row>
    <row r="2" spans="1:2">
      <c r="A2" s="7"/>
      <c r="B2" s="1" t="s">
        <v>2</v>
      </c>
    </row>
    <row r="3" spans="1:2" ht="30">
      <c r="A3" s="3" t="s">
        <v>394</v>
      </c>
      <c r="B3" s="4"/>
    </row>
    <row r="4" spans="1:2">
      <c r="A4" s="12" t="s">
        <v>48</v>
      </c>
      <c r="B4" s="10" t="s">
        <v>48</v>
      </c>
    </row>
    <row r="5" spans="1:2">
      <c r="A5" s="12"/>
      <c r="B5" s="4"/>
    </row>
    <row r="6" spans="1:2" ht="26.25">
      <c r="A6" s="12"/>
      <c r="B6" s="13" t="s">
        <v>395</v>
      </c>
    </row>
    <row r="7" spans="1:2">
      <c r="A7" s="12"/>
      <c r="B7" s="4"/>
    </row>
    <row r="8" spans="1:2" ht="409.6">
      <c r="A8" s="12"/>
      <c r="B8" s="11" t="s">
        <v>396</v>
      </c>
    </row>
    <row r="9" spans="1:2">
      <c r="A9" s="12"/>
      <c r="B9" s="4"/>
    </row>
    <row r="10" spans="1:2" ht="77.25">
      <c r="A10" s="12"/>
      <c r="B10" s="11" t="s">
        <v>397</v>
      </c>
    </row>
    <row r="11" spans="1:2">
      <c r="A11" s="12"/>
      <c r="B11" s="4"/>
    </row>
    <row r="12" spans="1:2" ht="26.25">
      <c r="A12" s="12"/>
      <c r="B12" s="13" t="s">
        <v>398</v>
      </c>
    </row>
    <row r="13" spans="1:2">
      <c r="A13" s="12"/>
      <c r="B13" s="4"/>
    </row>
    <row r="14" spans="1:2" ht="204.75">
      <c r="A14" s="12"/>
      <c r="B14" s="11" t="s">
        <v>399</v>
      </c>
    </row>
    <row r="15" spans="1:2">
      <c r="A15" s="12"/>
      <c r="B15" s="4"/>
    </row>
    <row r="16" spans="1:2">
      <c r="A16" s="12"/>
      <c r="B16" s="13" t="s">
        <v>400</v>
      </c>
    </row>
    <row r="17" spans="1:2">
      <c r="A17" s="12"/>
      <c r="B17" s="4"/>
    </row>
    <row r="18" spans="1:2" ht="153.75">
      <c r="A18" s="12"/>
      <c r="B18" s="11" t="s">
        <v>401</v>
      </c>
    </row>
  </sheetData>
  <mergeCells count="2">
    <mergeCell ref="A1:A2"/>
    <mergeCell ref="A4:A1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9"/>
  <sheetViews>
    <sheetView showGridLines="0" workbookViewId="0"/>
  </sheetViews>
  <sheetFormatPr defaultRowHeight="15"/>
  <cols>
    <col min="1" max="2" width="36.5703125" bestFit="1" customWidth="1"/>
    <col min="3" max="3" width="6.42578125" customWidth="1"/>
    <col min="4" max="4" width="36.5703125" customWidth="1"/>
    <col min="5" max="5" width="9" customWidth="1"/>
    <col min="6" max="6" width="36.5703125" customWidth="1"/>
    <col min="7" max="7" width="6.42578125" customWidth="1"/>
    <col min="8" max="8" width="18" customWidth="1"/>
    <col min="9" max="9" width="21.42578125" customWidth="1"/>
    <col min="10" max="10" width="5.140625" customWidth="1"/>
    <col min="11" max="11" width="30" customWidth="1"/>
    <col min="12" max="12" width="6.42578125" customWidth="1"/>
    <col min="13" max="13" width="21.42578125" customWidth="1"/>
    <col min="14" max="14" width="30" customWidth="1"/>
  </cols>
  <sheetData>
    <row r="1" spans="1:14" ht="15" customHeight="1">
      <c r="A1" s="7" t="s">
        <v>402</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403</v>
      </c>
      <c r="B3" s="34"/>
      <c r="C3" s="34"/>
      <c r="D3" s="34"/>
      <c r="E3" s="34"/>
      <c r="F3" s="34"/>
      <c r="G3" s="34"/>
      <c r="H3" s="34"/>
      <c r="I3" s="34"/>
      <c r="J3" s="34"/>
      <c r="K3" s="34"/>
      <c r="L3" s="34"/>
      <c r="M3" s="34"/>
      <c r="N3" s="34"/>
    </row>
    <row r="4" spans="1:14">
      <c r="A4" s="12" t="s">
        <v>402</v>
      </c>
      <c r="B4" s="35" t="s">
        <v>402</v>
      </c>
      <c r="C4" s="35"/>
      <c r="D4" s="35"/>
      <c r="E4" s="35"/>
      <c r="F4" s="35"/>
      <c r="G4" s="35"/>
      <c r="H4" s="35"/>
      <c r="I4" s="35"/>
      <c r="J4" s="35"/>
      <c r="K4" s="35"/>
      <c r="L4" s="35"/>
      <c r="M4" s="35"/>
      <c r="N4" s="35"/>
    </row>
    <row r="5" spans="1:14">
      <c r="A5" s="12"/>
      <c r="B5" s="34"/>
      <c r="C5" s="34"/>
      <c r="D5" s="34"/>
      <c r="E5" s="34"/>
      <c r="F5" s="34"/>
      <c r="G5" s="34"/>
      <c r="H5" s="34"/>
      <c r="I5" s="34"/>
      <c r="J5" s="34"/>
      <c r="K5" s="34"/>
      <c r="L5" s="34"/>
      <c r="M5" s="34"/>
      <c r="N5" s="34"/>
    </row>
    <row r="6" spans="1:14">
      <c r="A6" s="12"/>
      <c r="B6" s="112" t="s">
        <v>404</v>
      </c>
      <c r="C6" s="112"/>
      <c r="D6" s="112"/>
      <c r="E6" s="112"/>
      <c r="F6" s="112"/>
      <c r="G6" s="112"/>
      <c r="H6" s="112"/>
      <c r="I6" s="112"/>
      <c r="J6" s="112"/>
      <c r="K6" s="112"/>
      <c r="L6" s="112"/>
      <c r="M6" s="112"/>
      <c r="N6" s="112"/>
    </row>
    <row r="7" spans="1:14">
      <c r="A7" s="12"/>
      <c r="B7" s="34"/>
      <c r="C7" s="34"/>
      <c r="D7" s="34"/>
      <c r="E7" s="34"/>
      <c r="F7" s="34"/>
      <c r="G7" s="34"/>
      <c r="H7" s="34"/>
      <c r="I7" s="34"/>
      <c r="J7" s="34"/>
      <c r="K7" s="34"/>
      <c r="L7" s="34"/>
      <c r="M7" s="34"/>
      <c r="N7" s="34"/>
    </row>
    <row r="8" spans="1:14">
      <c r="A8" s="12"/>
      <c r="B8" s="79" t="s">
        <v>405</v>
      </c>
      <c r="C8" s="79"/>
      <c r="D8" s="79"/>
      <c r="E8" s="79"/>
      <c r="F8" s="79"/>
      <c r="G8" s="79"/>
      <c r="H8" s="79"/>
      <c r="I8" s="79"/>
      <c r="J8" s="79"/>
      <c r="K8" s="79"/>
      <c r="L8" s="79"/>
      <c r="M8" s="79"/>
      <c r="N8" s="79"/>
    </row>
    <row r="9" spans="1:14">
      <c r="A9" s="12"/>
      <c r="B9" s="36"/>
      <c r="C9" s="36"/>
      <c r="D9" s="36"/>
      <c r="E9" s="36"/>
      <c r="F9" s="36"/>
      <c r="G9" s="36"/>
      <c r="H9" s="36"/>
      <c r="I9" s="36"/>
      <c r="J9" s="36"/>
      <c r="K9" s="36"/>
      <c r="L9" s="36"/>
      <c r="M9" s="36"/>
      <c r="N9" s="36"/>
    </row>
    <row r="10" spans="1:14">
      <c r="A10" s="12"/>
      <c r="B10" s="21"/>
      <c r="C10" s="21"/>
      <c r="D10" s="21"/>
      <c r="E10" s="21"/>
      <c r="F10" s="21"/>
      <c r="G10" s="21"/>
      <c r="H10" s="21"/>
      <c r="I10" s="21"/>
      <c r="J10" s="21"/>
    </row>
    <row r="11" spans="1:14">
      <c r="A11" s="12"/>
      <c r="B11" s="16"/>
      <c r="C11" s="16"/>
      <c r="D11" s="16"/>
      <c r="E11" s="16"/>
      <c r="F11" s="16"/>
      <c r="G11" s="16"/>
      <c r="H11" s="16"/>
      <c r="I11" s="16"/>
      <c r="J11" s="16"/>
    </row>
    <row r="12" spans="1:14" ht="15.75" thickBot="1">
      <c r="A12" s="12"/>
      <c r="B12" s="15"/>
      <c r="C12" s="15"/>
      <c r="D12" s="23" t="s">
        <v>377</v>
      </c>
      <c r="E12" s="23"/>
      <c r="F12" s="23"/>
      <c r="G12" s="15"/>
      <c r="H12" s="23" t="s">
        <v>378</v>
      </c>
      <c r="I12" s="23"/>
      <c r="J12" s="23"/>
    </row>
    <row r="13" spans="1:14">
      <c r="A13" s="12"/>
      <c r="B13" s="39" t="s">
        <v>406</v>
      </c>
      <c r="C13" s="15"/>
      <c r="D13" s="45"/>
      <c r="E13" s="45"/>
      <c r="F13" s="45"/>
      <c r="G13" s="15"/>
      <c r="H13" s="45"/>
      <c r="I13" s="45"/>
      <c r="J13" s="45"/>
    </row>
    <row r="14" spans="1:14">
      <c r="A14" s="12"/>
      <c r="B14" s="46" t="s">
        <v>23</v>
      </c>
      <c r="C14" s="27"/>
      <c r="D14" s="50" t="s">
        <v>224</v>
      </c>
      <c r="E14" s="64" t="s">
        <v>272</v>
      </c>
      <c r="F14" s="27"/>
      <c r="G14" s="27"/>
      <c r="H14" s="46" t="s">
        <v>224</v>
      </c>
      <c r="I14" s="52">
        <v>1517</v>
      </c>
      <c r="J14" s="27"/>
    </row>
    <row r="15" spans="1:14">
      <c r="A15" s="12"/>
      <c r="B15" s="46"/>
      <c r="C15" s="27"/>
      <c r="D15" s="50"/>
      <c r="E15" s="64"/>
      <c r="F15" s="27"/>
      <c r="G15" s="27"/>
      <c r="H15" s="46"/>
      <c r="I15" s="52"/>
      <c r="J15" s="27"/>
    </row>
    <row r="16" spans="1:14" ht="22.5" customHeight="1">
      <c r="A16" s="12"/>
      <c r="B16" s="139" t="s">
        <v>407</v>
      </c>
      <c r="C16" s="24"/>
      <c r="D16" s="98" t="s">
        <v>272</v>
      </c>
      <c r="E16" s="98"/>
      <c r="F16" s="24"/>
      <c r="G16" s="24"/>
      <c r="H16" s="57">
        <v>13027</v>
      </c>
      <c r="I16" s="57"/>
      <c r="J16" s="24"/>
    </row>
    <row r="17" spans="1:14" ht="15.75" thickBot="1">
      <c r="A17" s="12"/>
      <c r="B17" s="139"/>
      <c r="C17" s="24"/>
      <c r="D17" s="140"/>
      <c r="E17" s="140"/>
      <c r="F17" s="66"/>
      <c r="G17" s="24"/>
      <c r="H17" s="141"/>
      <c r="I17" s="141"/>
      <c r="J17" s="66"/>
    </row>
    <row r="18" spans="1:14">
      <c r="A18" s="12"/>
      <c r="B18" s="46" t="s">
        <v>408</v>
      </c>
      <c r="C18" s="27"/>
      <c r="D18" s="142" t="s">
        <v>224</v>
      </c>
      <c r="E18" s="144" t="s">
        <v>272</v>
      </c>
      <c r="F18" s="32"/>
      <c r="G18" s="27"/>
      <c r="H18" s="25" t="s">
        <v>224</v>
      </c>
      <c r="I18" s="30">
        <v>14544</v>
      </c>
      <c r="J18" s="32"/>
    </row>
    <row r="19" spans="1:14" ht="15.75" thickBot="1">
      <c r="A19" s="12"/>
      <c r="B19" s="46"/>
      <c r="C19" s="27"/>
      <c r="D19" s="143"/>
      <c r="E19" s="145"/>
      <c r="F19" s="88"/>
      <c r="G19" s="27"/>
      <c r="H19" s="86"/>
      <c r="I19" s="87"/>
      <c r="J19" s="88"/>
    </row>
    <row r="20" spans="1:14" ht="15.75" thickTop="1">
      <c r="A20" s="12"/>
      <c r="B20" s="15"/>
      <c r="C20" s="15"/>
      <c r="D20" s="146"/>
      <c r="E20" s="146"/>
      <c r="F20" s="146"/>
      <c r="G20" s="15"/>
      <c r="H20" s="146"/>
      <c r="I20" s="146"/>
      <c r="J20" s="146"/>
    </row>
    <row r="21" spans="1:14">
      <c r="A21" s="12"/>
      <c r="B21" s="19" t="s">
        <v>409</v>
      </c>
      <c r="C21" s="20"/>
      <c r="D21" s="27"/>
      <c r="E21" s="27"/>
      <c r="F21" s="27"/>
      <c r="G21" s="20"/>
      <c r="H21" s="27"/>
      <c r="I21" s="27"/>
      <c r="J21" s="27"/>
    </row>
    <row r="22" spans="1:14">
      <c r="A22" s="12"/>
      <c r="B22" s="139" t="s">
        <v>32</v>
      </c>
      <c r="C22" s="24"/>
      <c r="D22" s="69" t="s">
        <v>224</v>
      </c>
      <c r="E22" s="98" t="s">
        <v>272</v>
      </c>
      <c r="F22" s="24"/>
      <c r="G22" s="24"/>
      <c r="H22" s="53" t="s">
        <v>224</v>
      </c>
      <c r="I22" s="54">
        <v>768</v>
      </c>
      <c r="J22" s="24"/>
    </row>
    <row r="23" spans="1:14">
      <c r="A23" s="12"/>
      <c r="B23" s="139"/>
      <c r="C23" s="24"/>
      <c r="D23" s="69"/>
      <c r="E23" s="98"/>
      <c r="F23" s="24"/>
      <c r="G23" s="24"/>
      <c r="H23" s="53"/>
      <c r="I23" s="54"/>
      <c r="J23" s="24"/>
    </row>
    <row r="24" spans="1:14" ht="22.5" customHeight="1">
      <c r="A24" s="12"/>
      <c r="B24" s="147" t="s">
        <v>410</v>
      </c>
      <c r="C24" s="27"/>
      <c r="D24" s="64" t="s">
        <v>272</v>
      </c>
      <c r="E24" s="64"/>
      <c r="F24" s="27"/>
      <c r="G24" s="27"/>
      <c r="H24" s="47">
        <v>496</v>
      </c>
      <c r="I24" s="47"/>
      <c r="J24" s="27"/>
    </row>
    <row r="25" spans="1:14" ht="15.75" thickBot="1">
      <c r="A25" s="12"/>
      <c r="B25" s="147"/>
      <c r="C25" s="27"/>
      <c r="D25" s="101"/>
      <c r="E25" s="101"/>
      <c r="F25" s="59"/>
      <c r="G25" s="27"/>
      <c r="H25" s="102"/>
      <c r="I25" s="102"/>
      <c r="J25" s="59"/>
    </row>
    <row r="26" spans="1:14">
      <c r="A26" s="12"/>
      <c r="B26" s="53" t="s">
        <v>411</v>
      </c>
      <c r="C26" s="24"/>
      <c r="D26" s="70" t="s">
        <v>224</v>
      </c>
      <c r="E26" s="99" t="s">
        <v>272</v>
      </c>
      <c r="F26" s="45"/>
      <c r="G26" s="24"/>
      <c r="H26" s="74" t="s">
        <v>224</v>
      </c>
      <c r="I26" s="62">
        <v>1264</v>
      </c>
      <c r="J26" s="45"/>
    </row>
    <row r="27" spans="1:14" ht="15.75" thickBot="1">
      <c r="A27" s="12"/>
      <c r="B27" s="53"/>
      <c r="C27" s="24"/>
      <c r="D27" s="71"/>
      <c r="E27" s="148"/>
      <c r="F27" s="73"/>
      <c r="G27" s="24"/>
      <c r="H27" s="75"/>
      <c r="I27" s="76"/>
      <c r="J27" s="73"/>
    </row>
    <row r="28" spans="1:14" ht="15.75" thickTop="1">
      <c r="A28" s="12"/>
      <c r="B28" s="34"/>
      <c r="C28" s="34"/>
      <c r="D28" s="34"/>
      <c r="E28" s="34"/>
      <c r="F28" s="34"/>
      <c r="G28" s="34"/>
      <c r="H28" s="34"/>
      <c r="I28" s="34"/>
      <c r="J28" s="34"/>
      <c r="K28" s="34"/>
      <c r="L28" s="34"/>
      <c r="M28" s="34"/>
      <c r="N28" s="34"/>
    </row>
    <row r="29" spans="1:14" ht="38.25" customHeight="1">
      <c r="A29" s="12"/>
      <c r="B29" s="79" t="s">
        <v>412</v>
      </c>
      <c r="C29" s="79"/>
      <c r="D29" s="79"/>
      <c r="E29" s="79"/>
      <c r="F29" s="79"/>
      <c r="G29" s="79"/>
      <c r="H29" s="79"/>
      <c r="I29" s="79"/>
      <c r="J29" s="79"/>
      <c r="K29" s="79"/>
      <c r="L29" s="79"/>
      <c r="M29" s="79"/>
      <c r="N29" s="79"/>
    </row>
    <row r="30" spans="1:14">
      <c r="A30" s="12"/>
      <c r="B30" s="34"/>
      <c r="C30" s="34"/>
      <c r="D30" s="34"/>
      <c r="E30" s="34"/>
      <c r="F30" s="34"/>
      <c r="G30" s="34"/>
      <c r="H30" s="34"/>
      <c r="I30" s="34"/>
      <c r="J30" s="34"/>
      <c r="K30" s="34"/>
      <c r="L30" s="34"/>
      <c r="M30" s="34"/>
      <c r="N30" s="34"/>
    </row>
    <row r="31" spans="1:14">
      <c r="A31" s="12"/>
      <c r="B31" s="112" t="s">
        <v>413</v>
      </c>
      <c r="C31" s="112"/>
      <c r="D31" s="112"/>
      <c r="E31" s="112"/>
      <c r="F31" s="112"/>
      <c r="G31" s="112"/>
      <c r="H31" s="112"/>
      <c r="I31" s="112"/>
      <c r="J31" s="112"/>
      <c r="K31" s="112"/>
      <c r="L31" s="112"/>
      <c r="M31" s="112"/>
      <c r="N31" s="112"/>
    </row>
    <row r="32" spans="1:14">
      <c r="A32" s="12"/>
      <c r="B32" s="34"/>
      <c r="C32" s="34"/>
      <c r="D32" s="34"/>
      <c r="E32" s="34"/>
      <c r="F32" s="34"/>
      <c r="G32" s="34"/>
      <c r="H32" s="34"/>
      <c r="I32" s="34"/>
      <c r="J32" s="34"/>
      <c r="K32" s="34"/>
      <c r="L32" s="34"/>
      <c r="M32" s="34"/>
      <c r="N32" s="34"/>
    </row>
    <row r="33" spans="1:14">
      <c r="A33" s="12"/>
      <c r="B33" s="79" t="s">
        <v>414</v>
      </c>
      <c r="C33" s="79"/>
      <c r="D33" s="79"/>
      <c r="E33" s="79"/>
      <c r="F33" s="79"/>
      <c r="G33" s="79"/>
      <c r="H33" s="79"/>
      <c r="I33" s="79"/>
      <c r="J33" s="79"/>
      <c r="K33" s="79"/>
      <c r="L33" s="79"/>
      <c r="M33" s="79"/>
      <c r="N33" s="79"/>
    </row>
    <row r="34" spans="1:14">
      <c r="A34" s="12"/>
      <c r="B34" s="36"/>
      <c r="C34" s="36"/>
      <c r="D34" s="36"/>
      <c r="E34" s="36"/>
      <c r="F34" s="36"/>
      <c r="G34" s="36"/>
      <c r="H34" s="36"/>
      <c r="I34" s="36"/>
      <c r="J34" s="36"/>
      <c r="K34" s="36"/>
      <c r="L34" s="36"/>
      <c r="M34" s="36"/>
      <c r="N34" s="36"/>
    </row>
    <row r="35" spans="1:14">
      <c r="A35" s="12"/>
      <c r="B35" s="21"/>
      <c r="C35" s="21"/>
      <c r="D35" s="21"/>
      <c r="E35" s="21"/>
      <c r="F35" s="21"/>
      <c r="G35" s="21"/>
      <c r="H35" s="21"/>
      <c r="I35" s="21"/>
      <c r="J35" s="21"/>
      <c r="K35" s="21"/>
      <c r="L35" s="21"/>
      <c r="M35" s="21"/>
      <c r="N35" s="21"/>
    </row>
    <row r="36" spans="1:14">
      <c r="A36" s="12"/>
      <c r="B36" s="16"/>
      <c r="C36" s="16"/>
      <c r="D36" s="16"/>
      <c r="E36" s="16"/>
      <c r="F36" s="16"/>
      <c r="G36" s="16"/>
      <c r="H36" s="16"/>
      <c r="I36" s="16"/>
      <c r="J36" s="16"/>
      <c r="K36" s="16"/>
      <c r="L36" s="16"/>
      <c r="M36" s="16"/>
      <c r="N36" s="16"/>
    </row>
    <row r="37" spans="1:14" ht="15.75" thickBot="1">
      <c r="A37" s="12"/>
      <c r="B37" s="18" t="s">
        <v>415</v>
      </c>
      <c r="C37" s="15"/>
      <c r="D37" s="18" t="s">
        <v>416</v>
      </c>
      <c r="E37" s="15"/>
      <c r="F37" s="18" t="s">
        <v>417</v>
      </c>
      <c r="G37" s="15"/>
      <c r="H37" s="23" t="s">
        <v>418</v>
      </c>
      <c r="I37" s="23"/>
      <c r="J37" s="23"/>
      <c r="K37" s="15"/>
      <c r="L37" s="23" t="s">
        <v>419</v>
      </c>
      <c r="M37" s="23"/>
      <c r="N37" s="23"/>
    </row>
    <row r="38" spans="1:14">
      <c r="A38" s="12"/>
      <c r="B38" s="25" t="s">
        <v>420</v>
      </c>
      <c r="C38" s="27"/>
      <c r="D38" s="25" t="s">
        <v>421</v>
      </c>
      <c r="E38" s="27"/>
      <c r="F38" s="25" t="s">
        <v>422</v>
      </c>
      <c r="G38" s="27"/>
      <c r="H38" s="25" t="s">
        <v>224</v>
      </c>
      <c r="I38" s="28" t="s">
        <v>423</v>
      </c>
      <c r="J38" s="25" t="s">
        <v>322</v>
      </c>
      <c r="K38" s="27"/>
      <c r="L38" s="25" t="s">
        <v>224</v>
      </c>
      <c r="M38" s="30">
        <v>22326</v>
      </c>
      <c r="N38" s="32"/>
    </row>
    <row r="39" spans="1:14">
      <c r="A39" s="12"/>
      <c r="B39" s="46"/>
      <c r="C39" s="27"/>
      <c r="D39" s="46"/>
      <c r="E39" s="27"/>
      <c r="F39" s="46"/>
      <c r="G39" s="27"/>
      <c r="H39" s="46"/>
      <c r="I39" s="47"/>
      <c r="J39" s="46"/>
      <c r="K39" s="27"/>
      <c r="L39" s="46"/>
      <c r="M39" s="52"/>
      <c r="N39" s="27"/>
    </row>
    <row r="40" spans="1:14">
      <c r="A40" s="12"/>
      <c r="B40" s="53" t="s">
        <v>424</v>
      </c>
      <c r="C40" s="24"/>
      <c r="D40" s="53" t="s">
        <v>425</v>
      </c>
      <c r="E40" s="24"/>
      <c r="F40" s="53" t="s">
        <v>426</v>
      </c>
      <c r="G40" s="24"/>
      <c r="H40" s="53" t="s">
        <v>224</v>
      </c>
      <c r="I40" s="54">
        <v>562</v>
      </c>
      <c r="J40" s="24"/>
      <c r="K40" s="24"/>
      <c r="L40" s="53" t="s">
        <v>224</v>
      </c>
      <c r="M40" s="57">
        <v>7202</v>
      </c>
      <c r="N40" s="24"/>
    </row>
    <row r="41" spans="1:14">
      <c r="A41" s="12"/>
      <c r="B41" s="53"/>
      <c r="C41" s="24"/>
      <c r="D41" s="53"/>
      <c r="E41" s="24"/>
      <c r="F41" s="53"/>
      <c r="G41" s="24"/>
      <c r="H41" s="53"/>
      <c r="I41" s="54"/>
      <c r="J41" s="24"/>
      <c r="K41" s="24"/>
      <c r="L41" s="53"/>
      <c r="M41" s="57"/>
      <c r="N41" s="24"/>
    </row>
    <row r="42" spans="1:14">
      <c r="A42" s="12"/>
      <c r="B42" s="46" t="s">
        <v>427</v>
      </c>
      <c r="C42" s="27"/>
      <c r="D42" s="46" t="s">
        <v>425</v>
      </c>
      <c r="E42" s="27"/>
      <c r="F42" s="46" t="s">
        <v>426</v>
      </c>
      <c r="G42" s="27"/>
      <c r="H42" s="46" t="s">
        <v>224</v>
      </c>
      <c r="I42" s="47">
        <v>747</v>
      </c>
      <c r="J42" s="27"/>
      <c r="K42" s="27"/>
      <c r="L42" s="46" t="s">
        <v>224</v>
      </c>
      <c r="M42" s="52">
        <v>11198</v>
      </c>
      <c r="N42" s="27"/>
    </row>
    <row r="43" spans="1:14">
      <c r="A43" s="12"/>
      <c r="B43" s="46"/>
      <c r="C43" s="27"/>
      <c r="D43" s="46"/>
      <c r="E43" s="27"/>
      <c r="F43" s="46"/>
      <c r="G43" s="27"/>
      <c r="H43" s="46"/>
      <c r="I43" s="47"/>
      <c r="J43" s="27"/>
      <c r="K43" s="27"/>
      <c r="L43" s="46"/>
      <c r="M43" s="52"/>
      <c r="N43" s="27"/>
    </row>
    <row r="44" spans="1:14">
      <c r="A44" s="12"/>
      <c r="B44" s="34"/>
      <c r="C44" s="34"/>
      <c r="D44" s="34"/>
      <c r="E44" s="34"/>
      <c r="F44" s="34"/>
      <c r="G44" s="34"/>
      <c r="H44" s="34"/>
      <c r="I44" s="34"/>
      <c r="J44" s="34"/>
      <c r="K44" s="34"/>
      <c r="L44" s="34"/>
      <c r="M44" s="34"/>
      <c r="N44" s="34"/>
    </row>
    <row r="45" spans="1:14">
      <c r="A45" s="12"/>
      <c r="B45" s="79" t="s">
        <v>428</v>
      </c>
      <c r="C45" s="79"/>
      <c r="D45" s="79"/>
      <c r="E45" s="79"/>
      <c r="F45" s="79"/>
      <c r="G45" s="79"/>
      <c r="H45" s="79"/>
      <c r="I45" s="79"/>
      <c r="J45" s="79"/>
      <c r="K45" s="79"/>
      <c r="L45" s="79"/>
      <c r="M45" s="79"/>
      <c r="N45" s="79"/>
    </row>
    <row r="46" spans="1:14">
      <c r="A46" s="12"/>
      <c r="B46" s="21"/>
      <c r="C46" s="21"/>
      <c r="D46" s="21"/>
      <c r="E46" s="21"/>
      <c r="F46" s="21"/>
      <c r="G46" s="21"/>
      <c r="H46" s="21"/>
      <c r="I46" s="21"/>
      <c r="J46" s="21"/>
      <c r="K46" s="21"/>
      <c r="L46" s="21"/>
      <c r="M46" s="21"/>
      <c r="N46" s="21"/>
    </row>
    <row r="47" spans="1:14">
      <c r="A47" s="12"/>
      <c r="B47" s="21"/>
      <c r="C47" s="21"/>
      <c r="D47" s="21"/>
      <c r="E47" s="21"/>
      <c r="F47" s="21"/>
      <c r="G47" s="21"/>
      <c r="H47" s="21"/>
      <c r="I47" s="21"/>
    </row>
    <row r="48" spans="1:14">
      <c r="A48" s="12"/>
      <c r="B48" s="16"/>
      <c r="C48" s="16"/>
      <c r="D48" s="16"/>
      <c r="E48" s="16"/>
      <c r="F48" s="16"/>
      <c r="G48" s="16"/>
      <c r="H48" s="16"/>
      <c r="I48" s="16"/>
    </row>
    <row r="49" spans="1:9" ht="15.75" thickBot="1">
      <c r="A49" s="12"/>
      <c r="B49" s="103"/>
      <c r="C49" s="23" t="s">
        <v>329</v>
      </c>
      <c r="D49" s="23"/>
      <c r="E49" s="23"/>
      <c r="F49" s="23"/>
      <c r="G49" s="23"/>
      <c r="H49" s="23"/>
      <c r="I49" s="23"/>
    </row>
    <row r="50" spans="1:9" ht="15.75" thickBot="1">
      <c r="A50" s="12"/>
      <c r="B50" s="103"/>
      <c r="C50" s="135" t="s">
        <v>377</v>
      </c>
      <c r="D50" s="135"/>
      <c r="E50" s="135"/>
      <c r="F50" s="15"/>
      <c r="G50" s="135" t="s">
        <v>429</v>
      </c>
      <c r="H50" s="135"/>
      <c r="I50" s="135"/>
    </row>
    <row r="51" spans="1:9">
      <c r="A51" s="12"/>
      <c r="B51" s="150" t="s">
        <v>82</v>
      </c>
      <c r="C51" s="45"/>
      <c r="D51" s="45"/>
      <c r="E51" s="45"/>
      <c r="F51" s="15"/>
      <c r="G51" s="45"/>
      <c r="H51" s="45"/>
      <c r="I51" s="45"/>
    </row>
    <row r="52" spans="1:9">
      <c r="A52" s="12"/>
      <c r="B52" s="151" t="s">
        <v>83</v>
      </c>
      <c r="C52" s="50" t="s">
        <v>224</v>
      </c>
      <c r="D52" s="64" t="s">
        <v>272</v>
      </c>
      <c r="E52" s="27"/>
      <c r="F52" s="27"/>
      <c r="G52" s="46" t="s">
        <v>224</v>
      </c>
      <c r="H52" s="52">
        <v>1174</v>
      </c>
      <c r="I52" s="27"/>
    </row>
    <row r="53" spans="1:9">
      <c r="A53" s="12"/>
      <c r="B53" s="151"/>
      <c r="C53" s="50"/>
      <c r="D53" s="64"/>
      <c r="E53" s="27"/>
      <c r="F53" s="27"/>
      <c r="G53" s="46"/>
      <c r="H53" s="52"/>
      <c r="I53" s="27"/>
    </row>
    <row r="54" spans="1:9">
      <c r="A54" s="12"/>
      <c r="B54" s="152" t="s">
        <v>84</v>
      </c>
      <c r="C54" s="98" t="s">
        <v>272</v>
      </c>
      <c r="D54" s="98"/>
      <c r="E54" s="24"/>
      <c r="F54" s="24"/>
      <c r="G54" s="54">
        <v>112</v>
      </c>
      <c r="H54" s="54"/>
      <c r="I54" s="24"/>
    </row>
    <row r="55" spans="1:9" ht="15.75" thickBot="1">
      <c r="A55" s="12"/>
      <c r="B55" s="152"/>
      <c r="C55" s="140"/>
      <c r="D55" s="140"/>
      <c r="E55" s="66"/>
      <c r="F55" s="24"/>
      <c r="G55" s="67"/>
      <c r="H55" s="67"/>
      <c r="I55" s="66"/>
    </row>
    <row r="56" spans="1:9">
      <c r="A56" s="12"/>
      <c r="B56" s="27"/>
      <c r="C56" s="144" t="s">
        <v>272</v>
      </c>
      <c r="D56" s="144"/>
      <c r="E56" s="32"/>
      <c r="F56" s="27"/>
      <c r="G56" s="30">
        <v>1286</v>
      </c>
      <c r="H56" s="30"/>
      <c r="I56" s="32"/>
    </row>
    <row r="57" spans="1:9" ht="15.75" thickBot="1">
      <c r="A57" s="12"/>
      <c r="B57" s="27"/>
      <c r="C57" s="101"/>
      <c r="D57" s="101"/>
      <c r="E57" s="59"/>
      <c r="F57" s="27"/>
      <c r="G57" s="60"/>
      <c r="H57" s="60"/>
      <c r="I57" s="59"/>
    </row>
    <row r="58" spans="1:9">
      <c r="A58" s="12"/>
      <c r="B58" s="150" t="s">
        <v>87</v>
      </c>
      <c r="C58" s="45"/>
      <c r="D58" s="45"/>
      <c r="E58" s="45"/>
      <c r="F58" s="15"/>
      <c r="G58" s="45"/>
      <c r="H58" s="45"/>
      <c r="I58" s="45"/>
    </row>
    <row r="59" spans="1:9">
      <c r="A59" s="12"/>
      <c r="B59" s="151" t="s">
        <v>88</v>
      </c>
      <c r="C59" s="64" t="s">
        <v>272</v>
      </c>
      <c r="D59" s="64"/>
      <c r="E59" s="27"/>
      <c r="F59" s="27"/>
      <c r="G59" s="47">
        <v>505</v>
      </c>
      <c r="H59" s="47"/>
      <c r="I59" s="27"/>
    </row>
    <row r="60" spans="1:9">
      <c r="A60" s="12"/>
      <c r="B60" s="151"/>
      <c r="C60" s="64"/>
      <c r="D60" s="64"/>
      <c r="E60" s="27"/>
      <c r="F60" s="27"/>
      <c r="G60" s="47"/>
      <c r="H60" s="47"/>
      <c r="I60" s="27"/>
    </row>
    <row r="61" spans="1:9">
      <c r="A61" s="12"/>
      <c r="B61" s="152" t="s">
        <v>89</v>
      </c>
      <c r="C61" s="98" t="s">
        <v>272</v>
      </c>
      <c r="D61" s="98"/>
      <c r="E61" s="24"/>
      <c r="F61" s="24"/>
      <c r="G61" s="54">
        <v>83</v>
      </c>
      <c r="H61" s="54"/>
      <c r="I61" s="24"/>
    </row>
    <row r="62" spans="1:9">
      <c r="A62" s="12"/>
      <c r="B62" s="152"/>
      <c r="C62" s="98"/>
      <c r="D62" s="98"/>
      <c r="E62" s="24"/>
      <c r="F62" s="24"/>
      <c r="G62" s="54"/>
      <c r="H62" s="54"/>
      <c r="I62" s="24"/>
    </row>
    <row r="63" spans="1:9">
      <c r="A63" s="12"/>
      <c r="B63" s="151" t="s">
        <v>90</v>
      </c>
      <c r="C63" s="64" t="s">
        <v>272</v>
      </c>
      <c r="D63" s="64"/>
      <c r="E63" s="27"/>
      <c r="F63" s="27"/>
      <c r="G63" s="47">
        <v>223</v>
      </c>
      <c r="H63" s="47"/>
      <c r="I63" s="27"/>
    </row>
    <row r="64" spans="1:9">
      <c r="A64" s="12"/>
      <c r="B64" s="151"/>
      <c r="C64" s="64"/>
      <c r="D64" s="64"/>
      <c r="E64" s="27"/>
      <c r="F64" s="27"/>
      <c r="G64" s="47"/>
      <c r="H64" s="47"/>
      <c r="I64" s="27"/>
    </row>
    <row r="65" spans="1:9">
      <c r="A65" s="12"/>
      <c r="B65" s="152" t="s">
        <v>91</v>
      </c>
      <c r="C65" s="98" t="s">
        <v>272</v>
      </c>
      <c r="D65" s="98"/>
      <c r="E65" s="24"/>
      <c r="F65" s="24"/>
      <c r="G65" s="54">
        <v>3</v>
      </c>
      <c r="H65" s="54"/>
      <c r="I65" s="24"/>
    </row>
    <row r="66" spans="1:9" ht="15.75" thickBot="1">
      <c r="A66" s="12"/>
      <c r="B66" s="152"/>
      <c r="C66" s="140"/>
      <c r="D66" s="140"/>
      <c r="E66" s="66"/>
      <c r="F66" s="24"/>
      <c r="G66" s="67"/>
      <c r="H66" s="67"/>
      <c r="I66" s="66"/>
    </row>
    <row r="67" spans="1:9">
      <c r="A67" s="12"/>
      <c r="B67" s="27"/>
      <c r="C67" s="144" t="s">
        <v>272</v>
      </c>
      <c r="D67" s="144"/>
      <c r="E67" s="32"/>
      <c r="F67" s="27"/>
      <c r="G67" s="28">
        <v>814</v>
      </c>
      <c r="H67" s="28"/>
      <c r="I67" s="32"/>
    </row>
    <row r="68" spans="1:9" ht="15.75" thickBot="1">
      <c r="A68" s="12"/>
      <c r="B68" s="27"/>
      <c r="C68" s="101"/>
      <c r="D68" s="101"/>
      <c r="E68" s="59"/>
      <c r="F68" s="27"/>
      <c r="G68" s="102"/>
      <c r="H68" s="102"/>
      <c r="I68" s="59"/>
    </row>
    <row r="69" spans="1:9">
      <c r="A69" s="12"/>
      <c r="B69" s="15"/>
      <c r="C69" s="45"/>
      <c r="D69" s="45"/>
      <c r="E69" s="45"/>
      <c r="F69" s="15"/>
      <c r="G69" s="45"/>
      <c r="H69" s="45"/>
      <c r="I69" s="45"/>
    </row>
    <row r="70" spans="1:9">
      <c r="A70" s="12"/>
      <c r="B70" s="151" t="s">
        <v>96</v>
      </c>
      <c r="C70" s="64" t="s">
        <v>272</v>
      </c>
      <c r="D70" s="64"/>
      <c r="E70" s="27"/>
      <c r="F70" s="27"/>
      <c r="G70" s="47" t="s">
        <v>430</v>
      </c>
      <c r="H70" s="47"/>
      <c r="I70" s="46" t="s">
        <v>322</v>
      </c>
    </row>
    <row r="71" spans="1:9" ht="15.75" thickBot="1">
      <c r="A71" s="12"/>
      <c r="B71" s="151"/>
      <c r="C71" s="101"/>
      <c r="D71" s="101"/>
      <c r="E71" s="59"/>
      <c r="F71" s="27"/>
      <c r="G71" s="102"/>
      <c r="H71" s="102"/>
      <c r="I71" s="153"/>
    </row>
    <row r="72" spans="1:9">
      <c r="A72" s="12"/>
      <c r="B72" s="15"/>
      <c r="C72" s="45"/>
      <c r="D72" s="45"/>
      <c r="E72" s="45"/>
      <c r="F72" s="15"/>
      <c r="G72" s="45"/>
      <c r="H72" s="45"/>
      <c r="I72" s="45"/>
    </row>
    <row r="73" spans="1:9">
      <c r="A73" s="12"/>
      <c r="B73" s="154" t="s">
        <v>431</v>
      </c>
      <c r="C73" s="64" t="s">
        <v>272</v>
      </c>
      <c r="D73" s="64"/>
      <c r="E73" s="27"/>
      <c r="F73" s="27"/>
      <c r="G73" s="47">
        <v>466</v>
      </c>
      <c r="H73" s="47"/>
      <c r="I73" s="27"/>
    </row>
    <row r="74" spans="1:9">
      <c r="A74" s="12"/>
      <c r="B74" s="154"/>
      <c r="C74" s="64"/>
      <c r="D74" s="64"/>
      <c r="E74" s="27"/>
      <c r="F74" s="27"/>
      <c r="G74" s="47"/>
      <c r="H74" s="47"/>
      <c r="I74" s="27"/>
    </row>
    <row r="75" spans="1:9">
      <c r="A75" s="12"/>
      <c r="B75" s="155" t="s">
        <v>432</v>
      </c>
      <c r="C75" s="98" t="s">
        <v>272</v>
      </c>
      <c r="D75" s="98"/>
      <c r="E75" s="24"/>
      <c r="F75" s="24"/>
      <c r="G75" s="54" t="s">
        <v>433</v>
      </c>
      <c r="H75" s="54"/>
      <c r="I75" s="53" t="s">
        <v>322</v>
      </c>
    </row>
    <row r="76" spans="1:9" ht="15.75" thickBot="1">
      <c r="A76" s="12"/>
      <c r="B76" s="155"/>
      <c r="C76" s="140"/>
      <c r="D76" s="140"/>
      <c r="E76" s="66"/>
      <c r="F76" s="24"/>
      <c r="G76" s="67"/>
      <c r="H76" s="67"/>
      <c r="I76" s="156"/>
    </row>
    <row r="77" spans="1:9">
      <c r="A77" s="12"/>
      <c r="B77" s="154" t="s">
        <v>104</v>
      </c>
      <c r="C77" s="142" t="s">
        <v>224</v>
      </c>
      <c r="D77" s="144" t="s">
        <v>272</v>
      </c>
      <c r="E77" s="32"/>
      <c r="F77" s="27"/>
      <c r="G77" s="25" t="s">
        <v>224</v>
      </c>
      <c r="H77" s="28">
        <v>360</v>
      </c>
      <c r="I77" s="32"/>
    </row>
    <row r="78" spans="1:9" ht="15.75" thickBot="1">
      <c r="A78" s="12"/>
      <c r="B78" s="154"/>
      <c r="C78" s="143"/>
      <c r="D78" s="145"/>
      <c r="E78" s="88"/>
      <c r="F78" s="27"/>
      <c r="G78" s="86"/>
      <c r="H78" s="157"/>
      <c r="I78" s="88"/>
    </row>
    <row r="79" spans="1:9" ht="15.75" thickTop="1"/>
  </sheetData>
  <mergeCells count="210">
    <mergeCell ref="B7:N7"/>
    <mergeCell ref="B8:N8"/>
    <mergeCell ref="B9:N9"/>
    <mergeCell ref="B28:N28"/>
    <mergeCell ref="B29:N29"/>
    <mergeCell ref="B30:N30"/>
    <mergeCell ref="H77:H78"/>
    <mergeCell ref="I77:I78"/>
    <mergeCell ref="A1:A2"/>
    <mergeCell ref="B1:N1"/>
    <mergeCell ref="B2:N2"/>
    <mergeCell ref="B3:N3"/>
    <mergeCell ref="A4:A78"/>
    <mergeCell ref="B4:N4"/>
    <mergeCell ref="B5:N5"/>
    <mergeCell ref="B6:N6"/>
    <mergeCell ref="B77:B78"/>
    <mergeCell ref="C77:C78"/>
    <mergeCell ref="D77:D78"/>
    <mergeCell ref="E77:E78"/>
    <mergeCell ref="F77:F78"/>
    <mergeCell ref="G77:G78"/>
    <mergeCell ref="B75:B76"/>
    <mergeCell ref="C75:D76"/>
    <mergeCell ref="E75:E76"/>
    <mergeCell ref="F75:F76"/>
    <mergeCell ref="G75:H76"/>
    <mergeCell ref="I75:I76"/>
    <mergeCell ref="C72:E72"/>
    <mergeCell ref="G72:I72"/>
    <mergeCell ref="B73:B74"/>
    <mergeCell ref="C73:D74"/>
    <mergeCell ref="E73:E74"/>
    <mergeCell ref="F73:F74"/>
    <mergeCell ref="G73:H74"/>
    <mergeCell ref="I73:I74"/>
    <mergeCell ref="C69:E69"/>
    <mergeCell ref="G69:I69"/>
    <mergeCell ref="B70:B71"/>
    <mergeCell ref="C70:D71"/>
    <mergeCell ref="E70:E71"/>
    <mergeCell ref="F70:F71"/>
    <mergeCell ref="G70:H71"/>
    <mergeCell ref="I70:I71"/>
    <mergeCell ref="B67:B68"/>
    <mergeCell ref="C67:D68"/>
    <mergeCell ref="E67:E68"/>
    <mergeCell ref="F67:F68"/>
    <mergeCell ref="G67:H68"/>
    <mergeCell ref="I67:I68"/>
    <mergeCell ref="B65:B66"/>
    <mergeCell ref="C65:D66"/>
    <mergeCell ref="E65:E66"/>
    <mergeCell ref="F65:F66"/>
    <mergeCell ref="G65:H66"/>
    <mergeCell ref="I65:I66"/>
    <mergeCell ref="B63:B64"/>
    <mergeCell ref="C63:D64"/>
    <mergeCell ref="E63:E64"/>
    <mergeCell ref="F63:F64"/>
    <mergeCell ref="G63:H64"/>
    <mergeCell ref="I63:I64"/>
    <mergeCell ref="B61:B62"/>
    <mergeCell ref="C61:D62"/>
    <mergeCell ref="E61:E62"/>
    <mergeCell ref="F61:F62"/>
    <mergeCell ref="G61:H62"/>
    <mergeCell ref="I61:I62"/>
    <mergeCell ref="C58:E58"/>
    <mergeCell ref="G58:I58"/>
    <mergeCell ref="B59:B60"/>
    <mergeCell ref="C59:D60"/>
    <mergeCell ref="E59:E60"/>
    <mergeCell ref="F59:F60"/>
    <mergeCell ref="G59:H60"/>
    <mergeCell ref="I59:I60"/>
    <mergeCell ref="B56:B57"/>
    <mergeCell ref="C56:D57"/>
    <mergeCell ref="E56:E57"/>
    <mergeCell ref="F56:F57"/>
    <mergeCell ref="G56:H57"/>
    <mergeCell ref="I56:I57"/>
    <mergeCell ref="H52:H53"/>
    <mergeCell ref="I52:I53"/>
    <mergeCell ref="B54:B55"/>
    <mergeCell ref="C54:D55"/>
    <mergeCell ref="E54:E55"/>
    <mergeCell ref="F54:F55"/>
    <mergeCell ref="G54:H55"/>
    <mergeCell ref="I54:I55"/>
    <mergeCell ref="B52:B53"/>
    <mergeCell ref="C52:C53"/>
    <mergeCell ref="D52:D53"/>
    <mergeCell ref="E52:E53"/>
    <mergeCell ref="F52:F53"/>
    <mergeCell ref="G52:G53"/>
    <mergeCell ref="N42:N43"/>
    <mergeCell ref="B47:I47"/>
    <mergeCell ref="C49:I49"/>
    <mergeCell ref="C50:E50"/>
    <mergeCell ref="G50:I50"/>
    <mergeCell ref="C51:E51"/>
    <mergeCell ref="G51:I51"/>
    <mergeCell ref="B44:N44"/>
    <mergeCell ref="B45:N45"/>
    <mergeCell ref="B46:N46"/>
    <mergeCell ref="H42:H43"/>
    <mergeCell ref="I42:I43"/>
    <mergeCell ref="J42:J43"/>
    <mergeCell ref="K42:K43"/>
    <mergeCell ref="L42:L43"/>
    <mergeCell ref="M42:M43"/>
    <mergeCell ref="K40:K41"/>
    <mergeCell ref="L40:L41"/>
    <mergeCell ref="M40:M41"/>
    <mergeCell ref="N40:N41"/>
    <mergeCell ref="B42:B43"/>
    <mergeCell ref="C42:C43"/>
    <mergeCell ref="D42:D43"/>
    <mergeCell ref="E42:E43"/>
    <mergeCell ref="F42:F43"/>
    <mergeCell ref="G42:G43"/>
    <mergeCell ref="N38:N39"/>
    <mergeCell ref="B40:B41"/>
    <mergeCell ref="C40:C41"/>
    <mergeCell ref="D40:D41"/>
    <mergeCell ref="E40:E41"/>
    <mergeCell ref="F40:F41"/>
    <mergeCell ref="G40:G41"/>
    <mergeCell ref="H40:H41"/>
    <mergeCell ref="I40:I41"/>
    <mergeCell ref="J40:J41"/>
    <mergeCell ref="H38:H39"/>
    <mergeCell ref="I38:I39"/>
    <mergeCell ref="J38:J39"/>
    <mergeCell ref="K38:K39"/>
    <mergeCell ref="L38:L39"/>
    <mergeCell ref="M38:M39"/>
    <mergeCell ref="B38:B39"/>
    <mergeCell ref="C38:C39"/>
    <mergeCell ref="D38:D39"/>
    <mergeCell ref="E38:E39"/>
    <mergeCell ref="F38:F39"/>
    <mergeCell ref="G38:G39"/>
    <mergeCell ref="H26:H27"/>
    <mergeCell ref="I26:I27"/>
    <mergeCell ref="J26:J27"/>
    <mergeCell ref="B35:N35"/>
    <mergeCell ref="H37:J37"/>
    <mergeCell ref="L37:N37"/>
    <mergeCell ref="B31:N31"/>
    <mergeCell ref="B32:N32"/>
    <mergeCell ref="B33:N33"/>
    <mergeCell ref="B34:N34"/>
    <mergeCell ref="B26:B27"/>
    <mergeCell ref="C26:C27"/>
    <mergeCell ref="D26:D27"/>
    <mergeCell ref="E26:E27"/>
    <mergeCell ref="F26:F27"/>
    <mergeCell ref="G26:G27"/>
    <mergeCell ref="H22:H23"/>
    <mergeCell ref="I22:I23"/>
    <mergeCell ref="J22:J23"/>
    <mergeCell ref="B24:B25"/>
    <mergeCell ref="C24:C25"/>
    <mergeCell ref="D24:E25"/>
    <mergeCell ref="F24:F25"/>
    <mergeCell ref="G24:G25"/>
    <mergeCell ref="H24:I25"/>
    <mergeCell ref="J24:J25"/>
    <mergeCell ref="D20:F20"/>
    <mergeCell ref="H20:J20"/>
    <mergeCell ref="D21:F21"/>
    <mergeCell ref="H21:J21"/>
    <mergeCell ref="B22:B23"/>
    <mergeCell ref="C22:C23"/>
    <mergeCell ref="D22:D23"/>
    <mergeCell ref="E22:E23"/>
    <mergeCell ref="F22:F23"/>
    <mergeCell ref="G22:G23"/>
    <mergeCell ref="J16:J17"/>
    <mergeCell ref="B18:B19"/>
    <mergeCell ref="C18:C19"/>
    <mergeCell ref="D18:D19"/>
    <mergeCell ref="E18:E19"/>
    <mergeCell ref="F18:F19"/>
    <mergeCell ref="G18:G19"/>
    <mergeCell ref="H18:H19"/>
    <mergeCell ref="I18:I19"/>
    <mergeCell ref="J18:J19"/>
    <mergeCell ref="G14:G15"/>
    <mergeCell ref="H14:H15"/>
    <mergeCell ref="I14:I15"/>
    <mergeCell ref="J14:J15"/>
    <mergeCell ref="B16:B17"/>
    <mergeCell ref="C16:C17"/>
    <mergeCell ref="D16:E17"/>
    <mergeCell ref="F16:F17"/>
    <mergeCell ref="G16:G17"/>
    <mergeCell ref="H16:I17"/>
    <mergeCell ref="B10:J10"/>
    <mergeCell ref="D12:F12"/>
    <mergeCell ref="H12:J12"/>
    <mergeCell ref="D13:F13"/>
    <mergeCell ref="H13:J13"/>
    <mergeCell ref="B14:B15"/>
    <mergeCell ref="C14:C15"/>
    <mergeCell ref="D14:D15"/>
    <mergeCell ref="E14:E15"/>
    <mergeCell ref="F14:F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1"/>
  <sheetViews>
    <sheetView showGridLines="0" workbookViewId="0"/>
  </sheetViews>
  <sheetFormatPr defaultRowHeight="15"/>
  <cols>
    <col min="1" max="4" width="36.5703125" bestFit="1" customWidth="1"/>
    <col min="5" max="5" width="15.7109375" customWidth="1"/>
    <col min="6" max="6" width="13" customWidth="1"/>
    <col min="7" max="8" width="10.28515625" customWidth="1"/>
    <col min="9" max="9" width="3.28515625" customWidth="1"/>
    <col min="10" max="10" width="10.28515625" customWidth="1"/>
    <col min="11" max="12" width="15.7109375" customWidth="1"/>
    <col min="13" max="13" width="36.5703125" bestFit="1" customWidth="1"/>
    <col min="14" max="14" width="15.7109375" customWidth="1"/>
    <col min="15" max="15" width="14" customWidth="1"/>
    <col min="16" max="16" width="16.85546875" customWidth="1"/>
    <col min="17" max="17" width="5.28515625" customWidth="1"/>
  </cols>
  <sheetData>
    <row r="1" spans="1:17" ht="15" customHeight="1">
      <c r="A1" s="7" t="s">
        <v>434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435</v>
      </c>
      <c r="B3" s="34"/>
      <c r="C3" s="34"/>
      <c r="D3" s="34"/>
      <c r="E3" s="34"/>
      <c r="F3" s="34"/>
      <c r="G3" s="34"/>
      <c r="H3" s="34"/>
      <c r="I3" s="34"/>
      <c r="J3" s="34"/>
      <c r="K3" s="34"/>
      <c r="L3" s="34"/>
      <c r="M3" s="34"/>
      <c r="N3" s="34"/>
      <c r="O3" s="34"/>
      <c r="P3" s="34"/>
      <c r="Q3" s="34"/>
    </row>
    <row r="4" spans="1:17">
      <c r="A4" s="12" t="s">
        <v>434</v>
      </c>
      <c r="B4" s="35" t="s">
        <v>434</v>
      </c>
      <c r="C4" s="35"/>
      <c r="D4" s="35"/>
      <c r="E4" s="35"/>
      <c r="F4" s="35"/>
      <c r="G4" s="35"/>
      <c r="H4" s="35"/>
      <c r="I4" s="35"/>
      <c r="J4" s="35"/>
      <c r="K4" s="35"/>
      <c r="L4" s="35"/>
      <c r="M4" s="35"/>
      <c r="N4" s="35"/>
      <c r="O4" s="35"/>
      <c r="P4" s="35"/>
      <c r="Q4" s="35"/>
    </row>
    <row r="5" spans="1:17" ht="25.5" customHeight="1">
      <c r="A5" s="12"/>
      <c r="B5" s="79" t="s">
        <v>436</v>
      </c>
      <c r="C5" s="79"/>
      <c r="D5" s="79"/>
      <c r="E5" s="79"/>
      <c r="F5" s="79"/>
      <c r="G5" s="79"/>
      <c r="H5" s="79"/>
      <c r="I5" s="79"/>
      <c r="J5" s="79"/>
      <c r="K5" s="79"/>
      <c r="L5" s="79"/>
      <c r="M5" s="79"/>
      <c r="N5" s="79"/>
      <c r="O5" s="79"/>
      <c r="P5" s="79"/>
      <c r="Q5" s="79"/>
    </row>
    <row r="6" spans="1:17">
      <c r="A6" s="12"/>
      <c r="B6" s="34"/>
      <c r="C6" s="34"/>
      <c r="D6" s="34"/>
      <c r="E6" s="34"/>
      <c r="F6" s="34"/>
      <c r="G6" s="34"/>
      <c r="H6" s="34"/>
      <c r="I6" s="34"/>
      <c r="J6" s="34"/>
      <c r="K6" s="34"/>
      <c r="L6" s="34"/>
      <c r="M6" s="34"/>
      <c r="N6" s="34"/>
      <c r="O6" s="34"/>
      <c r="P6" s="34"/>
      <c r="Q6" s="34"/>
    </row>
    <row r="7" spans="1:17">
      <c r="A7" s="12"/>
      <c r="B7" s="24" t="s">
        <v>437</v>
      </c>
      <c r="C7" s="24"/>
      <c r="D7" s="24"/>
      <c r="E7" s="24"/>
      <c r="F7" s="24"/>
      <c r="G7" s="24"/>
      <c r="H7" s="24"/>
      <c r="I7" s="24"/>
      <c r="J7" s="24"/>
      <c r="K7" s="24"/>
      <c r="L7" s="24"/>
      <c r="M7" s="24"/>
      <c r="N7" s="24"/>
      <c r="O7" s="24"/>
      <c r="P7" s="24"/>
      <c r="Q7" s="24"/>
    </row>
    <row r="8" spans="1:17">
      <c r="A8" s="12"/>
      <c r="B8" s="36"/>
      <c r="C8" s="36"/>
      <c r="D8" s="36"/>
      <c r="E8" s="36"/>
      <c r="F8" s="36"/>
      <c r="G8" s="36"/>
      <c r="H8" s="36"/>
      <c r="I8" s="36"/>
      <c r="J8" s="36"/>
      <c r="K8" s="36"/>
      <c r="L8" s="36"/>
      <c r="M8" s="36"/>
      <c r="N8" s="36"/>
      <c r="O8" s="36"/>
      <c r="P8" s="36"/>
      <c r="Q8" s="36"/>
    </row>
    <row r="9" spans="1:17">
      <c r="A9" s="12"/>
      <c r="B9" s="21"/>
      <c r="C9" s="21"/>
      <c r="D9" s="21"/>
      <c r="E9" s="21"/>
      <c r="F9" s="21"/>
      <c r="G9" s="21"/>
      <c r="H9" s="21"/>
    </row>
    <row r="10" spans="1:17">
      <c r="A10" s="12"/>
      <c r="B10" s="16"/>
      <c r="C10" s="16"/>
      <c r="D10" s="16"/>
      <c r="E10" s="16"/>
      <c r="F10" s="16"/>
      <c r="G10" s="16"/>
      <c r="H10" s="16"/>
    </row>
    <row r="11" spans="1:17" ht="15.75" thickBot="1">
      <c r="A11" s="12"/>
      <c r="B11" s="15"/>
      <c r="C11" s="23" t="s">
        <v>438</v>
      </c>
      <c r="D11" s="23"/>
      <c r="E11" s="15"/>
      <c r="F11" s="23" t="s">
        <v>439</v>
      </c>
      <c r="G11" s="23"/>
      <c r="H11" s="23"/>
    </row>
    <row r="12" spans="1:17">
      <c r="A12" s="12"/>
      <c r="B12" s="110" t="s">
        <v>440</v>
      </c>
      <c r="C12" s="30">
        <v>506404</v>
      </c>
      <c r="D12" s="32"/>
      <c r="E12" s="27"/>
      <c r="F12" s="25" t="s">
        <v>224</v>
      </c>
      <c r="G12" s="28">
        <v>18.12</v>
      </c>
      <c r="H12" s="32"/>
    </row>
    <row r="13" spans="1:17">
      <c r="A13" s="12"/>
      <c r="B13" s="110"/>
      <c r="C13" s="52"/>
      <c r="D13" s="27"/>
      <c r="E13" s="27"/>
      <c r="F13" s="46"/>
      <c r="G13" s="47"/>
      <c r="H13" s="27"/>
    </row>
    <row r="14" spans="1:17">
      <c r="A14" s="12"/>
      <c r="B14" s="136" t="s">
        <v>441</v>
      </c>
      <c r="C14" s="54" t="s">
        <v>272</v>
      </c>
      <c r="D14" s="24"/>
      <c r="E14" s="24"/>
      <c r="F14" s="53" t="s">
        <v>224</v>
      </c>
      <c r="G14" s="54" t="s">
        <v>272</v>
      </c>
      <c r="H14" s="24"/>
    </row>
    <row r="15" spans="1:17">
      <c r="A15" s="12"/>
      <c r="B15" s="136"/>
      <c r="C15" s="54"/>
      <c r="D15" s="24"/>
      <c r="E15" s="24"/>
      <c r="F15" s="53"/>
      <c r="G15" s="54"/>
      <c r="H15" s="24"/>
    </row>
    <row r="16" spans="1:17" ht="23.25" customHeight="1">
      <c r="A16" s="12"/>
      <c r="B16" s="110" t="s">
        <v>442</v>
      </c>
      <c r="C16" s="47" t="s">
        <v>443</v>
      </c>
      <c r="D16" s="46" t="s">
        <v>322</v>
      </c>
      <c r="E16" s="27"/>
      <c r="F16" s="46" t="s">
        <v>224</v>
      </c>
      <c r="G16" s="47">
        <v>18.510000000000002</v>
      </c>
      <c r="H16" s="27"/>
    </row>
    <row r="17" spans="1:17">
      <c r="A17" s="12"/>
      <c r="B17" s="110"/>
      <c r="C17" s="47"/>
      <c r="D17" s="46"/>
      <c r="E17" s="27"/>
      <c r="F17" s="46"/>
      <c r="G17" s="47"/>
      <c r="H17" s="27"/>
    </row>
    <row r="18" spans="1:17">
      <c r="A18" s="12"/>
      <c r="B18" s="136" t="s">
        <v>444</v>
      </c>
      <c r="C18" s="54" t="s">
        <v>445</v>
      </c>
      <c r="D18" s="53" t="s">
        <v>322</v>
      </c>
      <c r="E18" s="24"/>
      <c r="F18" s="53" t="s">
        <v>224</v>
      </c>
      <c r="G18" s="54">
        <v>16.48</v>
      </c>
      <c r="H18" s="24"/>
    </row>
    <row r="19" spans="1:17">
      <c r="A19" s="12"/>
      <c r="B19" s="136"/>
      <c r="C19" s="54"/>
      <c r="D19" s="53"/>
      <c r="E19" s="24"/>
      <c r="F19" s="53"/>
      <c r="G19" s="54"/>
      <c r="H19" s="24"/>
    </row>
    <row r="20" spans="1:17">
      <c r="A20" s="12"/>
      <c r="B20" s="110" t="s">
        <v>446</v>
      </c>
      <c r="C20" s="47" t="s">
        <v>272</v>
      </c>
      <c r="D20" s="27"/>
      <c r="E20" s="27"/>
      <c r="F20" s="46" t="s">
        <v>224</v>
      </c>
      <c r="G20" s="47" t="s">
        <v>272</v>
      </c>
      <c r="H20" s="27"/>
    </row>
    <row r="21" spans="1:17" ht="15.75" thickBot="1">
      <c r="A21" s="12"/>
      <c r="B21" s="110"/>
      <c r="C21" s="102"/>
      <c r="D21" s="59"/>
      <c r="E21" s="27"/>
      <c r="F21" s="46"/>
      <c r="G21" s="47"/>
      <c r="H21" s="27"/>
    </row>
    <row r="22" spans="1:17">
      <c r="A22" s="12"/>
      <c r="B22" s="53" t="s">
        <v>447</v>
      </c>
      <c r="C22" s="62">
        <v>470015</v>
      </c>
      <c r="D22" s="45"/>
      <c r="E22" s="24"/>
      <c r="F22" s="53" t="s">
        <v>224</v>
      </c>
      <c r="G22" s="54">
        <v>18.18</v>
      </c>
      <c r="H22" s="24"/>
    </row>
    <row r="23" spans="1:17" ht="15.75" thickBot="1">
      <c r="A23" s="12"/>
      <c r="B23" s="53"/>
      <c r="C23" s="76"/>
      <c r="D23" s="73"/>
      <c r="E23" s="24"/>
      <c r="F23" s="53"/>
      <c r="G23" s="54"/>
      <c r="H23" s="24"/>
    </row>
    <row r="24" spans="1:17" ht="15.75" thickTop="1">
      <c r="A24" s="12"/>
      <c r="B24" s="34"/>
      <c r="C24" s="34"/>
      <c r="D24" s="34"/>
      <c r="E24" s="34"/>
      <c r="F24" s="34"/>
      <c r="G24" s="34"/>
      <c r="H24" s="34"/>
      <c r="I24" s="34"/>
      <c r="J24" s="34"/>
      <c r="K24" s="34"/>
      <c r="L24" s="34"/>
      <c r="M24" s="34"/>
      <c r="N24" s="34"/>
      <c r="O24" s="34"/>
      <c r="P24" s="34"/>
      <c r="Q24" s="34"/>
    </row>
    <row r="25" spans="1:17">
      <c r="A25" s="12"/>
      <c r="B25" s="53" t="s">
        <v>448</v>
      </c>
      <c r="C25" s="53"/>
      <c r="D25" s="53"/>
      <c r="E25" s="53"/>
      <c r="F25" s="53"/>
      <c r="G25" s="53"/>
      <c r="H25" s="53"/>
      <c r="I25" s="53"/>
      <c r="J25" s="53"/>
      <c r="K25" s="53"/>
      <c r="L25" s="53"/>
      <c r="M25" s="53"/>
      <c r="N25" s="53"/>
      <c r="O25" s="53"/>
      <c r="P25" s="53"/>
      <c r="Q25" s="53"/>
    </row>
    <row r="26" spans="1:17">
      <c r="A26" s="12"/>
      <c r="B26" s="36"/>
      <c r="C26" s="36"/>
      <c r="D26" s="36"/>
      <c r="E26" s="36"/>
      <c r="F26" s="36"/>
      <c r="G26" s="36"/>
      <c r="H26" s="36"/>
      <c r="I26" s="36"/>
      <c r="J26" s="36"/>
      <c r="K26" s="36"/>
      <c r="L26" s="36"/>
      <c r="M26" s="36"/>
      <c r="N26" s="36"/>
      <c r="O26" s="36"/>
      <c r="P26" s="36"/>
      <c r="Q26" s="36"/>
    </row>
    <row r="27" spans="1:17">
      <c r="A27" s="12"/>
      <c r="B27" s="21"/>
      <c r="C27" s="21"/>
      <c r="D27" s="21"/>
      <c r="E27" s="21"/>
      <c r="F27" s="21"/>
      <c r="G27" s="21"/>
      <c r="H27" s="21"/>
      <c r="I27" s="21"/>
      <c r="J27" s="21"/>
    </row>
    <row r="28" spans="1:17">
      <c r="A28" s="12"/>
      <c r="B28" s="16"/>
      <c r="C28" s="16"/>
      <c r="D28" s="16"/>
      <c r="E28" s="16"/>
      <c r="F28" s="16"/>
      <c r="G28" s="16"/>
      <c r="H28" s="16"/>
      <c r="I28" s="16"/>
      <c r="J28" s="16"/>
    </row>
    <row r="29" spans="1:17" ht="15.75" thickBot="1">
      <c r="A29" s="12"/>
      <c r="B29" s="15"/>
      <c r="C29" s="23" t="s">
        <v>329</v>
      </c>
      <c r="D29" s="23"/>
      <c r="E29" s="23"/>
      <c r="F29" s="23"/>
      <c r="G29" s="23"/>
      <c r="H29" s="23"/>
      <c r="I29" s="23"/>
      <c r="J29" s="15"/>
    </row>
    <row r="30" spans="1:17">
      <c r="A30" s="12"/>
      <c r="B30" s="24"/>
      <c r="C30" s="44" t="s">
        <v>237</v>
      </c>
      <c r="D30" s="44"/>
      <c r="E30" s="44"/>
      <c r="F30" s="45"/>
      <c r="G30" s="44" t="s">
        <v>237</v>
      </c>
      <c r="H30" s="44"/>
      <c r="I30" s="44"/>
      <c r="J30" s="24"/>
    </row>
    <row r="31" spans="1:17" ht="15.75" thickBot="1">
      <c r="A31" s="12"/>
      <c r="B31" s="24"/>
      <c r="C31" s="23">
        <v>2015</v>
      </c>
      <c r="D31" s="23"/>
      <c r="E31" s="23"/>
      <c r="F31" s="24"/>
      <c r="G31" s="23">
        <v>2014</v>
      </c>
      <c r="H31" s="23"/>
      <c r="I31" s="23"/>
      <c r="J31" s="24"/>
    </row>
    <row r="32" spans="1:17" ht="23.25" customHeight="1">
      <c r="A32" s="12"/>
      <c r="B32" s="46" t="s">
        <v>449</v>
      </c>
      <c r="C32" s="142" t="s">
        <v>224</v>
      </c>
      <c r="D32" s="144" t="s">
        <v>272</v>
      </c>
      <c r="E32" s="32"/>
      <c r="F32" s="27"/>
      <c r="G32" s="25" t="s">
        <v>224</v>
      </c>
      <c r="H32" s="28">
        <v>16.45</v>
      </c>
      <c r="I32" s="32"/>
      <c r="J32" s="27"/>
    </row>
    <row r="33" spans="1:17">
      <c r="A33" s="12"/>
      <c r="B33" s="46"/>
      <c r="C33" s="158"/>
      <c r="D33" s="159"/>
      <c r="E33" s="33"/>
      <c r="F33" s="27"/>
      <c r="G33" s="26"/>
      <c r="H33" s="29"/>
      <c r="I33" s="33"/>
      <c r="J33" s="27"/>
    </row>
    <row r="34" spans="1:17">
      <c r="A34" s="12"/>
      <c r="B34" s="53" t="s">
        <v>450</v>
      </c>
      <c r="C34" s="69" t="s">
        <v>224</v>
      </c>
      <c r="D34" s="98">
        <v>346</v>
      </c>
      <c r="E34" s="24"/>
      <c r="F34" s="24"/>
      <c r="G34" s="53" t="s">
        <v>224</v>
      </c>
      <c r="H34" s="54">
        <v>4</v>
      </c>
      <c r="I34" s="24"/>
      <c r="J34" s="24"/>
    </row>
    <row r="35" spans="1:17">
      <c r="A35" s="12"/>
      <c r="B35" s="53"/>
      <c r="C35" s="69"/>
      <c r="D35" s="98"/>
      <c r="E35" s="24"/>
      <c r="F35" s="24"/>
      <c r="G35" s="53"/>
      <c r="H35" s="54"/>
      <c r="I35" s="24"/>
      <c r="J35" s="24"/>
    </row>
    <row r="36" spans="1:17">
      <c r="A36" s="12"/>
      <c r="B36" s="27" t="s">
        <v>451</v>
      </c>
      <c r="C36" s="50" t="s">
        <v>224</v>
      </c>
      <c r="D36" s="64" t="s">
        <v>272</v>
      </c>
      <c r="E36" s="27"/>
      <c r="F36" s="27"/>
      <c r="G36" s="46" t="s">
        <v>224</v>
      </c>
      <c r="H36" s="47" t="s">
        <v>272</v>
      </c>
      <c r="I36" s="27"/>
      <c r="J36" s="27"/>
    </row>
    <row r="37" spans="1:17">
      <c r="A37" s="12"/>
      <c r="B37" s="27"/>
      <c r="C37" s="50"/>
      <c r="D37" s="64"/>
      <c r="E37" s="27"/>
      <c r="F37" s="27"/>
      <c r="G37" s="46"/>
      <c r="H37" s="47"/>
      <c r="I37" s="27"/>
      <c r="J37" s="27"/>
    </row>
    <row r="38" spans="1:17">
      <c r="A38" s="12"/>
      <c r="B38" s="24"/>
      <c r="C38" s="24"/>
      <c r="D38" s="24"/>
      <c r="E38" s="24"/>
      <c r="F38" s="24"/>
      <c r="G38" s="24"/>
      <c r="H38" s="24"/>
      <c r="I38" s="24"/>
      <c r="J38" s="24"/>
      <c r="K38" s="24"/>
      <c r="L38" s="24"/>
      <c r="M38" s="24"/>
      <c r="N38" s="24"/>
      <c r="O38" s="24"/>
      <c r="P38" s="24"/>
      <c r="Q38" s="24"/>
    </row>
    <row r="39" spans="1:17">
      <c r="A39" s="12"/>
      <c r="B39" s="16"/>
      <c r="C39" s="16"/>
    </row>
    <row r="40" spans="1:17" ht="22.5">
      <c r="A40" s="12"/>
      <c r="B40" s="77" t="s">
        <v>277</v>
      </c>
      <c r="C40" s="78" t="s">
        <v>452</v>
      </c>
    </row>
    <row r="41" spans="1:17">
      <c r="A41" s="12"/>
      <c r="B41" s="34"/>
      <c r="C41" s="34"/>
      <c r="D41" s="34"/>
      <c r="E41" s="34"/>
      <c r="F41" s="34"/>
      <c r="G41" s="34"/>
      <c r="H41" s="34"/>
      <c r="I41" s="34"/>
      <c r="J41" s="34"/>
      <c r="K41" s="34"/>
      <c r="L41" s="34"/>
      <c r="M41" s="34"/>
      <c r="N41" s="34"/>
      <c r="O41" s="34"/>
      <c r="P41" s="34"/>
      <c r="Q41" s="34"/>
    </row>
    <row r="42" spans="1:17">
      <c r="A42" s="12"/>
      <c r="B42" s="79" t="s">
        <v>453</v>
      </c>
      <c r="C42" s="79"/>
      <c r="D42" s="79"/>
      <c r="E42" s="79"/>
      <c r="F42" s="79"/>
      <c r="G42" s="79"/>
      <c r="H42" s="79"/>
      <c r="I42" s="79"/>
      <c r="J42" s="79"/>
      <c r="K42" s="79"/>
      <c r="L42" s="79"/>
      <c r="M42" s="79"/>
      <c r="N42" s="79"/>
      <c r="O42" s="79"/>
      <c r="P42" s="79"/>
      <c r="Q42" s="79"/>
    </row>
    <row r="43" spans="1:17">
      <c r="A43" s="12"/>
      <c r="B43" s="21"/>
      <c r="C43" s="21"/>
      <c r="D43" s="21"/>
      <c r="E43" s="21"/>
      <c r="F43" s="21"/>
      <c r="G43" s="21"/>
      <c r="H43" s="21"/>
      <c r="I43" s="21"/>
      <c r="J43" s="21"/>
      <c r="K43" s="21"/>
      <c r="L43" s="21"/>
      <c r="M43" s="21"/>
      <c r="N43" s="21"/>
      <c r="O43" s="21"/>
      <c r="P43" s="21"/>
      <c r="Q43" s="21"/>
    </row>
    <row r="44" spans="1:17">
      <c r="A44" s="12"/>
      <c r="B44" s="21"/>
      <c r="C44" s="21"/>
      <c r="D44" s="21"/>
      <c r="E44" s="21"/>
      <c r="F44" s="21"/>
      <c r="G44" s="21"/>
      <c r="H44" s="21"/>
      <c r="I44" s="21"/>
      <c r="J44" s="21"/>
      <c r="K44" s="21"/>
      <c r="L44" s="21"/>
      <c r="M44" s="21"/>
      <c r="N44" s="21"/>
      <c r="O44" s="21"/>
      <c r="P44" s="21"/>
      <c r="Q44" s="21"/>
    </row>
    <row r="45" spans="1:17">
      <c r="A45" s="12"/>
      <c r="B45" s="16"/>
      <c r="C45" s="16"/>
      <c r="D45" s="16"/>
      <c r="E45" s="16"/>
      <c r="F45" s="16"/>
      <c r="G45" s="16"/>
      <c r="H45" s="16"/>
      <c r="I45" s="16"/>
      <c r="J45" s="16"/>
      <c r="K45" s="16"/>
      <c r="L45" s="16"/>
      <c r="M45" s="16"/>
      <c r="N45" s="16"/>
      <c r="O45" s="16"/>
      <c r="P45" s="16"/>
      <c r="Q45" s="16"/>
    </row>
    <row r="46" spans="1:17">
      <c r="A46" s="12"/>
      <c r="B46" s="42" t="s">
        <v>454</v>
      </c>
      <c r="C46" s="24"/>
      <c r="D46" s="22" t="s">
        <v>455</v>
      </c>
      <c r="E46" s="24"/>
      <c r="F46" s="22" t="s">
        <v>456</v>
      </c>
      <c r="G46" s="22"/>
      <c r="H46" s="24"/>
      <c r="I46" s="22" t="s">
        <v>458</v>
      </c>
      <c r="J46" s="22"/>
      <c r="K46" s="22"/>
      <c r="L46" s="24"/>
      <c r="M46" s="22" t="s">
        <v>461</v>
      </c>
      <c r="N46" s="24"/>
      <c r="O46" s="22" t="s">
        <v>462</v>
      </c>
      <c r="P46" s="22"/>
      <c r="Q46" s="24"/>
    </row>
    <row r="47" spans="1:17">
      <c r="A47" s="12"/>
      <c r="B47" s="42"/>
      <c r="C47" s="24"/>
      <c r="D47" s="22"/>
      <c r="E47" s="24"/>
      <c r="F47" s="22" t="s">
        <v>457</v>
      </c>
      <c r="G47" s="22"/>
      <c r="H47" s="24"/>
      <c r="I47" s="22" t="s">
        <v>459</v>
      </c>
      <c r="J47" s="22"/>
      <c r="K47" s="22"/>
      <c r="L47" s="24"/>
      <c r="M47" s="22"/>
      <c r="N47" s="24"/>
      <c r="O47" s="22"/>
      <c r="P47" s="22"/>
      <c r="Q47" s="24"/>
    </row>
    <row r="48" spans="1:17" ht="15.75" thickBot="1">
      <c r="A48" s="12"/>
      <c r="B48" s="43"/>
      <c r="C48" s="24"/>
      <c r="D48" s="23"/>
      <c r="E48" s="24"/>
      <c r="F48" s="109"/>
      <c r="G48" s="109"/>
      <c r="H48" s="24"/>
      <c r="I48" s="23" t="s">
        <v>460</v>
      </c>
      <c r="J48" s="23"/>
      <c r="K48" s="23"/>
      <c r="L48" s="24"/>
      <c r="M48" s="23"/>
      <c r="N48" s="24"/>
      <c r="O48" s="23"/>
      <c r="P48" s="23"/>
      <c r="Q48" s="66"/>
    </row>
    <row r="49" spans="1:17" ht="36" customHeight="1">
      <c r="A49" s="12"/>
      <c r="B49" s="74" t="s">
        <v>463</v>
      </c>
      <c r="C49" s="24"/>
      <c r="D49" s="74" t="s">
        <v>464</v>
      </c>
      <c r="E49" s="24"/>
      <c r="F49" s="62">
        <v>169128</v>
      </c>
      <c r="G49" s="45"/>
      <c r="H49" s="24"/>
      <c r="I49" s="74" t="s">
        <v>224</v>
      </c>
      <c r="J49" s="100">
        <v>17.53</v>
      </c>
      <c r="K49" s="45"/>
      <c r="L49" s="24"/>
      <c r="M49" s="74" t="s">
        <v>465</v>
      </c>
      <c r="N49" s="24"/>
      <c r="O49" s="62">
        <v>53868</v>
      </c>
      <c r="P49" s="45"/>
      <c r="Q49" s="45"/>
    </row>
    <row r="50" spans="1:17">
      <c r="A50" s="12"/>
      <c r="B50" s="53"/>
      <c r="C50" s="24"/>
      <c r="D50" s="53"/>
      <c r="E50" s="24"/>
      <c r="F50" s="57"/>
      <c r="G50" s="24"/>
      <c r="H50" s="24"/>
      <c r="I50" s="53"/>
      <c r="J50" s="54"/>
      <c r="K50" s="24"/>
      <c r="L50" s="24"/>
      <c r="M50" s="53"/>
      <c r="N50" s="24"/>
      <c r="O50" s="57"/>
      <c r="P50" s="24"/>
      <c r="Q50" s="24"/>
    </row>
    <row r="51" spans="1:17" ht="36" customHeight="1">
      <c r="A51" s="12"/>
      <c r="B51" s="46" t="s">
        <v>466</v>
      </c>
      <c r="C51" s="27"/>
      <c r="D51" s="46" t="s">
        <v>464</v>
      </c>
      <c r="E51" s="27"/>
      <c r="F51" s="52">
        <v>132826</v>
      </c>
      <c r="G51" s="27"/>
      <c r="H51" s="27"/>
      <c r="I51" s="46" t="s">
        <v>224</v>
      </c>
      <c r="J51" s="47">
        <v>19.47</v>
      </c>
      <c r="K51" s="27"/>
      <c r="L51" s="27"/>
      <c r="M51" s="46" t="s">
        <v>467</v>
      </c>
      <c r="N51" s="27"/>
      <c r="O51" s="52">
        <v>76156</v>
      </c>
      <c r="P51" s="27"/>
      <c r="Q51" s="27"/>
    </row>
    <row r="52" spans="1:17">
      <c r="A52" s="12"/>
      <c r="B52" s="46"/>
      <c r="C52" s="27"/>
      <c r="D52" s="46"/>
      <c r="E52" s="27"/>
      <c r="F52" s="52"/>
      <c r="G52" s="27"/>
      <c r="H52" s="27"/>
      <c r="I52" s="46"/>
      <c r="J52" s="47"/>
      <c r="K52" s="27"/>
      <c r="L52" s="27"/>
      <c r="M52" s="46"/>
      <c r="N52" s="27"/>
      <c r="O52" s="52"/>
      <c r="P52" s="27"/>
      <c r="Q52" s="27"/>
    </row>
    <row r="53" spans="1:17" ht="23.25" customHeight="1">
      <c r="A53" s="12"/>
      <c r="B53" s="53" t="s">
        <v>466</v>
      </c>
      <c r="C53" s="24"/>
      <c r="D53" s="53" t="s">
        <v>468</v>
      </c>
      <c r="E53" s="24"/>
      <c r="F53" s="54" t="s">
        <v>272</v>
      </c>
      <c r="G53" s="24"/>
      <c r="H53" s="24"/>
      <c r="I53" s="53" t="s">
        <v>224</v>
      </c>
      <c r="J53" s="54">
        <v>18.91</v>
      </c>
      <c r="K53" s="24"/>
      <c r="L53" s="24"/>
      <c r="M53" s="53" t="s">
        <v>469</v>
      </c>
      <c r="N53" s="24"/>
      <c r="O53" s="54" t="s">
        <v>272</v>
      </c>
      <c r="P53" s="24"/>
      <c r="Q53" s="63" t="s">
        <v>242</v>
      </c>
    </row>
    <row r="54" spans="1:17">
      <c r="A54" s="12"/>
      <c r="B54" s="53"/>
      <c r="C54" s="24"/>
      <c r="D54" s="53"/>
      <c r="E54" s="24"/>
      <c r="F54" s="54"/>
      <c r="G54" s="24"/>
      <c r="H54" s="24"/>
      <c r="I54" s="53"/>
      <c r="J54" s="54"/>
      <c r="K54" s="24"/>
      <c r="L54" s="24"/>
      <c r="M54" s="53"/>
      <c r="N54" s="24"/>
      <c r="O54" s="54"/>
      <c r="P54" s="24"/>
      <c r="Q54" s="63"/>
    </row>
    <row r="55" spans="1:17" ht="23.25" customHeight="1">
      <c r="A55" s="12"/>
      <c r="B55" s="46" t="s">
        <v>470</v>
      </c>
      <c r="C55" s="27"/>
      <c r="D55" s="46" t="s">
        <v>464</v>
      </c>
      <c r="E55" s="27"/>
      <c r="F55" s="52">
        <v>95476</v>
      </c>
      <c r="G55" s="27"/>
      <c r="H55" s="27"/>
      <c r="I55" s="46" t="s">
        <v>224</v>
      </c>
      <c r="J55" s="47">
        <v>16.45</v>
      </c>
      <c r="K55" s="27"/>
      <c r="L55" s="27"/>
      <c r="M55" s="46" t="s">
        <v>471</v>
      </c>
      <c r="N55" s="27"/>
      <c r="O55" s="52">
        <v>82673</v>
      </c>
      <c r="P55" s="27"/>
      <c r="Q55" s="27"/>
    </row>
    <row r="56" spans="1:17">
      <c r="A56" s="12"/>
      <c r="B56" s="46"/>
      <c r="C56" s="27"/>
      <c r="D56" s="46"/>
      <c r="E56" s="27"/>
      <c r="F56" s="52"/>
      <c r="G56" s="27"/>
      <c r="H56" s="27"/>
      <c r="I56" s="46"/>
      <c r="J56" s="47"/>
      <c r="K56" s="27"/>
      <c r="L56" s="27"/>
      <c r="M56" s="46"/>
      <c r="N56" s="27"/>
      <c r="O56" s="52"/>
      <c r="P56" s="27"/>
      <c r="Q56" s="27"/>
    </row>
    <row r="57" spans="1:17" ht="36" customHeight="1">
      <c r="A57" s="12"/>
      <c r="B57" s="53" t="s">
        <v>472</v>
      </c>
      <c r="C57" s="24"/>
      <c r="D57" s="53" t="s">
        <v>464</v>
      </c>
      <c r="E57" s="24"/>
      <c r="F57" s="57">
        <v>179897</v>
      </c>
      <c r="G57" s="24"/>
      <c r="H57" s="24"/>
      <c r="I57" s="53" t="s">
        <v>224</v>
      </c>
      <c r="J57" s="54">
        <v>18.47</v>
      </c>
      <c r="K57" s="24"/>
      <c r="L57" s="24"/>
      <c r="M57" s="53" t="s">
        <v>473</v>
      </c>
      <c r="N57" s="24"/>
      <c r="O57" s="57">
        <v>144287</v>
      </c>
      <c r="P57" s="24"/>
      <c r="Q57" s="24"/>
    </row>
    <row r="58" spans="1:17">
      <c r="A58" s="12"/>
      <c r="B58" s="53"/>
      <c r="C58" s="24"/>
      <c r="D58" s="53"/>
      <c r="E58" s="24"/>
      <c r="F58" s="57"/>
      <c r="G58" s="24"/>
      <c r="H58" s="24"/>
      <c r="I58" s="53"/>
      <c r="J58" s="54"/>
      <c r="K58" s="24"/>
      <c r="L58" s="24"/>
      <c r="M58" s="53"/>
      <c r="N58" s="24"/>
      <c r="O58" s="57"/>
      <c r="P58" s="24"/>
      <c r="Q58" s="24"/>
    </row>
    <row r="59" spans="1:17" ht="22.5" customHeight="1">
      <c r="A59" s="12"/>
      <c r="B59" s="46" t="s">
        <v>472</v>
      </c>
      <c r="C59" s="27"/>
      <c r="D59" s="46" t="s">
        <v>474</v>
      </c>
      <c r="E59" s="27"/>
      <c r="F59" s="47" t="s">
        <v>272</v>
      </c>
      <c r="G59" s="27"/>
      <c r="H59" s="27"/>
      <c r="I59" s="46" t="s">
        <v>224</v>
      </c>
      <c r="J59" s="47">
        <v>18.510000000000002</v>
      </c>
      <c r="K59" s="27"/>
      <c r="L59" s="27"/>
      <c r="M59" s="46" t="s">
        <v>475</v>
      </c>
      <c r="N59" s="27"/>
      <c r="O59" s="52">
        <v>113031</v>
      </c>
      <c r="P59" s="27"/>
      <c r="Q59" s="48" t="s">
        <v>476</v>
      </c>
    </row>
    <row r="60" spans="1:17" ht="15.75" thickBot="1">
      <c r="A60" s="12"/>
      <c r="B60" s="46"/>
      <c r="C60" s="27"/>
      <c r="D60" s="46"/>
      <c r="E60" s="27"/>
      <c r="F60" s="47"/>
      <c r="G60" s="27"/>
      <c r="H60" s="27"/>
      <c r="I60" s="46"/>
      <c r="J60" s="47"/>
      <c r="K60" s="27"/>
      <c r="L60" s="27"/>
      <c r="M60" s="46"/>
      <c r="N60" s="27"/>
      <c r="O60" s="60"/>
      <c r="P60" s="59"/>
      <c r="Q60" s="48"/>
    </row>
    <row r="61" spans="1:17">
      <c r="A61" s="12"/>
      <c r="B61" s="160" t="s">
        <v>123</v>
      </c>
      <c r="C61" s="24"/>
      <c r="D61" s="24"/>
      <c r="E61" s="24"/>
      <c r="F61" s="24"/>
      <c r="G61" s="24"/>
      <c r="H61" s="24"/>
      <c r="I61" s="24"/>
      <c r="J61" s="24"/>
      <c r="K61" s="24"/>
      <c r="L61" s="24"/>
      <c r="M61" s="24"/>
      <c r="N61" s="24"/>
      <c r="O61" s="62">
        <v>470015</v>
      </c>
      <c r="P61" s="45"/>
      <c r="Q61" s="24"/>
    </row>
    <row r="62" spans="1:17" ht="15.75" thickBot="1">
      <c r="A62" s="12"/>
      <c r="B62" s="160"/>
      <c r="C62" s="24"/>
      <c r="D62" s="24"/>
      <c r="E62" s="24"/>
      <c r="F62" s="24"/>
      <c r="G62" s="24"/>
      <c r="H62" s="24"/>
      <c r="I62" s="24"/>
      <c r="J62" s="24"/>
      <c r="K62" s="24"/>
      <c r="L62" s="24"/>
      <c r="M62" s="24"/>
      <c r="N62" s="24"/>
      <c r="O62" s="76"/>
      <c r="P62" s="73"/>
      <c r="Q62" s="24"/>
    </row>
    <row r="63" spans="1:17" ht="15.75" thickTop="1">
      <c r="A63" s="12"/>
      <c r="B63" s="24"/>
      <c r="C63" s="24"/>
      <c r="D63" s="24"/>
      <c r="E63" s="24"/>
      <c r="F63" s="24"/>
      <c r="G63" s="24"/>
      <c r="H63" s="24"/>
      <c r="I63" s="24"/>
      <c r="J63" s="24"/>
      <c r="K63" s="24"/>
      <c r="L63" s="24"/>
      <c r="M63" s="24"/>
      <c r="N63" s="24"/>
      <c r="O63" s="24"/>
      <c r="P63" s="24"/>
      <c r="Q63" s="24"/>
    </row>
    <row r="64" spans="1:17">
      <c r="A64" s="12"/>
      <c r="B64" s="16"/>
      <c r="C64" s="16"/>
    </row>
    <row r="65" spans="1:17" ht="45">
      <c r="A65" s="12"/>
      <c r="B65" s="77" t="s">
        <v>277</v>
      </c>
      <c r="C65" s="78" t="s">
        <v>477</v>
      </c>
    </row>
    <row r="66" spans="1:17">
      <c r="A66" s="12"/>
      <c r="B66" s="16"/>
      <c r="C66" s="16"/>
    </row>
    <row r="67" spans="1:17" ht="101.25">
      <c r="A67" s="12"/>
      <c r="B67" s="77" t="s">
        <v>279</v>
      </c>
      <c r="C67" s="78" t="s">
        <v>478</v>
      </c>
    </row>
    <row r="68" spans="1:17">
      <c r="A68" s="12"/>
      <c r="B68" s="16"/>
      <c r="C68" s="16"/>
    </row>
    <row r="69" spans="1:17" ht="67.5">
      <c r="A69" s="12"/>
      <c r="B69" s="77" t="s">
        <v>281</v>
      </c>
      <c r="C69" s="78" t="s">
        <v>479</v>
      </c>
    </row>
    <row r="70" spans="1:17">
      <c r="A70" s="12"/>
      <c r="B70" s="34"/>
      <c r="C70" s="34"/>
      <c r="D70" s="34"/>
      <c r="E70" s="34"/>
      <c r="F70" s="34"/>
      <c r="G70" s="34"/>
      <c r="H70" s="34"/>
      <c r="I70" s="34"/>
      <c r="J70" s="34"/>
      <c r="K70" s="34"/>
      <c r="L70" s="34"/>
      <c r="M70" s="34"/>
      <c r="N70" s="34"/>
      <c r="O70" s="34"/>
      <c r="P70" s="34"/>
      <c r="Q70" s="34"/>
    </row>
    <row r="71" spans="1:17" ht="25.5" customHeight="1">
      <c r="A71" s="12"/>
      <c r="B71" s="79" t="s">
        <v>480</v>
      </c>
      <c r="C71" s="79"/>
      <c r="D71" s="79"/>
      <c r="E71" s="79"/>
      <c r="F71" s="79"/>
      <c r="G71" s="79"/>
      <c r="H71" s="79"/>
      <c r="I71" s="79"/>
      <c r="J71" s="79"/>
      <c r="K71" s="79"/>
      <c r="L71" s="79"/>
      <c r="M71" s="79"/>
      <c r="N71" s="79"/>
      <c r="O71" s="79"/>
      <c r="P71" s="79"/>
      <c r="Q71" s="79"/>
    </row>
  </sheetData>
  <mergeCells count="227">
    <mergeCell ref="B63:Q63"/>
    <mergeCell ref="B70:Q70"/>
    <mergeCell ref="B71:Q71"/>
    <mergeCell ref="B25:Q25"/>
    <mergeCell ref="B26:Q26"/>
    <mergeCell ref="B38:Q38"/>
    <mergeCell ref="B41:Q41"/>
    <mergeCell ref="B42:Q42"/>
    <mergeCell ref="B43:Q43"/>
    <mergeCell ref="B4:Q4"/>
    <mergeCell ref="B5:Q5"/>
    <mergeCell ref="B6:Q6"/>
    <mergeCell ref="B7:Q7"/>
    <mergeCell ref="B8:Q8"/>
    <mergeCell ref="B24:Q24"/>
    <mergeCell ref="M61:M62"/>
    <mergeCell ref="N61:N62"/>
    <mergeCell ref="O61:O62"/>
    <mergeCell ref="P61:P62"/>
    <mergeCell ref="Q61:Q62"/>
    <mergeCell ref="A1:A2"/>
    <mergeCell ref="B1:Q1"/>
    <mergeCell ref="B2:Q2"/>
    <mergeCell ref="B3:Q3"/>
    <mergeCell ref="A4:A71"/>
    <mergeCell ref="P59:P60"/>
    <mergeCell ref="Q59:Q60"/>
    <mergeCell ref="B61:B62"/>
    <mergeCell ref="C61:C62"/>
    <mergeCell ref="D61:D62"/>
    <mergeCell ref="E61:E62"/>
    <mergeCell ref="F61:G62"/>
    <mergeCell ref="H61:H62"/>
    <mergeCell ref="I61:K62"/>
    <mergeCell ref="L61:L62"/>
    <mergeCell ref="J59:J60"/>
    <mergeCell ref="K59:K60"/>
    <mergeCell ref="L59:L60"/>
    <mergeCell ref="M59:M60"/>
    <mergeCell ref="N59:N60"/>
    <mergeCell ref="O59:O60"/>
    <mergeCell ref="P57:P58"/>
    <mergeCell ref="Q57:Q58"/>
    <mergeCell ref="B59:B60"/>
    <mergeCell ref="C59:C60"/>
    <mergeCell ref="D59:D60"/>
    <mergeCell ref="E59:E60"/>
    <mergeCell ref="F59:F60"/>
    <mergeCell ref="G59:G60"/>
    <mergeCell ref="H59:H60"/>
    <mergeCell ref="I59:I60"/>
    <mergeCell ref="J57:J58"/>
    <mergeCell ref="K57:K58"/>
    <mergeCell ref="L57:L58"/>
    <mergeCell ref="M57:M58"/>
    <mergeCell ref="N57:N58"/>
    <mergeCell ref="O57:O58"/>
    <mergeCell ref="P55:P56"/>
    <mergeCell ref="Q55:Q56"/>
    <mergeCell ref="B57:B58"/>
    <mergeCell ref="C57:C58"/>
    <mergeCell ref="D57:D58"/>
    <mergeCell ref="E57:E58"/>
    <mergeCell ref="F57:F58"/>
    <mergeCell ref="G57:G58"/>
    <mergeCell ref="H57:H58"/>
    <mergeCell ref="I57:I58"/>
    <mergeCell ref="J55:J56"/>
    <mergeCell ref="K55:K56"/>
    <mergeCell ref="L55:L56"/>
    <mergeCell ref="M55:M56"/>
    <mergeCell ref="N55:N56"/>
    <mergeCell ref="O55:O56"/>
    <mergeCell ref="P53:P54"/>
    <mergeCell ref="Q53:Q54"/>
    <mergeCell ref="B55:B56"/>
    <mergeCell ref="C55:C56"/>
    <mergeCell ref="D55:D56"/>
    <mergeCell ref="E55:E56"/>
    <mergeCell ref="F55:F56"/>
    <mergeCell ref="G55:G56"/>
    <mergeCell ref="H55:H56"/>
    <mergeCell ref="I55:I56"/>
    <mergeCell ref="J53:J54"/>
    <mergeCell ref="K53:K54"/>
    <mergeCell ref="L53:L54"/>
    <mergeCell ref="M53:M54"/>
    <mergeCell ref="N53:N54"/>
    <mergeCell ref="O53:O54"/>
    <mergeCell ref="P51:P52"/>
    <mergeCell ref="Q51:Q52"/>
    <mergeCell ref="B53:B54"/>
    <mergeCell ref="C53:C54"/>
    <mergeCell ref="D53:D54"/>
    <mergeCell ref="E53:E54"/>
    <mergeCell ref="F53:F54"/>
    <mergeCell ref="G53:G54"/>
    <mergeCell ref="H53:H54"/>
    <mergeCell ref="I53:I54"/>
    <mergeCell ref="J51:J52"/>
    <mergeCell ref="K51:K52"/>
    <mergeCell ref="L51:L52"/>
    <mergeCell ref="M51:M52"/>
    <mergeCell ref="N51:N52"/>
    <mergeCell ref="O51:O52"/>
    <mergeCell ref="P49:P50"/>
    <mergeCell ref="Q49:Q50"/>
    <mergeCell ref="B51:B52"/>
    <mergeCell ref="C51:C52"/>
    <mergeCell ref="D51:D52"/>
    <mergeCell ref="E51:E52"/>
    <mergeCell ref="F51:F52"/>
    <mergeCell ref="G51:G52"/>
    <mergeCell ref="H51:H52"/>
    <mergeCell ref="I51:I52"/>
    <mergeCell ref="J49:J50"/>
    <mergeCell ref="K49:K50"/>
    <mergeCell ref="L49:L50"/>
    <mergeCell ref="M49:M50"/>
    <mergeCell ref="N49:N50"/>
    <mergeCell ref="O49:O50"/>
    <mergeCell ref="O46:P48"/>
    <mergeCell ref="Q46:Q48"/>
    <mergeCell ref="B49:B50"/>
    <mergeCell ref="C49:C50"/>
    <mergeCell ref="D49:D50"/>
    <mergeCell ref="E49:E50"/>
    <mergeCell ref="F49:F50"/>
    <mergeCell ref="G49:G50"/>
    <mergeCell ref="H49:H50"/>
    <mergeCell ref="I49:I50"/>
    <mergeCell ref="I46:K46"/>
    <mergeCell ref="I47:K47"/>
    <mergeCell ref="I48:K48"/>
    <mergeCell ref="L46:L48"/>
    <mergeCell ref="M46:M48"/>
    <mergeCell ref="N46:N48"/>
    <mergeCell ref="J36:J37"/>
    <mergeCell ref="B44:Q44"/>
    <mergeCell ref="B46:B48"/>
    <mergeCell ref="C46:C48"/>
    <mergeCell ref="D46:D48"/>
    <mergeCell ref="E46:E48"/>
    <mergeCell ref="F46:G46"/>
    <mergeCell ref="F47:G47"/>
    <mergeCell ref="F48:G48"/>
    <mergeCell ref="H46:H48"/>
    <mergeCell ref="I34:I35"/>
    <mergeCell ref="J34:J35"/>
    <mergeCell ref="B36:B37"/>
    <mergeCell ref="C36:C37"/>
    <mergeCell ref="D36:D37"/>
    <mergeCell ref="E36:E37"/>
    <mergeCell ref="F36:F37"/>
    <mergeCell ref="G36:G37"/>
    <mergeCell ref="H36:H37"/>
    <mergeCell ref="I36:I37"/>
    <mergeCell ref="H32:H33"/>
    <mergeCell ref="I32:I33"/>
    <mergeCell ref="J32:J33"/>
    <mergeCell ref="B34:B35"/>
    <mergeCell ref="C34:C35"/>
    <mergeCell ref="D34:D35"/>
    <mergeCell ref="E34:E35"/>
    <mergeCell ref="F34:F35"/>
    <mergeCell ref="G34:G35"/>
    <mergeCell ref="H34:H35"/>
    <mergeCell ref="B32:B33"/>
    <mergeCell ref="C32:C33"/>
    <mergeCell ref="D32:D33"/>
    <mergeCell ref="E32:E33"/>
    <mergeCell ref="F32:F33"/>
    <mergeCell ref="G32:G33"/>
    <mergeCell ref="H22:H23"/>
    <mergeCell ref="B27:J27"/>
    <mergeCell ref="C29:I29"/>
    <mergeCell ref="B30:B31"/>
    <mergeCell ref="C30:E30"/>
    <mergeCell ref="C31:E31"/>
    <mergeCell ref="F30:F31"/>
    <mergeCell ref="G30:I30"/>
    <mergeCell ref="G31:I31"/>
    <mergeCell ref="J30:J31"/>
    <mergeCell ref="B22:B23"/>
    <mergeCell ref="C22:C23"/>
    <mergeCell ref="D22:D23"/>
    <mergeCell ref="E22:E23"/>
    <mergeCell ref="F22:F23"/>
    <mergeCell ref="G22:G23"/>
    <mergeCell ref="H18:H19"/>
    <mergeCell ref="B20:B21"/>
    <mergeCell ref="C20:C21"/>
    <mergeCell ref="D20:D21"/>
    <mergeCell ref="E20:E21"/>
    <mergeCell ref="F20:F21"/>
    <mergeCell ref="G20:G21"/>
    <mergeCell ref="H20:H21"/>
    <mergeCell ref="B18:B19"/>
    <mergeCell ref="C18:C19"/>
    <mergeCell ref="D18:D19"/>
    <mergeCell ref="E18:E19"/>
    <mergeCell ref="F18:F19"/>
    <mergeCell ref="G18:G19"/>
    <mergeCell ref="H14:H15"/>
    <mergeCell ref="B16:B17"/>
    <mergeCell ref="C16:C17"/>
    <mergeCell ref="D16:D17"/>
    <mergeCell ref="E16:E17"/>
    <mergeCell ref="F16:F17"/>
    <mergeCell ref="G16:G17"/>
    <mergeCell ref="H16:H17"/>
    <mergeCell ref="B14:B15"/>
    <mergeCell ref="C14:C15"/>
    <mergeCell ref="D14:D15"/>
    <mergeCell ref="E14:E15"/>
    <mergeCell ref="F14:F15"/>
    <mergeCell ref="G14:G15"/>
    <mergeCell ref="B9:H9"/>
    <mergeCell ref="C11:D11"/>
    <mergeCell ref="F11:H11"/>
    <mergeCell ref="B12:B13"/>
    <mergeCell ref="C12:C13"/>
    <mergeCell ref="D12:D13"/>
    <mergeCell ref="E12:E13"/>
    <mergeCell ref="F12:F13"/>
    <mergeCell ref="G12:G13"/>
    <mergeCell ref="H12:H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27" bestFit="1" customWidth="1"/>
    <col min="2" max="2" width="36.5703125" bestFit="1" customWidth="1"/>
    <col min="3" max="3" width="13.28515625" customWidth="1"/>
    <col min="4" max="4" width="9.85546875" customWidth="1"/>
    <col min="5" max="5" width="13.28515625" customWidth="1"/>
  </cols>
  <sheetData>
    <row r="1" spans="1:5" ht="15" customHeight="1">
      <c r="A1" s="7" t="s">
        <v>481</v>
      </c>
      <c r="B1" s="7" t="s">
        <v>1</v>
      </c>
      <c r="C1" s="7"/>
      <c r="D1" s="7"/>
      <c r="E1" s="7"/>
    </row>
    <row r="2" spans="1:5" ht="15" customHeight="1">
      <c r="A2" s="7"/>
      <c r="B2" s="7" t="s">
        <v>2</v>
      </c>
      <c r="C2" s="7"/>
      <c r="D2" s="7"/>
      <c r="E2" s="7"/>
    </row>
    <row r="3" spans="1:5">
      <c r="A3" s="3" t="s">
        <v>482</v>
      </c>
      <c r="B3" s="34"/>
      <c r="C3" s="34"/>
      <c r="D3" s="34"/>
      <c r="E3" s="34"/>
    </row>
    <row r="4" spans="1:5">
      <c r="A4" s="12" t="s">
        <v>481</v>
      </c>
      <c r="B4" s="35" t="s">
        <v>481</v>
      </c>
      <c r="C4" s="35"/>
      <c r="D4" s="35"/>
      <c r="E4" s="35"/>
    </row>
    <row r="5" spans="1:5">
      <c r="A5" s="12"/>
      <c r="B5" s="34"/>
      <c r="C5" s="34"/>
      <c r="D5" s="34"/>
      <c r="E5" s="34"/>
    </row>
    <row r="6" spans="1:5" ht="25.5" customHeight="1">
      <c r="A6" s="12"/>
      <c r="B6" s="79" t="s">
        <v>483</v>
      </c>
      <c r="C6" s="79"/>
      <c r="D6" s="79"/>
      <c r="E6" s="79"/>
    </row>
    <row r="7" spans="1:5">
      <c r="A7" s="12"/>
      <c r="B7" s="34"/>
      <c r="C7" s="34"/>
      <c r="D7" s="34"/>
      <c r="E7" s="34"/>
    </row>
    <row r="8" spans="1:5" ht="127.5" customHeight="1">
      <c r="A8" s="12"/>
      <c r="B8" s="79" t="s">
        <v>484</v>
      </c>
      <c r="C8" s="79"/>
      <c r="D8" s="79"/>
      <c r="E8" s="79"/>
    </row>
    <row r="9" spans="1:5">
      <c r="A9" s="12"/>
      <c r="B9" s="34"/>
      <c r="C9" s="34"/>
      <c r="D9" s="34"/>
      <c r="E9" s="34"/>
    </row>
    <row r="10" spans="1:5" ht="38.25" customHeight="1">
      <c r="A10" s="12"/>
      <c r="B10" s="79" t="s">
        <v>485</v>
      </c>
      <c r="C10" s="79"/>
      <c r="D10" s="79"/>
      <c r="E10" s="79"/>
    </row>
    <row r="11" spans="1:5">
      <c r="A11" s="12"/>
      <c r="B11" s="36"/>
      <c r="C11" s="36"/>
      <c r="D11" s="36"/>
      <c r="E11" s="36"/>
    </row>
    <row r="12" spans="1:5">
      <c r="A12" s="12"/>
      <c r="B12" s="21"/>
      <c r="C12" s="21"/>
      <c r="D12" s="21"/>
      <c r="E12" s="21"/>
    </row>
    <row r="13" spans="1:5">
      <c r="A13" s="12"/>
      <c r="B13" s="16"/>
      <c r="C13" s="16"/>
      <c r="D13" s="16"/>
      <c r="E13" s="16"/>
    </row>
    <row r="14" spans="1:5" ht="15.75" thickBot="1">
      <c r="A14" s="12"/>
      <c r="B14" s="103"/>
      <c r="C14" s="23" t="s">
        <v>329</v>
      </c>
      <c r="D14" s="23"/>
      <c r="E14" s="23"/>
    </row>
    <row r="15" spans="1:5" ht="15.75" thickBot="1">
      <c r="A15" s="12"/>
      <c r="B15" s="103"/>
      <c r="C15" s="149" t="s">
        <v>377</v>
      </c>
      <c r="D15" s="15"/>
      <c r="E15" s="149" t="s">
        <v>429</v>
      </c>
    </row>
    <row r="16" spans="1:5" ht="26.25">
      <c r="A16" s="12"/>
      <c r="B16" s="39" t="s">
        <v>486</v>
      </c>
      <c r="C16" s="161">
        <v>154339</v>
      </c>
      <c r="D16" s="15"/>
      <c r="E16" s="138">
        <v>154849</v>
      </c>
    </row>
    <row r="17" spans="1:5" ht="26.25">
      <c r="A17" s="12"/>
      <c r="B17" s="19" t="s">
        <v>487</v>
      </c>
      <c r="C17" s="20"/>
      <c r="D17" s="20"/>
      <c r="E17" s="20"/>
    </row>
    <row r="18" spans="1:5" ht="15.75" thickBot="1">
      <c r="A18" s="12"/>
      <c r="B18" s="162" t="s">
        <v>488</v>
      </c>
      <c r="C18" s="163">
        <v>241</v>
      </c>
      <c r="D18" s="15"/>
      <c r="E18" s="164">
        <v>176</v>
      </c>
    </row>
    <row r="19" spans="1:5" ht="27" thickBot="1">
      <c r="A19" s="12"/>
      <c r="B19" s="19" t="s">
        <v>489</v>
      </c>
      <c r="C19" s="165">
        <v>154580</v>
      </c>
      <c r="D19" s="20"/>
      <c r="E19" s="166">
        <v>155025</v>
      </c>
    </row>
  </sheetData>
  <mergeCells count="15">
    <mergeCell ref="B7:E7"/>
    <mergeCell ref="B8:E8"/>
    <mergeCell ref="B9:E9"/>
    <mergeCell ref="B10:E10"/>
    <mergeCell ref="B11:E11"/>
    <mergeCell ref="B12:E12"/>
    <mergeCell ref="C14:E14"/>
    <mergeCell ref="A1:A2"/>
    <mergeCell ref="B1:E1"/>
    <mergeCell ref="B2:E2"/>
    <mergeCell ref="B3:E3"/>
    <mergeCell ref="A4:A19"/>
    <mergeCell ref="B4:E4"/>
    <mergeCell ref="B5:E5"/>
    <mergeCell ref="B6:E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19</v>
      </c>
      <c r="B1" s="7" t="s">
        <v>2</v>
      </c>
      <c r="C1" s="7" t="s">
        <v>21</v>
      </c>
    </row>
    <row r="2" spans="1:3" ht="30">
      <c r="A2" s="1" t="s">
        <v>20</v>
      </c>
      <c r="B2" s="7"/>
      <c r="C2" s="7"/>
    </row>
    <row r="3" spans="1:3">
      <c r="A3" s="3" t="s">
        <v>22</v>
      </c>
      <c r="B3" s="4"/>
      <c r="C3" s="4"/>
    </row>
    <row r="4" spans="1:3">
      <c r="A4" s="2" t="s">
        <v>23</v>
      </c>
      <c r="B4" s="8">
        <v>707340</v>
      </c>
      <c r="C4" s="8">
        <v>702800</v>
      </c>
    </row>
    <row r="5" spans="1:3" ht="75">
      <c r="A5" s="2" t="s">
        <v>24</v>
      </c>
      <c r="B5" s="6">
        <v>3234495</v>
      </c>
      <c r="C5" s="6">
        <v>3224178</v>
      </c>
    </row>
    <row r="6" spans="1:3" ht="60">
      <c r="A6" s="2" t="s">
        <v>25</v>
      </c>
      <c r="B6" s="6">
        <v>69254</v>
      </c>
      <c r="C6" s="6">
        <v>70177</v>
      </c>
    </row>
    <row r="7" spans="1:3">
      <c r="A7" s="2" t="s">
        <v>26</v>
      </c>
      <c r="B7" s="6">
        <v>83853</v>
      </c>
      <c r="C7" s="6">
        <v>63393</v>
      </c>
    </row>
    <row r="8" spans="1:3">
      <c r="A8" s="2" t="s">
        <v>27</v>
      </c>
      <c r="B8" s="4">
        <v>0</v>
      </c>
      <c r="C8" s="6">
        <v>14544</v>
      </c>
    </row>
    <row r="9" spans="1:3">
      <c r="A9" s="2" t="s">
        <v>28</v>
      </c>
      <c r="B9" s="6">
        <v>4094942</v>
      </c>
      <c r="C9" s="6">
        <v>4075092</v>
      </c>
    </row>
    <row r="10" spans="1:3" ht="30">
      <c r="A10" s="2" t="s">
        <v>29</v>
      </c>
      <c r="B10" s="6">
        <v>7820</v>
      </c>
      <c r="C10" s="6">
        <v>7798</v>
      </c>
    </row>
    <row r="11" spans="1:3">
      <c r="A11" s="2" t="s">
        <v>30</v>
      </c>
      <c r="B11" s="6">
        <v>7479</v>
      </c>
      <c r="C11" s="6">
        <v>12306</v>
      </c>
    </row>
    <row r="12" spans="1:3" ht="60">
      <c r="A12" s="2" t="s">
        <v>31</v>
      </c>
      <c r="B12" s="6">
        <v>30132</v>
      </c>
      <c r="C12" s="6">
        <v>27711</v>
      </c>
    </row>
    <row r="13" spans="1:3">
      <c r="A13" s="2" t="s">
        <v>32</v>
      </c>
      <c r="B13" s="6">
        <v>175340</v>
      </c>
      <c r="C13" s="6">
        <v>169532</v>
      </c>
    </row>
    <row r="14" spans="1:3">
      <c r="A14" s="2" t="s">
        <v>33</v>
      </c>
      <c r="B14" s="4">
        <v>671</v>
      </c>
      <c r="C14" s="6">
        <v>5679</v>
      </c>
    </row>
    <row r="15" spans="1:3">
      <c r="A15" s="2" t="s">
        <v>34</v>
      </c>
      <c r="B15" s="6">
        <v>26879</v>
      </c>
      <c r="C15" s="6">
        <v>27820</v>
      </c>
    </row>
    <row r="16" spans="1:3">
      <c r="A16" s="2" t="s">
        <v>35</v>
      </c>
      <c r="B16" s="6">
        <v>180097</v>
      </c>
      <c r="C16" s="6">
        <v>180097</v>
      </c>
    </row>
    <row r="17" spans="1:3">
      <c r="A17" s="2" t="s">
        <v>36</v>
      </c>
      <c r="B17" s="4">
        <v>520</v>
      </c>
      <c r="C17" s="4">
        <v>430</v>
      </c>
    </row>
    <row r="18" spans="1:3" ht="60">
      <c r="A18" s="2" t="s">
        <v>37</v>
      </c>
      <c r="B18" s="6">
        <v>7391</v>
      </c>
      <c r="C18" s="6">
        <v>7667</v>
      </c>
    </row>
    <row r="19" spans="1:3" ht="60">
      <c r="A19" s="2" t="s">
        <v>38</v>
      </c>
      <c r="B19" s="6">
        <v>288591</v>
      </c>
      <c r="C19" s="6">
        <v>280105</v>
      </c>
    </row>
    <row r="20" spans="1:3">
      <c r="A20" s="2" t="s">
        <v>39</v>
      </c>
      <c r="B20" s="4">
        <v>0</v>
      </c>
      <c r="C20" s="6">
        <v>1264</v>
      </c>
    </row>
    <row r="21" spans="1:3">
      <c r="A21" s="2" t="s">
        <v>40</v>
      </c>
      <c r="B21" s="6">
        <v>4819862</v>
      </c>
      <c r="C21" s="6">
        <v>4795501</v>
      </c>
    </row>
    <row r="22" spans="1:3">
      <c r="A22" s="3" t="s">
        <v>41</v>
      </c>
      <c r="B22" s="4"/>
      <c r="C22" s="4"/>
    </row>
    <row r="23" spans="1:3" ht="45">
      <c r="A23" s="2" t="s">
        <v>42</v>
      </c>
      <c r="B23" s="6">
        <v>1877318</v>
      </c>
      <c r="C23" s="6">
        <v>1828544</v>
      </c>
    </row>
    <row r="24" spans="1:3" ht="45">
      <c r="A24" s="2" t="s">
        <v>43</v>
      </c>
      <c r="B24" s="6">
        <v>448791</v>
      </c>
      <c r="C24" s="6">
        <v>449045</v>
      </c>
    </row>
    <row r="25" spans="1:3" ht="30">
      <c r="A25" s="2" t="s">
        <v>44</v>
      </c>
      <c r="B25" s="6">
        <v>119466</v>
      </c>
      <c r="C25" s="6">
        <v>133988</v>
      </c>
    </row>
    <row r="26" spans="1:3">
      <c r="A26" s="2" t="s">
        <v>45</v>
      </c>
      <c r="B26" s="6">
        <v>25970</v>
      </c>
      <c r="C26" s="6">
        <v>22215</v>
      </c>
    </row>
    <row r="27" spans="1:3" ht="60">
      <c r="A27" s="2" t="s">
        <v>46</v>
      </c>
      <c r="B27" s="6">
        <v>42978</v>
      </c>
      <c r="C27" s="6">
        <v>43277</v>
      </c>
    </row>
    <row r="28" spans="1:3">
      <c r="A28" s="2" t="s">
        <v>36</v>
      </c>
      <c r="B28" s="6">
        <v>19416</v>
      </c>
      <c r="C28" s="6">
        <v>6417</v>
      </c>
    </row>
    <row r="29" spans="1:3">
      <c r="A29" s="2" t="s">
        <v>47</v>
      </c>
      <c r="B29" s="6">
        <v>2533939</v>
      </c>
      <c r="C29" s="6">
        <v>2483486</v>
      </c>
    </row>
    <row r="30" spans="1:3">
      <c r="A30" s="2" t="s">
        <v>48</v>
      </c>
      <c r="B30" s="4">
        <v>0</v>
      </c>
      <c r="C30" s="4">
        <v>0</v>
      </c>
    </row>
    <row r="31" spans="1:3">
      <c r="A31" s="3" t="s">
        <v>49</v>
      </c>
      <c r="B31" s="4"/>
      <c r="C31" s="4"/>
    </row>
    <row r="32" spans="1:3" ht="45">
      <c r="A32" s="2" t="s">
        <v>50</v>
      </c>
      <c r="B32" s="4">
        <v>0</v>
      </c>
      <c r="C32" s="4">
        <v>0</v>
      </c>
    </row>
    <row r="33" spans="1:3" ht="60">
      <c r="A33" s="2" t="s">
        <v>51</v>
      </c>
      <c r="B33" s="4">
        <v>0</v>
      </c>
      <c r="C33" s="4">
        <v>0</v>
      </c>
    </row>
    <row r="34" spans="1:3" ht="90">
      <c r="A34" s="2" t="s">
        <v>52</v>
      </c>
      <c r="B34" s="6">
        <v>1543</v>
      </c>
      <c r="C34" s="6">
        <v>1543</v>
      </c>
    </row>
    <row r="35" spans="1:3">
      <c r="A35" s="2" t="s">
        <v>53</v>
      </c>
      <c r="B35" s="6">
        <v>3667574</v>
      </c>
      <c r="C35" s="6">
        <v>3666182</v>
      </c>
    </row>
    <row r="36" spans="1:3" ht="30">
      <c r="A36" s="2" t="s">
        <v>54</v>
      </c>
      <c r="B36" s="6">
        <v>-1378786</v>
      </c>
      <c r="C36" s="6">
        <v>-1365620</v>
      </c>
    </row>
    <row r="37" spans="1:3">
      <c r="A37" s="2" t="s">
        <v>55</v>
      </c>
      <c r="B37" s="6">
        <v>-5437</v>
      </c>
      <c r="C37" s="6">
        <v>8301</v>
      </c>
    </row>
    <row r="38" spans="1:3">
      <c r="A38" s="2" t="s">
        <v>56</v>
      </c>
      <c r="B38" s="6">
        <v>2284894</v>
      </c>
      <c r="C38" s="6">
        <v>2310406</v>
      </c>
    </row>
    <row r="39" spans="1:3">
      <c r="A39" s="2" t="s">
        <v>57</v>
      </c>
      <c r="B39" s="6">
        <v>1029</v>
      </c>
      <c r="C39" s="6">
        <v>1609</v>
      </c>
    </row>
    <row r="40" spans="1:3">
      <c r="A40" s="2" t="s">
        <v>58</v>
      </c>
      <c r="B40" s="6">
        <v>2285923</v>
      </c>
      <c r="C40" s="6">
        <v>2312015</v>
      </c>
    </row>
    <row r="41" spans="1:3" ht="30">
      <c r="A41" s="2" t="s">
        <v>59</v>
      </c>
      <c r="B41" s="8">
        <v>4819862</v>
      </c>
      <c r="C41" s="8">
        <v>4795501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43"/>
  <sheetViews>
    <sheetView showGridLines="0" workbookViewId="0"/>
  </sheetViews>
  <sheetFormatPr defaultRowHeight="15"/>
  <cols>
    <col min="1" max="2" width="36.5703125" bestFit="1" customWidth="1"/>
    <col min="3" max="3" width="7.5703125" customWidth="1"/>
    <col min="4" max="4" width="34.5703125" customWidth="1"/>
    <col min="5" max="5" width="5.85546875" customWidth="1"/>
    <col min="6" max="6" width="34.5703125" customWidth="1"/>
    <col min="7" max="7" width="7.5703125" customWidth="1"/>
    <col min="8" max="8" width="34.5703125" customWidth="1"/>
    <col min="9" max="9" width="5.85546875" customWidth="1"/>
    <col min="10" max="10" width="34.5703125" customWidth="1"/>
    <col min="11" max="11" width="7.5703125" customWidth="1"/>
    <col min="12" max="12" width="34.5703125" customWidth="1"/>
    <col min="13" max="13" width="5.85546875" customWidth="1"/>
    <col min="14" max="14" width="34.5703125" customWidth="1"/>
    <col min="15" max="15" width="7.5703125" customWidth="1"/>
    <col min="16" max="16" width="36.5703125" customWidth="1"/>
    <col min="17" max="17" width="5.85546875" customWidth="1"/>
    <col min="18" max="18" width="34.5703125" customWidth="1"/>
    <col min="19" max="19" width="7.5703125" customWidth="1"/>
    <col min="20" max="20" width="34.5703125" customWidth="1"/>
    <col min="21" max="21" width="5.85546875" customWidth="1"/>
  </cols>
  <sheetData>
    <row r="1" spans="1:21" ht="15" customHeight="1">
      <c r="A1" s="7" t="s">
        <v>490</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491</v>
      </c>
      <c r="B3" s="34"/>
      <c r="C3" s="34"/>
      <c r="D3" s="34"/>
      <c r="E3" s="34"/>
      <c r="F3" s="34"/>
      <c r="G3" s="34"/>
      <c r="H3" s="34"/>
      <c r="I3" s="34"/>
      <c r="J3" s="34"/>
      <c r="K3" s="34"/>
      <c r="L3" s="34"/>
      <c r="M3" s="34"/>
      <c r="N3" s="34"/>
      <c r="O3" s="34"/>
      <c r="P3" s="34"/>
      <c r="Q3" s="34"/>
      <c r="R3" s="34"/>
      <c r="S3" s="34"/>
      <c r="T3" s="34"/>
      <c r="U3" s="34"/>
    </row>
    <row r="4" spans="1:21">
      <c r="A4" s="12" t="s">
        <v>490</v>
      </c>
      <c r="B4" s="35" t="s">
        <v>490</v>
      </c>
      <c r="C4" s="35"/>
      <c r="D4" s="35"/>
      <c r="E4" s="35"/>
      <c r="F4" s="35"/>
      <c r="G4" s="35"/>
      <c r="H4" s="35"/>
      <c r="I4" s="35"/>
      <c r="J4" s="35"/>
      <c r="K4" s="35"/>
      <c r="L4" s="35"/>
      <c r="M4" s="35"/>
      <c r="N4" s="35"/>
      <c r="O4" s="35"/>
      <c r="P4" s="35"/>
      <c r="Q4" s="35"/>
      <c r="R4" s="35"/>
      <c r="S4" s="35"/>
      <c r="T4" s="35"/>
      <c r="U4" s="35"/>
    </row>
    <row r="5" spans="1:21">
      <c r="A5" s="12"/>
      <c r="B5" s="34"/>
      <c r="C5" s="34"/>
      <c r="D5" s="34"/>
      <c r="E5" s="34"/>
      <c r="F5" s="34"/>
      <c r="G5" s="34"/>
      <c r="H5" s="34"/>
      <c r="I5" s="34"/>
      <c r="J5" s="34"/>
      <c r="K5" s="34"/>
      <c r="L5" s="34"/>
      <c r="M5" s="34"/>
      <c r="N5" s="34"/>
      <c r="O5" s="34"/>
      <c r="P5" s="34"/>
      <c r="Q5" s="34"/>
      <c r="R5" s="34"/>
      <c r="S5" s="34"/>
      <c r="T5" s="34"/>
      <c r="U5" s="34"/>
    </row>
    <row r="6" spans="1:21" ht="25.5" customHeight="1">
      <c r="A6" s="12"/>
      <c r="B6" s="79" t="s">
        <v>492</v>
      </c>
      <c r="C6" s="79"/>
      <c r="D6" s="79"/>
      <c r="E6" s="79"/>
      <c r="F6" s="79"/>
      <c r="G6" s="79"/>
      <c r="H6" s="79"/>
      <c r="I6" s="79"/>
      <c r="J6" s="79"/>
      <c r="K6" s="79"/>
      <c r="L6" s="79"/>
      <c r="M6" s="79"/>
      <c r="N6" s="79"/>
      <c r="O6" s="79"/>
      <c r="P6" s="79"/>
      <c r="Q6" s="79"/>
      <c r="R6" s="79"/>
      <c r="S6" s="79"/>
      <c r="T6" s="79"/>
      <c r="U6" s="79"/>
    </row>
    <row r="7" spans="1:21">
      <c r="A7" s="12"/>
      <c r="B7" s="36"/>
      <c r="C7" s="36"/>
      <c r="D7" s="36"/>
      <c r="E7" s="36"/>
      <c r="F7" s="36"/>
      <c r="G7" s="36"/>
      <c r="H7" s="36"/>
      <c r="I7" s="36"/>
      <c r="J7" s="36"/>
      <c r="K7" s="36"/>
      <c r="L7" s="36"/>
      <c r="M7" s="36"/>
      <c r="N7" s="36"/>
      <c r="O7" s="36"/>
      <c r="P7" s="36"/>
      <c r="Q7" s="36"/>
      <c r="R7" s="36"/>
      <c r="S7" s="36"/>
      <c r="T7" s="36"/>
      <c r="U7" s="36"/>
    </row>
    <row r="8" spans="1:21">
      <c r="A8" s="12"/>
      <c r="B8" s="21"/>
      <c r="C8" s="21"/>
      <c r="D8" s="21"/>
      <c r="E8" s="21"/>
      <c r="F8" s="21"/>
      <c r="G8" s="21"/>
      <c r="H8" s="21"/>
      <c r="I8" s="21"/>
      <c r="J8" s="21"/>
      <c r="K8" s="21"/>
      <c r="L8" s="21"/>
      <c r="M8" s="21"/>
      <c r="N8" s="21"/>
      <c r="O8" s="21"/>
      <c r="P8" s="21"/>
      <c r="Q8" s="21"/>
      <c r="R8" s="21"/>
      <c r="S8" s="21"/>
      <c r="T8" s="21"/>
      <c r="U8" s="21"/>
    </row>
    <row r="9" spans="1:21">
      <c r="A9" s="12"/>
      <c r="B9" s="16"/>
      <c r="C9" s="16"/>
      <c r="D9" s="16"/>
      <c r="E9" s="16"/>
      <c r="F9" s="16"/>
      <c r="G9" s="16"/>
      <c r="H9" s="16"/>
      <c r="I9" s="16"/>
      <c r="J9" s="16"/>
      <c r="K9" s="16"/>
      <c r="L9" s="16"/>
      <c r="M9" s="16"/>
      <c r="N9" s="16"/>
      <c r="O9" s="16"/>
      <c r="P9" s="16"/>
      <c r="Q9" s="16"/>
      <c r="R9" s="16"/>
      <c r="S9" s="16"/>
      <c r="T9" s="16"/>
      <c r="U9" s="16"/>
    </row>
    <row r="10" spans="1:21">
      <c r="A10" s="12"/>
      <c r="B10" s="168" t="s">
        <v>493</v>
      </c>
      <c r="C10" s="168"/>
      <c r="D10" s="168"/>
      <c r="E10" s="168"/>
      <c r="F10" s="168"/>
      <c r="G10" s="168"/>
      <c r="H10" s="168"/>
      <c r="I10" s="168"/>
      <c r="J10" s="168"/>
      <c r="K10" s="168"/>
      <c r="L10" s="168"/>
      <c r="M10" s="168"/>
      <c r="N10" s="168"/>
      <c r="O10" s="168"/>
      <c r="P10" s="168"/>
      <c r="Q10" s="168"/>
      <c r="R10" s="168"/>
      <c r="S10" s="168"/>
      <c r="T10" s="168"/>
      <c r="U10" s="168"/>
    </row>
    <row r="11" spans="1:21">
      <c r="A11" s="12"/>
      <c r="B11" s="168" t="s">
        <v>494</v>
      </c>
      <c r="C11" s="168"/>
      <c r="D11" s="168"/>
      <c r="E11" s="168"/>
      <c r="F11" s="168"/>
      <c r="G11" s="168"/>
      <c r="H11" s="168"/>
      <c r="I11" s="168"/>
      <c r="J11" s="168"/>
      <c r="K11" s="168"/>
      <c r="L11" s="168"/>
      <c r="M11" s="168"/>
      <c r="N11" s="168"/>
      <c r="O11" s="168"/>
      <c r="P11" s="168"/>
      <c r="Q11" s="168"/>
      <c r="R11" s="168"/>
      <c r="S11" s="168"/>
      <c r="T11" s="168"/>
      <c r="U11" s="168"/>
    </row>
    <row r="12" spans="1:21" ht="15.75" thickBot="1">
      <c r="A12" s="12"/>
      <c r="B12" s="37" t="s">
        <v>495</v>
      </c>
      <c r="C12" s="169" t="s">
        <v>496</v>
      </c>
      <c r="D12" s="169"/>
      <c r="E12" s="169"/>
      <c r="F12" s="15"/>
      <c r="G12" s="169" t="s">
        <v>497</v>
      </c>
      <c r="H12" s="169"/>
      <c r="I12" s="169"/>
      <c r="J12" s="15"/>
      <c r="K12" s="169" t="s">
        <v>498</v>
      </c>
      <c r="L12" s="169"/>
      <c r="M12" s="169"/>
      <c r="N12" s="15"/>
      <c r="O12" s="169" t="s">
        <v>499</v>
      </c>
      <c r="P12" s="169"/>
      <c r="Q12" s="169"/>
      <c r="R12" s="15"/>
      <c r="S12" s="169" t="s">
        <v>360</v>
      </c>
      <c r="T12" s="169"/>
      <c r="U12" s="169"/>
    </row>
    <row r="13" spans="1:21">
      <c r="A13" s="12"/>
      <c r="B13" s="38" t="s">
        <v>22</v>
      </c>
      <c r="C13" s="32"/>
      <c r="D13" s="32"/>
      <c r="E13" s="32"/>
      <c r="F13" s="20"/>
      <c r="G13" s="32"/>
      <c r="H13" s="32"/>
      <c r="I13" s="32"/>
      <c r="J13" s="20"/>
      <c r="K13" s="32"/>
      <c r="L13" s="32"/>
      <c r="M13" s="32"/>
      <c r="N13" s="20"/>
      <c r="O13" s="32"/>
      <c r="P13" s="32"/>
      <c r="Q13" s="32"/>
      <c r="R13" s="20"/>
      <c r="S13" s="32"/>
      <c r="T13" s="32"/>
      <c r="U13" s="32"/>
    </row>
    <row r="14" spans="1:21">
      <c r="A14" s="12"/>
      <c r="B14" s="39" t="s">
        <v>500</v>
      </c>
      <c r="C14" s="24"/>
      <c r="D14" s="24"/>
      <c r="E14" s="24"/>
      <c r="F14" s="15"/>
      <c r="G14" s="24"/>
      <c r="H14" s="24"/>
      <c r="I14" s="24"/>
      <c r="J14" s="15"/>
      <c r="K14" s="24"/>
      <c r="L14" s="24"/>
      <c r="M14" s="24"/>
      <c r="N14" s="15"/>
      <c r="O14" s="24"/>
      <c r="P14" s="24"/>
      <c r="Q14" s="24"/>
      <c r="R14" s="15"/>
      <c r="S14" s="24"/>
      <c r="T14" s="24"/>
      <c r="U14" s="24"/>
    </row>
    <row r="15" spans="1:21">
      <c r="A15" s="12"/>
      <c r="B15" s="46" t="s">
        <v>23</v>
      </c>
      <c r="C15" s="46" t="s">
        <v>224</v>
      </c>
      <c r="D15" s="52">
        <v>81406</v>
      </c>
      <c r="E15" s="27"/>
      <c r="F15" s="27"/>
      <c r="G15" s="46" t="s">
        <v>224</v>
      </c>
      <c r="H15" s="47" t="s">
        <v>272</v>
      </c>
      <c r="I15" s="27"/>
      <c r="J15" s="27"/>
      <c r="K15" s="46" t="s">
        <v>224</v>
      </c>
      <c r="L15" s="52">
        <v>625934</v>
      </c>
      <c r="M15" s="27"/>
      <c r="N15" s="27"/>
      <c r="O15" s="46" t="s">
        <v>224</v>
      </c>
      <c r="P15" s="47" t="s">
        <v>272</v>
      </c>
      <c r="Q15" s="27"/>
      <c r="R15" s="27"/>
      <c r="S15" s="46" t="s">
        <v>224</v>
      </c>
      <c r="T15" s="52">
        <v>707340</v>
      </c>
      <c r="U15" s="27"/>
    </row>
    <row r="16" spans="1:21">
      <c r="A16" s="12"/>
      <c r="B16" s="46"/>
      <c r="C16" s="46"/>
      <c r="D16" s="52"/>
      <c r="E16" s="27"/>
      <c r="F16" s="27"/>
      <c r="G16" s="46"/>
      <c r="H16" s="47"/>
      <c r="I16" s="27"/>
      <c r="J16" s="27"/>
      <c r="K16" s="46"/>
      <c r="L16" s="52"/>
      <c r="M16" s="27"/>
      <c r="N16" s="27"/>
      <c r="O16" s="46"/>
      <c r="P16" s="47"/>
      <c r="Q16" s="27"/>
      <c r="R16" s="27"/>
      <c r="S16" s="46"/>
      <c r="T16" s="52"/>
      <c r="U16" s="27"/>
    </row>
    <row r="17" spans="1:21">
      <c r="A17" s="12"/>
      <c r="B17" s="136" t="s">
        <v>501</v>
      </c>
      <c r="C17" s="57">
        <v>438933</v>
      </c>
      <c r="D17" s="57"/>
      <c r="E17" s="24"/>
      <c r="F17" s="24"/>
      <c r="G17" s="54" t="s">
        <v>272</v>
      </c>
      <c r="H17" s="54"/>
      <c r="I17" s="24"/>
      <c r="J17" s="24"/>
      <c r="K17" s="57">
        <v>2795862</v>
      </c>
      <c r="L17" s="57"/>
      <c r="M17" s="24"/>
      <c r="N17" s="24"/>
      <c r="O17" s="54" t="s">
        <v>502</v>
      </c>
      <c r="P17" s="54"/>
      <c r="Q17" s="53" t="s">
        <v>322</v>
      </c>
      <c r="R17" s="24"/>
      <c r="S17" s="57">
        <v>3234495</v>
      </c>
      <c r="T17" s="57"/>
      <c r="U17" s="24"/>
    </row>
    <row r="18" spans="1:21">
      <c r="A18" s="12"/>
      <c r="B18" s="136"/>
      <c r="C18" s="57"/>
      <c r="D18" s="57"/>
      <c r="E18" s="24"/>
      <c r="F18" s="24"/>
      <c r="G18" s="54"/>
      <c r="H18" s="54"/>
      <c r="I18" s="24"/>
      <c r="J18" s="24"/>
      <c r="K18" s="57"/>
      <c r="L18" s="57"/>
      <c r="M18" s="24"/>
      <c r="N18" s="24"/>
      <c r="O18" s="54"/>
      <c r="P18" s="54"/>
      <c r="Q18" s="53"/>
      <c r="R18" s="24"/>
      <c r="S18" s="57"/>
      <c r="T18" s="57"/>
      <c r="U18" s="24"/>
    </row>
    <row r="19" spans="1:21">
      <c r="A19" s="12"/>
      <c r="B19" s="110" t="s">
        <v>503</v>
      </c>
      <c r="C19" s="52">
        <v>1676</v>
      </c>
      <c r="D19" s="52"/>
      <c r="E19" s="27"/>
      <c r="F19" s="27"/>
      <c r="G19" s="47" t="s">
        <v>272</v>
      </c>
      <c r="H19" s="47"/>
      <c r="I19" s="27"/>
      <c r="J19" s="27"/>
      <c r="K19" s="52">
        <v>67578</v>
      </c>
      <c r="L19" s="52"/>
      <c r="M19" s="27"/>
      <c r="N19" s="27"/>
      <c r="O19" s="47" t="s">
        <v>272</v>
      </c>
      <c r="P19" s="47"/>
      <c r="Q19" s="27"/>
      <c r="R19" s="27"/>
      <c r="S19" s="52">
        <v>69254</v>
      </c>
      <c r="T19" s="52"/>
      <c r="U19" s="27"/>
    </row>
    <row r="20" spans="1:21">
      <c r="A20" s="12"/>
      <c r="B20" s="110"/>
      <c r="C20" s="52"/>
      <c r="D20" s="52"/>
      <c r="E20" s="27"/>
      <c r="F20" s="27"/>
      <c r="G20" s="47"/>
      <c r="H20" s="47"/>
      <c r="I20" s="27"/>
      <c r="J20" s="27"/>
      <c r="K20" s="52"/>
      <c r="L20" s="52"/>
      <c r="M20" s="27"/>
      <c r="N20" s="27"/>
      <c r="O20" s="47"/>
      <c r="P20" s="47"/>
      <c r="Q20" s="27"/>
      <c r="R20" s="27"/>
      <c r="S20" s="52"/>
      <c r="T20" s="52"/>
      <c r="U20" s="27"/>
    </row>
    <row r="21" spans="1:21">
      <c r="A21" s="12"/>
      <c r="B21" s="53" t="s">
        <v>26</v>
      </c>
      <c r="C21" s="57">
        <v>3032</v>
      </c>
      <c r="D21" s="57"/>
      <c r="E21" s="24"/>
      <c r="F21" s="24"/>
      <c r="G21" s="54" t="s">
        <v>272</v>
      </c>
      <c r="H21" s="54"/>
      <c r="I21" s="24"/>
      <c r="J21" s="24"/>
      <c r="K21" s="57">
        <v>80821</v>
      </c>
      <c r="L21" s="57"/>
      <c r="M21" s="24"/>
      <c r="N21" s="24"/>
      <c r="O21" s="54" t="s">
        <v>272</v>
      </c>
      <c r="P21" s="54"/>
      <c r="Q21" s="24"/>
      <c r="R21" s="24"/>
      <c r="S21" s="57">
        <v>83853</v>
      </c>
      <c r="T21" s="57"/>
      <c r="U21" s="24"/>
    </row>
    <row r="22" spans="1:21" ht="15.75" thickBot="1">
      <c r="A22" s="12"/>
      <c r="B22" s="53"/>
      <c r="C22" s="141"/>
      <c r="D22" s="141"/>
      <c r="E22" s="66"/>
      <c r="F22" s="24"/>
      <c r="G22" s="67"/>
      <c r="H22" s="67"/>
      <c r="I22" s="66"/>
      <c r="J22" s="24"/>
      <c r="K22" s="141"/>
      <c r="L22" s="141"/>
      <c r="M22" s="66"/>
      <c r="N22" s="24"/>
      <c r="O22" s="67"/>
      <c r="P22" s="67"/>
      <c r="Q22" s="66"/>
      <c r="R22" s="24"/>
      <c r="S22" s="141"/>
      <c r="T22" s="141"/>
      <c r="U22" s="66"/>
    </row>
    <row r="23" spans="1:21">
      <c r="A23" s="12"/>
      <c r="B23" s="170" t="s">
        <v>28</v>
      </c>
      <c r="C23" s="30">
        <v>525047</v>
      </c>
      <c r="D23" s="30"/>
      <c r="E23" s="32"/>
      <c r="F23" s="27"/>
      <c r="G23" s="28" t="s">
        <v>272</v>
      </c>
      <c r="H23" s="28"/>
      <c r="I23" s="32"/>
      <c r="J23" s="27"/>
      <c r="K23" s="30">
        <v>3570195</v>
      </c>
      <c r="L23" s="30"/>
      <c r="M23" s="32"/>
      <c r="N23" s="27"/>
      <c r="O23" s="28" t="s">
        <v>502</v>
      </c>
      <c r="P23" s="28"/>
      <c r="Q23" s="25" t="s">
        <v>322</v>
      </c>
      <c r="R23" s="27"/>
      <c r="S23" s="30">
        <v>4094942</v>
      </c>
      <c r="T23" s="30"/>
      <c r="U23" s="32"/>
    </row>
    <row r="24" spans="1:21">
      <c r="A24" s="12"/>
      <c r="B24" s="170"/>
      <c r="C24" s="31"/>
      <c r="D24" s="31"/>
      <c r="E24" s="33"/>
      <c r="F24" s="27"/>
      <c r="G24" s="29"/>
      <c r="H24" s="29"/>
      <c r="I24" s="33"/>
      <c r="J24" s="27"/>
      <c r="K24" s="31"/>
      <c r="L24" s="31"/>
      <c r="M24" s="33"/>
      <c r="N24" s="27"/>
      <c r="O24" s="29"/>
      <c r="P24" s="29"/>
      <c r="Q24" s="26"/>
      <c r="R24" s="27"/>
      <c r="S24" s="31"/>
      <c r="T24" s="31"/>
      <c r="U24" s="33"/>
    </row>
    <row r="25" spans="1:21">
      <c r="A25" s="12"/>
      <c r="B25" s="53" t="s">
        <v>29</v>
      </c>
      <c r="C25" s="57">
        <v>7820</v>
      </c>
      <c r="D25" s="57"/>
      <c r="E25" s="24"/>
      <c r="F25" s="24"/>
      <c r="G25" s="54" t="s">
        <v>272</v>
      </c>
      <c r="H25" s="54"/>
      <c r="I25" s="24"/>
      <c r="J25" s="24"/>
      <c r="K25" s="54" t="s">
        <v>272</v>
      </c>
      <c r="L25" s="54"/>
      <c r="M25" s="24"/>
      <c r="N25" s="24"/>
      <c r="O25" s="54" t="s">
        <v>272</v>
      </c>
      <c r="P25" s="54"/>
      <c r="Q25" s="24"/>
      <c r="R25" s="24"/>
      <c r="S25" s="57">
        <v>7820</v>
      </c>
      <c r="T25" s="57"/>
      <c r="U25" s="24"/>
    </row>
    <row r="26" spans="1:21">
      <c r="A26" s="12"/>
      <c r="B26" s="53"/>
      <c r="C26" s="57"/>
      <c r="D26" s="57"/>
      <c r="E26" s="24"/>
      <c r="F26" s="24"/>
      <c r="G26" s="54"/>
      <c r="H26" s="54"/>
      <c r="I26" s="24"/>
      <c r="J26" s="24"/>
      <c r="K26" s="54"/>
      <c r="L26" s="54"/>
      <c r="M26" s="24"/>
      <c r="N26" s="24"/>
      <c r="O26" s="54"/>
      <c r="P26" s="54"/>
      <c r="Q26" s="24"/>
      <c r="R26" s="24"/>
      <c r="S26" s="57"/>
      <c r="T26" s="57"/>
      <c r="U26" s="24"/>
    </row>
    <row r="27" spans="1:21">
      <c r="A27" s="12"/>
      <c r="B27" s="46" t="s">
        <v>30</v>
      </c>
      <c r="C27" s="52">
        <v>3879</v>
      </c>
      <c r="D27" s="52"/>
      <c r="E27" s="27"/>
      <c r="F27" s="27"/>
      <c r="G27" s="47">
        <v>250</v>
      </c>
      <c r="H27" s="47"/>
      <c r="I27" s="27"/>
      <c r="J27" s="27"/>
      <c r="K27" s="52">
        <v>3350</v>
      </c>
      <c r="L27" s="52"/>
      <c r="M27" s="27"/>
      <c r="N27" s="27"/>
      <c r="O27" s="47" t="s">
        <v>272</v>
      </c>
      <c r="P27" s="47"/>
      <c r="Q27" s="27"/>
      <c r="R27" s="27"/>
      <c r="S27" s="52">
        <v>7479</v>
      </c>
      <c r="T27" s="52"/>
      <c r="U27" s="27"/>
    </row>
    <row r="28" spans="1:21">
      <c r="A28" s="12"/>
      <c r="B28" s="46"/>
      <c r="C28" s="52"/>
      <c r="D28" s="52"/>
      <c r="E28" s="27"/>
      <c r="F28" s="27"/>
      <c r="G28" s="47"/>
      <c r="H28" s="47"/>
      <c r="I28" s="27"/>
      <c r="J28" s="27"/>
      <c r="K28" s="52"/>
      <c r="L28" s="52"/>
      <c r="M28" s="27"/>
      <c r="N28" s="27"/>
      <c r="O28" s="47"/>
      <c r="P28" s="47"/>
      <c r="Q28" s="27"/>
      <c r="R28" s="27"/>
      <c r="S28" s="52"/>
      <c r="T28" s="52"/>
      <c r="U28" s="27"/>
    </row>
    <row r="29" spans="1:21">
      <c r="A29" s="12"/>
      <c r="B29" s="136" t="s">
        <v>504</v>
      </c>
      <c r="C29" s="57">
        <v>37756</v>
      </c>
      <c r="D29" s="57"/>
      <c r="E29" s="24"/>
      <c r="F29" s="24"/>
      <c r="G29" s="54" t="s">
        <v>272</v>
      </c>
      <c r="H29" s="54"/>
      <c r="I29" s="24"/>
      <c r="J29" s="24"/>
      <c r="K29" s="57">
        <v>167716</v>
      </c>
      <c r="L29" s="57"/>
      <c r="M29" s="24"/>
      <c r="N29" s="24"/>
      <c r="O29" s="54" t="s">
        <v>272</v>
      </c>
      <c r="P29" s="54"/>
      <c r="Q29" s="24"/>
      <c r="R29" s="24"/>
      <c r="S29" s="57">
        <v>205472</v>
      </c>
      <c r="T29" s="57"/>
      <c r="U29" s="24"/>
    </row>
    <row r="30" spans="1:21">
      <c r="A30" s="12"/>
      <c r="B30" s="136"/>
      <c r="C30" s="57"/>
      <c r="D30" s="57"/>
      <c r="E30" s="24"/>
      <c r="F30" s="24"/>
      <c r="G30" s="54"/>
      <c r="H30" s="54"/>
      <c r="I30" s="24"/>
      <c r="J30" s="24"/>
      <c r="K30" s="57"/>
      <c r="L30" s="57"/>
      <c r="M30" s="24"/>
      <c r="N30" s="24"/>
      <c r="O30" s="54"/>
      <c r="P30" s="54"/>
      <c r="Q30" s="24"/>
      <c r="R30" s="24"/>
      <c r="S30" s="57"/>
      <c r="T30" s="57"/>
      <c r="U30" s="24"/>
    </row>
    <row r="31" spans="1:21">
      <c r="A31" s="12"/>
      <c r="B31" s="46" t="s">
        <v>505</v>
      </c>
      <c r="C31" s="52">
        <v>6142933</v>
      </c>
      <c r="D31" s="52"/>
      <c r="E31" s="27"/>
      <c r="F31" s="27"/>
      <c r="G31" s="52">
        <v>1284521</v>
      </c>
      <c r="H31" s="52"/>
      <c r="I31" s="27"/>
      <c r="J31" s="27"/>
      <c r="K31" s="47" t="s">
        <v>272</v>
      </c>
      <c r="L31" s="47"/>
      <c r="M31" s="27"/>
      <c r="N31" s="27"/>
      <c r="O31" s="47" t="s">
        <v>506</v>
      </c>
      <c r="P31" s="47"/>
      <c r="Q31" s="46" t="s">
        <v>322</v>
      </c>
      <c r="R31" s="27"/>
      <c r="S31" s="47" t="s">
        <v>272</v>
      </c>
      <c r="T31" s="47"/>
      <c r="U31" s="27"/>
    </row>
    <row r="32" spans="1:21">
      <c r="A32" s="12"/>
      <c r="B32" s="46"/>
      <c r="C32" s="52"/>
      <c r="D32" s="52"/>
      <c r="E32" s="27"/>
      <c r="F32" s="27"/>
      <c r="G32" s="52"/>
      <c r="H32" s="52"/>
      <c r="I32" s="27"/>
      <c r="J32" s="27"/>
      <c r="K32" s="47"/>
      <c r="L32" s="47"/>
      <c r="M32" s="27"/>
      <c r="N32" s="27"/>
      <c r="O32" s="47"/>
      <c r="P32" s="47"/>
      <c r="Q32" s="46"/>
      <c r="R32" s="27"/>
      <c r="S32" s="47"/>
      <c r="T32" s="47"/>
      <c r="U32" s="27"/>
    </row>
    <row r="33" spans="1:21">
      <c r="A33" s="12"/>
      <c r="B33" s="53" t="s">
        <v>507</v>
      </c>
      <c r="C33" s="54" t="s">
        <v>272</v>
      </c>
      <c r="D33" s="54"/>
      <c r="E33" s="24"/>
      <c r="F33" s="24"/>
      <c r="G33" s="57">
        <v>3846399</v>
      </c>
      <c r="H33" s="57"/>
      <c r="I33" s="24"/>
      <c r="J33" s="24"/>
      <c r="K33" s="54">
        <v>191</v>
      </c>
      <c r="L33" s="54"/>
      <c r="M33" s="24"/>
      <c r="N33" s="24"/>
      <c r="O33" s="54" t="s">
        <v>508</v>
      </c>
      <c r="P33" s="54"/>
      <c r="Q33" s="53" t="s">
        <v>322</v>
      </c>
      <c r="R33" s="24"/>
      <c r="S33" s="54" t="s">
        <v>272</v>
      </c>
      <c r="T33" s="54"/>
      <c r="U33" s="24"/>
    </row>
    <row r="34" spans="1:21">
      <c r="A34" s="12"/>
      <c r="B34" s="53"/>
      <c r="C34" s="54"/>
      <c r="D34" s="54"/>
      <c r="E34" s="24"/>
      <c r="F34" s="24"/>
      <c r="G34" s="57"/>
      <c r="H34" s="57"/>
      <c r="I34" s="24"/>
      <c r="J34" s="24"/>
      <c r="K34" s="54"/>
      <c r="L34" s="54"/>
      <c r="M34" s="24"/>
      <c r="N34" s="24"/>
      <c r="O34" s="54"/>
      <c r="P34" s="54"/>
      <c r="Q34" s="53"/>
      <c r="R34" s="24"/>
      <c r="S34" s="54"/>
      <c r="T34" s="54"/>
      <c r="U34" s="24"/>
    </row>
    <row r="35" spans="1:21">
      <c r="A35" s="12"/>
      <c r="B35" s="46" t="s">
        <v>509</v>
      </c>
      <c r="C35" s="52">
        <v>161350</v>
      </c>
      <c r="D35" s="52"/>
      <c r="E35" s="27"/>
      <c r="F35" s="27"/>
      <c r="G35" s="47" t="s">
        <v>272</v>
      </c>
      <c r="H35" s="47"/>
      <c r="I35" s="27"/>
      <c r="J35" s="27"/>
      <c r="K35" s="52">
        <v>23890</v>
      </c>
      <c r="L35" s="52"/>
      <c r="M35" s="27"/>
      <c r="N35" s="27"/>
      <c r="O35" s="47" t="s">
        <v>510</v>
      </c>
      <c r="P35" s="47"/>
      <c r="Q35" s="46" t="s">
        <v>322</v>
      </c>
      <c r="R35" s="27"/>
      <c r="S35" s="47" t="s">
        <v>272</v>
      </c>
      <c r="T35" s="47"/>
      <c r="U35" s="27"/>
    </row>
    <row r="36" spans="1:21">
      <c r="A36" s="12"/>
      <c r="B36" s="46"/>
      <c r="C36" s="52"/>
      <c r="D36" s="52"/>
      <c r="E36" s="27"/>
      <c r="F36" s="27"/>
      <c r="G36" s="47"/>
      <c r="H36" s="47"/>
      <c r="I36" s="27"/>
      <c r="J36" s="27"/>
      <c r="K36" s="52"/>
      <c r="L36" s="52"/>
      <c r="M36" s="27"/>
      <c r="N36" s="27"/>
      <c r="O36" s="47"/>
      <c r="P36" s="47"/>
      <c r="Q36" s="46"/>
      <c r="R36" s="27"/>
      <c r="S36" s="47"/>
      <c r="T36" s="47"/>
      <c r="U36" s="27"/>
    </row>
    <row r="37" spans="1:21">
      <c r="A37" s="12"/>
      <c r="B37" s="53" t="s">
        <v>511</v>
      </c>
      <c r="C37" s="57">
        <v>6129</v>
      </c>
      <c r="D37" s="57"/>
      <c r="E37" s="24"/>
      <c r="F37" s="24"/>
      <c r="G37" s="54">
        <v>116</v>
      </c>
      <c r="H37" s="54"/>
      <c r="I37" s="24"/>
      <c r="J37" s="24"/>
      <c r="K37" s="57">
        <v>22567</v>
      </c>
      <c r="L37" s="57"/>
      <c r="M37" s="24"/>
      <c r="N37" s="24"/>
      <c r="O37" s="54" t="s">
        <v>512</v>
      </c>
      <c r="P37" s="54"/>
      <c r="Q37" s="53" t="s">
        <v>322</v>
      </c>
      <c r="R37" s="24"/>
      <c r="S37" s="57">
        <v>27550</v>
      </c>
      <c r="T37" s="57"/>
      <c r="U37" s="24"/>
    </row>
    <row r="38" spans="1:21">
      <c r="A38" s="12"/>
      <c r="B38" s="53"/>
      <c r="C38" s="57"/>
      <c r="D38" s="57"/>
      <c r="E38" s="24"/>
      <c r="F38" s="24"/>
      <c r="G38" s="54"/>
      <c r="H38" s="54"/>
      <c r="I38" s="24"/>
      <c r="J38" s="24"/>
      <c r="K38" s="57"/>
      <c r="L38" s="57"/>
      <c r="M38" s="24"/>
      <c r="N38" s="24"/>
      <c r="O38" s="54"/>
      <c r="P38" s="54"/>
      <c r="Q38" s="53"/>
      <c r="R38" s="24"/>
      <c r="S38" s="57"/>
      <c r="T38" s="57"/>
      <c r="U38" s="24"/>
    </row>
    <row r="39" spans="1:21">
      <c r="A39" s="12"/>
      <c r="B39" s="46" t="s">
        <v>35</v>
      </c>
      <c r="C39" s="52">
        <v>180097</v>
      </c>
      <c r="D39" s="52"/>
      <c r="E39" s="27"/>
      <c r="F39" s="27"/>
      <c r="G39" s="47" t="s">
        <v>272</v>
      </c>
      <c r="H39" s="47"/>
      <c r="I39" s="27"/>
      <c r="J39" s="27"/>
      <c r="K39" s="47" t="s">
        <v>272</v>
      </c>
      <c r="L39" s="47"/>
      <c r="M39" s="27"/>
      <c r="N39" s="27"/>
      <c r="O39" s="47" t="s">
        <v>272</v>
      </c>
      <c r="P39" s="47"/>
      <c r="Q39" s="27"/>
      <c r="R39" s="27"/>
      <c r="S39" s="52">
        <v>180097</v>
      </c>
      <c r="T39" s="52"/>
      <c r="U39" s="27"/>
    </row>
    <row r="40" spans="1:21">
      <c r="A40" s="12"/>
      <c r="B40" s="46"/>
      <c r="C40" s="52"/>
      <c r="D40" s="52"/>
      <c r="E40" s="27"/>
      <c r="F40" s="27"/>
      <c r="G40" s="47"/>
      <c r="H40" s="47"/>
      <c r="I40" s="27"/>
      <c r="J40" s="27"/>
      <c r="K40" s="47"/>
      <c r="L40" s="47"/>
      <c r="M40" s="27"/>
      <c r="N40" s="27"/>
      <c r="O40" s="47"/>
      <c r="P40" s="47"/>
      <c r="Q40" s="27"/>
      <c r="R40" s="27"/>
      <c r="S40" s="52"/>
      <c r="T40" s="52"/>
      <c r="U40" s="27"/>
    </row>
    <row r="41" spans="1:21">
      <c r="A41" s="12"/>
      <c r="B41" s="136" t="s">
        <v>36</v>
      </c>
      <c r="C41" s="54">
        <v>520</v>
      </c>
      <c r="D41" s="54"/>
      <c r="E41" s="24"/>
      <c r="F41" s="24"/>
      <c r="G41" s="54" t="s">
        <v>272</v>
      </c>
      <c r="H41" s="54"/>
      <c r="I41" s="24"/>
      <c r="J41" s="24"/>
      <c r="K41" s="54" t="s">
        <v>272</v>
      </c>
      <c r="L41" s="54"/>
      <c r="M41" s="24"/>
      <c r="N41" s="24"/>
      <c r="O41" s="54" t="s">
        <v>272</v>
      </c>
      <c r="P41" s="54"/>
      <c r="Q41" s="24"/>
      <c r="R41" s="24"/>
      <c r="S41" s="54">
        <v>520</v>
      </c>
      <c r="T41" s="54"/>
      <c r="U41" s="24"/>
    </row>
    <row r="42" spans="1:21">
      <c r="A42" s="12"/>
      <c r="B42" s="136"/>
      <c r="C42" s="54"/>
      <c r="D42" s="54"/>
      <c r="E42" s="24"/>
      <c r="F42" s="24"/>
      <c r="G42" s="54"/>
      <c r="H42" s="54"/>
      <c r="I42" s="24"/>
      <c r="J42" s="24"/>
      <c r="K42" s="54"/>
      <c r="L42" s="54"/>
      <c r="M42" s="24"/>
      <c r="N42" s="24"/>
      <c r="O42" s="54"/>
      <c r="P42" s="54"/>
      <c r="Q42" s="24"/>
      <c r="R42" s="24"/>
      <c r="S42" s="54"/>
      <c r="T42" s="54"/>
      <c r="U42" s="24"/>
    </row>
    <row r="43" spans="1:21">
      <c r="A43" s="12"/>
      <c r="B43" s="110" t="s">
        <v>513</v>
      </c>
      <c r="C43" s="52">
        <v>7023</v>
      </c>
      <c r="D43" s="52"/>
      <c r="E43" s="27"/>
      <c r="F43" s="27"/>
      <c r="G43" s="47" t="s">
        <v>272</v>
      </c>
      <c r="H43" s="47"/>
      <c r="I43" s="27"/>
      <c r="J43" s="27"/>
      <c r="K43" s="47">
        <v>368</v>
      </c>
      <c r="L43" s="47"/>
      <c r="M43" s="27"/>
      <c r="N43" s="27"/>
      <c r="O43" s="47" t="s">
        <v>272</v>
      </c>
      <c r="P43" s="47"/>
      <c r="Q43" s="27"/>
      <c r="R43" s="27"/>
      <c r="S43" s="52">
        <v>7391</v>
      </c>
      <c r="T43" s="52"/>
      <c r="U43" s="27"/>
    </row>
    <row r="44" spans="1:21">
      <c r="A44" s="12"/>
      <c r="B44" s="110"/>
      <c r="C44" s="52"/>
      <c r="D44" s="52"/>
      <c r="E44" s="27"/>
      <c r="F44" s="27"/>
      <c r="G44" s="47"/>
      <c r="H44" s="47"/>
      <c r="I44" s="27"/>
      <c r="J44" s="27"/>
      <c r="K44" s="47"/>
      <c r="L44" s="47"/>
      <c r="M44" s="27"/>
      <c r="N44" s="27"/>
      <c r="O44" s="47"/>
      <c r="P44" s="47"/>
      <c r="Q44" s="27"/>
      <c r="R44" s="27"/>
      <c r="S44" s="52"/>
      <c r="T44" s="52"/>
      <c r="U44" s="27"/>
    </row>
    <row r="45" spans="1:21">
      <c r="A45" s="12"/>
      <c r="B45" s="136" t="s">
        <v>514</v>
      </c>
      <c r="C45" s="57">
        <v>31445</v>
      </c>
      <c r="D45" s="57"/>
      <c r="E45" s="24"/>
      <c r="F45" s="24"/>
      <c r="G45" s="54" t="s">
        <v>272</v>
      </c>
      <c r="H45" s="54"/>
      <c r="I45" s="24"/>
      <c r="J45" s="24"/>
      <c r="K45" s="57">
        <v>257146</v>
      </c>
      <c r="L45" s="57"/>
      <c r="M45" s="24"/>
      <c r="N45" s="24"/>
      <c r="O45" s="54" t="s">
        <v>272</v>
      </c>
      <c r="P45" s="54"/>
      <c r="Q45" s="24"/>
      <c r="R45" s="24"/>
      <c r="S45" s="57">
        <v>288591</v>
      </c>
      <c r="T45" s="57"/>
      <c r="U45" s="24"/>
    </row>
    <row r="46" spans="1:21" ht="15.75" thickBot="1">
      <c r="A46" s="12"/>
      <c r="B46" s="136"/>
      <c r="C46" s="141"/>
      <c r="D46" s="141"/>
      <c r="E46" s="66"/>
      <c r="F46" s="24"/>
      <c r="G46" s="67"/>
      <c r="H46" s="67"/>
      <c r="I46" s="66"/>
      <c r="J46" s="24"/>
      <c r="K46" s="141"/>
      <c r="L46" s="141"/>
      <c r="M46" s="66"/>
      <c r="N46" s="24"/>
      <c r="O46" s="67"/>
      <c r="P46" s="67"/>
      <c r="Q46" s="66"/>
      <c r="R46" s="24"/>
      <c r="S46" s="141"/>
      <c r="T46" s="141"/>
      <c r="U46" s="66"/>
    </row>
    <row r="47" spans="1:21">
      <c r="A47" s="12"/>
      <c r="B47" s="170" t="s">
        <v>40</v>
      </c>
      <c r="C47" s="25" t="s">
        <v>224</v>
      </c>
      <c r="D47" s="30">
        <v>7103999</v>
      </c>
      <c r="E47" s="32"/>
      <c r="F47" s="27"/>
      <c r="G47" s="25" t="s">
        <v>224</v>
      </c>
      <c r="H47" s="30">
        <v>5131286</v>
      </c>
      <c r="I47" s="32"/>
      <c r="J47" s="27"/>
      <c r="K47" s="25" t="s">
        <v>224</v>
      </c>
      <c r="L47" s="30">
        <v>4045423</v>
      </c>
      <c r="M47" s="32"/>
      <c r="N47" s="27"/>
      <c r="O47" s="25" t="s">
        <v>224</v>
      </c>
      <c r="P47" s="28" t="s">
        <v>515</v>
      </c>
      <c r="Q47" s="25" t="s">
        <v>322</v>
      </c>
      <c r="R47" s="27"/>
      <c r="S47" s="25" t="s">
        <v>224</v>
      </c>
      <c r="T47" s="30">
        <v>4819862</v>
      </c>
      <c r="U47" s="32"/>
    </row>
    <row r="48" spans="1:21" ht="15.75" thickBot="1">
      <c r="A48" s="12"/>
      <c r="B48" s="170"/>
      <c r="C48" s="86"/>
      <c r="D48" s="87"/>
      <c r="E48" s="88"/>
      <c r="F48" s="27"/>
      <c r="G48" s="86"/>
      <c r="H48" s="87"/>
      <c r="I48" s="88"/>
      <c r="J48" s="27"/>
      <c r="K48" s="86"/>
      <c r="L48" s="87"/>
      <c r="M48" s="88"/>
      <c r="N48" s="27"/>
      <c r="O48" s="86"/>
      <c r="P48" s="157"/>
      <c r="Q48" s="86"/>
      <c r="R48" s="27"/>
      <c r="S48" s="86"/>
      <c r="T48" s="87"/>
      <c r="U48" s="88"/>
    </row>
    <row r="49" spans="1:21" ht="15.75" thickTop="1">
      <c r="A49" s="12"/>
      <c r="B49" s="41" t="s">
        <v>41</v>
      </c>
      <c r="C49" s="146"/>
      <c r="D49" s="146"/>
      <c r="E49" s="146"/>
      <c r="F49" s="15"/>
      <c r="G49" s="146"/>
      <c r="H49" s="146"/>
      <c r="I49" s="146"/>
      <c r="J49" s="15"/>
      <c r="K49" s="146"/>
      <c r="L49" s="146"/>
      <c r="M49" s="146"/>
      <c r="N49" s="15"/>
      <c r="O49" s="146"/>
      <c r="P49" s="146"/>
      <c r="Q49" s="146"/>
      <c r="R49" s="15"/>
      <c r="S49" s="146"/>
      <c r="T49" s="146"/>
      <c r="U49" s="146"/>
    </row>
    <row r="50" spans="1:21">
      <c r="A50" s="12"/>
      <c r="B50" s="46" t="s">
        <v>516</v>
      </c>
      <c r="C50" s="46" t="s">
        <v>224</v>
      </c>
      <c r="D50" s="52">
        <v>1901208</v>
      </c>
      <c r="E50" s="27"/>
      <c r="F50" s="27"/>
      <c r="G50" s="46" t="s">
        <v>224</v>
      </c>
      <c r="H50" s="47" t="s">
        <v>272</v>
      </c>
      <c r="I50" s="27"/>
      <c r="J50" s="27"/>
      <c r="K50" s="46" t="s">
        <v>224</v>
      </c>
      <c r="L50" s="52">
        <v>610141</v>
      </c>
      <c r="M50" s="27"/>
      <c r="N50" s="27"/>
      <c r="O50" s="46" t="s">
        <v>224</v>
      </c>
      <c r="P50" s="47" t="s">
        <v>510</v>
      </c>
      <c r="Q50" s="46" t="s">
        <v>322</v>
      </c>
      <c r="R50" s="27"/>
      <c r="S50" s="46" t="s">
        <v>224</v>
      </c>
      <c r="T50" s="52">
        <v>2326109</v>
      </c>
      <c r="U50" s="27"/>
    </row>
    <row r="51" spans="1:21">
      <c r="A51" s="12"/>
      <c r="B51" s="46"/>
      <c r="C51" s="46"/>
      <c r="D51" s="52"/>
      <c r="E51" s="27"/>
      <c r="F51" s="27"/>
      <c r="G51" s="46"/>
      <c r="H51" s="47"/>
      <c r="I51" s="27"/>
      <c r="J51" s="27"/>
      <c r="K51" s="46"/>
      <c r="L51" s="52"/>
      <c r="M51" s="27"/>
      <c r="N51" s="27"/>
      <c r="O51" s="46"/>
      <c r="P51" s="47"/>
      <c r="Q51" s="46"/>
      <c r="R51" s="27"/>
      <c r="S51" s="46"/>
      <c r="T51" s="52"/>
      <c r="U51" s="27"/>
    </row>
    <row r="52" spans="1:21">
      <c r="A52" s="12"/>
      <c r="B52" s="53" t="s">
        <v>44</v>
      </c>
      <c r="C52" s="57">
        <v>16732</v>
      </c>
      <c r="D52" s="57"/>
      <c r="E52" s="24"/>
      <c r="F52" s="24"/>
      <c r="G52" s="54">
        <v>674</v>
      </c>
      <c r="H52" s="54"/>
      <c r="I52" s="24"/>
      <c r="J52" s="24"/>
      <c r="K52" s="57">
        <v>103322</v>
      </c>
      <c r="L52" s="57"/>
      <c r="M52" s="24"/>
      <c r="N52" s="24"/>
      <c r="O52" s="54" t="s">
        <v>512</v>
      </c>
      <c r="P52" s="54"/>
      <c r="Q52" s="53" t="s">
        <v>322</v>
      </c>
      <c r="R52" s="24"/>
      <c r="S52" s="57">
        <v>119466</v>
      </c>
      <c r="T52" s="57"/>
      <c r="U52" s="24"/>
    </row>
    <row r="53" spans="1:21">
      <c r="A53" s="12"/>
      <c r="B53" s="53"/>
      <c r="C53" s="57"/>
      <c r="D53" s="57"/>
      <c r="E53" s="24"/>
      <c r="F53" s="24"/>
      <c r="G53" s="54"/>
      <c r="H53" s="54"/>
      <c r="I53" s="24"/>
      <c r="J53" s="24"/>
      <c r="K53" s="57"/>
      <c r="L53" s="57"/>
      <c r="M53" s="24"/>
      <c r="N53" s="24"/>
      <c r="O53" s="54"/>
      <c r="P53" s="54"/>
      <c r="Q53" s="53"/>
      <c r="R53" s="24"/>
      <c r="S53" s="57"/>
      <c r="T53" s="57"/>
      <c r="U53" s="24"/>
    </row>
    <row r="54" spans="1:21">
      <c r="A54" s="12"/>
      <c r="B54" s="46" t="s">
        <v>517</v>
      </c>
      <c r="C54" s="52">
        <v>392696</v>
      </c>
      <c r="D54" s="52"/>
      <c r="E54" s="27"/>
      <c r="F54" s="27"/>
      <c r="G54" s="52">
        <v>4909707</v>
      </c>
      <c r="H54" s="52"/>
      <c r="I54" s="27"/>
      <c r="J54" s="27"/>
      <c r="K54" s="52">
        <v>2185841</v>
      </c>
      <c r="L54" s="52"/>
      <c r="M54" s="27"/>
      <c r="N54" s="27"/>
      <c r="O54" s="47" t="s">
        <v>518</v>
      </c>
      <c r="P54" s="47"/>
      <c r="Q54" s="46" t="s">
        <v>322</v>
      </c>
      <c r="R54" s="27"/>
      <c r="S54" s="47" t="s">
        <v>272</v>
      </c>
      <c r="T54" s="47"/>
      <c r="U54" s="27"/>
    </row>
    <row r="55" spans="1:21">
      <c r="A55" s="12"/>
      <c r="B55" s="46"/>
      <c r="C55" s="52"/>
      <c r="D55" s="52"/>
      <c r="E55" s="27"/>
      <c r="F55" s="27"/>
      <c r="G55" s="52"/>
      <c r="H55" s="52"/>
      <c r="I55" s="27"/>
      <c r="J55" s="27"/>
      <c r="K55" s="52"/>
      <c r="L55" s="52"/>
      <c r="M55" s="27"/>
      <c r="N55" s="27"/>
      <c r="O55" s="47"/>
      <c r="P55" s="47"/>
      <c r="Q55" s="46"/>
      <c r="R55" s="27"/>
      <c r="S55" s="47"/>
      <c r="T55" s="47"/>
      <c r="U55" s="27"/>
    </row>
    <row r="56" spans="1:21">
      <c r="A56" s="12"/>
      <c r="B56" s="53" t="s">
        <v>45</v>
      </c>
      <c r="C56" s="57">
        <v>5150</v>
      </c>
      <c r="D56" s="57"/>
      <c r="E56" s="24"/>
      <c r="F56" s="24"/>
      <c r="G56" s="54" t="s">
        <v>272</v>
      </c>
      <c r="H56" s="54"/>
      <c r="I56" s="24"/>
      <c r="J56" s="24"/>
      <c r="K56" s="57">
        <v>20820</v>
      </c>
      <c r="L56" s="57"/>
      <c r="M56" s="24"/>
      <c r="N56" s="24"/>
      <c r="O56" s="54" t="s">
        <v>272</v>
      </c>
      <c r="P56" s="54"/>
      <c r="Q56" s="24"/>
      <c r="R56" s="24"/>
      <c r="S56" s="57">
        <v>25970</v>
      </c>
      <c r="T56" s="57"/>
      <c r="U56" s="24"/>
    </row>
    <row r="57" spans="1:21">
      <c r="A57" s="12"/>
      <c r="B57" s="53"/>
      <c r="C57" s="57"/>
      <c r="D57" s="57"/>
      <c r="E57" s="24"/>
      <c r="F57" s="24"/>
      <c r="G57" s="54"/>
      <c r="H57" s="54"/>
      <c r="I57" s="24"/>
      <c r="J57" s="24"/>
      <c r="K57" s="57"/>
      <c r="L57" s="57"/>
      <c r="M57" s="24"/>
      <c r="N57" s="24"/>
      <c r="O57" s="54"/>
      <c r="P57" s="54"/>
      <c r="Q57" s="24"/>
      <c r="R57" s="24"/>
      <c r="S57" s="57"/>
      <c r="T57" s="57"/>
      <c r="U57" s="24"/>
    </row>
    <row r="58" spans="1:21">
      <c r="A58" s="12"/>
      <c r="B58" s="110" t="s">
        <v>519</v>
      </c>
      <c r="C58" s="47" t="s">
        <v>272</v>
      </c>
      <c r="D58" s="47"/>
      <c r="E58" s="27"/>
      <c r="F58" s="27"/>
      <c r="G58" s="47" t="s">
        <v>272</v>
      </c>
      <c r="H58" s="47"/>
      <c r="I58" s="27"/>
      <c r="J58" s="27"/>
      <c r="K58" s="52">
        <v>42978</v>
      </c>
      <c r="L58" s="52"/>
      <c r="M58" s="27"/>
      <c r="N58" s="27"/>
      <c r="O58" s="47" t="s">
        <v>272</v>
      </c>
      <c r="P58" s="47"/>
      <c r="Q58" s="27"/>
      <c r="R58" s="27"/>
      <c r="S58" s="52">
        <v>42978</v>
      </c>
      <c r="T58" s="52"/>
      <c r="U58" s="27"/>
    </row>
    <row r="59" spans="1:21">
      <c r="A59" s="12"/>
      <c r="B59" s="110"/>
      <c r="C59" s="47"/>
      <c r="D59" s="47"/>
      <c r="E59" s="27"/>
      <c r="F59" s="27"/>
      <c r="G59" s="47"/>
      <c r="H59" s="47"/>
      <c r="I59" s="27"/>
      <c r="J59" s="27"/>
      <c r="K59" s="52"/>
      <c r="L59" s="52"/>
      <c r="M59" s="27"/>
      <c r="N59" s="27"/>
      <c r="O59" s="47"/>
      <c r="P59" s="47"/>
      <c r="Q59" s="27"/>
      <c r="R59" s="27"/>
      <c r="S59" s="52"/>
      <c r="T59" s="52"/>
      <c r="U59" s="27"/>
    </row>
    <row r="60" spans="1:21">
      <c r="A60" s="12"/>
      <c r="B60" s="53" t="s">
        <v>36</v>
      </c>
      <c r="C60" s="57">
        <v>19416</v>
      </c>
      <c r="D60" s="57"/>
      <c r="E60" s="24"/>
      <c r="F60" s="24"/>
      <c r="G60" s="54" t="s">
        <v>272</v>
      </c>
      <c r="H60" s="54"/>
      <c r="I60" s="24"/>
      <c r="J60" s="24"/>
      <c r="K60" s="54" t="s">
        <v>272</v>
      </c>
      <c r="L60" s="54"/>
      <c r="M60" s="24"/>
      <c r="N60" s="24"/>
      <c r="O60" s="54" t="s">
        <v>272</v>
      </c>
      <c r="P60" s="54"/>
      <c r="Q60" s="24"/>
      <c r="R60" s="24"/>
      <c r="S60" s="57">
        <v>19416</v>
      </c>
      <c r="T60" s="57"/>
      <c r="U60" s="24"/>
    </row>
    <row r="61" spans="1:21" ht="15.75" thickBot="1">
      <c r="A61" s="12"/>
      <c r="B61" s="53"/>
      <c r="C61" s="141"/>
      <c r="D61" s="141"/>
      <c r="E61" s="66"/>
      <c r="F61" s="24"/>
      <c r="G61" s="67"/>
      <c r="H61" s="67"/>
      <c r="I61" s="66"/>
      <c r="J61" s="24"/>
      <c r="K61" s="67"/>
      <c r="L61" s="67"/>
      <c r="M61" s="66"/>
      <c r="N61" s="24"/>
      <c r="O61" s="67"/>
      <c r="P61" s="67"/>
      <c r="Q61" s="66"/>
      <c r="R61" s="24"/>
      <c r="S61" s="141"/>
      <c r="T61" s="141"/>
      <c r="U61" s="66"/>
    </row>
    <row r="62" spans="1:21">
      <c r="A62" s="12"/>
      <c r="B62" s="170" t="s">
        <v>47</v>
      </c>
      <c r="C62" s="30">
        <v>2335202</v>
      </c>
      <c r="D62" s="30"/>
      <c r="E62" s="32"/>
      <c r="F62" s="27"/>
      <c r="G62" s="30">
        <v>4910381</v>
      </c>
      <c r="H62" s="30"/>
      <c r="I62" s="32"/>
      <c r="J62" s="27"/>
      <c r="K62" s="30">
        <v>2963102</v>
      </c>
      <c r="L62" s="30"/>
      <c r="M62" s="32"/>
      <c r="N62" s="27"/>
      <c r="O62" s="28" t="s">
        <v>520</v>
      </c>
      <c r="P62" s="28"/>
      <c r="Q62" s="25" t="s">
        <v>322</v>
      </c>
      <c r="R62" s="27"/>
      <c r="S62" s="30">
        <v>2533939</v>
      </c>
      <c r="T62" s="30"/>
      <c r="U62" s="32"/>
    </row>
    <row r="63" spans="1:21">
      <c r="A63" s="12"/>
      <c r="B63" s="170"/>
      <c r="C63" s="31"/>
      <c r="D63" s="31"/>
      <c r="E63" s="33"/>
      <c r="F63" s="27"/>
      <c r="G63" s="31"/>
      <c r="H63" s="31"/>
      <c r="I63" s="33"/>
      <c r="J63" s="27"/>
      <c r="K63" s="31"/>
      <c r="L63" s="31"/>
      <c r="M63" s="33"/>
      <c r="N63" s="27"/>
      <c r="O63" s="29"/>
      <c r="P63" s="29"/>
      <c r="Q63" s="26"/>
      <c r="R63" s="27"/>
      <c r="S63" s="31"/>
      <c r="T63" s="31"/>
      <c r="U63" s="33"/>
    </row>
    <row r="64" spans="1:21">
      <c r="A64" s="12"/>
      <c r="B64" s="41" t="s">
        <v>521</v>
      </c>
      <c r="C64" s="24"/>
      <c r="D64" s="24"/>
      <c r="E64" s="24"/>
      <c r="F64" s="15"/>
      <c r="G64" s="24"/>
      <c r="H64" s="24"/>
      <c r="I64" s="24"/>
      <c r="J64" s="15"/>
      <c r="K64" s="24"/>
      <c r="L64" s="24"/>
      <c r="M64" s="24"/>
      <c r="N64" s="15"/>
      <c r="O64" s="24"/>
      <c r="P64" s="24"/>
      <c r="Q64" s="24"/>
      <c r="R64" s="15"/>
      <c r="S64" s="24"/>
      <c r="T64" s="24"/>
      <c r="U64" s="24"/>
    </row>
    <row r="65" spans="1:21">
      <c r="A65" s="12"/>
      <c r="B65" s="110" t="s">
        <v>522</v>
      </c>
      <c r="C65" s="47" t="s">
        <v>272</v>
      </c>
      <c r="D65" s="47"/>
      <c r="E65" s="27"/>
      <c r="F65" s="27"/>
      <c r="G65" s="52">
        <v>1543</v>
      </c>
      <c r="H65" s="52"/>
      <c r="I65" s="27"/>
      <c r="J65" s="27"/>
      <c r="K65" s="47" t="s">
        <v>272</v>
      </c>
      <c r="L65" s="47"/>
      <c r="M65" s="27"/>
      <c r="N65" s="27"/>
      <c r="O65" s="47" t="s">
        <v>272</v>
      </c>
      <c r="P65" s="47"/>
      <c r="Q65" s="27"/>
      <c r="R65" s="27"/>
      <c r="S65" s="52">
        <v>1543</v>
      </c>
      <c r="T65" s="52"/>
      <c r="U65" s="27"/>
    </row>
    <row r="66" spans="1:21">
      <c r="A66" s="12"/>
      <c r="B66" s="110"/>
      <c r="C66" s="47"/>
      <c r="D66" s="47"/>
      <c r="E66" s="27"/>
      <c r="F66" s="27"/>
      <c r="G66" s="52"/>
      <c r="H66" s="52"/>
      <c r="I66" s="27"/>
      <c r="J66" s="27"/>
      <c r="K66" s="47"/>
      <c r="L66" s="47"/>
      <c r="M66" s="27"/>
      <c r="N66" s="27"/>
      <c r="O66" s="47"/>
      <c r="P66" s="47"/>
      <c r="Q66" s="27"/>
      <c r="R66" s="27"/>
      <c r="S66" s="52"/>
      <c r="T66" s="52"/>
      <c r="U66" s="27"/>
    </row>
    <row r="67" spans="1:21">
      <c r="A67" s="12"/>
      <c r="B67" s="53" t="s">
        <v>53</v>
      </c>
      <c r="C67" s="57">
        <v>3842399</v>
      </c>
      <c r="D67" s="57"/>
      <c r="E67" s="24"/>
      <c r="F67" s="24"/>
      <c r="G67" s="57">
        <v>3670447</v>
      </c>
      <c r="H67" s="57"/>
      <c r="I67" s="24"/>
      <c r="J67" s="24"/>
      <c r="K67" s="57">
        <v>1318</v>
      </c>
      <c r="L67" s="57"/>
      <c r="M67" s="24"/>
      <c r="N67" s="24"/>
      <c r="O67" s="54" t="s">
        <v>508</v>
      </c>
      <c r="P67" s="54"/>
      <c r="Q67" s="53" t="s">
        <v>322</v>
      </c>
      <c r="R67" s="24"/>
      <c r="S67" s="57">
        <v>3667574</v>
      </c>
      <c r="T67" s="57"/>
      <c r="U67" s="24"/>
    </row>
    <row r="68" spans="1:21">
      <c r="A68" s="12"/>
      <c r="B68" s="53"/>
      <c r="C68" s="57"/>
      <c r="D68" s="57"/>
      <c r="E68" s="24"/>
      <c r="F68" s="24"/>
      <c r="G68" s="57"/>
      <c r="H68" s="57"/>
      <c r="I68" s="24"/>
      <c r="J68" s="24"/>
      <c r="K68" s="57"/>
      <c r="L68" s="57"/>
      <c r="M68" s="24"/>
      <c r="N68" s="24"/>
      <c r="O68" s="54"/>
      <c r="P68" s="54"/>
      <c r="Q68" s="53"/>
      <c r="R68" s="24"/>
      <c r="S68" s="57"/>
      <c r="T68" s="57"/>
      <c r="U68" s="24"/>
    </row>
    <row r="69" spans="1:21">
      <c r="A69" s="12"/>
      <c r="B69" s="46" t="s">
        <v>523</v>
      </c>
      <c r="C69" s="52">
        <v>931835</v>
      </c>
      <c r="D69" s="52"/>
      <c r="E69" s="27"/>
      <c r="F69" s="27"/>
      <c r="G69" s="47" t="s">
        <v>524</v>
      </c>
      <c r="H69" s="47"/>
      <c r="I69" s="46" t="s">
        <v>322</v>
      </c>
      <c r="J69" s="27"/>
      <c r="K69" s="52">
        <v>1079974</v>
      </c>
      <c r="L69" s="52"/>
      <c r="M69" s="27"/>
      <c r="N69" s="27"/>
      <c r="O69" s="52">
        <v>60490</v>
      </c>
      <c r="P69" s="52"/>
      <c r="Q69" s="27"/>
      <c r="R69" s="27"/>
      <c r="S69" s="47" t="s">
        <v>525</v>
      </c>
      <c r="T69" s="47"/>
      <c r="U69" s="46" t="s">
        <v>322</v>
      </c>
    </row>
    <row r="70" spans="1:21">
      <c r="A70" s="12"/>
      <c r="B70" s="46"/>
      <c r="C70" s="52"/>
      <c r="D70" s="52"/>
      <c r="E70" s="27"/>
      <c r="F70" s="27"/>
      <c r="G70" s="47"/>
      <c r="H70" s="47"/>
      <c r="I70" s="46"/>
      <c r="J70" s="27"/>
      <c r="K70" s="52"/>
      <c r="L70" s="52"/>
      <c r="M70" s="27"/>
      <c r="N70" s="27"/>
      <c r="O70" s="52"/>
      <c r="P70" s="52"/>
      <c r="Q70" s="27"/>
      <c r="R70" s="27"/>
      <c r="S70" s="47"/>
      <c r="T70" s="47"/>
      <c r="U70" s="46"/>
    </row>
    <row r="71" spans="1:21">
      <c r="A71" s="12"/>
      <c r="B71" s="53" t="s">
        <v>526</v>
      </c>
      <c r="C71" s="54" t="s">
        <v>527</v>
      </c>
      <c r="D71" s="54"/>
      <c r="E71" s="53" t="s">
        <v>322</v>
      </c>
      <c r="F71" s="24"/>
      <c r="G71" s="54" t="s">
        <v>272</v>
      </c>
      <c r="H71" s="54"/>
      <c r="I71" s="24"/>
      <c r="J71" s="24"/>
      <c r="K71" s="54" t="s">
        <v>272</v>
      </c>
      <c r="L71" s="54"/>
      <c r="M71" s="24"/>
      <c r="N71" s="24"/>
      <c r="O71" s="54" t="s">
        <v>272</v>
      </c>
      <c r="P71" s="54"/>
      <c r="Q71" s="24"/>
      <c r="R71" s="24"/>
      <c r="S71" s="54" t="s">
        <v>527</v>
      </c>
      <c r="T71" s="54"/>
      <c r="U71" s="53" t="s">
        <v>322</v>
      </c>
    </row>
    <row r="72" spans="1:21" ht="15.75" thickBot="1">
      <c r="A72" s="12"/>
      <c r="B72" s="53"/>
      <c r="C72" s="67"/>
      <c r="D72" s="67"/>
      <c r="E72" s="156"/>
      <c r="F72" s="24"/>
      <c r="G72" s="67"/>
      <c r="H72" s="67"/>
      <c r="I72" s="66"/>
      <c r="J72" s="24"/>
      <c r="K72" s="67"/>
      <c r="L72" s="67"/>
      <c r="M72" s="66"/>
      <c r="N72" s="24"/>
      <c r="O72" s="67"/>
      <c r="P72" s="67"/>
      <c r="Q72" s="66"/>
      <c r="R72" s="24"/>
      <c r="S72" s="67"/>
      <c r="T72" s="67"/>
      <c r="U72" s="156"/>
    </row>
    <row r="73" spans="1:21">
      <c r="A73" s="12"/>
      <c r="B73" s="170" t="s">
        <v>528</v>
      </c>
      <c r="C73" s="30">
        <v>4768797</v>
      </c>
      <c r="D73" s="30"/>
      <c r="E73" s="32"/>
      <c r="F73" s="27"/>
      <c r="G73" s="30">
        <v>220905</v>
      </c>
      <c r="H73" s="30"/>
      <c r="I73" s="32"/>
      <c r="J73" s="27"/>
      <c r="K73" s="30">
        <v>1081292</v>
      </c>
      <c r="L73" s="30"/>
      <c r="M73" s="32"/>
      <c r="N73" s="27"/>
      <c r="O73" s="28" t="s">
        <v>529</v>
      </c>
      <c r="P73" s="28"/>
      <c r="Q73" s="25" t="s">
        <v>322</v>
      </c>
      <c r="R73" s="27"/>
      <c r="S73" s="30">
        <v>2284894</v>
      </c>
      <c r="T73" s="30"/>
      <c r="U73" s="32"/>
    </row>
    <row r="74" spans="1:21" ht="15.75" thickBot="1">
      <c r="A74" s="12"/>
      <c r="B74" s="170"/>
      <c r="C74" s="60"/>
      <c r="D74" s="60"/>
      <c r="E74" s="59"/>
      <c r="F74" s="27"/>
      <c r="G74" s="60"/>
      <c r="H74" s="60"/>
      <c r="I74" s="59"/>
      <c r="J74" s="27"/>
      <c r="K74" s="60"/>
      <c r="L74" s="60"/>
      <c r="M74" s="59"/>
      <c r="N74" s="27"/>
      <c r="O74" s="102"/>
      <c r="P74" s="102"/>
      <c r="Q74" s="153"/>
      <c r="R74" s="27"/>
      <c r="S74" s="60"/>
      <c r="T74" s="60"/>
      <c r="U74" s="59"/>
    </row>
    <row r="75" spans="1:21">
      <c r="A75" s="12"/>
      <c r="B75" s="53" t="s">
        <v>57</v>
      </c>
      <c r="C75" s="100" t="s">
        <v>272</v>
      </c>
      <c r="D75" s="100"/>
      <c r="E75" s="45"/>
      <c r="F75" s="24"/>
      <c r="G75" s="100" t="s">
        <v>272</v>
      </c>
      <c r="H75" s="100"/>
      <c r="I75" s="45"/>
      <c r="J75" s="24"/>
      <c r="K75" s="62">
        <v>1029</v>
      </c>
      <c r="L75" s="62"/>
      <c r="M75" s="45"/>
      <c r="N75" s="24"/>
      <c r="O75" s="100" t="s">
        <v>272</v>
      </c>
      <c r="P75" s="100"/>
      <c r="Q75" s="45"/>
      <c r="R75" s="24"/>
      <c r="S75" s="62">
        <v>1029</v>
      </c>
      <c r="T75" s="62"/>
      <c r="U75" s="45"/>
    </row>
    <row r="76" spans="1:21" ht="15.75" thickBot="1">
      <c r="A76" s="12"/>
      <c r="B76" s="53"/>
      <c r="C76" s="67"/>
      <c r="D76" s="67"/>
      <c r="E76" s="66"/>
      <c r="F76" s="24"/>
      <c r="G76" s="67"/>
      <c r="H76" s="67"/>
      <c r="I76" s="66"/>
      <c r="J76" s="24"/>
      <c r="K76" s="141"/>
      <c r="L76" s="141"/>
      <c r="M76" s="66"/>
      <c r="N76" s="24"/>
      <c r="O76" s="67"/>
      <c r="P76" s="67"/>
      <c r="Q76" s="66"/>
      <c r="R76" s="24"/>
      <c r="S76" s="141"/>
      <c r="T76" s="141"/>
      <c r="U76" s="66"/>
    </row>
    <row r="77" spans="1:21">
      <c r="A77" s="12"/>
      <c r="B77" s="170" t="s">
        <v>530</v>
      </c>
      <c r="C77" s="30">
        <v>4768797</v>
      </c>
      <c r="D77" s="30"/>
      <c r="E77" s="32"/>
      <c r="F77" s="27"/>
      <c r="G77" s="30">
        <v>220905</v>
      </c>
      <c r="H77" s="30"/>
      <c r="I77" s="32"/>
      <c r="J77" s="27"/>
      <c r="K77" s="30">
        <v>1082321</v>
      </c>
      <c r="L77" s="30"/>
      <c r="M77" s="32"/>
      <c r="N77" s="27"/>
      <c r="O77" s="28" t="s">
        <v>529</v>
      </c>
      <c r="P77" s="28"/>
      <c r="Q77" s="25" t="s">
        <v>322</v>
      </c>
      <c r="R77" s="27"/>
      <c r="S77" s="30">
        <v>2285923</v>
      </c>
      <c r="T77" s="30"/>
      <c r="U77" s="32"/>
    </row>
    <row r="78" spans="1:21" ht="15.75" thickBot="1">
      <c r="A78" s="12"/>
      <c r="B78" s="170"/>
      <c r="C78" s="60"/>
      <c r="D78" s="60"/>
      <c r="E78" s="59"/>
      <c r="F78" s="27"/>
      <c r="G78" s="60"/>
      <c r="H78" s="60"/>
      <c r="I78" s="59"/>
      <c r="J78" s="27"/>
      <c r="K78" s="60"/>
      <c r="L78" s="60"/>
      <c r="M78" s="59"/>
      <c r="N78" s="27"/>
      <c r="O78" s="102"/>
      <c r="P78" s="102"/>
      <c r="Q78" s="153"/>
      <c r="R78" s="27"/>
      <c r="S78" s="60"/>
      <c r="T78" s="60"/>
      <c r="U78" s="59"/>
    </row>
    <row r="79" spans="1:21">
      <c r="A79" s="12"/>
      <c r="B79" s="171" t="s">
        <v>531</v>
      </c>
      <c r="C79" s="74" t="s">
        <v>224</v>
      </c>
      <c r="D79" s="62">
        <v>7103999</v>
      </c>
      <c r="E79" s="45"/>
      <c r="F79" s="24"/>
      <c r="G79" s="74" t="s">
        <v>224</v>
      </c>
      <c r="H79" s="62">
        <v>5131286</v>
      </c>
      <c r="I79" s="45"/>
      <c r="J79" s="24"/>
      <c r="K79" s="74" t="s">
        <v>224</v>
      </c>
      <c r="L79" s="62">
        <v>4045423</v>
      </c>
      <c r="M79" s="45"/>
      <c r="N79" s="24"/>
      <c r="O79" s="74" t="s">
        <v>224</v>
      </c>
      <c r="P79" s="100" t="s">
        <v>515</v>
      </c>
      <c r="Q79" s="74" t="s">
        <v>322</v>
      </c>
      <c r="R79" s="24"/>
      <c r="S79" s="74" t="s">
        <v>224</v>
      </c>
      <c r="T79" s="62">
        <v>4819862</v>
      </c>
      <c r="U79" s="45"/>
    </row>
    <row r="80" spans="1:21" ht="15.75" thickBot="1">
      <c r="A80" s="12"/>
      <c r="B80" s="171"/>
      <c r="C80" s="75"/>
      <c r="D80" s="76"/>
      <c r="E80" s="73"/>
      <c r="F80" s="24"/>
      <c r="G80" s="75"/>
      <c r="H80" s="76"/>
      <c r="I80" s="73"/>
      <c r="J80" s="24"/>
      <c r="K80" s="75"/>
      <c r="L80" s="76"/>
      <c r="M80" s="73"/>
      <c r="N80" s="24"/>
      <c r="O80" s="75"/>
      <c r="P80" s="172"/>
      <c r="Q80" s="75"/>
      <c r="R80" s="24"/>
      <c r="S80" s="75"/>
      <c r="T80" s="76"/>
      <c r="U80" s="73"/>
    </row>
    <row r="81" spans="1:21" ht="15.75" thickTop="1">
      <c r="A81" s="12"/>
      <c r="B81" s="21"/>
      <c r="C81" s="21"/>
      <c r="D81" s="21"/>
      <c r="E81" s="21"/>
      <c r="F81" s="21"/>
      <c r="G81" s="21"/>
      <c r="H81" s="21"/>
      <c r="I81" s="21"/>
      <c r="J81" s="21"/>
      <c r="K81" s="21"/>
      <c r="L81" s="21"/>
      <c r="M81" s="21"/>
      <c r="N81" s="21"/>
      <c r="O81" s="21"/>
      <c r="P81" s="21"/>
      <c r="Q81" s="21"/>
      <c r="R81" s="21"/>
      <c r="S81" s="21"/>
      <c r="T81" s="21"/>
      <c r="U81" s="21"/>
    </row>
    <row r="82" spans="1:21">
      <c r="A82" s="12"/>
      <c r="B82" s="16"/>
      <c r="C82" s="16"/>
      <c r="D82" s="16"/>
      <c r="E82" s="16"/>
      <c r="F82" s="16"/>
      <c r="G82" s="16"/>
      <c r="H82" s="16"/>
      <c r="I82" s="16"/>
      <c r="J82" s="16"/>
      <c r="K82" s="16"/>
      <c r="L82" s="16"/>
      <c r="M82" s="16"/>
      <c r="N82" s="16"/>
      <c r="O82" s="16"/>
      <c r="P82" s="16"/>
      <c r="Q82" s="16"/>
      <c r="R82" s="16"/>
      <c r="S82" s="16"/>
      <c r="T82" s="16"/>
      <c r="U82" s="16"/>
    </row>
    <row r="83" spans="1:21">
      <c r="A83" s="12"/>
      <c r="B83" s="168" t="s">
        <v>493</v>
      </c>
      <c r="C83" s="168"/>
      <c r="D83" s="168"/>
      <c r="E83" s="168"/>
      <c r="F83" s="168"/>
      <c r="G83" s="168"/>
      <c r="H83" s="168"/>
      <c r="I83" s="168"/>
      <c r="J83" s="168"/>
      <c r="K83" s="168"/>
      <c r="L83" s="168"/>
      <c r="M83" s="168"/>
      <c r="N83" s="168"/>
      <c r="O83" s="168"/>
      <c r="P83" s="168"/>
      <c r="Q83" s="168"/>
      <c r="R83" s="168"/>
      <c r="S83" s="168"/>
      <c r="T83" s="168"/>
      <c r="U83" s="168"/>
    </row>
    <row r="84" spans="1:21">
      <c r="A84" s="12"/>
      <c r="B84" s="168" t="s">
        <v>532</v>
      </c>
      <c r="C84" s="168"/>
      <c r="D84" s="168"/>
      <c r="E84" s="168"/>
      <c r="F84" s="168"/>
      <c r="G84" s="168"/>
      <c r="H84" s="168"/>
      <c r="I84" s="168"/>
      <c r="J84" s="168"/>
      <c r="K84" s="168"/>
      <c r="L84" s="168"/>
      <c r="M84" s="168"/>
      <c r="N84" s="168"/>
      <c r="O84" s="168"/>
      <c r="P84" s="168"/>
      <c r="Q84" s="168"/>
      <c r="R84" s="168"/>
      <c r="S84" s="168"/>
      <c r="T84" s="168"/>
      <c r="U84" s="168"/>
    </row>
    <row r="85" spans="1:21" ht="15.75" thickBot="1">
      <c r="A85" s="12"/>
      <c r="B85" s="37" t="s">
        <v>495</v>
      </c>
      <c r="C85" s="169" t="s">
        <v>496</v>
      </c>
      <c r="D85" s="169"/>
      <c r="E85" s="169"/>
      <c r="F85" s="15"/>
      <c r="G85" s="169" t="s">
        <v>497</v>
      </c>
      <c r="H85" s="169"/>
      <c r="I85" s="169"/>
      <c r="J85" s="15"/>
      <c r="K85" s="169" t="s">
        <v>498</v>
      </c>
      <c r="L85" s="169"/>
      <c r="M85" s="169"/>
      <c r="N85" s="15"/>
      <c r="O85" s="169" t="s">
        <v>499</v>
      </c>
      <c r="P85" s="169"/>
      <c r="Q85" s="169"/>
      <c r="R85" s="15"/>
      <c r="S85" s="169" t="s">
        <v>360</v>
      </c>
      <c r="T85" s="169"/>
      <c r="U85" s="169"/>
    </row>
    <row r="86" spans="1:21">
      <c r="A86" s="12"/>
      <c r="B86" s="38" t="s">
        <v>22</v>
      </c>
      <c r="C86" s="32"/>
      <c r="D86" s="32"/>
      <c r="E86" s="32"/>
      <c r="F86" s="20"/>
      <c r="G86" s="32"/>
      <c r="H86" s="32"/>
      <c r="I86" s="32"/>
      <c r="J86" s="20"/>
      <c r="K86" s="32"/>
      <c r="L86" s="32"/>
      <c r="M86" s="32"/>
      <c r="N86" s="20"/>
      <c r="O86" s="32"/>
      <c r="P86" s="32"/>
      <c r="Q86" s="32"/>
      <c r="R86" s="20"/>
      <c r="S86" s="32"/>
      <c r="T86" s="32"/>
      <c r="U86" s="32"/>
    </row>
    <row r="87" spans="1:21">
      <c r="A87" s="12"/>
      <c r="B87" s="39" t="s">
        <v>500</v>
      </c>
      <c r="C87" s="24"/>
      <c r="D87" s="24"/>
      <c r="E87" s="24"/>
      <c r="F87" s="15"/>
      <c r="G87" s="24"/>
      <c r="H87" s="24"/>
      <c r="I87" s="24"/>
      <c r="J87" s="15"/>
      <c r="K87" s="24"/>
      <c r="L87" s="24"/>
      <c r="M87" s="24"/>
      <c r="N87" s="15"/>
      <c r="O87" s="24"/>
      <c r="P87" s="24"/>
      <c r="Q87" s="24"/>
      <c r="R87" s="15"/>
      <c r="S87" s="24"/>
      <c r="T87" s="24"/>
      <c r="U87" s="24"/>
    </row>
    <row r="88" spans="1:21">
      <c r="A88" s="12"/>
      <c r="B88" s="46" t="s">
        <v>23</v>
      </c>
      <c r="C88" s="46" t="s">
        <v>224</v>
      </c>
      <c r="D88" s="52">
        <v>81406</v>
      </c>
      <c r="E88" s="27"/>
      <c r="F88" s="27"/>
      <c r="G88" s="46" t="s">
        <v>224</v>
      </c>
      <c r="H88" s="47" t="s">
        <v>272</v>
      </c>
      <c r="I88" s="27"/>
      <c r="J88" s="27"/>
      <c r="K88" s="46" t="s">
        <v>224</v>
      </c>
      <c r="L88" s="52">
        <v>621394</v>
      </c>
      <c r="M88" s="27"/>
      <c r="N88" s="27"/>
      <c r="O88" s="46" t="s">
        <v>224</v>
      </c>
      <c r="P88" s="47" t="s">
        <v>272</v>
      </c>
      <c r="Q88" s="27"/>
      <c r="R88" s="27"/>
      <c r="S88" s="46" t="s">
        <v>224</v>
      </c>
      <c r="T88" s="52">
        <v>702800</v>
      </c>
      <c r="U88" s="27"/>
    </row>
    <row r="89" spans="1:21">
      <c r="A89" s="12"/>
      <c r="B89" s="46"/>
      <c r="C89" s="46"/>
      <c r="D89" s="52"/>
      <c r="E89" s="27"/>
      <c r="F89" s="27"/>
      <c r="G89" s="46"/>
      <c r="H89" s="47"/>
      <c r="I89" s="27"/>
      <c r="J89" s="27"/>
      <c r="K89" s="46"/>
      <c r="L89" s="52"/>
      <c r="M89" s="27"/>
      <c r="N89" s="27"/>
      <c r="O89" s="46"/>
      <c r="P89" s="47"/>
      <c r="Q89" s="27"/>
      <c r="R89" s="27"/>
      <c r="S89" s="46"/>
      <c r="T89" s="52"/>
      <c r="U89" s="27"/>
    </row>
    <row r="90" spans="1:21">
      <c r="A90" s="12"/>
      <c r="B90" s="136" t="s">
        <v>501</v>
      </c>
      <c r="C90" s="57">
        <v>442034</v>
      </c>
      <c r="D90" s="57"/>
      <c r="E90" s="24"/>
      <c r="F90" s="24"/>
      <c r="G90" s="54" t="s">
        <v>272</v>
      </c>
      <c r="H90" s="54"/>
      <c r="I90" s="24"/>
      <c r="J90" s="24"/>
      <c r="K90" s="57">
        <v>2782444</v>
      </c>
      <c r="L90" s="57"/>
      <c r="M90" s="24"/>
      <c r="N90" s="24"/>
      <c r="O90" s="54" t="s">
        <v>502</v>
      </c>
      <c r="P90" s="54"/>
      <c r="Q90" s="53" t="s">
        <v>322</v>
      </c>
      <c r="R90" s="24"/>
      <c r="S90" s="57">
        <v>3224178</v>
      </c>
      <c r="T90" s="57"/>
      <c r="U90" s="24"/>
    </row>
    <row r="91" spans="1:21">
      <c r="A91" s="12"/>
      <c r="B91" s="136"/>
      <c r="C91" s="57"/>
      <c r="D91" s="57"/>
      <c r="E91" s="24"/>
      <c r="F91" s="24"/>
      <c r="G91" s="54"/>
      <c r="H91" s="54"/>
      <c r="I91" s="24"/>
      <c r="J91" s="24"/>
      <c r="K91" s="57"/>
      <c r="L91" s="57"/>
      <c r="M91" s="24"/>
      <c r="N91" s="24"/>
      <c r="O91" s="54"/>
      <c r="P91" s="54"/>
      <c r="Q91" s="53"/>
      <c r="R91" s="24"/>
      <c r="S91" s="57"/>
      <c r="T91" s="57"/>
      <c r="U91" s="24"/>
    </row>
    <row r="92" spans="1:21">
      <c r="A92" s="12"/>
      <c r="B92" s="110" t="s">
        <v>503</v>
      </c>
      <c r="C92" s="52">
        <v>1812</v>
      </c>
      <c r="D92" s="52"/>
      <c r="E92" s="27"/>
      <c r="F92" s="27"/>
      <c r="G92" s="47" t="s">
        <v>272</v>
      </c>
      <c r="H92" s="47"/>
      <c r="I92" s="27"/>
      <c r="J92" s="27"/>
      <c r="K92" s="52">
        <v>68365</v>
      </c>
      <c r="L92" s="52"/>
      <c r="M92" s="27"/>
      <c r="N92" s="27"/>
      <c r="O92" s="47" t="s">
        <v>272</v>
      </c>
      <c r="P92" s="47"/>
      <c r="Q92" s="27"/>
      <c r="R92" s="27"/>
      <c r="S92" s="52">
        <v>70177</v>
      </c>
      <c r="T92" s="52"/>
      <c r="U92" s="27"/>
    </row>
    <row r="93" spans="1:21">
      <c r="A93" s="12"/>
      <c r="B93" s="110"/>
      <c r="C93" s="52"/>
      <c r="D93" s="52"/>
      <c r="E93" s="27"/>
      <c r="F93" s="27"/>
      <c r="G93" s="47"/>
      <c r="H93" s="47"/>
      <c r="I93" s="27"/>
      <c r="J93" s="27"/>
      <c r="K93" s="52"/>
      <c r="L93" s="52"/>
      <c r="M93" s="27"/>
      <c r="N93" s="27"/>
      <c r="O93" s="47"/>
      <c r="P93" s="47"/>
      <c r="Q93" s="27"/>
      <c r="R93" s="27"/>
      <c r="S93" s="52"/>
      <c r="T93" s="52"/>
      <c r="U93" s="27"/>
    </row>
    <row r="94" spans="1:21">
      <c r="A94" s="12"/>
      <c r="B94" s="53" t="s">
        <v>26</v>
      </c>
      <c r="C94" s="57">
        <v>1355</v>
      </c>
      <c r="D94" s="57"/>
      <c r="E94" s="24"/>
      <c r="F94" s="24"/>
      <c r="G94" s="54" t="s">
        <v>272</v>
      </c>
      <c r="H94" s="54"/>
      <c r="I94" s="24"/>
      <c r="J94" s="24"/>
      <c r="K94" s="57">
        <v>62038</v>
      </c>
      <c r="L94" s="57"/>
      <c r="M94" s="24"/>
      <c r="N94" s="24"/>
      <c r="O94" s="54" t="s">
        <v>272</v>
      </c>
      <c r="P94" s="54"/>
      <c r="Q94" s="24"/>
      <c r="R94" s="24"/>
      <c r="S94" s="57">
        <v>63393</v>
      </c>
      <c r="T94" s="57"/>
      <c r="U94" s="24"/>
    </row>
    <row r="95" spans="1:21">
      <c r="A95" s="12"/>
      <c r="B95" s="53"/>
      <c r="C95" s="57"/>
      <c r="D95" s="57"/>
      <c r="E95" s="24"/>
      <c r="F95" s="24"/>
      <c r="G95" s="54"/>
      <c r="H95" s="54"/>
      <c r="I95" s="24"/>
      <c r="J95" s="24"/>
      <c r="K95" s="57"/>
      <c r="L95" s="57"/>
      <c r="M95" s="24"/>
      <c r="N95" s="24"/>
      <c r="O95" s="54"/>
      <c r="P95" s="54"/>
      <c r="Q95" s="24"/>
      <c r="R95" s="24"/>
      <c r="S95" s="57"/>
      <c r="T95" s="57"/>
      <c r="U95" s="24"/>
    </row>
    <row r="96" spans="1:21">
      <c r="A96" s="12"/>
      <c r="B96" s="46" t="s">
        <v>533</v>
      </c>
      <c r="C96" s="52">
        <v>14544</v>
      </c>
      <c r="D96" s="52"/>
      <c r="E96" s="27"/>
      <c r="F96" s="27"/>
      <c r="G96" s="47" t="s">
        <v>272</v>
      </c>
      <c r="H96" s="47"/>
      <c r="I96" s="27"/>
      <c r="J96" s="27"/>
      <c r="K96" s="47" t="s">
        <v>272</v>
      </c>
      <c r="L96" s="47"/>
      <c r="M96" s="27"/>
      <c r="N96" s="27"/>
      <c r="O96" s="47" t="s">
        <v>272</v>
      </c>
      <c r="P96" s="47"/>
      <c r="Q96" s="27"/>
      <c r="R96" s="27"/>
      <c r="S96" s="52">
        <v>14544</v>
      </c>
      <c r="T96" s="52"/>
      <c r="U96" s="27"/>
    </row>
    <row r="97" spans="1:21" ht="15.75" thickBot="1">
      <c r="A97" s="12"/>
      <c r="B97" s="46"/>
      <c r="C97" s="60"/>
      <c r="D97" s="60"/>
      <c r="E97" s="59"/>
      <c r="F97" s="27"/>
      <c r="G97" s="102"/>
      <c r="H97" s="102"/>
      <c r="I97" s="59"/>
      <c r="J97" s="27"/>
      <c r="K97" s="102"/>
      <c r="L97" s="102"/>
      <c r="M97" s="59"/>
      <c r="N97" s="27"/>
      <c r="O97" s="102"/>
      <c r="P97" s="102"/>
      <c r="Q97" s="59"/>
      <c r="R97" s="27"/>
      <c r="S97" s="60"/>
      <c r="T97" s="60"/>
      <c r="U97" s="59"/>
    </row>
    <row r="98" spans="1:21">
      <c r="A98" s="12"/>
      <c r="B98" s="171" t="s">
        <v>28</v>
      </c>
      <c r="C98" s="62">
        <v>541151</v>
      </c>
      <c r="D98" s="62"/>
      <c r="E98" s="45"/>
      <c r="F98" s="24"/>
      <c r="G98" s="100" t="s">
        <v>272</v>
      </c>
      <c r="H98" s="100"/>
      <c r="I98" s="45"/>
      <c r="J98" s="24"/>
      <c r="K98" s="62">
        <v>3534241</v>
      </c>
      <c r="L98" s="62"/>
      <c r="M98" s="45"/>
      <c r="N98" s="24"/>
      <c r="O98" s="100" t="s">
        <v>502</v>
      </c>
      <c r="P98" s="100"/>
      <c r="Q98" s="74" t="s">
        <v>322</v>
      </c>
      <c r="R98" s="24"/>
      <c r="S98" s="62">
        <v>4075092</v>
      </c>
      <c r="T98" s="62"/>
      <c r="U98" s="45"/>
    </row>
    <row r="99" spans="1:21">
      <c r="A99" s="12"/>
      <c r="B99" s="171"/>
      <c r="C99" s="173"/>
      <c r="D99" s="173"/>
      <c r="E99" s="174"/>
      <c r="F99" s="24"/>
      <c r="G99" s="175"/>
      <c r="H99" s="175"/>
      <c r="I99" s="174"/>
      <c r="J99" s="24"/>
      <c r="K99" s="173"/>
      <c r="L99" s="173"/>
      <c r="M99" s="174"/>
      <c r="N99" s="24"/>
      <c r="O99" s="175"/>
      <c r="P99" s="175"/>
      <c r="Q99" s="176"/>
      <c r="R99" s="24"/>
      <c r="S99" s="173"/>
      <c r="T99" s="173"/>
      <c r="U99" s="174"/>
    </row>
    <row r="100" spans="1:21">
      <c r="A100" s="12"/>
      <c r="B100" s="46" t="s">
        <v>29</v>
      </c>
      <c r="C100" s="52">
        <v>7798</v>
      </c>
      <c r="D100" s="52"/>
      <c r="E100" s="27"/>
      <c r="F100" s="27"/>
      <c r="G100" s="47" t="s">
        <v>272</v>
      </c>
      <c r="H100" s="47"/>
      <c r="I100" s="27"/>
      <c r="J100" s="27"/>
      <c r="K100" s="47" t="s">
        <v>272</v>
      </c>
      <c r="L100" s="47"/>
      <c r="M100" s="27"/>
      <c r="N100" s="27"/>
      <c r="O100" s="47" t="s">
        <v>272</v>
      </c>
      <c r="P100" s="47"/>
      <c r="Q100" s="27"/>
      <c r="R100" s="27"/>
      <c r="S100" s="52">
        <v>7798</v>
      </c>
      <c r="T100" s="52"/>
      <c r="U100" s="27"/>
    </row>
    <row r="101" spans="1:21">
      <c r="A101" s="12"/>
      <c r="B101" s="46"/>
      <c r="C101" s="52"/>
      <c r="D101" s="52"/>
      <c r="E101" s="27"/>
      <c r="F101" s="27"/>
      <c r="G101" s="47"/>
      <c r="H101" s="47"/>
      <c r="I101" s="27"/>
      <c r="J101" s="27"/>
      <c r="K101" s="47"/>
      <c r="L101" s="47"/>
      <c r="M101" s="27"/>
      <c r="N101" s="27"/>
      <c r="O101" s="47"/>
      <c r="P101" s="47"/>
      <c r="Q101" s="27"/>
      <c r="R101" s="27"/>
      <c r="S101" s="52"/>
      <c r="T101" s="52"/>
      <c r="U101" s="27"/>
    </row>
    <row r="102" spans="1:21">
      <c r="A102" s="12"/>
      <c r="B102" s="53" t="s">
        <v>30</v>
      </c>
      <c r="C102" s="57">
        <v>8143</v>
      </c>
      <c r="D102" s="57"/>
      <c r="E102" s="24"/>
      <c r="F102" s="24"/>
      <c r="G102" s="57">
        <v>1790</v>
      </c>
      <c r="H102" s="57"/>
      <c r="I102" s="24"/>
      <c r="J102" s="24"/>
      <c r="K102" s="57">
        <v>2373</v>
      </c>
      <c r="L102" s="57"/>
      <c r="M102" s="24"/>
      <c r="N102" s="24"/>
      <c r="O102" s="54" t="s">
        <v>272</v>
      </c>
      <c r="P102" s="54"/>
      <c r="Q102" s="24"/>
      <c r="R102" s="24"/>
      <c r="S102" s="57">
        <v>12306</v>
      </c>
      <c r="T102" s="57"/>
      <c r="U102" s="24"/>
    </row>
    <row r="103" spans="1:21">
      <c r="A103" s="12"/>
      <c r="B103" s="53"/>
      <c r="C103" s="57"/>
      <c r="D103" s="57"/>
      <c r="E103" s="24"/>
      <c r="F103" s="24"/>
      <c r="G103" s="57"/>
      <c r="H103" s="57"/>
      <c r="I103" s="24"/>
      <c r="J103" s="24"/>
      <c r="K103" s="57"/>
      <c r="L103" s="57"/>
      <c r="M103" s="24"/>
      <c r="N103" s="24"/>
      <c r="O103" s="54"/>
      <c r="P103" s="54"/>
      <c r="Q103" s="24"/>
      <c r="R103" s="24"/>
      <c r="S103" s="57"/>
      <c r="T103" s="57"/>
      <c r="U103" s="24"/>
    </row>
    <row r="104" spans="1:21">
      <c r="A104" s="12"/>
      <c r="B104" s="110" t="s">
        <v>504</v>
      </c>
      <c r="C104" s="52">
        <v>37238</v>
      </c>
      <c r="D104" s="52"/>
      <c r="E104" s="27"/>
      <c r="F104" s="27"/>
      <c r="G104" s="47" t="s">
        <v>272</v>
      </c>
      <c r="H104" s="47"/>
      <c r="I104" s="27"/>
      <c r="J104" s="27"/>
      <c r="K104" s="52">
        <v>160005</v>
      </c>
      <c r="L104" s="52"/>
      <c r="M104" s="27"/>
      <c r="N104" s="27"/>
      <c r="O104" s="47" t="s">
        <v>272</v>
      </c>
      <c r="P104" s="47"/>
      <c r="Q104" s="27"/>
      <c r="R104" s="27"/>
      <c r="S104" s="52">
        <v>197243</v>
      </c>
      <c r="T104" s="52"/>
      <c r="U104" s="27"/>
    </row>
    <row r="105" spans="1:21">
      <c r="A105" s="12"/>
      <c r="B105" s="110"/>
      <c r="C105" s="52"/>
      <c r="D105" s="52"/>
      <c r="E105" s="27"/>
      <c r="F105" s="27"/>
      <c r="G105" s="47"/>
      <c r="H105" s="47"/>
      <c r="I105" s="27"/>
      <c r="J105" s="27"/>
      <c r="K105" s="52"/>
      <c r="L105" s="52"/>
      <c r="M105" s="27"/>
      <c r="N105" s="27"/>
      <c r="O105" s="47"/>
      <c r="P105" s="47"/>
      <c r="Q105" s="27"/>
      <c r="R105" s="27"/>
      <c r="S105" s="52"/>
      <c r="T105" s="52"/>
      <c r="U105" s="27"/>
    </row>
    <row r="106" spans="1:21">
      <c r="A106" s="12"/>
      <c r="B106" s="53" t="s">
        <v>505</v>
      </c>
      <c r="C106" s="57">
        <v>6084243</v>
      </c>
      <c r="D106" s="57"/>
      <c r="E106" s="24"/>
      <c r="F106" s="24"/>
      <c r="G106" s="57">
        <v>1282443</v>
      </c>
      <c r="H106" s="57"/>
      <c r="I106" s="24"/>
      <c r="J106" s="24"/>
      <c r="K106" s="54" t="s">
        <v>272</v>
      </c>
      <c r="L106" s="54"/>
      <c r="M106" s="24"/>
      <c r="N106" s="24"/>
      <c r="O106" s="54" t="s">
        <v>534</v>
      </c>
      <c r="P106" s="54"/>
      <c r="Q106" s="53" t="s">
        <v>322</v>
      </c>
      <c r="R106" s="24"/>
      <c r="S106" s="54" t="s">
        <v>272</v>
      </c>
      <c r="T106" s="54"/>
      <c r="U106" s="24"/>
    </row>
    <row r="107" spans="1:21">
      <c r="A107" s="12"/>
      <c r="B107" s="53"/>
      <c r="C107" s="57"/>
      <c r="D107" s="57"/>
      <c r="E107" s="24"/>
      <c r="F107" s="24"/>
      <c r="G107" s="57"/>
      <c r="H107" s="57"/>
      <c r="I107" s="24"/>
      <c r="J107" s="24"/>
      <c r="K107" s="54"/>
      <c r="L107" s="54"/>
      <c r="M107" s="24"/>
      <c r="N107" s="24"/>
      <c r="O107" s="54"/>
      <c r="P107" s="54"/>
      <c r="Q107" s="53"/>
      <c r="R107" s="24"/>
      <c r="S107" s="54"/>
      <c r="T107" s="54"/>
      <c r="U107" s="24"/>
    </row>
    <row r="108" spans="1:21">
      <c r="A108" s="12"/>
      <c r="B108" s="46" t="s">
        <v>507</v>
      </c>
      <c r="C108" s="47" t="s">
        <v>272</v>
      </c>
      <c r="D108" s="47"/>
      <c r="E108" s="27"/>
      <c r="F108" s="27"/>
      <c r="G108" s="52">
        <v>3878811</v>
      </c>
      <c r="H108" s="52"/>
      <c r="I108" s="27"/>
      <c r="J108" s="27"/>
      <c r="K108" s="47">
        <v>192</v>
      </c>
      <c r="L108" s="47"/>
      <c r="M108" s="27"/>
      <c r="N108" s="27"/>
      <c r="O108" s="47" t="s">
        <v>535</v>
      </c>
      <c r="P108" s="47"/>
      <c r="Q108" s="46" t="s">
        <v>322</v>
      </c>
      <c r="R108" s="27"/>
      <c r="S108" s="47" t="s">
        <v>272</v>
      </c>
      <c r="T108" s="47"/>
      <c r="U108" s="27"/>
    </row>
    <row r="109" spans="1:21">
      <c r="A109" s="12"/>
      <c r="B109" s="46"/>
      <c r="C109" s="47"/>
      <c r="D109" s="47"/>
      <c r="E109" s="27"/>
      <c r="F109" s="27"/>
      <c r="G109" s="52"/>
      <c r="H109" s="52"/>
      <c r="I109" s="27"/>
      <c r="J109" s="27"/>
      <c r="K109" s="47"/>
      <c r="L109" s="47"/>
      <c r="M109" s="27"/>
      <c r="N109" s="27"/>
      <c r="O109" s="47"/>
      <c r="P109" s="47"/>
      <c r="Q109" s="46"/>
      <c r="R109" s="27"/>
      <c r="S109" s="47"/>
      <c r="T109" s="47"/>
      <c r="U109" s="27"/>
    </row>
    <row r="110" spans="1:21">
      <c r="A110" s="12"/>
      <c r="B110" s="53" t="s">
        <v>509</v>
      </c>
      <c r="C110" s="57">
        <v>161350</v>
      </c>
      <c r="D110" s="57"/>
      <c r="E110" s="24"/>
      <c r="F110" s="24"/>
      <c r="G110" s="54" t="s">
        <v>272</v>
      </c>
      <c r="H110" s="54"/>
      <c r="I110" s="24"/>
      <c r="J110" s="24"/>
      <c r="K110" s="57">
        <v>23890</v>
      </c>
      <c r="L110" s="57"/>
      <c r="M110" s="24"/>
      <c r="N110" s="24"/>
      <c r="O110" s="54" t="s">
        <v>510</v>
      </c>
      <c r="P110" s="54"/>
      <c r="Q110" s="53" t="s">
        <v>322</v>
      </c>
      <c r="R110" s="24"/>
      <c r="S110" s="54" t="s">
        <v>272</v>
      </c>
      <c r="T110" s="54"/>
      <c r="U110" s="24"/>
    </row>
    <row r="111" spans="1:21">
      <c r="A111" s="12"/>
      <c r="B111" s="53"/>
      <c r="C111" s="57"/>
      <c r="D111" s="57"/>
      <c r="E111" s="24"/>
      <c r="F111" s="24"/>
      <c r="G111" s="54"/>
      <c r="H111" s="54"/>
      <c r="I111" s="24"/>
      <c r="J111" s="24"/>
      <c r="K111" s="57"/>
      <c r="L111" s="57"/>
      <c r="M111" s="24"/>
      <c r="N111" s="24"/>
      <c r="O111" s="54"/>
      <c r="P111" s="54"/>
      <c r="Q111" s="53"/>
      <c r="R111" s="24"/>
      <c r="S111" s="54"/>
      <c r="T111" s="54"/>
      <c r="U111" s="24"/>
    </row>
    <row r="112" spans="1:21">
      <c r="A112" s="12"/>
      <c r="B112" s="46" t="s">
        <v>511</v>
      </c>
      <c r="C112" s="52">
        <v>10912</v>
      </c>
      <c r="D112" s="52"/>
      <c r="E112" s="27"/>
      <c r="F112" s="27"/>
      <c r="G112" s="47" t="s">
        <v>272</v>
      </c>
      <c r="H112" s="47"/>
      <c r="I112" s="27"/>
      <c r="J112" s="27"/>
      <c r="K112" s="52">
        <v>23541</v>
      </c>
      <c r="L112" s="52"/>
      <c r="M112" s="27"/>
      <c r="N112" s="27"/>
      <c r="O112" s="47" t="s">
        <v>536</v>
      </c>
      <c r="P112" s="47"/>
      <c r="Q112" s="46" t="s">
        <v>322</v>
      </c>
      <c r="R112" s="27"/>
      <c r="S112" s="52">
        <v>33499</v>
      </c>
      <c r="T112" s="52"/>
      <c r="U112" s="27"/>
    </row>
    <row r="113" spans="1:21">
      <c r="A113" s="12"/>
      <c r="B113" s="46"/>
      <c r="C113" s="52"/>
      <c r="D113" s="52"/>
      <c r="E113" s="27"/>
      <c r="F113" s="27"/>
      <c r="G113" s="47"/>
      <c r="H113" s="47"/>
      <c r="I113" s="27"/>
      <c r="J113" s="27"/>
      <c r="K113" s="52"/>
      <c r="L113" s="52"/>
      <c r="M113" s="27"/>
      <c r="N113" s="27"/>
      <c r="O113" s="47"/>
      <c r="P113" s="47"/>
      <c r="Q113" s="46"/>
      <c r="R113" s="27"/>
      <c r="S113" s="52"/>
      <c r="T113" s="52"/>
      <c r="U113" s="27"/>
    </row>
    <row r="114" spans="1:21">
      <c r="A114" s="12"/>
      <c r="B114" s="53" t="s">
        <v>35</v>
      </c>
      <c r="C114" s="57">
        <v>180097</v>
      </c>
      <c r="D114" s="57"/>
      <c r="E114" s="24"/>
      <c r="F114" s="24"/>
      <c r="G114" s="54" t="s">
        <v>272</v>
      </c>
      <c r="H114" s="54"/>
      <c r="I114" s="24"/>
      <c r="J114" s="24"/>
      <c r="K114" s="54" t="s">
        <v>272</v>
      </c>
      <c r="L114" s="54"/>
      <c r="M114" s="24"/>
      <c r="N114" s="24"/>
      <c r="O114" s="54" t="s">
        <v>272</v>
      </c>
      <c r="P114" s="54"/>
      <c r="Q114" s="24"/>
      <c r="R114" s="24"/>
      <c r="S114" s="57">
        <v>180097</v>
      </c>
      <c r="T114" s="57"/>
      <c r="U114" s="24"/>
    </row>
    <row r="115" spans="1:21">
      <c r="A115" s="12"/>
      <c r="B115" s="53"/>
      <c r="C115" s="57"/>
      <c r="D115" s="57"/>
      <c r="E115" s="24"/>
      <c r="F115" s="24"/>
      <c r="G115" s="54"/>
      <c r="H115" s="54"/>
      <c r="I115" s="24"/>
      <c r="J115" s="24"/>
      <c r="K115" s="54"/>
      <c r="L115" s="54"/>
      <c r="M115" s="24"/>
      <c r="N115" s="24"/>
      <c r="O115" s="54"/>
      <c r="P115" s="54"/>
      <c r="Q115" s="24"/>
      <c r="R115" s="24"/>
      <c r="S115" s="57"/>
      <c r="T115" s="57"/>
      <c r="U115" s="24"/>
    </row>
    <row r="116" spans="1:21">
      <c r="A116" s="12"/>
      <c r="B116" s="110" t="s">
        <v>36</v>
      </c>
      <c r="C116" s="47">
        <v>430</v>
      </c>
      <c r="D116" s="47"/>
      <c r="E116" s="27"/>
      <c r="F116" s="27"/>
      <c r="G116" s="47" t="s">
        <v>272</v>
      </c>
      <c r="H116" s="47"/>
      <c r="I116" s="27"/>
      <c r="J116" s="27"/>
      <c r="K116" s="47" t="s">
        <v>272</v>
      </c>
      <c r="L116" s="47"/>
      <c r="M116" s="27"/>
      <c r="N116" s="27"/>
      <c r="O116" s="47" t="s">
        <v>272</v>
      </c>
      <c r="P116" s="47"/>
      <c r="Q116" s="27"/>
      <c r="R116" s="27"/>
      <c r="S116" s="47">
        <v>430</v>
      </c>
      <c r="T116" s="47"/>
      <c r="U116" s="27"/>
    </row>
    <row r="117" spans="1:21">
      <c r="A117" s="12"/>
      <c r="B117" s="110"/>
      <c r="C117" s="47"/>
      <c r="D117" s="47"/>
      <c r="E117" s="27"/>
      <c r="F117" s="27"/>
      <c r="G117" s="47"/>
      <c r="H117" s="47"/>
      <c r="I117" s="27"/>
      <c r="J117" s="27"/>
      <c r="K117" s="47"/>
      <c r="L117" s="47"/>
      <c r="M117" s="27"/>
      <c r="N117" s="27"/>
      <c r="O117" s="47"/>
      <c r="P117" s="47"/>
      <c r="Q117" s="27"/>
      <c r="R117" s="27"/>
      <c r="S117" s="47"/>
      <c r="T117" s="47"/>
      <c r="U117" s="27"/>
    </row>
    <row r="118" spans="1:21">
      <c r="A118" s="12"/>
      <c r="B118" s="136" t="s">
        <v>513</v>
      </c>
      <c r="C118" s="57">
        <v>7242</v>
      </c>
      <c r="D118" s="57"/>
      <c r="E118" s="24"/>
      <c r="F118" s="24"/>
      <c r="G118" s="54" t="s">
        <v>272</v>
      </c>
      <c r="H118" s="54"/>
      <c r="I118" s="24"/>
      <c r="J118" s="24"/>
      <c r="K118" s="54">
        <v>425</v>
      </c>
      <c r="L118" s="54"/>
      <c r="M118" s="24"/>
      <c r="N118" s="24"/>
      <c r="O118" s="54" t="s">
        <v>272</v>
      </c>
      <c r="P118" s="54"/>
      <c r="Q118" s="24"/>
      <c r="R118" s="24"/>
      <c r="S118" s="57">
        <v>7667</v>
      </c>
      <c r="T118" s="57"/>
      <c r="U118" s="24"/>
    </row>
    <row r="119" spans="1:21">
      <c r="A119" s="12"/>
      <c r="B119" s="136"/>
      <c r="C119" s="57"/>
      <c r="D119" s="57"/>
      <c r="E119" s="24"/>
      <c r="F119" s="24"/>
      <c r="G119" s="54"/>
      <c r="H119" s="54"/>
      <c r="I119" s="24"/>
      <c r="J119" s="24"/>
      <c r="K119" s="54"/>
      <c r="L119" s="54"/>
      <c r="M119" s="24"/>
      <c r="N119" s="24"/>
      <c r="O119" s="54"/>
      <c r="P119" s="54"/>
      <c r="Q119" s="24"/>
      <c r="R119" s="24"/>
      <c r="S119" s="57"/>
      <c r="T119" s="57"/>
      <c r="U119" s="24"/>
    </row>
    <row r="120" spans="1:21">
      <c r="A120" s="12"/>
      <c r="B120" s="110" t="s">
        <v>514</v>
      </c>
      <c r="C120" s="52">
        <v>31340</v>
      </c>
      <c r="D120" s="52"/>
      <c r="E120" s="27"/>
      <c r="F120" s="27"/>
      <c r="G120" s="47" t="s">
        <v>272</v>
      </c>
      <c r="H120" s="47"/>
      <c r="I120" s="27"/>
      <c r="J120" s="27"/>
      <c r="K120" s="52">
        <v>248765</v>
      </c>
      <c r="L120" s="52"/>
      <c r="M120" s="27"/>
      <c r="N120" s="27"/>
      <c r="O120" s="47" t="s">
        <v>272</v>
      </c>
      <c r="P120" s="47"/>
      <c r="Q120" s="27"/>
      <c r="R120" s="27"/>
      <c r="S120" s="52">
        <v>280105</v>
      </c>
      <c r="T120" s="52"/>
      <c r="U120" s="27"/>
    </row>
    <row r="121" spans="1:21">
      <c r="A121" s="12"/>
      <c r="B121" s="110"/>
      <c r="C121" s="52"/>
      <c r="D121" s="52"/>
      <c r="E121" s="27"/>
      <c r="F121" s="27"/>
      <c r="G121" s="47"/>
      <c r="H121" s="47"/>
      <c r="I121" s="27"/>
      <c r="J121" s="27"/>
      <c r="K121" s="52"/>
      <c r="L121" s="52"/>
      <c r="M121" s="27"/>
      <c r="N121" s="27"/>
      <c r="O121" s="47"/>
      <c r="P121" s="47"/>
      <c r="Q121" s="27"/>
      <c r="R121" s="27"/>
      <c r="S121" s="52"/>
      <c r="T121" s="52"/>
      <c r="U121" s="27"/>
    </row>
    <row r="122" spans="1:21">
      <c r="A122" s="12"/>
      <c r="B122" s="53" t="s">
        <v>537</v>
      </c>
      <c r="C122" s="57">
        <v>1264</v>
      </c>
      <c r="D122" s="57"/>
      <c r="E122" s="24"/>
      <c r="F122" s="24"/>
      <c r="G122" s="54" t="s">
        <v>272</v>
      </c>
      <c r="H122" s="54"/>
      <c r="I122" s="24"/>
      <c r="J122" s="24"/>
      <c r="K122" s="54" t="s">
        <v>272</v>
      </c>
      <c r="L122" s="54"/>
      <c r="M122" s="24"/>
      <c r="N122" s="24"/>
      <c r="O122" s="54" t="s">
        <v>272</v>
      </c>
      <c r="P122" s="54"/>
      <c r="Q122" s="24"/>
      <c r="R122" s="24"/>
      <c r="S122" s="57">
        <v>1264</v>
      </c>
      <c r="T122" s="57"/>
      <c r="U122" s="24"/>
    </row>
    <row r="123" spans="1:21" ht="15.75" thickBot="1">
      <c r="A123" s="12"/>
      <c r="B123" s="53"/>
      <c r="C123" s="141"/>
      <c r="D123" s="141"/>
      <c r="E123" s="66"/>
      <c r="F123" s="24"/>
      <c r="G123" s="67"/>
      <c r="H123" s="67"/>
      <c r="I123" s="66"/>
      <c r="J123" s="24"/>
      <c r="K123" s="67"/>
      <c r="L123" s="67"/>
      <c r="M123" s="66"/>
      <c r="N123" s="24"/>
      <c r="O123" s="67"/>
      <c r="P123" s="67"/>
      <c r="Q123" s="66"/>
      <c r="R123" s="24"/>
      <c r="S123" s="141"/>
      <c r="T123" s="141"/>
      <c r="U123" s="66"/>
    </row>
    <row r="124" spans="1:21">
      <c r="A124" s="12"/>
      <c r="B124" s="170" t="s">
        <v>40</v>
      </c>
      <c r="C124" s="25" t="s">
        <v>224</v>
      </c>
      <c r="D124" s="30">
        <v>7071208</v>
      </c>
      <c r="E124" s="32"/>
      <c r="F124" s="27"/>
      <c r="G124" s="25" t="s">
        <v>224</v>
      </c>
      <c r="H124" s="30">
        <v>5163044</v>
      </c>
      <c r="I124" s="32"/>
      <c r="J124" s="27"/>
      <c r="K124" s="25" t="s">
        <v>224</v>
      </c>
      <c r="L124" s="30">
        <v>3993432</v>
      </c>
      <c r="M124" s="32"/>
      <c r="N124" s="27"/>
      <c r="O124" s="25" t="s">
        <v>224</v>
      </c>
      <c r="P124" s="28" t="s">
        <v>538</v>
      </c>
      <c r="Q124" s="25" t="s">
        <v>322</v>
      </c>
      <c r="R124" s="27"/>
      <c r="S124" s="25" t="s">
        <v>224</v>
      </c>
      <c r="T124" s="30">
        <v>4795501</v>
      </c>
      <c r="U124" s="32"/>
    </row>
    <row r="125" spans="1:21" ht="15.75" thickBot="1">
      <c r="A125" s="12"/>
      <c r="B125" s="170"/>
      <c r="C125" s="86"/>
      <c r="D125" s="87"/>
      <c r="E125" s="88"/>
      <c r="F125" s="27"/>
      <c r="G125" s="86"/>
      <c r="H125" s="87"/>
      <c r="I125" s="88"/>
      <c r="J125" s="27"/>
      <c r="K125" s="86"/>
      <c r="L125" s="87"/>
      <c r="M125" s="88"/>
      <c r="N125" s="27"/>
      <c r="O125" s="86"/>
      <c r="P125" s="157"/>
      <c r="Q125" s="86"/>
      <c r="R125" s="27"/>
      <c r="S125" s="86"/>
      <c r="T125" s="87"/>
      <c r="U125" s="88"/>
    </row>
    <row r="126" spans="1:21" ht="15.75" thickTop="1">
      <c r="A126" s="12"/>
      <c r="B126" s="41" t="s">
        <v>41</v>
      </c>
      <c r="C126" s="146"/>
      <c r="D126" s="146"/>
      <c r="E126" s="146"/>
      <c r="F126" s="15"/>
      <c r="G126" s="146"/>
      <c r="H126" s="146"/>
      <c r="I126" s="146"/>
      <c r="J126" s="15"/>
      <c r="K126" s="146"/>
      <c r="L126" s="146"/>
      <c r="M126" s="146"/>
      <c r="N126" s="15"/>
      <c r="O126" s="146"/>
      <c r="P126" s="146"/>
      <c r="Q126" s="146"/>
      <c r="R126" s="15"/>
      <c r="S126" s="146"/>
      <c r="T126" s="146"/>
      <c r="U126" s="146"/>
    </row>
    <row r="127" spans="1:21">
      <c r="A127" s="12"/>
      <c r="B127" s="46" t="s">
        <v>516</v>
      </c>
      <c r="C127" s="46" t="s">
        <v>224</v>
      </c>
      <c r="D127" s="52">
        <v>1852434</v>
      </c>
      <c r="E127" s="27"/>
      <c r="F127" s="27"/>
      <c r="G127" s="46" t="s">
        <v>224</v>
      </c>
      <c r="H127" s="47" t="s">
        <v>272</v>
      </c>
      <c r="I127" s="27"/>
      <c r="J127" s="27"/>
      <c r="K127" s="46" t="s">
        <v>224</v>
      </c>
      <c r="L127" s="52">
        <v>610395</v>
      </c>
      <c r="M127" s="27"/>
      <c r="N127" s="27"/>
      <c r="O127" s="46" t="s">
        <v>224</v>
      </c>
      <c r="P127" s="47" t="s">
        <v>510</v>
      </c>
      <c r="Q127" s="46" t="s">
        <v>322</v>
      </c>
      <c r="R127" s="27"/>
      <c r="S127" s="46" t="s">
        <v>224</v>
      </c>
      <c r="T127" s="52">
        <v>2277589</v>
      </c>
      <c r="U127" s="27"/>
    </row>
    <row r="128" spans="1:21">
      <c r="A128" s="12"/>
      <c r="B128" s="46"/>
      <c r="C128" s="46"/>
      <c r="D128" s="52"/>
      <c r="E128" s="27"/>
      <c r="F128" s="27"/>
      <c r="G128" s="46"/>
      <c r="H128" s="47"/>
      <c r="I128" s="27"/>
      <c r="J128" s="27"/>
      <c r="K128" s="46"/>
      <c r="L128" s="52"/>
      <c r="M128" s="27"/>
      <c r="N128" s="27"/>
      <c r="O128" s="46"/>
      <c r="P128" s="47"/>
      <c r="Q128" s="46"/>
      <c r="R128" s="27"/>
      <c r="S128" s="46"/>
      <c r="T128" s="52"/>
      <c r="U128" s="27"/>
    </row>
    <row r="129" spans="1:21">
      <c r="A129" s="12"/>
      <c r="B129" s="53" t="s">
        <v>44</v>
      </c>
      <c r="C129" s="57">
        <v>19403</v>
      </c>
      <c r="D129" s="57"/>
      <c r="E129" s="24"/>
      <c r="F129" s="24"/>
      <c r="G129" s="54">
        <v>465</v>
      </c>
      <c r="H129" s="54"/>
      <c r="I129" s="24"/>
      <c r="J129" s="24"/>
      <c r="K129" s="57">
        <v>115074</v>
      </c>
      <c r="L129" s="57"/>
      <c r="M129" s="24"/>
      <c r="N129" s="24"/>
      <c r="O129" s="54" t="s">
        <v>536</v>
      </c>
      <c r="P129" s="54"/>
      <c r="Q129" s="53" t="s">
        <v>322</v>
      </c>
      <c r="R129" s="24"/>
      <c r="S129" s="57">
        <v>133988</v>
      </c>
      <c r="T129" s="57"/>
      <c r="U129" s="24"/>
    </row>
    <row r="130" spans="1:21">
      <c r="A130" s="12"/>
      <c r="B130" s="53"/>
      <c r="C130" s="57"/>
      <c r="D130" s="57"/>
      <c r="E130" s="24"/>
      <c r="F130" s="24"/>
      <c r="G130" s="54"/>
      <c r="H130" s="54"/>
      <c r="I130" s="24"/>
      <c r="J130" s="24"/>
      <c r="K130" s="57"/>
      <c r="L130" s="57"/>
      <c r="M130" s="24"/>
      <c r="N130" s="24"/>
      <c r="O130" s="54"/>
      <c r="P130" s="54"/>
      <c r="Q130" s="53"/>
      <c r="R130" s="24"/>
      <c r="S130" s="57"/>
      <c r="T130" s="57"/>
      <c r="U130" s="24"/>
    </row>
    <row r="131" spans="1:21">
      <c r="A131" s="12"/>
      <c r="B131" s="46" t="s">
        <v>517</v>
      </c>
      <c r="C131" s="52">
        <v>376122</v>
      </c>
      <c r="D131" s="52"/>
      <c r="E131" s="27"/>
      <c r="F131" s="27"/>
      <c r="G131" s="52">
        <v>4909362</v>
      </c>
      <c r="H131" s="52"/>
      <c r="I131" s="27"/>
      <c r="J131" s="27"/>
      <c r="K131" s="52">
        <v>2138140</v>
      </c>
      <c r="L131" s="52"/>
      <c r="M131" s="27"/>
      <c r="N131" s="27"/>
      <c r="O131" s="47" t="s">
        <v>539</v>
      </c>
      <c r="P131" s="47"/>
      <c r="Q131" s="46" t="s">
        <v>322</v>
      </c>
      <c r="R131" s="27"/>
      <c r="S131" s="47" t="s">
        <v>272</v>
      </c>
      <c r="T131" s="47"/>
      <c r="U131" s="27"/>
    </row>
    <row r="132" spans="1:21">
      <c r="A132" s="12"/>
      <c r="B132" s="46"/>
      <c r="C132" s="52"/>
      <c r="D132" s="52"/>
      <c r="E132" s="27"/>
      <c r="F132" s="27"/>
      <c r="G132" s="52"/>
      <c r="H132" s="52"/>
      <c r="I132" s="27"/>
      <c r="J132" s="27"/>
      <c r="K132" s="52"/>
      <c r="L132" s="52"/>
      <c r="M132" s="27"/>
      <c r="N132" s="27"/>
      <c r="O132" s="47"/>
      <c r="P132" s="47"/>
      <c r="Q132" s="46"/>
      <c r="R132" s="27"/>
      <c r="S132" s="47"/>
      <c r="T132" s="47"/>
      <c r="U132" s="27"/>
    </row>
    <row r="133" spans="1:21">
      <c r="A133" s="12"/>
      <c r="B133" s="53" t="s">
        <v>45</v>
      </c>
      <c r="C133" s="57">
        <v>4998</v>
      </c>
      <c r="D133" s="57"/>
      <c r="E133" s="24"/>
      <c r="F133" s="24"/>
      <c r="G133" s="54" t="s">
        <v>272</v>
      </c>
      <c r="H133" s="54"/>
      <c r="I133" s="24"/>
      <c r="J133" s="24"/>
      <c r="K133" s="57">
        <v>17217</v>
      </c>
      <c r="L133" s="57"/>
      <c r="M133" s="24"/>
      <c r="N133" s="24"/>
      <c r="O133" s="54" t="s">
        <v>272</v>
      </c>
      <c r="P133" s="54"/>
      <c r="Q133" s="24"/>
      <c r="R133" s="24"/>
      <c r="S133" s="57">
        <v>22215</v>
      </c>
      <c r="T133" s="57"/>
      <c r="U133" s="24"/>
    </row>
    <row r="134" spans="1:21">
      <c r="A134" s="12"/>
      <c r="B134" s="53"/>
      <c r="C134" s="57"/>
      <c r="D134" s="57"/>
      <c r="E134" s="24"/>
      <c r="F134" s="24"/>
      <c r="G134" s="54"/>
      <c r="H134" s="54"/>
      <c r="I134" s="24"/>
      <c r="J134" s="24"/>
      <c r="K134" s="57"/>
      <c r="L134" s="57"/>
      <c r="M134" s="24"/>
      <c r="N134" s="24"/>
      <c r="O134" s="54"/>
      <c r="P134" s="54"/>
      <c r="Q134" s="24"/>
      <c r="R134" s="24"/>
      <c r="S134" s="57"/>
      <c r="T134" s="57"/>
      <c r="U134" s="24"/>
    </row>
    <row r="135" spans="1:21">
      <c r="A135" s="12"/>
      <c r="B135" s="110" t="s">
        <v>519</v>
      </c>
      <c r="C135" s="47" t="s">
        <v>272</v>
      </c>
      <c r="D135" s="47"/>
      <c r="E135" s="27"/>
      <c r="F135" s="27"/>
      <c r="G135" s="47" t="s">
        <v>272</v>
      </c>
      <c r="H135" s="47"/>
      <c r="I135" s="27"/>
      <c r="J135" s="27"/>
      <c r="K135" s="52">
        <v>43277</v>
      </c>
      <c r="L135" s="52"/>
      <c r="M135" s="27"/>
      <c r="N135" s="27"/>
      <c r="O135" s="47" t="s">
        <v>272</v>
      </c>
      <c r="P135" s="47"/>
      <c r="Q135" s="27"/>
      <c r="R135" s="27"/>
      <c r="S135" s="52">
        <v>43277</v>
      </c>
      <c r="T135" s="52"/>
      <c r="U135" s="27"/>
    </row>
    <row r="136" spans="1:21">
      <c r="A136" s="12"/>
      <c r="B136" s="110"/>
      <c r="C136" s="47"/>
      <c r="D136" s="47"/>
      <c r="E136" s="27"/>
      <c r="F136" s="27"/>
      <c r="G136" s="47"/>
      <c r="H136" s="47"/>
      <c r="I136" s="27"/>
      <c r="J136" s="27"/>
      <c r="K136" s="52"/>
      <c r="L136" s="52"/>
      <c r="M136" s="27"/>
      <c r="N136" s="27"/>
      <c r="O136" s="47"/>
      <c r="P136" s="47"/>
      <c r="Q136" s="27"/>
      <c r="R136" s="27"/>
      <c r="S136" s="52"/>
      <c r="T136" s="52"/>
      <c r="U136" s="27"/>
    </row>
    <row r="137" spans="1:21">
      <c r="A137" s="12"/>
      <c r="B137" s="53" t="s">
        <v>36</v>
      </c>
      <c r="C137" s="57">
        <v>6417</v>
      </c>
      <c r="D137" s="57"/>
      <c r="E137" s="24"/>
      <c r="F137" s="24"/>
      <c r="G137" s="54" t="s">
        <v>272</v>
      </c>
      <c r="H137" s="54"/>
      <c r="I137" s="24"/>
      <c r="J137" s="24"/>
      <c r="K137" s="54" t="s">
        <v>272</v>
      </c>
      <c r="L137" s="54"/>
      <c r="M137" s="24"/>
      <c r="N137" s="24"/>
      <c r="O137" s="54" t="s">
        <v>272</v>
      </c>
      <c r="P137" s="54"/>
      <c r="Q137" s="24"/>
      <c r="R137" s="24"/>
      <c r="S137" s="57">
        <v>6417</v>
      </c>
      <c r="T137" s="57"/>
      <c r="U137" s="24"/>
    </row>
    <row r="138" spans="1:21" ht="15.75" thickBot="1">
      <c r="A138" s="12"/>
      <c r="B138" s="53"/>
      <c r="C138" s="141"/>
      <c r="D138" s="141"/>
      <c r="E138" s="66"/>
      <c r="F138" s="24"/>
      <c r="G138" s="67"/>
      <c r="H138" s="67"/>
      <c r="I138" s="66"/>
      <c r="J138" s="24"/>
      <c r="K138" s="67"/>
      <c r="L138" s="67"/>
      <c r="M138" s="66"/>
      <c r="N138" s="24"/>
      <c r="O138" s="67"/>
      <c r="P138" s="67"/>
      <c r="Q138" s="66"/>
      <c r="R138" s="24"/>
      <c r="S138" s="141"/>
      <c r="T138" s="141"/>
      <c r="U138" s="66"/>
    </row>
    <row r="139" spans="1:21">
      <c r="A139" s="12"/>
      <c r="B139" s="170" t="s">
        <v>47</v>
      </c>
      <c r="C139" s="30">
        <v>2259374</v>
      </c>
      <c r="D139" s="30"/>
      <c r="E139" s="32"/>
      <c r="F139" s="27"/>
      <c r="G139" s="30">
        <v>4909827</v>
      </c>
      <c r="H139" s="30"/>
      <c r="I139" s="32"/>
      <c r="J139" s="27"/>
      <c r="K139" s="30">
        <v>2924103</v>
      </c>
      <c r="L139" s="30"/>
      <c r="M139" s="32"/>
      <c r="N139" s="27"/>
      <c r="O139" s="28" t="s">
        <v>540</v>
      </c>
      <c r="P139" s="28"/>
      <c r="Q139" s="25" t="s">
        <v>322</v>
      </c>
      <c r="R139" s="27"/>
      <c r="S139" s="30">
        <v>2483486</v>
      </c>
      <c r="T139" s="30"/>
      <c r="U139" s="32"/>
    </row>
    <row r="140" spans="1:21">
      <c r="A140" s="12"/>
      <c r="B140" s="170"/>
      <c r="C140" s="31"/>
      <c r="D140" s="31"/>
      <c r="E140" s="33"/>
      <c r="F140" s="27"/>
      <c r="G140" s="31"/>
      <c r="H140" s="31"/>
      <c r="I140" s="33"/>
      <c r="J140" s="27"/>
      <c r="K140" s="31"/>
      <c r="L140" s="31"/>
      <c r="M140" s="33"/>
      <c r="N140" s="27"/>
      <c r="O140" s="29"/>
      <c r="P140" s="29"/>
      <c r="Q140" s="26"/>
      <c r="R140" s="27"/>
      <c r="S140" s="31"/>
      <c r="T140" s="31"/>
      <c r="U140" s="33"/>
    </row>
    <row r="141" spans="1:21">
      <c r="A141" s="12"/>
      <c r="B141" s="41" t="s">
        <v>521</v>
      </c>
      <c r="C141" s="24"/>
      <c r="D141" s="24"/>
      <c r="E141" s="24"/>
      <c r="F141" s="15"/>
      <c r="G141" s="24"/>
      <c r="H141" s="24"/>
      <c r="I141" s="24"/>
      <c r="J141" s="15"/>
      <c r="K141" s="24"/>
      <c r="L141" s="24"/>
      <c r="M141" s="24"/>
      <c r="N141" s="15"/>
      <c r="O141" s="24"/>
      <c r="P141" s="24"/>
      <c r="Q141" s="24"/>
      <c r="R141" s="15"/>
      <c r="S141" s="24"/>
      <c r="T141" s="24"/>
      <c r="U141" s="24"/>
    </row>
    <row r="142" spans="1:21">
      <c r="A142" s="12"/>
      <c r="B142" s="110" t="s">
        <v>522</v>
      </c>
      <c r="C142" s="47" t="s">
        <v>272</v>
      </c>
      <c r="D142" s="47"/>
      <c r="E142" s="27"/>
      <c r="F142" s="27"/>
      <c r="G142" s="52">
        <v>1543</v>
      </c>
      <c r="H142" s="52"/>
      <c r="I142" s="27"/>
      <c r="J142" s="27"/>
      <c r="K142" s="47" t="s">
        <v>272</v>
      </c>
      <c r="L142" s="47"/>
      <c r="M142" s="27"/>
      <c r="N142" s="27"/>
      <c r="O142" s="47" t="s">
        <v>272</v>
      </c>
      <c r="P142" s="47"/>
      <c r="Q142" s="27"/>
      <c r="R142" s="27"/>
      <c r="S142" s="52">
        <v>1543</v>
      </c>
      <c r="T142" s="52"/>
      <c r="U142" s="27"/>
    </row>
    <row r="143" spans="1:21">
      <c r="A143" s="12"/>
      <c r="B143" s="110"/>
      <c r="C143" s="47"/>
      <c r="D143" s="47"/>
      <c r="E143" s="27"/>
      <c r="F143" s="27"/>
      <c r="G143" s="52"/>
      <c r="H143" s="52"/>
      <c r="I143" s="27"/>
      <c r="J143" s="27"/>
      <c r="K143" s="47"/>
      <c r="L143" s="47"/>
      <c r="M143" s="27"/>
      <c r="N143" s="27"/>
      <c r="O143" s="47"/>
      <c r="P143" s="47"/>
      <c r="Q143" s="27"/>
      <c r="R143" s="27"/>
      <c r="S143" s="52"/>
      <c r="T143" s="52"/>
      <c r="U143" s="27"/>
    </row>
    <row r="144" spans="1:21">
      <c r="A144" s="12"/>
      <c r="B144" s="53" t="s">
        <v>53</v>
      </c>
      <c r="C144" s="57">
        <v>3874757</v>
      </c>
      <c r="D144" s="57"/>
      <c r="E144" s="24"/>
      <c r="F144" s="24"/>
      <c r="G144" s="57">
        <v>3670236</v>
      </c>
      <c r="H144" s="57"/>
      <c r="I144" s="24"/>
      <c r="J144" s="24"/>
      <c r="K144" s="54">
        <v>192</v>
      </c>
      <c r="L144" s="54"/>
      <c r="M144" s="24"/>
      <c r="N144" s="24"/>
      <c r="O144" s="54" t="s">
        <v>535</v>
      </c>
      <c r="P144" s="54"/>
      <c r="Q144" s="53" t="s">
        <v>322</v>
      </c>
      <c r="R144" s="24"/>
      <c r="S144" s="57">
        <v>3666182</v>
      </c>
      <c r="T144" s="57"/>
      <c r="U144" s="24"/>
    </row>
    <row r="145" spans="1:21">
      <c r="A145" s="12"/>
      <c r="B145" s="53"/>
      <c r="C145" s="57"/>
      <c r="D145" s="57"/>
      <c r="E145" s="24"/>
      <c r="F145" s="24"/>
      <c r="G145" s="57"/>
      <c r="H145" s="57"/>
      <c r="I145" s="24"/>
      <c r="J145" s="24"/>
      <c r="K145" s="54"/>
      <c r="L145" s="54"/>
      <c r="M145" s="24"/>
      <c r="N145" s="24"/>
      <c r="O145" s="54"/>
      <c r="P145" s="54"/>
      <c r="Q145" s="53"/>
      <c r="R145" s="24"/>
      <c r="S145" s="57"/>
      <c r="T145" s="57"/>
      <c r="U145" s="24"/>
    </row>
    <row r="146" spans="1:21">
      <c r="A146" s="12"/>
      <c r="B146" s="46" t="s">
        <v>523</v>
      </c>
      <c r="C146" s="52">
        <v>928776</v>
      </c>
      <c r="D146" s="52"/>
      <c r="E146" s="27"/>
      <c r="F146" s="27"/>
      <c r="G146" s="47" t="s">
        <v>541</v>
      </c>
      <c r="H146" s="47"/>
      <c r="I146" s="46" t="s">
        <v>322</v>
      </c>
      <c r="J146" s="27"/>
      <c r="K146" s="52">
        <v>1067528</v>
      </c>
      <c r="L146" s="52"/>
      <c r="M146" s="27"/>
      <c r="N146" s="27"/>
      <c r="O146" s="52">
        <v>56638</v>
      </c>
      <c r="P146" s="52"/>
      <c r="Q146" s="27"/>
      <c r="R146" s="27"/>
      <c r="S146" s="47" t="s">
        <v>542</v>
      </c>
      <c r="T146" s="47"/>
      <c r="U146" s="46" t="s">
        <v>322</v>
      </c>
    </row>
    <row r="147" spans="1:21">
      <c r="A147" s="12"/>
      <c r="B147" s="46"/>
      <c r="C147" s="52"/>
      <c r="D147" s="52"/>
      <c r="E147" s="27"/>
      <c r="F147" s="27"/>
      <c r="G147" s="47"/>
      <c r="H147" s="47"/>
      <c r="I147" s="46"/>
      <c r="J147" s="27"/>
      <c r="K147" s="52"/>
      <c r="L147" s="52"/>
      <c r="M147" s="27"/>
      <c r="N147" s="27"/>
      <c r="O147" s="52"/>
      <c r="P147" s="52"/>
      <c r="Q147" s="27"/>
      <c r="R147" s="27"/>
      <c r="S147" s="47"/>
      <c r="T147" s="47"/>
      <c r="U147" s="46"/>
    </row>
    <row r="148" spans="1:21">
      <c r="A148" s="12"/>
      <c r="B148" s="53" t="s">
        <v>526</v>
      </c>
      <c r="C148" s="57">
        <v>8301</v>
      </c>
      <c r="D148" s="57"/>
      <c r="E148" s="24"/>
      <c r="F148" s="24"/>
      <c r="G148" s="54" t="s">
        <v>272</v>
      </c>
      <c r="H148" s="54"/>
      <c r="I148" s="24"/>
      <c r="J148" s="24"/>
      <c r="K148" s="54" t="s">
        <v>272</v>
      </c>
      <c r="L148" s="54"/>
      <c r="M148" s="24"/>
      <c r="N148" s="24"/>
      <c r="O148" s="54" t="s">
        <v>272</v>
      </c>
      <c r="P148" s="54"/>
      <c r="Q148" s="24"/>
      <c r="R148" s="24"/>
      <c r="S148" s="57">
        <v>8301</v>
      </c>
      <c r="T148" s="57"/>
      <c r="U148" s="24"/>
    </row>
    <row r="149" spans="1:21" ht="15.75" thickBot="1">
      <c r="A149" s="12"/>
      <c r="B149" s="53"/>
      <c r="C149" s="141"/>
      <c r="D149" s="141"/>
      <c r="E149" s="66"/>
      <c r="F149" s="24"/>
      <c r="G149" s="67"/>
      <c r="H149" s="67"/>
      <c r="I149" s="66"/>
      <c r="J149" s="24"/>
      <c r="K149" s="67"/>
      <c r="L149" s="67"/>
      <c r="M149" s="66"/>
      <c r="N149" s="24"/>
      <c r="O149" s="67"/>
      <c r="P149" s="67"/>
      <c r="Q149" s="66"/>
      <c r="R149" s="24"/>
      <c r="S149" s="141"/>
      <c r="T149" s="141"/>
      <c r="U149" s="66"/>
    </row>
    <row r="150" spans="1:21">
      <c r="A150" s="12"/>
      <c r="B150" s="170" t="s">
        <v>528</v>
      </c>
      <c r="C150" s="30">
        <v>4811834</v>
      </c>
      <c r="D150" s="30"/>
      <c r="E150" s="32"/>
      <c r="F150" s="27"/>
      <c r="G150" s="30">
        <v>253217</v>
      </c>
      <c r="H150" s="30"/>
      <c r="I150" s="32"/>
      <c r="J150" s="27"/>
      <c r="K150" s="30">
        <v>1067720</v>
      </c>
      <c r="L150" s="30"/>
      <c r="M150" s="32"/>
      <c r="N150" s="27"/>
      <c r="O150" s="28" t="s">
        <v>543</v>
      </c>
      <c r="P150" s="28"/>
      <c r="Q150" s="25" t="s">
        <v>322</v>
      </c>
      <c r="R150" s="27"/>
      <c r="S150" s="30">
        <v>2310406</v>
      </c>
      <c r="T150" s="30"/>
      <c r="U150" s="32"/>
    </row>
    <row r="151" spans="1:21" ht="15.75" thickBot="1">
      <c r="A151" s="12"/>
      <c r="B151" s="170"/>
      <c r="C151" s="60"/>
      <c r="D151" s="60"/>
      <c r="E151" s="59"/>
      <c r="F151" s="27"/>
      <c r="G151" s="60"/>
      <c r="H151" s="60"/>
      <c r="I151" s="59"/>
      <c r="J151" s="27"/>
      <c r="K151" s="60"/>
      <c r="L151" s="60"/>
      <c r="M151" s="59"/>
      <c r="N151" s="27"/>
      <c r="O151" s="102"/>
      <c r="P151" s="102"/>
      <c r="Q151" s="153"/>
      <c r="R151" s="27"/>
      <c r="S151" s="60"/>
      <c r="T151" s="60"/>
      <c r="U151" s="59"/>
    </row>
    <row r="152" spans="1:21">
      <c r="A152" s="12"/>
      <c r="B152" s="53" t="s">
        <v>57</v>
      </c>
      <c r="C152" s="100" t="s">
        <v>272</v>
      </c>
      <c r="D152" s="100"/>
      <c r="E152" s="45"/>
      <c r="F152" s="24"/>
      <c r="G152" s="100" t="s">
        <v>272</v>
      </c>
      <c r="H152" s="100"/>
      <c r="I152" s="45"/>
      <c r="J152" s="24"/>
      <c r="K152" s="62">
        <v>1609</v>
      </c>
      <c r="L152" s="62"/>
      <c r="M152" s="45"/>
      <c r="N152" s="24"/>
      <c r="O152" s="100" t="s">
        <v>272</v>
      </c>
      <c r="P152" s="100"/>
      <c r="Q152" s="45"/>
      <c r="R152" s="24"/>
      <c r="S152" s="62">
        <v>1609</v>
      </c>
      <c r="T152" s="62"/>
      <c r="U152" s="45"/>
    </row>
    <row r="153" spans="1:21" ht="15.75" thickBot="1">
      <c r="A153" s="12"/>
      <c r="B153" s="53"/>
      <c r="C153" s="67"/>
      <c r="D153" s="67"/>
      <c r="E153" s="66"/>
      <c r="F153" s="24"/>
      <c r="G153" s="67"/>
      <c r="H153" s="67"/>
      <c r="I153" s="66"/>
      <c r="J153" s="24"/>
      <c r="K153" s="141"/>
      <c r="L153" s="141"/>
      <c r="M153" s="66"/>
      <c r="N153" s="24"/>
      <c r="O153" s="67"/>
      <c r="P153" s="67"/>
      <c r="Q153" s="66"/>
      <c r="R153" s="24"/>
      <c r="S153" s="141"/>
      <c r="T153" s="141"/>
      <c r="U153" s="66"/>
    </row>
    <row r="154" spans="1:21">
      <c r="A154" s="12"/>
      <c r="B154" s="170" t="s">
        <v>530</v>
      </c>
      <c r="C154" s="30">
        <v>4811834</v>
      </c>
      <c r="D154" s="30"/>
      <c r="E154" s="32"/>
      <c r="F154" s="27"/>
      <c r="G154" s="30">
        <v>253217</v>
      </c>
      <c r="H154" s="30"/>
      <c r="I154" s="32"/>
      <c r="J154" s="27"/>
      <c r="K154" s="30">
        <v>1069329</v>
      </c>
      <c r="L154" s="30"/>
      <c r="M154" s="32"/>
      <c r="N154" s="27"/>
      <c r="O154" s="28" t="s">
        <v>543</v>
      </c>
      <c r="P154" s="28"/>
      <c r="Q154" s="25" t="s">
        <v>322</v>
      </c>
      <c r="R154" s="27"/>
      <c r="S154" s="30">
        <v>2312015</v>
      </c>
      <c r="T154" s="30"/>
      <c r="U154" s="32"/>
    </row>
    <row r="155" spans="1:21" ht="15.75" thickBot="1">
      <c r="A155" s="12"/>
      <c r="B155" s="170"/>
      <c r="C155" s="60"/>
      <c r="D155" s="60"/>
      <c r="E155" s="59"/>
      <c r="F155" s="27"/>
      <c r="G155" s="60"/>
      <c r="H155" s="60"/>
      <c r="I155" s="59"/>
      <c r="J155" s="27"/>
      <c r="K155" s="60"/>
      <c r="L155" s="60"/>
      <c r="M155" s="59"/>
      <c r="N155" s="27"/>
      <c r="O155" s="102"/>
      <c r="P155" s="102"/>
      <c r="Q155" s="153"/>
      <c r="R155" s="27"/>
      <c r="S155" s="60"/>
      <c r="T155" s="60"/>
      <c r="U155" s="59"/>
    </row>
    <row r="156" spans="1:21">
      <c r="A156" s="12"/>
      <c r="B156" s="171" t="s">
        <v>531</v>
      </c>
      <c r="C156" s="74" t="s">
        <v>224</v>
      </c>
      <c r="D156" s="62">
        <v>7071208</v>
      </c>
      <c r="E156" s="45"/>
      <c r="F156" s="24"/>
      <c r="G156" s="74" t="s">
        <v>224</v>
      </c>
      <c r="H156" s="62">
        <v>5163044</v>
      </c>
      <c r="I156" s="45"/>
      <c r="J156" s="24"/>
      <c r="K156" s="74" t="s">
        <v>224</v>
      </c>
      <c r="L156" s="62">
        <v>3993432</v>
      </c>
      <c r="M156" s="45"/>
      <c r="N156" s="24"/>
      <c r="O156" s="74" t="s">
        <v>224</v>
      </c>
      <c r="P156" s="100" t="s">
        <v>538</v>
      </c>
      <c r="Q156" s="74" t="s">
        <v>322</v>
      </c>
      <c r="R156" s="24"/>
      <c r="S156" s="74" t="s">
        <v>224</v>
      </c>
      <c r="T156" s="62">
        <v>4795501</v>
      </c>
      <c r="U156" s="45"/>
    </row>
    <row r="157" spans="1:21" ht="15.75" thickBot="1">
      <c r="A157" s="12"/>
      <c r="B157" s="171"/>
      <c r="C157" s="75"/>
      <c r="D157" s="76"/>
      <c r="E157" s="73"/>
      <c r="F157" s="24"/>
      <c r="G157" s="75"/>
      <c r="H157" s="76"/>
      <c r="I157" s="73"/>
      <c r="J157" s="24"/>
      <c r="K157" s="75"/>
      <c r="L157" s="76"/>
      <c r="M157" s="73"/>
      <c r="N157" s="24"/>
      <c r="O157" s="75"/>
      <c r="P157" s="172"/>
      <c r="Q157" s="75"/>
      <c r="R157" s="24"/>
      <c r="S157" s="75"/>
      <c r="T157" s="76"/>
      <c r="U157" s="73"/>
    </row>
    <row r="158" spans="1:21" ht="15.75" thickTop="1">
      <c r="A158" s="12"/>
      <c r="B158" s="21"/>
      <c r="C158" s="21"/>
      <c r="D158" s="21"/>
      <c r="E158" s="21"/>
      <c r="F158" s="21"/>
      <c r="G158" s="21"/>
      <c r="H158" s="21"/>
      <c r="I158" s="21"/>
      <c r="J158" s="21"/>
      <c r="K158" s="21"/>
      <c r="L158" s="21"/>
      <c r="M158" s="21"/>
      <c r="N158" s="21"/>
      <c r="O158" s="21"/>
      <c r="P158" s="21"/>
      <c r="Q158" s="21"/>
      <c r="R158" s="21"/>
      <c r="S158" s="21"/>
      <c r="T158" s="21"/>
      <c r="U158" s="21"/>
    </row>
    <row r="159" spans="1:21">
      <c r="A159" s="12"/>
      <c r="B159" s="16"/>
      <c r="C159" s="16"/>
      <c r="D159" s="16"/>
      <c r="E159" s="16"/>
      <c r="F159" s="16"/>
      <c r="G159" s="16"/>
      <c r="H159" s="16"/>
      <c r="I159" s="16"/>
      <c r="J159" s="16"/>
      <c r="K159" s="16"/>
      <c r="L159" s="16"/>
      <c r="M159" s="16"/>
      <c r="N159" s="16"/>
      <c r="O159" s="16"/>
      <c r="P159" s="16"/>
      <c r="Q159" s="16"/>
      <c r="R159" s="16"/>
      <c r="S159" s="16"/>
      <c r="T159" s="16"/>
      <c r="U159" s="16"/>
    </row>
    <row r="160" spans="1:21">
      <c r="A160" s="12"/>
      <c r="B160" s="168" t="s">
        <v>544</v>
      </c>
      <c r="C160" s="168"/>
      <c r="D160" s="168"/>
      <c r="E160" s="168"/>
      <c r="F160" s="168"/>
      <c r="G160" s="168"/>
      <c r="H160" s="168"/>
      <c r="I160" s="168"/>
      <c r="J160" s="168"/>
      <c r="K160" s="168"/>
      <c r="L160" s="168"/>
      <c r="M160" s="168"/>
      <c r="N160" s="168"/>
      <c r="O160" s="168"/>
      <c r="P160" s="168"/>
      <c r="Q160" s="168"/>
      <c r="R160" s="168"/>
      <c r="S160" s="168"/>
      <c r="T160" s="168"/>
      <c r="U160" s="168"/>
    </row>
    <row r="161" spans="1:21">
      <c r="A161" s="12"/>
      <c r="B161" s="168" t="s">
        <v>545</v>
      </c>
      <c r="C161" s="168"/>
      <c r="D161" s="168"/>
      <c r="E161" s="168"/>
      <c r="F161" s="168"/>
      <c r="G161" s="168"/>
      <c r="H161" s="168"/>
      <c r="I161" s="168"/>
      <c r="J161" s="168"/>
      <c r="K161" s="168"/>
      <c r="L161" s="168"/>
      <c r="M161" s="168"/>
      <c r="N161" s="168"/>
      <c r="O161" s="168"/>
      <c r="P161" s="168"/>
      <c r="Q161" s="168"/>
      <c r="R161" s="168"/>
      <c r="S161" s="168"/>
      <c r="T161" s="168"/>
      <c r="U161" s="168"/>
    </row>
    <row r="162" spans="1:21" ht="15.75" thickBot="1">
      <c r="A162" s="12"/>
      <c r="B162" s="37" t="s">
        <v>495</v>
      </c>
      <c r="C162" s="169" t="s">
        <v>496</v>
      </c>
      <c r="D162" s="169"/>
      <c r="E162" s="169"/>
      <c r="F162" s="15"/>
      <c r="G162" s="169" t="s">
        <v>497</v>
      </c>
      <c r="H162" s="169"/>
      <c r="I162" s="169"/>
      <c r="J162" s="15"/>
      <c r="K162" s="169" t="s">
        <v>498</v>
      </c>
      <c r="L162" s="169"/>
      <c r="M162" s="169"/>
      <c r="N162" s="15"/>
      <c r="O162" s="169" t="s">
        <v>499</v>
      </c>
      <c r="P162" s="169"/>
      <c r="Q162" s="169"/>
      <c r="R162" s="15"/>
      <c r="S162" s="169" t="s">
        <v>360</v>
      </c>
      <c r="T162" s="169"/>
      <c r="U162" s="169"/>
    </row>
    <row r="163" spans="1:21">
      <c r="A163" s="12"/>
      <c r="B163" s="38" t="s">
        <v>82</v>
      </c>
      <c r="C163" s="32"/>
      <c r="D163" s="32"/>
      <c r="E163" s="32"/>
      <c r="F163" s="20"/>
      <c r="G163" s="32"/>
      <c r="H163" s="32"/>
      <c r="I163" s="32"/>
      <c r="J163" s="20"/>
      <c r="K163" s="32"/>
      <c r="L163" s="32"/>
      <c r="M163" s="32"/>
      <c r="N163" s="20"/>
      <c r="O163" s="32"/>
      <c r="P163" s="32"/>
      <c r="Q163" s="32"/>
      <c r="R163" s="20"/>
      <c r="S163" s="32"/>
      <c r="T163" s="32"/>
      <c r="U163" s="32"/>
    </row>
    <row r="164" spans="1:21">
      <c r="A164" s="12"/>
      <c r="B164" s="136" t="s">
        <v>83</v>
      </c>
      <c r="C164" s="53" t="s">
        <v>224</v>
      </c>
      <c r="D164" s="57">
        <v>18937</v>
      </c>
      <c r="E164" s="24"/>
      <c r="F164" s="24"/>
      <c r="G164" s="53" t="s">
        <v>224</v>
      </c>
      <c r="H164" s="54" t="s">
        <v>272</v>
      </c>
      <c r="I164" s="24"/>
      <c r="J164" s="24"/>
      <c r="K164" s="53" t="s">
        <v>224</v>
      </c>
      <c r="L164" s="57">
        <v>99577</v>
      </c>
      <c r="M164" s="24"/>
      <c r="N164" s="24"/>
      <c r="O164" s="53" t="s">
        <v>224</v>
      </c>
      <c r="P164" s="54" t="s">
        <v>546</v>
      </c>
      <c r="Q164" s="53" t="s">
        <v>322</v>
      </c>
      <c r="R164" s="24"/>
      <c r="S164" s="53" t="s">
        <v>224</v>
      </c>
      <c r="T164" s="57">
        <v>117807</v>
      </c>
      <c r="U164" s="24"/>
    </row>
    <row r="165" spans="1:21">
      <c r="A165" s="12"/>
      <c r="B165" s="136"/>
      <c r="C165" s="53"/>
      <c r="D165" s="57"/>
      <c r="E165" s="24"/>
      <c r="F165" s="24"/>
      <c r="G165" s="53"/>
      <c r="H165" s="54"/>
      <c r="I165" s="24"/>
      <c r="J165" s="24"/>
      <c r="K165" s="53"/>
      <c r="L165" s="57"/>
      <c r="M165" s="24"/>
      <c r="N165" s="24"/>
      <c r="O165" s="53"/>
      <c r="P165" s="54"/>
      <c r="Q165" s="53"/>
      <c r="R165" s="24"/>
      <c r="S165" s="53"/>
      <c r="T165" s="57"/>
      <c r="U165" s="24"/>
    </row>
    <row r="166" spans="1:21">
      <c r="A166" s="12"/>
      <c r="B166" s="110" t="s">
        <v>84</v>
      </c>
      <c r="C166" s="52">
        <v>4246</v>
      </c>
      <c r="D166" s="52"/>
      <c r="E166" s="27"/>
      <c r="F166" s="27"/>
      <c r="G166" s="47" t="s">
        <v>272</v>
      </c>
      <c r="H166" s="47"/>
      <c r="I166" s="27"/>
      <c r="J166" s="27"/>
      <c r="K166" s="52">
        <v>27272</v>
      </c>
      <c r="L166" s="52"/>
      <c r="M166" s="27"/>
      <c r="N166" s="27"/>
      <c r="O166" s="47" t="s">
        <v>547</v>
      </c>
      <c r="P166" s="47"/>
      <c r="Q166" s="46" t="s">
        <v>322</v>
      </c>
      <c r="R166" s="27"/>
      <c r="S166" s="52">
        <v>31390</v>
      </c>
      <c r="T166" s="52"/>
      <c r="U166" s="27"/>
    </row>
    <row r="167" spans="1:21">
      <c r="A167" s="12"/>
      <c r="B167" s="110"/>
      <c r="C167" s="52"/>
      <c r="D167" s="52"/>
      <c r="E167" s="27"/>
      <c r="F167" s="27"/>
      <c r="G167" s="47"/>
      <c r="H167" s="47"/>
      <c r="I167" s="27"/>
      <c r="J167" s="27"/>
      <c r="K167" s="52"/>
      <c r="L167" s="52"/>
      <c r="M167" s="27"/>
      <c r="N167" s="27"/>
      <c r="O167" s="47"/>
      <c r="P167" s="47"/>
      <c r="Q167" s="46"/>
      <c r="R167" s="27"/>
      <c r="S167" s="52"/>
      <c r="T167" s="52"/>
      <c r="U167" s="27"/>
    </row>
    <row r="168" spans="1:21">
      <c r="A168" s="12"/>
      <c r="B168" s="136" t="s">
        <v>85</v>
      </c>
      <c r="C168" s="54" t="s">
        <v>272</v>
      </c>
      <c r="D168" s="54"/>
      <c r="E168" s="24"/>
      <c r="F168" s="24"/>
      <c r="G168" s="54" t="s">
        <v>272</v>
      </c>
      <c r="H168" s="54"/>
      <c r="I168" s="24"/>
      <c r="J168" s="24"/>
      <c r="K168" s="57">
        <v>4439</v>
      </c>
      <c r="L168" s="57"/>
      <c r="M168" s="24"/>
      <c r="N168" s="24"/>
      <c r="O168" s="54" t="s">
        <v>548</v>
      </c>
      <c r="P168" s="54"/>
      <c r="Q168" s="53" t="s">
        <v>322</v>
      </c>
      <c r="R168" s="24"/>
      <c r="S168" s="54">
        <v>562</v>
      </c>
      <c r="T168" s="54"/>
      <c r="U168" s="24"/>
    </row>
    <row r="169" spans="1:21" ht="15.75" thickBot="1">
      <c r="A169" s="12"/>
      <c r="B169" s="136"/>
      <c r="C169" s="67"/>
      <c r="D169" s="67"/>
      <c r="E169" s="66"/>
      <c r="F169" s="24"/>
      <c r="G169" s="67"/>
      <c r="H169" s="67"/>
      <c r="I169" s="66"/>
      <c r="J169" s="24"/>
      <c r="K169" s="141"/>
      <c r="L169" s="141"/>
      <c r="M169" s="66"/>
      <c r="N169" s="24"/>
      <c r="O169" s="67"/>
      <c r="P169" s="67"/>
      <c r="Q169" s="156"/>
      <c r="R169" s="24"/>
      <c r="S169" s="67"/>
      <c r="T169" s="67"/>
      <c r="U169" s="66"/>
    </row>
    <row r="170" spans="1:21">
      <c r="A170" s="12"/>
      <c r="B170" s="27"/>
      <c r="C170" s="30">
        <v>23183</v>
      </c>
      <c r="D170" s="30"/>
      <c r="E170" s="32"/>
      <c r="F170" s="27"/>
      <c r="G170" s="28" t="s">
        <v>272</v>
      </c>
      <c r="H170" s="28"/>
      <c r="I170" s="32"/>
      <c r="J170" s="27"/>
      <c r="K170" s="30">
        <v>131288</v>
      </c>
      <c r="L170" s="30"/>
      <c r="M170" s="32"/>
      <c r="N170" s="27"/>
      <c r="O170" s="28" t="s">
        <v>549</v>
      </c>
      <c r="P170" s="28"/>
      <c r="Q170" s="25" t="s">
        <v>322</v>
      </c>
      <c r="R170" s="27"/>
      <c r="S170" s="30">
        <v>149759</v>
      </c>
      <c r="T170" s="30"/>
      <c r="U170" s="32"/>
    </row>
    <row r="171" spans="1:21">
      <c r="A171" s="12"/>
      <c r="B171" s="27"/>
      <c r="C171" s="31"/>
      <c r="D171" s="31"/>
      <c r="E171" s="33"/>
      <c r="F171" s="27"/>
      <c r="G171" s="29"/>
      <c r="H171" s="29"/>
      <c r="I171" s="33"/>
      <c r="J171" s="27"/>
      <c r="K171" s="31"/>
      <c r="L171" s="31"/>
      <c r="M171" s="33"/>
      <c r="N171" s="27"/>
      <c r="O171" s="29"/>
      <c r="P171" s="29"/>
      <c r="Q171" s="26"/>
      <c r="R171" s="27"/>
      <c r="S171" s="31"/>
      <c r="T171" s="31"/>
      <c r="U171" s="33"/>
    </row>
    <row r="172" spans="1:21">
      <c r="A172" s="12"/>
      <c r="B172" s="41" t="s">
        <v>87</v>
      </c>
      <c r="C172" s="24"/>
      <c r="D172" s="24"/>
      <c r="E172" s="24"/>
      <c r="F172" s="15"/>
      <c r="G172" s="24"/>
      <c r="H172" s="24"/>
      <c r="I172" s="24"/>
      <c r="J172" s="15"/>
      <c r="K172" s="24"/>
      <c r="L172" s="24"/>
      <c r="M172" s="24"/>
      <c r="N172" s="15"/>
      <c r="O172" s="24"/>
      <c r="P172" s="24"/>
      <c r="Q172" s="24"/>
      <c r="R172" s="15"/>
      <c r="S172" s="24"/>
      <c r="T172" s="24"/>
      <c r="U172" s="24"/>
    </row>
    <row r="173" spans="1:21">
      <c r="A173" s="12"/>
      <c r="B173" s="110" t="s">
        <v>88</v>
      </c>
      <c r="C173" s="52">
        <v>10661</v>
      </c>
      <c r="D173" s="52"/>
      <c r="E173" s="27"/>
      <c r="F173" s="27"/>
      <c r="G173" s="47" t="s">
        <v>272</v>
      </c>
      <c r="H173" s="47"/>
      <c r="I173" s="27"/>
      <c r="J173" s="27"/>
      <c r="K173" s="52">
        <v>58494</v>
      </c>
      <c r="L173" s="52"/>
      <c r="M173" s="27"/>
      <c r="N173" s="27"/>
      <c r="O173" s="47" t="s">
        <v>550</v>
      </c>
      <c r="P173" s="47"/>
      <c r="Q173" s="46" t="s">
        <v>322</v>
      </c>
      <c r="R173" s="27"/>
      <c r="S173" s="52">
        <v>64236</v>
      </c>
      <c r="T173" s="52"/>
      <c r="U173" s="27"/>
    </row>
    <row r="174" spans="1:21">
      <c r="A174" s="12"/>
      <c r="B174" s="110"/>
      <c r="C174" s="52"/>
      <c r="D174" s="52"/>
      <c r="E174" s="27"/>
      <c r="F174" s="27"/>
      <c r="G174" s="47"/>
      <c r="H174" s="47"/>
      <c r="I174" s="27"/>
      <c r="J174" s="27"/>
      <c r="K174" s="52"/>
      <c r="L174" s="52"/>
      <c r="M174" s="27"/>
      <c r="N174" s="27"/>
      <c r="O174" s="47"/>
      <c r="P174" s="47"/>
      <c r="Q174" s="46"/>
      <c r="R174" s="27"/>
      <c r="S174" s="52"/>
      <c r="T174" s="52"/>
      <c r="U174" s="27"/>
    </row>
    <row r="175" spans="1:21">
      <c r="A175" s="12"/>
      <c r="B175" s="136" t="s">
        <v>89</v>
      </c>
      <c r="C175" s="57">
        <v>5803</v>
      </c>
      <c r="D175" s="57"/>
      <c r="E175" s="24"/>
      <c r="F175" s="24"/>
      <c r="G175" s="54" t="s">
        <v>272</v>
      </c>
      <c r="H175" s="54"/>
      <c r="I175" s="24"/>
      <c r="J175" s="24"/>
      <c r="K175" s="57">
        <v>30429</v>
      </c>
      <c r="L175" s="57"/>
      <c r="M175" s="24"/>
      <c r="N175" s="24"/>
      <c r="O175" s="54" t="s">
        <v>272</v>
      </c>
      <c r="P175" s="54"/>
      <c r="Q175" s="24"/>
      <c r="R175" s="24"/>
      <c r="S175" s="57">
        <v>36232</v>
      </c>
      <c r="T175" s="57"/>
      <c r="U175" s="24"/>
    </row>
    <row r="176" spans="1:21">
      <c r="A176" s="12"/>
      <c r="B176" s="136"/>
      <c r="C176" s="57"/>
      <c r="D176" s="57"/>
      <c r="E176" s="24"/>
      <c r="F176" s="24"/>
      <c r="G176" s="54"/>
      <c r="H176" s="54"/>
      <c r="I176" s="24"/>
      <c r="J176" s="24"/>
      <c r="K176" s="57"/>
      <c r="L176" s="57"/>
      <c r="M176" s="24"/>
      <c r="N176" s="24"/>
      <c r="O176" s="54"/>
      <c r="P176" s="54"/>
      <c r="Q176" s="24"/>
      <c r="R176" s="24"/>
      <c r="S176" s="57"/>
      <c r="T176" s="57"/>
      <c r="U176" s="24"/>
    </row>
    <row r="177" spans="1:21">
      <c r="A177" s="12"/>
      <c r="B177" s="110" t="s">
        <v>90</v>
      </c>
      <c r="C177" s="52">
        <v>1254</v>
      </c>
      <c r="D177" s="52"/>
      <c r="E177" s="27"/>
      <c r="F177" s="27"/>
      <c r="G177" s="47" t="s">
        <v>272</v>
      </c>
      <c r="H177" s="47"/>
      <c r="I177" s="27"/>
      <c r="J177" s="27"/>
      <c r="K177" s="52">
        <v>13416</v>
      </c>
      <c r="L177" s="52"/>
      <c r="M177" s="27"/>
      <c r="N177" s="27"/>
      <c r="O177" s="47" t="s">
        <v>272</v>
      </c>
      <c r="P177" s="47"/>
      <c r="Q177" s="27"/>
      <c r="R177" s="27"/>
      <c r="S177" s="52">
        <v>14670</v>
      </c>
      <c r="T177" s="52"/>
      <c r="U177" s="27"/>
    </row>
    <row r="178" spans="1:21">
      <c r="A178" s="12"/>
      <c r="B178" s="110"/>
      <c r="C178" s="52"/>
      <c r="D178" s="52"/>
      <c r="E178" s="27"/>
      <c r="F178" s="27"/>
      <c r="G178" s="47"/>
      <c r="H178" s="47"/>
      <c r="I178" s="27"/>
      <c r="J178" s="27"/>
      <c r="K178" s="52"/>
      <c r="L178" s="52"/>
      <c r="M178" s="27"/>
      <c r="N178" s="27"/>
      <c r="O178" s="47"/>
      <c r="P178" s="47"/>
      <c r="Q178" s="27"/>
      <c r="R178" s="27"/>
      <c r="S178" s="52"/>
      <c r="T178" s="52"/>
      <c r="U178" s="27"/>
    </row>
    <row r="179" spans="1:21">
      <c r="A179" s="12"/>
      <c r="B179" s="136" t="s">
        <v>91</v>
      </c>
      <c r="C179" s="57">
        <v>6200</v>
      </c>
      <c r="D179" s="57"/>
      <c r="E179" s="24"/>
      <c r="F179" s="24"/>
      <c r="G179" s="54">
        <v>111</v>
      </c>
      <c r="H179" s="54"/>
      <c r="I179" s="24"/>
      <c r="J179" s="24"/>
      <c r="K179" s="57">
        <v>7724</v>
      </c>
      <c r="L179" s="57"/>
      <c r="M179" s="24"/>
      <c r="N179" s="24"/>
      <c r="O179" s="54" t="s">
        <v>551</v>
      </c>
      <c r="P179" s="54"/>
      <c r="Q179" s="53" t="s">
        <v>322</v>
      </c>
      <c r="R179" s="24"/>
      <c r="S179" s="57">
        <v>6407</v>
      </c>
      <c r="T179" s="57"/>
      <c r="U179" s="24"/>
    </row>
    <row r="180" spans="1:21" ht="15.75" thickBot="1">
      <c r="A180" s="12"/>
      <c r="B180" s="136"/>
      <c r="C180" s="141"/>
      <c r="D180" s="141"/>
      <c r="E180" s="66"/>
      <c r="F180" s="24"/>
      <c r="G180" s="67"/>
      <c r="H180" s="67"/>
      <c r="I180" s="66"/>
      <c r="J180" s="24"/>
      <c r="K180" s="141"/>
      <c r="L180" s="141"/>
      <c r="M180" s="66"/>
      <c r="N180" s="24"/>
      <c r="O180" s="67"/>
      <c r="P180" s="67"/>
      <c r="Q180" s="156"/>
      <c r="R180" s="24"/>
      <c r="S180" s="141"/>
      <c r="T180" s="141"/>
      <c r="U180" s="66"/>
    </row>
    <row r="181" spans="1:21">
      <c r="A181" s="12"/>
      <c r="B181" s="27"/>
      <c r="C181" s="30">
        <v>23918</v>
      </c>
      <c r="D181" s="30"/>
      <c r="E181" s="32"/>
      <c r="F181" s="27"/>
      <c r="G181" s="28">
        <v>111</v>
      </c>
      <c r="H181" s="28"/>
      <c r="I181" s="32"/>
      <c r="J181" s="27"/>
      <c r="K181" s="30">
        <v>110063</v>
      </c>
      <c r="L181" s="30"/>
      <c r="M181" s="32"/>
      <c r="N181" s="27"/>
      <c r="O181" s="28" t="s">
        <v>552</v>
      </c>
      <c r="P181" s="28"/>
      <c r="Q181" s="25" t="s">
        <v>322</v>
      </c>
      <c r="R181" s="27"/>
      <c r="S181" s="30">
        <v>121545</v>
      </c>
      <c r="T181" s="30"/>
      <c r="U181" s="32"/>
    </row>
    <row r="182" spans="1:21" ht="15.75" thickBot="1">
      <c r="A182" s="12"/>
      <c r="B182" s="27"/>
      <c r="C182" s="60"/>
      <c r="D182" s="60"/>
      <c r="E182" s="59"/>
      <c r="F182" s="27"/>
      <c r="G182" s="102"/>
      <c r="H182" s="102"/>
      <c r="I182" s="59"/>
      <c r="J182" s="27"/>
      <c r="K182" s="60"/>
      <c r="L182" s="60"/>
      <c r="M182" s="59"/>
      <c r="N182" s="27"/>
      <c r="O182" s="102"/>
      <c r="P182" s="102"/>
      <c r="Q182" s="153"/>
      <c r="R182" s="27"/>
      <c r="S182" s="60"/>
      <c r="T182" s="60"/>
      <c r="U182" s="59"/>
    </row>
    <row r="183" spans="1:21">
      <c r="A183" s="12"/>
      <c r="B183" s="69" t="s">
        <v>93</v>
      </c>
      <c r="C183" s="100" t="s">
        <v>553</v>
      </c>
      <c r="D183" s="100"/>
      <c r="E183" s="74" t="s">
        <v>322</v>
      </c>
      <c r="F183" s="24"/>
      <c r="G183" s="100" t="s">
        <v>554</v>
      </c>
      <c r="H183" s="100"/>
      <c r="I183" s="74" t="s">
        <v>322</v>
      </c>
      <c r="J183" s="24"/>
      <c r="K183" s="62">
        <v>21225</v>
      </c>
      <c r="L183" s="62"/>
      <c r="M183" s="45"/>
      <c r="N183" s="24"/>
      <c r="O183" s="62">
        <v>7835</v>
      </c>
      <c r="P183" s="62"/>
      <c r="Q183" s="45"/>
      <c r="R183" s="24"/>
      <c r="S183" s="62">
        <v>28214</v>
      </c>
      <c r="T183" s="62"/>
      <c r="U183" s="45"/>
    </row>
    <row r="184" spans="1:21">
      <c r="A184" s="12"/>
      <c r="B184" s="69"/>
      <c r="C184" s="54"/>
      <c r="D184" s="54"/>
      <c r="E184" s="53"/>
      <c r="F184" s="24"/>
      <c r="G184" s="54"/>
      <c r="H184" s="54"/>
      <c r="I184" s="53"/>
      <c r="J184" s="24"/>
      <c r="K184" s="57"/>
      <c r="L184" s="57"/>
      <c r="M184" s="24"/>
      <c r="N184" s="24"/>
      <c r="O184" s="57"/>
      <c r="P184" s="57"/>
      <c r="Q184" s="24"/>
      <c r="R184" s="24"/>
      <c r="S184" s="57"/>
      <c r="T184" s="57"/>
      <c r="U184" s="24"/>
    </row>
    <row r="185" spans="1:21">
      <c r="A185" s="12"/>
      <c r="B185" s="177" t="s">
        <v>94</v>
      </c>
      <c r="C185" s="27"/>
      <c r="D185" s="27"/>
      <c r="E185" s="27"/>
      <c r="F185" s="20"/>
      <c r="G185" s="27"/>
      <c r="H185" s="27"/>
      <c r="I185" s="27"/>
      <c r="J185" s="20"/>
      <c r="K185" s="27"/>
      <c r="L185" s="27"/>
      <c r="M185" s="27"/>
      <c r="N185" s="20"/>
      <c r="O185" s="27"/>
      <c r="P185" s="27"/>
      <c r="Q185" s="27"/>
      <c r="R185" s="20"/>
      <c r="S185" s="27"/>
      <c r="T185" s="27"/>
      <c r="U185" s="27"/>
    </row>
    <row r="186" spans="1:21">
      <c r="A186" s="12"/>
      <c r="B186" s="136" t="s">
        <v>95</v>
      </c>
      <c r="C186" s="54" t="s">
        <v>555</v>
      </c>
      <c r="D186" s="54"/>
      <c r="E186" s="53" t="s">
        <v>322</v>
      </c>
      <c r="F186" s="24"/>
      <c r="G186" s="54" t="s">
        <v>272</v>
      </c>
      <c r="H186" s="54"/>
      <c r="I186" s="24"/>
      <c r="J186" s="24"/>
      <c r="K186" s="54" t="s">
        <v>556</v>
      </c>
      <c r="L186" s="54"/>
      <c r="M186" s="53" t="s">
        <v>322</v>
      </c>
      <c r="N186" s="24"/>
      <c r="O186" s="57">
        <v>3121</v>
      </c>
      <c r="P186" s="57"/>
      <c r="Q186" s="24"/>
      <c r="R186" s="24"/>
      <c r="S186" s="54" t="s">
        <v>557</v>
      </c>
      <c r="T186" s="54"/>
      <c r="U186" s="53" t="s">
        <v>322</v>
      </c>
    </row>
    <row r="187" spans="1:21">
      <c r="A187" s="12"/>
      <c r="B187" s="136"/>
      <c r="C187" s="54"/>
      <c r="D187" s="54"/>
      <c r="E187" s="53"/>
      <c r="F187" s="24"/>
      <c r="G187" s="54"/>
      <c r="H187" s="54"/>
      <c r="I187" s="24"/>
      <c r="J187" s="24"/>
      <c r="K187" s="54"/>
      <c r="L187" s="54"/>
      <c r="M187" s="53"/>
      <c r="N187" s="24"/>
      <c r="O187" s="57"/>
      <c r="P187" s="57"/>
      <c r="Q187" s="24"/>
      <c r="R187" s="24"/>
      <c r="S187" s="54"/>
      <c r="T187" s="54"/>
      <c r="U187" s="53"/>
    </row>
    <row r="188" spans="1:21">
      <c r="A188" s="12"/>
      <c r="B188" s="110" t="s">
        <v>96</v>
      </c>
      <c r="C188" s="52">
        <v>2766</v>
      </c>
      <c r="D188" s="52"/>
      <c r="E188" s="27"/>
      <c r="F188" s="27"/>
      <c r="G188" s="47" t="s">
        <v>272</v>
      </c>
      <c r="H188" s="47"/>
      <c r="I188" s="27"/>
      <c r="J188" s="27"/>
      <c r="K188" s="47">
        <v>174</v>
      </c>
      <c r="L188" s="47"/>
      <c r="M188" s="27"/>
      <c r="N188" s="27"/>
      <c r="O188" s="47" t="s">
        <v>558</v>
      </c>
      <c r="P188" s="47"/>
      <c r="Q188" s="46" t="s">
        <v>322</v>
      </c>
      <c r="R188" s="27"/>
      <c r="S188" s="47" t="s">
        <v>559</v>
      </c>
      <c r="T188" s="47"/>
      <c r="U188" s="46" t="s">
        <v>322</v>
      </c>
    </row>
    <row r="189" spans="1:21">
      <c r="A189" s="12"/>
      <c r="B189" s="110"/>
      <c r="C189" s="52"/>
      <c r="D189" s="52"/>
      <c r="E189" s="27"/>
      <c r="F189" s="27"/>
      <c r="G189" s="47"/>
      <c r="H189" s="47"/>
      <c r="I189" s="27"/>
      <c r="J189" s="27"/>
      <c r="K189" s="47"/>
      <c r="L189" s="47"/>
      <c r="M189" s="27"/>
      <c r="N189" s="27"/>
      <c r="O189" s="47"/>
      <c r="P189" s="47"/>
      <c r="Q189" s="46"/>
      <c r="R189" s="27"/>
      <c r="S189" s="47"/>
      <c r="T189" s="47"/>
      <c r="U189" s="46"/>
    </row>
    <row r="190" spans="1:21">
      <c r="A190" s="12"/>
      <c r="B190" s="136" t="s">
        <v>560</v>
      </c>
      <c r="C190" s="54">
        <v>159</v>
      </c>
      <c r="D190" s="54"/>
      <c r="E190" s="24"/>
      <c r="F190" s="24"/>
      <c r="G190" s="54" t="s">
        <v>272</v>
      </c>
      <c r="H190" s="54"/>
      <c r="I190" s="24"/>
      <c r="J190" s="24"/>
      <c r="K190" s="54" t="s">
        <v>272</v>
      </c>
      <c r="L190" s="54"/>
      <c r="M190" s="24"/>
      <c r="N190" s="24"/>
      <c r="O190" s="54" t="s">
        <v>272</v>
      </c>
      <c r="P190" s="54"/>
      <c r="Q190" s="24"/>
      <c r="R190" s="24"/>
      <c r="S190" s="54">
        <v>159</v>
      </c>
      <c r="T190" s="54"/>
      <c r="U190" s="24"/>
    </row>
    <row r="191" spans="1:21" ht="15.75" thickBot="1">
      <c r="A191" s="12"/>
      <c r="B191" s="136"/>
      <c r="C191" s="67"/>
      <c r="D191" s="67"/>
      <c r="E191" s="66"/>
      <c r="F191" s="24"/>
      <c r="G191" s="67"/>
      <c r="H191" s="67"/>
      <c r="I191" s="66"/>
      <c r="J191" s="24"/>
      <c r="K191" s="67"/>
      <c r="L191" s="67"/>
      <c r="M191" s="66"/>
      <c r="N191" s="24"/>
      <c r="O191" s="67"/>
      <c r="P191" s="67"/>
      <c r="Q191" s="66"/>
      <c r="R191" s="24"/>
      <c r="S191" s="67"/>
      <c r="T191" s="67"/>
      <c r="U191" s="66"/>
    </row>
    <row r="192" spans="1:21">
      <c r="A192" s="12"/>
      <c r="B192" s="27"/>
      <c r="C192" s="28" t="s">
        <v>561</v>
      </c>
      <c r="D192" s="28"/>
      <c r="E192" s="25" t="s">
        <v>322</v>
      </c>
      <c r="F192" s="27"/>
      <c r="G192" s="28" t="s">
        <v>272</v>
      </c>
      <c r="H192" s="28"/>
      <c r="I192" s="32"/>
      <c r="J192" s="27"/>
      <c r="K192" s="28" t="s">
        <v>562</v>
      </c>
      <c r="L192" s="28"/>
      <c r="M192" s="25" t="s">
        <v>322</v>
      </c>
      <c r="N192" s="27"/>
      <c r="O192" s="28" t="s">
        <v>272</v>
      </c>
      <c r="P192" s="28"/>
      <c r="Q192" s="32"/>
      <c r="R192" s="27"/>
      <c r="S192" s="28" t="s">
        <v>563</v>
      </c>
      <c r="T192" s="28"/>
      <c r="U192" s="25" t="s">
        <v>322</v>
      </c>
    </row>
    <row r="193" spans="1:21" ht="15.75" thickBot="1">
      <c r="A193" s="12"/>
      <c r="B193" s="27"/>
      <c r="C193" s="102"/>
      <c r="D193" s="102"/>
      <c r="E193" s="153"/>
      <c r="F193" s="27"/>
      <c r="G193" s="102"/>
      <c r="H193" s="102"/>
      <c r="I193" s="59"/>
      <c r="J193" s="27"/>
      <c r="K193" s="102"/>
      <c r="L193" s="102"/>
      <c r="M193" s="153"/>
      <c r="N193" s="27"/>
      <c r="O193" s="102"/>
      <c r="P193" s="102"/>
      <c r="Q193" s="59"/>
      <c r="R193" s="27"/>
      <c r="S193" s="102"/>
      <c r="T193" s="102"/>
      <c r="U193" s="153"/>
    </row>
    <row r="194" spans="1:21">
      <c r="A194" s="12"/>
      <c r="B194" s="69" t="s">
        <v>100</v>
      </c>
      <c r="C194" s="100" t="s">
        <v>564</v>
      </c>
      <c r="D194" s="100"/>
      <c r="E194" s="74" t="s">
        <v>322</v>
      </c>
      <c r="F194" s="24"/>
      <c r="G194" s="100" t="s">
        <v>554</v>
      </c>
      <c r="H194" s="100"/>
      <c r="I194" s="74" t="s">
        <v>322</v>
      </c>
      <c r="J194" s="24"/>
      <c r="K194" s="62">
        <v>12450</v>
      </c>
      <c r="L194" s="62"/>
      <c r="M194" s="45"/>
      <c r="N194" s="24"/>
      <c r="O194" s="62">
        <v>7835</v>
      </c>
      <c r="P194" s="62"/>
      <c r="Q194" s="45"/>
      <c r="R194" s="24"/>
      <c r="S194" s="62">
        <v>9176</v>
      </c>
      <c r="T194" s="62"/>
      <c r="U194" s="45"/>
    </row>
    <row r="195" spans="1:21">
      <c r="A195" s="12"/>
      <c r="B195" s="69"/>
      <c r="C195" s="54"/>
      <c r="D195" s="54"/>
      <c r="E195" s="53"/>
      <c r="F195" s="24"/>
      <c r="G195" s="54"/>
      <c r="H195" s="54"/>
      <c r="I195" s="53"/>
      <c r="J195" s="24"/>
      <c r="K195" s="57"/>
      <c r="L195" s="57"/>
      <c r="M195" s="24"/>
      <c r="N195" s="24"/>
      <c r="O195" s="57"/>
      <c r="P195" s="57"/>
      <c r="Q195" s="24"/>
      <c r="R195" s="24"/>
      <c r="S195" s="57"/>
      <c r="T195" s="57"/>
      <c r="U195" s="24"/>
    </row>
    <row r="196" spans="1:21">
      <c r="A196" s="12"/>
      <c r="B196" s="38" t="s">
        <v>101</v>
      </c>
      <c r="C196" s="27"/>
      <c r="D196" s="27"/>
      <c r="E196" s="27"/>
      <c r="F196" s="20"/>
      <c r="G196" s="27"/>
      <c r="H196" s="27"/>
      <c r="I196" s="27"/>
      <c r="J196" s="20"/>
      <c r="K196" s="27"/>
      <c r="L196" s="27"/>
      <c r="M196" s="27"/>
      <c r="N196" s="20"/>
      <c r="O196" s="27"/>
      <c r="P196" s="27"/>
      <c r="Q196" s="27"/>
      <c r="R196" s="20"/>
      <c r="S196" s="27"/>
      <c r="T196" s="27"/>
      <c r="U196" s="27"/>
    </row>
    <row r="197" spans="1:21">
      <c r="A197" s="12"/>
      <c r="B197" s="136" t="s">
        <v>102</v>
      </c>
      <c r="C197" s="54" t="s">
        <v>272</v>
      </c>
      <c r="D197" s="54"/>
      <c r="E197" s="24"/>
      <c r="F197" s="24"/>
      <c r="G197" s="54" t="s">
        <v>272</v>
      </c>
      <c r="H197" s="54"/>
      <c r="I197" s="24"/>
      <c r="J197" s="24"/>
      <c r="K197" s="54" t="s">
        <v>272</v>
      </c>
      <c r="L197" s="54"/>
      <c r="M197" s="24"/>
      <c r="N197" s="24"/>
      <c r="O197" s="54" t="s">
        <v>272</v>
      </c>
      <c r="P197" s="54"/>
      <c r="Q197" s="24"/>
      <c r="R197" s="24"/>
      <c r="S197" s="54" t="s">
        <v>272</v>
      </c>
      <c r="T197" s="54"/>
      <c r="U197" s="24"/>
    </row>
    <row r="198" spans="1:21" ht="15.75" thickBot="1">
      <c r="A198" s="12"/>
      <c r="B198" s="136"/>
      <c r="C198" s="67"/>
      <c r="D198" s="67"/>
      <c r="E198" s="66"/>
      <c r="F198" s="24"/>
      <c r="G198" s="67"/>
      <c r="H198" s="67"/>
      <c r="I198" s="66"/>
      <c r="J198" s="24"/>
      <c r="K198" s="67"/>
      <c r="L198" s="67"/>
      <c r="M198" s="66"/>
      <c r="N198" s="24"/>
      <c r="O198" s="67"/>
      <c r="P198" s="67"/>
      <c r="Q198" s="66"/>
      <c r="R198" s="24"/>
      <c r="S198" s="67"/>
      <c r="T198" s="67"/>
      <c r="U198" s="66"/>
    </row>
    <row r="199" spans="1:21">
      <c r="A199" s="12"/>
      <c r="B199" s="50" t="s">
        <v>104</v>
      </c>
      <c r="C199" s="28" t="s">
        <v>272</v>
      </c>
      <c r="D199" s="28"/>
      <c r="E199" s="32"/>
      <c r="F199" s="27"/>
      <c r="G199" s="28" t="s">
        <v>272</v>
      </c>
      <c r="H199" s="28"/>
      <c r="I199" s="32"/>
      <c r="J199" s="27"/>
      <c r="K199" s="28" t="s">
        <v>272</v>
      </c>
      <c r="L199" s="28"/>
      <c r="M199" s="32"/>
      <c r="N199" s="27"/>
      <c r="O199" s="28" t="s">
        <v>272</v>
      </c>
      <c r="P199" s="28"/>
      <c r="Q199" s="32"/>
      <c r="R199" s="27"/>
      <c r="S199" s="28" t="s">
        <v>272</v>
      </c>
      <c r="T199" s="28"/>
      <c r="U199" s="32"/>
    </row>
    <row r="200" spans="1:21" ht="15.75" thickBot="1">
      <c r="A200" s="12"/>
      <c r="B200" s="50"/>
      <c r="C200" s="102"/>
      <c r="D200" s="102"/>
      <c r="E200" s="59"/>
      <c r="F200" s="27"/>
      <c r="G200" s="102"/>
      <c r="H200" s="102"/>
      <c r="I200" s="59"/>
      <c r="J200" s="27"/>
      <c r="K200" s="102"/>
      <c r="L200" s="102"/>
      <c r="M200" s="59"/>
      <c r="N200" s="27"/>
      <c r="O200" s="102"/>
      <c r="P200" s="102"/>
      <c r="Q200" s="59"/>
      <c r="R200" s="27"/>
      <c r="S200" s="102"/>
      <c r="T200" s="102"/>
      <c r="U200" s="59"/>
    </row>
    <row r="201" spans="1:21">
      <c r="A201" s="12"/>
      <c r="B201" s="69" t="s">
        <v>432</v>
      </c>
      <c r="C201" s="62">
        <v>10073</v>
      </c>
      <c r="D201" s="62"/>
      <c r="E201" s="45"/>
      <c r="F201" s="24"/>
      <c r="G201" s="100" t="s">
        <v>272</v>
      </c>
      <c r="H201" s="100"/>
      <c r="I201" s="45"/>
      <c r="J201" s="24"/>
      <c r="K201" s="100" t="s">
        <v>272</v>
      </c>
      <c r="L201" s="100"/>
      <c r="M201" s="45"/>
      <c r="N201" s="24"/>
      <c r="O201" s="100" t="s">
        <v>272</v>
      </c>
      <c r="P201" s="100"/>
      <c r="Q201" s="45"/>
      <c r="R201" s="24"/>
      <c r="S201" s="62">
        <v>10073</v>
      </c>
      <c r="T201" s="62"/>
      <c r="U201" s="45"/>
    </row>
    <row r="202" spans="1:21">
      <c r="A202" s="12"/>
      <c r="B202" s="69"/>
      <c r="C202" s="173"/>
      <c r="D202" s="173"/>
      <c r="E202" s="174"/>
      <c r="F202" s="24"/>
      <c r="G202" s="175"/>
      <c r="H202" s="175"/>
      <c r="I202" s="174"/>
      <c r="J202" s="24"/>
      <c r="K202" s="175"/>
      <c r="L202" s="175"/>
      <c r="M202" s="174"/>
      <c r="N202" s="24"/>
      <c r="O202" s="175"/>
      <c r="P202" s="175"/>
      <c r="Q202" s="174"/>
      <c r="R202" s="24"/>
      <c r="S202" s="57"/>
      <c r="T202" s="57"/>
      <c r="U202" s="24"/>
    </row>
    <row r="203" spans="1:21">
      <c r="A203" s="12"/>
      <c r="B203" s="50" t="s">
        <v>106</v>
      </c>
      <c r="C203" s="47" t="s">
        <v>565</v>
      </c>
      <c r="D203" s="47"/>
      <c r="E203" s="46" t="s">
        <v>322</v>
      </c>
      <c r="F203" s="27"/>
      <c r="G203" s="47" t="s">
        <v>554</v>
      </c>
      <c r="H203" s="47"/>
      <c r="I203" s="46" t="s">
        <v>322</v>
      </c>
      <c r="J203" s="27"/>
      <c r="K203" s="52">
        <v>12450</v>
      </c>
      <c r="L203" s="52"/>
      <c r="M203" s="27"/>
      <c r="N203" s="27"/>
      <c r="O203" s="52">
        <v>7835</v>
      </c>
      <c r="P203" s="52"/>
      <c r="Q203" s="27"/>
      <c r="R203" s="27"/>
      <c r="S203" s="52">
        <v>19249</v>
      </c>
      <c r="T203" s="52"/>
      <c r="U203" s="27"/>
    </row>
    <row r="204" spans="1:21">
      <c r="A204" s="12"/>
      <c r="B204" s="50"/>
      <c r="C204" s="47"/>
      <c r="D204" s="47"/>
      <c r="E204" s="46"/>
      <c r="F204" s="27"/>
      <c r="G204" s="47"/>
      <c r="H204" s="47"/>
      <c r="I204" s="46"/>
      <c r="J204" s="27"/>
      <c r="K204" s="52"/>
      <c r="L204" s="52"/>
      <c r="M204" s="27"/>
      <c r="N204" s="27"/>
      <c r="O204" s="52"/>
      <c r="P204" s="52"/>
      <c r="Q204" s="27"/>
      <c r="R204" s="27"/>
      <c r="S204" s="52"/>
      <c r="T204" s="52"/>
      <c r="U204" s="27"/>
    </row>
    <row r="205" spans="1:21">
      <c r="A205" s="12"/>
      <c r="B205" s="69" t="s">
        <v>107</v>
      </c>
      <c r="C205" s="54" t="s">
        <v>272</v>
      </c>
      <c r="D205" s="54"/>
      <c r="E205" s="24"/>
      <c r="F205" s="24"/>
      <c r="G205" s="54" t="s">
        <v>272</v>
      </c>
      <c r="H205" s="54"/>
      <c r="I205" s="24"/>
      <c r="J205" s="24"/>
      <c r="K205" s="54" t="s">
        <v>566</v>
      </c>
      <c r="L205" s="54"/>
      <c r="M205" s="53" t="s">
        <v>322</v>
      </c>
      <c r="N205" s="24"/>
      <c r="O205" s="54" t="s">
        <v>272</v>
      </c>
      <c r="P205" s="54"/>
      <c r="Q205" s="24"/>
      <c r="R205" s="24"/>
      <c r="S205" s="54" t="s">
        <v>566</v>
      </c>
      <c r="T205" s="54"/>
      <c r="U205" s="53" t="s">
        <v>322</v>
      </c>
    </row>
    <row r="206" spans="1:21" ht="15.75" thickBot="1">
      <c r="A206" s="12"/>
      <c r="B206" s="69"/>
      <c r="C206" s="67"/>
      <c r="D206" s="67"/>
      <c r="E206" s="66"/>
      <c r="F206" s="24"/>
      <c r="G206" s="67"/>
      <c r="H206" s="67"/>
      <c r="I206" s="66"/>
      <c r="J206" s="24"/>
      <c r="K206" s="67"/>
      <c r="L206" s="67"/>
      <c r="M206" s="156"/>
      <c r="N206" s="24"/>
      <c r="O206" s="67"/>
      <c r="P206" s="67"/>
      <c r="Q206" s="66"/>
      <c r="R206" s="24"/>
      <c r="S206" s="67"/>
      <c r="T206" s="67"/>
      <c r="U206" s="156"/>
    </row>
    <row r="207" spans="1:21">
      <c r="A207" s="12"/>
      <c r="B207" s="50" t="s">
        <v>108</v>
      </c>
      <c r="C207" s="25" t="s">
        <v>224</v>
      </c>
      <c r="D207" s="28" t="s">
        <v>565</v>
      </c>
      <c r="E207" s="25" t="s">
        <v>322</v>
      </c>
      <c r="F207" s="27"/>
      <c r="G207" s="25" t="s">
        <v>224</v>
      </c>
      <c r="H207" s="28" t="s">
        <v>554</v>
      </c>
      <c r="I207" s="25" t="s">
        <v>322</v>
      </c>
      <c r="J207" s="27"/>
      <c r="K207" s="25" t="s">
        <v>224</v>
      </c>
      <c r="L207" s="30">
        <v>12446</v>
      </c>
      <c r="M207" s="32"/>
      <c r="N207" s="27"/>
      <c r="O207" s="25" t="s">
        <v>224</v>
      </c>
      <c r="P207" s="30">
        <v>7835</v>
      </c>
      <c r="Q207" s="32"/>
      <c r="R207" s="27"/>
      <c r="S207" s="25" t="s">
        <v>224</v>
      </c>
      <c r="T207" s="30">
        <v>19245</v>
      </c>
      <c r="U207" s="32"/>
    </row>
    <row r="208" spans="1:21" ht="15.75" thickBot="1">
      <c r="A208" s="12"/>
      <c r="B208" s="50"/>
      <c r="C208" s="86"/>
      <c r="D208" s="157"/>
      <c r="E208" s="86"/>
      <c r="F208" s="27"/>
      <c r="G208" s="86"/>
      <c r="H208" s="157"/>
      <c r="I208" s="86"/>
      <c r="J208" s="27"/>
      <c r="K208" s="86"/>
      <c r="L208" s="87"/>
      <c r="M208" s="88"/>
      <c r="N208" s="27"/>
      <c r="O208" s="86"/>
      <c r="P208" s="87"/>
      <c r="Q208" s="88"/>
      <c r="R208" s="27"/>
      <c r="S208" s="86"/>
      <c r="T208" s="87"/>
      <c r="U208" s="88"/>
    </row>
    <row r="209" spans="1:21" ht="15.75" thickTop="1">
      <c r="A209" s="12"/>
      <c r="B209" s="21"/>
      <c r="C209" s="21"/>
      <c r="D209" s="21"/>
      <c r="E209" s="21"/>
      <c r="F209" s="21"/>
      <c r="G209" s="21"/>
      <c r="H209" s="21"/>
      <c r="I209" s="21"/>
      <c r="J209" s="21"/>
      <c r="K209" s="21"/>
      <c r="L209" s="21"/>
      <c r="M209" s="21"/>
      <c r="N209" s="21"/>
      <c r="O209" s="21"/>
      <c r="P209" s="21"/>
      <c r="Q209" s="21"/>
      <c r="R209" s="21"/>
      <c r="S209" s="21"/>
      <c r="T209" s="21"/>
      <c r="U209" s="21"/>
    </row>
    <row r="210" spans="1:21">
      <c r="A210" s="12"/>
      <c r="B210" s="16"/>
      <c r="C210" s="16"/>
      <c r="D210" s="16"/>
      <c r="E210" s="16"/>
      <c r="F210" s="16"/>
      <c r="G210" s="16"/>
      <c r="H210" s="16"/>
      <c r="I210" s="16"/>
      <c r="J210" s="16"/>
      <c r="K210" s="16"/>
      <c r="L210" s="16"/>
      <c r="M210" s="16"/>
      <c r="N210" s="16"/>
      <c r="O210" s="16"/>
      <c r="P210" s="16"/>
      <c r="Q210" s="16"/>
      <c r="R210" s="16"/>
      <c r="S210" s="16"/>
      <c r="T210" s="16"/>
      <c r="U210" s="16"/>
    </row>
    <row r="211" spans="1:21">
      <c r="A211" s="12"/>
      <c r="B211" s="168" t="s">
        <v>544</v>
      </c>
      <c r="C211" s="168"/>
      <c r="D211" s="168"/>
      <c r="E211" s="168"/>
      <c r="F211" s="168"/>
      <c r="G211" s="168"/>
      <c r="H211" s="168"/>
      <c r="I211" s="168"/>
      <c r="J211" s="168"/>
      <c r="K211" s="168"/>
      <c r="L211" s="168"/>
      <c r="M211" s="168"/>
      <c r="N211" s="168"/>
      <c r="O211" s="168"/>
      <c r="P211" s="168"/>
      <c r="Q211" s="168"/>
      <c r="R211" s="168"/>
      <c r="S211" s="168"/>
      <c r="T211" s="168"/>
      <c r="U211" s="168"/>
    </row>
    <row r="212" spans="1:21">
      <c r="A212" s="12"/>
      <c r="B212" s="168" t="s">
        <v>567</v>
      </c>
      <c r="C212" s="168"/>
      <c r="D212" s="168"/>
      <c r="E212" s="168"/>
      <c r="F212" s="168"/>
      <c r="G212" s="168"/>
      <c r="H212" s="168"/>
      <c r="I212" s="168"/>
      <c r="J212" s="168"/>
      <c r="K212" s="168"/>
      <c r="L212" s="168"/>
      <c r="M212" s="168"/>
      <c r="N212" s="168"/>
      <c r="O212" s="168"/>
      <c r="P212" s="168"/>
      <c r="Q212" s="168"/>
      <c r="R212" s="168"/>
      <c r="S212" s="168"/>
      <c r="T212" s="168"/>
      <c r="U212" s="168"/>
    </row>
    <row r="213" spans="1:21" ht="15.75" thickBot="1">
      <c r="A213" s="12"/>
      <c r="B213" s="37" t="s">
        <v>495</v>
      </c>
      <c r="C213" s="169" t="s">
        <v>496</v>
      </c>
      <c r="D213" s="169"/>
      <c r="E213" s="169"/>
      <c r="F213" s="15"/>
      <c r="G213" s="169" t="s">
        <v>497</v>
      </c>
      <c r="H213" s="169"/>
      <c r="I213" s="169"/>
      <c r="J213" s="15"/>
      <c r="K213" s="169" t="s">
        <v>498</v>
      </c>
      <c r="L213" s="169"/>
      <c r="M213" s="169"/>
      <c r="N213" s="15"/>
      <c r="O213" s="169" t="s">
        <v>499</v>
      </c>
      <c r="P213" s="169"/>
      <c r="Q213" s="169"/>
      <c r="R213" s="15"/>
      <c r="S213" s="169" t="s">
        <v>360</v>
      </c>
      <c r="T213" s="169"/>
      <c r="U213" s="169"/>
    </row>
    <row r="214" spans="1:21">
      <c r="A214" s="12"/>
      <c r="B214" s="38" t="s">
        <v>82</v>
      </c>
      <c r="C214" s="32"/>
      <c r="D214" s="32"/>
      <c r="E214" s="32"/>
      <c r="F214" s="20"/>
      <c r="G214" s="32"/>
      <c r="H214" s="32"/>
      <c r="I214" s="32"/>
      <c r="J214" s="20"/>
      <c r="K214" s="32"/>
      <c r="L214" s="32"/>
      <c r="M214" s="32"/>
      <c r="N214" s="20"/>
      <c r="O214" s="32"/>
      <c r="P214" s="32"/>
      <c r="Q214" s="32"/>
      <c r="R214" s="20"/>
      <c r="S214" s="32"/>
      <c r="T214" s="32"/>
      <c r="U214" s="32"/>
    </row>
    <row r="215" spans="1:21">
      <c r="A215" s="12"/>
      <c r="B215" s="136" t="s">
        <v>83</v>
      </c>
      <c r="C215" s="53" t="s">
        <v>224</v>
      </c>
      <c r="D215" s="57">
        <v>17400</v>
      </c>
      <c r="E215" s="24"/>
      <c r="F215" s="24"/>
      <c r="G215" s="53" t="s">
        <v>224</v>
      </c>
      <c r="H215" s="54" t="s">
        <v>272</v>
      </c>
      <c r="I215" s="24"/>
      <c r="J215" s="24"/>
      <c r="K215" s="53" t="s">
        <v>224</v>
      </c>
      <c r="L215" s="57">
        <v>95157</v>
      </c>
      <c r="M215" s="24"/>
      <c r="N215" s="24"/>
      <c r="O215" s="53" t="s">
        <v>224</v>
      </c>
      <c r="P215" s="54" t="s">
        <v>568</v>
      </c>
      <c r="Q215" s="53" t="s">
        <v>322</v>
      </c>
      <c r="R215" s="24"/>
      <c r="S215" s="53" t="s">
        <v>224</v>
      </c>
      <c r="T215" s="57">
        <v>110904</v>
      </c>
      <c r="U215" s="24"/>
    </row>
    <row r="216" spans="1:21">
      <c r="A216" s="12"/>
      <c r="B216" s="136"/>
      <c r="C216" s="53"/>
      <c r="D216" s="57"/>
      <c r="E216" s="24"/>
      <c r="F216" s="24"/>
      <c r="G216" s="53"/>
      <c r="H216" s="54"/>
      <c r="I216" s="24"/>
      <c r="J216" s="24"/>
      <c r="K216" s="53"/>
      <c r="L216" s="57"/>
      <c r="M216" s="24"/>
      <c r="N216" s="24"/>
      <c r="O216" s="53"/>
      <c r="P216" s="54"/>
      <c r="Q216" s="53"/>
      <c r="R216" s="24"/>
      <c r="S216" s="53"/>
      <c r="T216" s="57"/>
      <c r="U216" s="24"/>
    </row>
    <row r="217" spans="1:21">
      <c r="A217" s="12"/>
      <c r="B217" s="110" t="s">
        <v>84</v>
      </c>
      <c r="C217" s="52">
        <v>3861</v>
      </c>
      <c r="D217" s="52"/>
      <c r="E217" s="27"/>
      <c r="F217" s="27"/>
      <c r="G217" s="47" t="s">
        <v>272</v>
      </c>
      <c r="H217" s="47"/>
      <c r="I217" s="27"/>
      <c r="J217" s="27"/>
      <c r="K217" s="52">
        <v>21179</v>
      </c>
      <c r="L217" s="52"/>
      <c r="M217" s="27"/>
      <c r="N217" s="27"/>
      <c r="O217" s="47" t="s">
        <v>554</v>
      </c>
      <c r="P217" s="47"/>
      <c r="Q217" s="46" t="s">
        <v>322</v>
      </c>
      <c r="R217" s="27"/>
      <c r="S217" s="52">
        <v>24929</v>
      </c>
      <c r="T217" s="52"/>
      <c r="U217" s="27"/>
    </row>
    <row r="218" spans="1:21">
      <c r="A218" s="12"/>
      <c r="B218" s="110"/>
      <c r="C218" s="52"/>
      <c r="D218" s="52"/>
      <c r="E218" s="27"/>
      <c r="F218" s="27"/>
      <c r="G218" s="47"/>
      <c r="H218" s="47"/>
      <c r="I218" s="27"/>
      <c r="J218" s="27"/>
      <c r="K218" s="52"/>
      <c r="L218" s="52"/>
      <c r="M218" s="27"/>
      <c r="N218" s="27"/>
      <c r="O218" s="47"/>
      <c r="P218" s="47"/>
      <c r="Q218" s="46"/>
      <c r="R218" s="27"/>
      <c r="S218" s="52"/>
      <c r="T218" s="52"/>
      <c r="U218" s="27"/>
    </row>
    <row r="219" spans="1:21">
      <c r="A219" s="12"/>
      <c r="B219" s="136" t="s">
        <v>85</v>
      </c>
      <c r="C219" s="54" t="s">
        <v>272</v>
      </c>
      <c r="D219" s="54"/>
      <c r="E219" s="24"/>
      <c r="F219" s="24"/>
      <c r="G219" s="54" t="s">
        <v>272</v>
      </c>
      <c r="H219" s="54"/>
      <c r="I219" s="24"/>
      <c r="J219" s="24"/>
      <c r="K219" s="57">
        <v>4171</v>
      </c>
      <c r="L219" s="57"/>
      <c r="M219" s="24"/>
      <c r="N219" s="24"/>
      <c r="O219" s="54" t="s">
        <v>569</v>
      </c>
      <c r="P219" s="54"/>
      <c r="Q219" s="53" t="s">
        <v>322</v>
      </c>
      <c r="R219" s="24"/>
      <c r="S219" s="54">
        <v>487</v>
      </c>
      <c r="T219" s="54"/>
      <c r="U219" s="24"/>
    </row>
    <row r="220" spans="1:21" ht="15.75" thickBot="1">
      <c r="A220" s="12"/>
      <c r="B220" s="136"/>
      <c r="C220" s="67"/>
      <c r="D220" s="67"/>
      <c r="E220" s="66"/>
      <c r="F220" s="24"/>
      <c r="G220" s="67"/>
      <c r="H220" s="67"/>
      <c r="I220" s="66"/>
      <c r="J220" s="24"/>
      <c r="K220" s="141"/>
      <c r="L220" s="141"/>
      <c r="M220" s="66"/>
      <c r="N220" s="24"/>
      <c r="O220" s="67"/>
      <c r="P220" s="67"/>
      <c r="Q220" s="156"/>
      <c r="R220" s="24"/>
      <c r="S220" s="67"/>
      <c r="T220" s="67"/>
      <c r="U220" s="66"/>
    </row>
    <row r="221" spans="1:21">
      <c r="A221" s="12"/>
      <c r="B221" s="27"/>
      <c r="C221" s="30">
        <v>21261</v>
      </c>
      <c r="D221" s="30"/>
      <c r="E221" s="32"/>
      <c r="F221" s="27"/>
      <c r="G221" s="28" t="s">
        <v>272</v>
      </c>
      <c r="H221" s="28"/>
      <c r="I221" s="32"/>
      <c r="J221" s="27"/>
      <c r="K221" s="30">
        <v>120507</v>
      </c>
      <c r="L221" s="30"/>
      <c r="M221" s="32"/>
      <c r="N221" s="27"/>
      <c r="O221" s="28" t="s">
        <v>570</v>
      </c>
      <c r="P221" s="28"/>
      <c r="Q221" s="25" t="s">
        <v>322</v>
      </c>
      <c r="R221" s="27"/>
      <c r="S221" s="30">
        <v>136320</v>
      </c>
      <c r="T221" s="30"/>
      <c r="U221" s="32"/>
    </row>
    <row r="222" spans="1:21">
      <c r="A222" s="12"/>
      <c r="B222" s="27"/>
      <c r="C222" s="31"/>
      <c r="D222" s="31"/>
      <c r="E222" s="33"/>
      <c r="F222" s="27"/>
      <c r="G222" s="29"/>
      <c r="H222" s="29"/>
      <c r="I222" s="33"/>
      <c r="J222" s="27"/>
      <c r="K222" s="31"/>
      <c r="L222" s="31"/>
      <c r="M222" s="33"/>
      <c r="N222" s="27"/>
      <c r="O222" s="29"/>
      <c r="P222" s="29"/>
      <c r="Q222" s="26"/>
      <c r="R222" s="27"/>
      <c r="S222" s="31"/>
      <c r="T222" s="31"/>
      <c r="U222" s="33"/>
    </row>
    <row r="223" spans="1:21">
      <c r="A223" s="12"/>
      <c r="B223" s="41" t="s">
        <v>87</v>
      </c>
      <c r="C223" s="24"/>
      <c r="D223" s="24"/>
      <c r="E223" s="24"/>
      <c r="F223" s="15"/>
      <c r="G223" s="24"/>
      <c r="H223" s="24"/>
      <c r="I223" s="24"/>
      <c r="J223" s="15"/>
      <c r="K223" s="24"/>
      <c r="L223" s="24"/>
      <c r="M223" s="24"/>
      <c r="N223" s="15"/>
      <c r="O223" s="24"/>
      <c r="P223" s="24"/>
      <c r="Q223" s="24"/>
      <c r="R223" s="15"/>
      <c r="S223" s="24"/>
      <c r="T223" s="24"/>
      <c r="U223" s="24"/>
    </row>
    <row r="224" spans="1:21">
      <c r="A224" s="12"/>
      <c r="B224" s="110" t="s">
        <v>88</v>
      </c>
      <c r="C224" s="52">
        <v>10044</v>
      </c>
      <c r="D224" s="52"/>
      <c r="E224" s="27"/>
      <c r="F224" s="27"/>
      <c r="G224" s="47" t="s">
        <v>272</v>
      </c>
      <c r="H224" s="47"/>
      <c r="I224" s="27"/>
      <c r="J224" s="27"/>
      <c r="K224" s="52">
        <v>53878</v>
      </c>
      <c r="L224" s="52"/>
      <c r="M224" s="27"/>
      <c r="N224" s="27"/>
      <c r="O224" s="47" t="s">
        <v>571</v>
      </c>
      <c r="P224" s="47"/>
      <c r="Q224" s="46" t="s">
        <v>322</v>
      </c>
      <c r="R224" s="27"/>
      <c r="S224" s="52">
        <v>58271</v>
      </c>
      <c r="T224" s="52"/>
      <c r="U224" s="27"/>
    </row>
    <row r="225" spans="1:21">
      <c r="A225" s="12"/>
      <c r="B225" s="110"/>
      <c r="C225" s="52"/>
      <c r="D225" s="52"/>
      <c r="E225" s="27"/>
      <c r="F225" s="27"/>
      <c r="G225" s="47"/>
      <c r="H225" s="47"/>
      <c r="I225" s="27"/>
      <c r="J225" s="27"/>
      <c r="K225" s="52"/>
      <c r="L225" s="52"/>
      <c r="M225" s="27"/>
      <c r="N225" s="27"/>
      <c r="O225" s="47"/>
      <c r="P225" s="47"/>
      <c r="Q225" s="46"/>
      <c r="R225" s="27"/>
      <c r="S225" s="52"/>
      <c r="T225" s="52"/>
      <c r="U225" s="27"/>
    </row>
    <row r="226" spans="1:21">
      <c r="A226" s="12"/>
      <c r="B226" s="136" t="s">
        <v>89</v>
      </c>
      <c r="C226" s="57">
        <v>5840</v>
      </c>
      <c r="D226" s="57"/>
      <c r="E226" s="24"/>
      <c r="F226" s="24"/>
      <c r="G226" s="54" t="s">
        <v>272</v>
      </c>
      <c r="H226" s="54"/>
      <c r="I226" s="24"/>
      <c r="J226" s="24"/>
      <c r="K226" s="57">
        <v>27804</v>
      </c>
      <c r="L226" s="57"/>
      <c r="M226" s="24"/>
      <c r="N226" s="24"/>
      <c r="O226" s="54" t="s">
        <v>272</v>
      </c>
      <c r="P226" s="54"/>
      <c r="Q226" s="24"/>
      <c r="R226" s="24"/>
      <c r="S226" s="57">
        <v>33644</v>
      </c>
      <c r="T226" s="57"/>
      <c r="U226" s="24"/>
    </row>
    <row r="227" spans="1:21">
      <c r="A227" s="12"/>
      <c r="B227" s="136"/>
      <c r="C227" s="57"/>
      <c r="D227" s="57"/>
      <c r="E227" s="24"/>
      <c r="F227" s="24"/>
      <c r="G227" s="54"/>
      <c r="H227" s="54"/>
      <c r="I227" s="24"/>
      <c r="J227" s="24"/>
      <c r="K227" s="57"/>
      <c r="L227" s="57"/>
      <c r="M227" s="24"/>
      <c r="N227" s="24"/>
      <c r="O227" s="54"/>
      <c r="P227" s="54"/>
      <c r="Q227" s="24"/>
      <c r="R227" s="24"/>
      <c r="S227" s="57"/>
      <c r="T227" s="57"/>
      <c r="U227" s="24"/>
    </row>
    <row r="228" spans="1:21">
      <c r="A228" s="12"/>
      <c r="B228" s="110" t="s">
        <v>90</v>
      </c>
      <c r="C228" s="52">
        <v>1111</v>
      </c>
      <c r="D228" s="52"/>
      <c r="E228" s="27"/>
      <c r="F228" s="27"/>
      <c r="G228" s="47" t="s">
        <v>272</v>
      </c>
      <c r="H228" s="47"/>
      <c r="I228" s="27"/>
      <c r="J228" s="27"/>
      <c r="K228" s="52">
        <v>13462</v>
      </c>
      <c r="L228" s="52"/>
      <c r="M228" s="27"/>
      <c r="N228" s="27"/>
      <c r="O228" s="47" t="s">
        <v>272</v>
      </c>
      <c r="P228" s="47"/>
      <c r="Q228" s="27"/>
      <c r="R228" s="27"/>
      <c r="S228" s="52">
        <v>14573</v>
      </c>
      <c r="T228" s="52"/>
      <c r="U228" s="27"/>
    </row>
    <row r="229" spans="1:21">
      <c r="A229" s="12"/>
      <c r="B229" s="110"/>
      <c r="C229" s="52"/>
      <c r="D229" s="52"/>
      <c r="E229" s="27"/>
      <c r="F229" s="27"/>
      <c r="G229" s="47"/>
      <c r="H229" s="47"/>
      <c r="I229" s="27"/>
      <c r="J229" s="27"/>
      <c r="K229" s="52"/>
      <c r="L229" s="52"/>
      <c r="M229" s="27"/>
      <c r="N229" s="27"/>
      <c r="O229" s="47"/>
      <c r="P229" s="47"/>
      <c r="Q229" s="27"/>
      <c r="R229" s="27"/>
      <c r="S229" s="52"/>
      <c r="T229" s="52"/>
      <c r="U229" s="27"/>
    </row>
    <row r="230" spans="1:21">
      <c r="A230" s="12"/>
      <c r="B230" s="136" t="s">
        <v>91</v>
      </c>
      <c r="C230" s="57">
        <v>4469</v>
      </c>
      <c r="D230" s="57"/>
      <c r="E230" s="24"/>
      <c r="F230" s="24"/>
      <c r="G230" s="54">
        <v>77</v>
      </c>
      <c r="H230" s="54"/>
      <c r="I230" s="24"/>
      <c r="J230" s="24"/>
      <c r="K230" s="57">
        <v>5961</v>
      </c>
      <c r="L230" s="57"/>
      <c r="M230" s="24"/>
      <c r="N230" s="24"/>
      <c r="O230" s="54" t="s">
        <v>572</v>
      </c>
      <c r="P230" s="54"/>
      <c r="Q230" s="53" t="s">
        <v>322</v>
      </c>
      <c r="R230" s="24"/>
      <c r="S230" s="57">
        <v>4555</v>
      </c>
      <c r="T230" s="57"/>
      <c r="U230" s="24"/>
    </row>
    <row r="231" spans="1:21" ht="15.75" thickBot="1">
      <c r="A231" s="12"/>
      <c r="B231" s="136"/>
      <c r="C231" s="141"/>
      <c r="D231" s="141"/>
      <c r="E231" s="66"/>
      <c r="F231" s="24"/>
      <c r="G231" s="67"/>
      <c r="H231" s="67"/>
      <c r="I231" s="66"/>
      <c r="J231" s="24"/>
      <c r="K231" s="141"/>
      <c r="L231" s="141"/>
      <c r="M231" s="66"/>
      <c r="N231" s="24"/>
      <c r="O231" s="67"/>
      <c r="P231" s="67"/>
      <c r="Q231" s="156"/>
      <c r="R231" s="24"/>
      <c r="S231" s="141"/>
      <c r="T231" s="141"/>
      <c r="U231" s="66"/>
    </row>
    <row r="232" spans="1:21">
      <c r="A232" s="12"/>
      <c r="B232" s="27"/>
      <c r="C232" s="30">
        <v>21464</v>
      </c>
      <c r="D232" s="30"/>
      <c r="E232" s="32"/>
      <c r="F232" s="27"/>
      <c r="G232" s="28">
        <v>77</v>
      </c>
      <c r="H232" s="28"/>
      <c r="I232" s="32"/>
      <c r="J232" s="27"/>
      <c r="K232" s="30">
        <v>101105</v>
      </c>
      <c r="L232" s="30"/>
      <c r="M232" s="32"/>
      <c r="N232" s="27"/>
      <c r="O232" s="28" t="s">
        <v>573</v>
      </c>
      <c r="P232" s="28"/>
      <c r="Q232" s="25" t="s">
        <v>322</v>
      </c>
      <c r="R232" s="27"/>
      <c r="S232" s="30">
        <v>111043</v>
      </c>
      <c r="T232" s="30"/>
      <c r="U232" s="32"/>
    </row>
    <row r="233" spans="1:21" ht="15.75" thickBot="1">
      <c r="A233" s="12"/>
      <c r="B233" s="27"/>
      <c r="C233" s="60"/>
      <c r="D233" s="60"/>
      <c r="E233" s="59"/>
      <c r="F233" s="27"/>
      <c r="G233" s="102"/>
      <c r="H233" s="102"/>
      <c r="I233" s="59"/>
      <c r="J233" s="27"/>
      <c r="K233" s="60"/>
      <c r="L233" s="60"/>
      <c r="M233" s="59"/>
      <c r="N233" s="27"/>
      <c r="O233" s="102"/>
      <c r="P233" s="102"/>
      <c r="Q233" s="153"/>
      <c r="R233" s="27"/>
      <c r="S233" s="60"/>
      <c r="T233" s="60"/>
      <c r="U233" s="59"/>
    </row>
    <row r="234" spans="1:21">
      <c r="A234" s="12"/>
      <c r="B234" s="69" t="s">
        <v>93</v>
      </c>
      <c r="C234" s="100" t="s">
        <v>574</v>
      </c>
      <c r="D234" s="100"/>
      <c r="E234" s="74" t="s">
        <v>322</v>
      </c>
      <c r="F234" s="24"/>
      <c r="G234" s="100" t="s">
        <v>575</v>
      </c>
      <c r="H234" s="100"/>
      <c r="I234" s="74" t="s">
        <v>322</v>
      </c>
      <c r="J234" s="24"/>
      <c r="K234" s="62">
        <v>19402</v>
      </c>
      <c r="L234" s="62"/>
      <c r="M234" s="45"/>
      <c r="N234" s="24"/>
      <c r="O234" s="62">
        <v>6155</v>
      </c>
      <c r="P234" s="62"/>
      <c r="Q234" s="45"/>
      <c r="R234" s="24"/>
      <c r="S234" s="62">
        <v>25277</v>
      </c>
      <c r="T234" s="62"/>
      <c r="U234" s="45"/>
    </row>
    <row r="235" spans="1:21">
      <c r="A235" s="12"/>
      <c r="B235" s="69"/>
      <c r="C235" s="54"/>
      <c r="D235" s="54"/>
      <c r="E235" s="53"/>
      <c r="F235" s="24"/>
      <c r="G235" s="54"/>
      <c r="H235" s="54"/>
      <c r="I235" s="53"/>
      <c r="J235" s="24"/>
      <c r="K235" s="57"/>
      <c r="L235" s="57"/>
      <c r="M235" s="24"/>
      <c r="N235" s="24"/>
      <c r="O235" s="57"/>
      <c r="P235" s="57"/>
      <c r="Q235" s="24"/>
      <c r="R235" s="24"/>
      <c r="S235" s="57"/>
      <c r="T235" s="57"/>
      <c r="U235" s="24"/>
    </row>
    <row r="236" spans="1:21">
      <c r="A236" s="12"/>
      <c r="B236" s="177" t="s">
        <v>94</v>
      </c>
      <c r="C236" s="27"/>
      <c r="D236" s="27"/>
      <c r="E236" s="27"/>
      <c r="F236" s="20"/>
      <c r="G236" s="27"/>
      <c r="H236" s="27"/>
      <c r="I236" s="27"/>
      <c r="J236" s="20"/>
      <c r="K236" s="27"/>
      <c r="L236" s="27"/>
      <c r="M236" s="27"/>
      <c r="N236" s="20"/>
      <c r="O236" s="27"/>
      <c r="P236" s="27"/>
      <c r="Q236" s="27"/>
      <c r="R236" s="20"/>
      <c r="S236" s="27"/>
      <c r="T236" s="27"/>
      <c r="U236" s="27"/>
    </row>
    <row r="237" spans="1:21">
      <c r="A237" s="12"/>
      <c r="B237" s="136" t="s">
        <v>95</v>
      </c>
      <c r="C237" s="54" t="s">
        <v>576</v>
      </c>
      <c r="D237" s="54"/>
      <c r="E237" s="53" t="s">
        <v>322</v>
      </c>
      <c r="F237" s="24"/>
      <c r="G237" s="54" t="s">
        <v>272</v>
      </c>
      <c r="H237" s="54"/>
      <c r="I237" s="24"/>
      <c r="J237" s="24"/>
      <c r="K237" s="54" t="s">
        <v>577</v>
      </c>
      <c r="L237" s="54"/>
      <c r="M237" s="53" t="s">
        <v>322</v>
      </c>
      <c r="N237" s="24"/>
      <c r="O237" s="57">
        <v>3133</v>
      </c>
      <c r="P237" s="57"/>
      <c r="Q237" s="24"/>
      <c r="R237" s="24"/>
      <c r="S237" s="54" t="s">
        <v>578</v>
      </c>
      <c r="T237" s="54"/>
      <c r="U237" s="53" t="s">
        <v>322</v>
      </c>
    </row>
    <row r="238" spans="1:21">
      <c r="A238" s="12"/>
      <c r="B238" s="136"/>
      <c r="C238" s="54"/>
      <c r="D238" s="54"/>
      <c r="E238" s="53"/>
      <c r="F238" s="24"/>
      <c r="G238" s="54"/>
      <c r="H238" s="54"/>
      <c r="I238" s="24"/>
      <c r="J238" s="24"/>
      <c r="K238" s="54"/>
      <c r="L238" s="54"/>
      <c r="M238" s="53"/>
      <c r="N238" s="24"/>
      <c r="O238" s="57"/>
      <c r="P238" s="57"/>
      <c r="Q238" s="24"/>
      <c r="R238" s="24"/>
      <c r="S238" s="54"/>
      <c r="T238" s="54"/>
      <c r="U238" s="53"/>
    </row>
    <row r="239" spans="1:21">
      <c r="A239" s="12"/>
      <c r="B239" s="110" t="s">
        <v>96</v>
      </c>
      <c r="C239" s="52">
        <v>2762</v>
      </c>
      <c r="D239" s="52"/>
      <c r="E239" s="27"/>
      <c r="F239" s="27"/>
      <c r="G239" s="47">
        <v>35</v>
      </c>
      <c r="H239" s="47"/>
      <c r="I239" s="27"/>
      <c r="J239" s="27"/>
      <c r="K239" s="47">
        <v>246</v>
      </c>
      <c r="L239" s="47"/>
      <c r="M239" s="27"/>
      <c r="N239" s="27"/>
      <c r="O239" s="47" t="s">
        <v>579</v>
      </c>
      <c r="P239" s="47"/>
      <c r="Q239" s="46" t="s">
        <v>322</v>
      </c>
      <c r="R239" s="27"/>
      <c r="S239" s="47" t="s">
        <v>580</v>
      </c>
      <c r="T239" s="47"/>
      <c r="U239" s="46" t="s">
        <v>322</v>
      </c>
    </row>
    <row r="240" spans="1:21">
      <c r="A240" s="12"/>
      <c r="B240" s="110"/>
      <c r="C240" s="52"/>
      <c r="D240" s="52"/>
      <c r="E240" s="27"/>
      <c r="F240" s="27"/>
      <c r="G240" s="47"/>
      <c r="H240" s="47"/>
      <c r="I240" s="27"/>
      <c r="J240" s="27"/>
      <c r="K240" s="47"/>
      <c r="L240" s="47"/>
      <c r="M240" s="27"/>
      <c r="N240" s="27"/>
      <c r="O240" s="47"/>
      <c r="P240" s="47"/>
      <c r="Q240" s="46"/>
      <c r="R240" s="27"/>
      <c r="S240" s="47"/>
      <c r="T240" s="47"/>
      <c r="U240" s="46"/>
    </row>
    <row r="241" spans="1:21">
      <c r="A241" s="12"/>
      <c r="B241" s="136" t="s">
        <v>581</v>
      </c>
      <c r="C241" s="57">
        <v>1351</v>
      </c>
      <c r="D241" s="57"/>
      <c r="E241" s="24"/>
      <c r="F241" s="24"/>
      <c r="G241" s="54" t="s">
        <v>272</v>
      </c>
      <c r="H241" s="54"/>
      <c r="I241" s="24"/>
      <c r="J241" s="24"/>
      <c r="K241" s="57">
        <v>1691</v>
      </c>
      <c r="L241" s="57"/>
      <c r="M241" s="24"/>
      <c r="N241" s="24"/>
      <c r="O241" s="54" t="s">
        <v>272</v>
      </c>
      <c r="P241" s="54"/>
      <c r="Q241" s="24"/>
      <c r="R241" s="24"/>
      <c r="S241" s="57">
        <v>3042</v>
      </c>
      <c r="T241" s="57"/>
      <c r="U241" s="24"/>
    </row>
    <row r="242" spans="1:21">
      <c r="A242" s="12"/>
      <c r="B242" s="136"/>
      <c r="C242" s="57"/>
      <c r="D242" s="57"/>
      <c r="E242" s="24"/>
      <c r="F242" s="24"/>
      <c r="G242" s="54"/>
      <c r="H242" s="54"/>
      <c r="I242" s="24"/>
      <c r="J242" s="24"/>
      <c r="K242" s="57"/>
      <c r="L242" s="57"/>
      <c r="M242" s="24"/>
      <c r="N242" s="24"/>
      <c r="O242" s="54"/>
      <c r="P242" s="54"/>
      <c r="Q242" s="24"/>
      <c r="R242" s="24"/>
      <c r="S242" s="57"/>
      <c r="T242" s="57"/>
      <c r="U242" s="24"/>
    </row>
    <row r="243" spans="1:21">
      <c r="A243" s="12"/>
      <c r="B243" s="110" t="s">
        <v>560</v>
      </c>
      <c r="C243" s="47" t="s">
        <v>582</v>
      </c>
      <c r="D243" s="47"/>
      <c r="E243" s="46" t="s">
        <v>322</v>
      </c>
      <c r="F243" s="27"/>
      <c r="G243" s="47" t="s">
        <v>272</v>
      </c>
      <c r="H243" s="47"/>
      <c r="I243" s="27"/>
      <c r="J243" s="27"/>
      <c r="K243" s="47" t="s">
        <v>272</v>
      </c>
      <c r="L243" s="47"/>
      <c r="M243" s="27"/>
      <c r="N243" s="27"/>
      <c r="O243" s="47" t="s">
        <v>272</v>
      </c>
      <c r="P243" s="47"/>
      <c r="Q243" s="27"/>
      <c r="R243" s="27"/>
      <c r="S243" s="47" t="s">
        <v>582</v>
      </c>
      <c r="T243" s="47"/>
      <c r="U243" s="46" t="s">
        <v>322</v>
      </c>
    </row>
    <row r="244" spans="1:21" ht="15.75" thickBot="1">
      <c r="A244" s="12"/>
      <c r="B244" s="110"/>
      <c r="C244" s="102"/>
      <c r="D244" s="102"/>
      <c r="E244" s="153"/>
      <c r="F244" s="27"/>
      <c r="G244" s="102"/>
      <c r="H244" s="102"/>
      <c r="I244" s="59"/>
      <c r="J244" s="27"/>
      <c r="K244" s="102"/>
      <c r="L244" s="102"/>
      <c r="M244" s="59"/>
      <c r="N244" s="27"/>
      <c r="O244" s="102"/>
      <c r="P244" s="102"/>
      <c r="Q244" s="59"/>
      <c r="R244" s="27"/>
      <c r="S244" s="102"/>
      <c r="T244" s="102"/>
      <c r="U244" s="153"/>
    </row>
    <row r="245" spans="1:21">
      <c r="A245" s="12"/>
      <c r="B245" s="24"/>
      <c r="C245" s="100" t="s">
        <v>583</v>
      </c>
      <c r="D245" s="100"/>
      <c r="E245" s="74" t="s">
        <v>322</v>
      </c>
      <c r="F245" s="24"/>
      <c r="G245" s="100">
        <v>35</v>
      </c>
      <c r="H245" s="100"/>
      <c r="I245" s="45"/>
      <c r="J245" s="24"/>
      <c r="K245" s="100" t="s">
        <v>584</v>
      </c>
      <c r="L245" s="100"/>
      <c r="M245" s="74" t="s">
        <v>322</v>
      </c>
      <c r="N245" s="24"/>
      <c r="O245" s="100" t="s">
        <v>272</v>
      </c>
      <c r="P245" s="100"/>
      <c r="Q245" s="45"/>
      <c r="R245" s="24"/>
      <c r="S245" s="100" t="s">
        <v>585</v>
      </c>
      <c r="T245" s="100"/>
      <c r="U245" s="74" t="s">
        <v>322</v>
      </c>
    </row>
    <row r="246" spans="1:21" ht="15.75" thickBot="1">
      <c r="A246" s="12"/>
      <c r="B246" s="24"/>
      <c r="C246" s="67"/>
      <c r="D246" s="67"/>
      <c r="E246" s="156"/>
      <c r="F246" s="24"/>
      <c r="G246" s="67"/>
      <c r="H246" s="67"/>
      <c r="I246" s="66"/>
      <c r="J246" s="24"/>
      <c r="K246" s="67"/>
      <c r="L246" s="67"/>
      <c r="M246" s="156"/>
      <c r="N246" s="24"/>
      <c r="O246" s="67"/>
      <c r="P246" s="67"/>
      <c r="Q246" s="66"/>
      <c r="R246" s="24"/>
      <c r="S246" s="67"/>
      <c r="T246" s="67"/>
      <c r="U246" s="156"/>
    </row>
    <row r="247" spans="1:21">
      <c r="A247" s="12"/>
      <c r="B247" s="50" t="s">
        <v>100</v>
      </c>
      <c r="C247" s="28" t="s">
        <v>586</v>
      </c>
      <c r="D247" s="28"/>
      <c r="E247" s="25" t="s">
        <v>322</v>
      </c>
      <c r="F247" s="27"/>
      <c r="G247" s="28" t="s">
        <v>587</v>
      </c>
      <c r="H247" s="28"/>
      <c r="I247" s="25" t="s">
        <v>322</v>
      </c>
      <c r="J247" s="27"/>
      <c r="K247" s="30">
        <v>8400</v>
      </c>
      <c r="L247" s="30"/>
      <c r="M247" s="32"/>
      <c r="N247" s="27"/>
      <c r="O247" s="30">
        <v>6155</v>
      </c>
      <c r="P247" s="30"/>
      <c r="Q247" s="32"/>
      <c r="R247" s="27"/>
      <c r="S247" s="30">
        <v>9037</v>
      </c>
      <c r="T247" s="30"/>
      <c r="U247" s="32"/>
    </row>
    <row r="248" spans="1:21">
      <c r="A248" s="12"/>
      <c r="B248" s="50"/>
      <c r="C248" s="47"/>
      <c r="D248" s="47"/>
      <c r="E248" s="46"/>
      <c r="F248" s="27"/>
      <c r="G248" s="47"/>
      <c r="H248" s="47"/>
      <c r="I248" s="46"/>
      <c r="J248" s="27"/>
      <c r="K248" s="52"/>
      <c r="L248" s="52"/>
      <c r="M248" s="27"/>
      <c r="N248" s="27"/>
      <c r="O248" s="52"/>
      <c r="P248" s="52"/>
      <c r="Q248" s="27"/>
      <c r="R248" s="27"/>
      <c r="S248" s="52"/>
      <c r="T248" s="52"/>
      <c r="U248" s="27"/>
    </row>
    <row r="249" spans="1:21">
      <c r="A249" s="12"/>
      <c r="B249" s="41" t="s">
        <v>101</v>
      </c>
      <c r="C249" s="24"/>
      <c r="D249" s="24"/>
      <c r="E249" s="24"/>
      <c r="F249" s="15"/>
      <c r="G249" s="24"/>
      <c r="H249" s="24"/>
      <c r="I249" s="24"/>
      <c r="J249" s="15"/>
      <c r="K249" s="24"/>
      <c r="L249" s="24"/>
      <c r="M249" s="24"/>
      <c r="N249" s="15"/>
      <c r="O249" s="24"/>
      <c r="P249" s="24"/>
      <c r="Q249" s="24"/>
      <c r="R249" s="15"/>
      <c r="S249" s="24"/>
      <c r="T249" s="24"/>
      <c r="U249" s="24"/>
    </row>
    <row r="250" spans="1:21">
      <c r="A250" s="12"/>
      <c r="B250" s="110" t="s">
        <v>102</v>
      </c>
      <c r="C250" s="47">
        <v>480</v>
      </c>
      <c r="D250" s="47"/>
      <c r="E250" s="27"/>
      <c r="F250" s="27"/>
      <c r="G250" s="47" t="s">
        <v>272</v>
      </c>
      <c r="H250" s="47"/>
      <c r="I250" s="27"/>
      <c r="J250" s="27"/>
      <c r="K250" s="47" t="s">
        <v>588</v>
      </c>
      <c r="L250" s="47"/>
      <c r="M250" s="46" t="s">
        <v>322</v>
      </c>
      <c r="N250" s="27"/>
      <c r="O250" s="47" t="s">
        <v>272</v>
      </c>
      <c r="P250" s="47"/>
      <c r="Q250" s="27"/>
      <c r="R250" s="27"/>
      <c r="S250" s="47">
        <v>466</v>
      </c>
      <c r="T250" s="47"/>
      <c r="U250" s="27"/>
    </row>
    <row r="251" spans="1:21">
      <c r="A251" s="12"/>
      <c r="B251" s="110"/>
      <c r="C251" s="47"/>
      <c r="D251" s="47"/>
      <c r="E251" s="27"/>
      <c r="F251" s="27"/>
      <c r="G251" s="47"/>
      <c r="H251" s="47"/>
      <c r="I251" s="27"/>
      <c r="J251" s="27"/>
      <c r="K251" s="47"/>
      <c r="L251" s="47"/>
      <c r="M251" s="46"/>
      <c r="N251" s="27"/>
      <c r="O251" s="47"/>
      <c r="P251" s="47"/>
      <c r="Q251" s="27"/>
      <c r="R251" s="27"/>
      <c r="S251" s="47"/>
      <c r="T251" s="47"/>
      <c r="U251" s="27"/>
    </row>
    <row r="252" spans="1:21">
      <c r="A252" s="12"/>
      <c r="B252" s="136" t="s">
        <v>589</v>
      </c>
      <c r="C252" s="54" t="s">
        <v>433</v>
      </c>
      <c r="D252" s="54"/>
      <c r="E252" s="53" t="s">
        <v>322</v>
      </c>
      <c r="F252" s="24"/>
      <c r="G252" s="54" t="s">
        <v>272</v>
      </c>
      <c r="H252" s="54"/>
      <c r="I252" s="24"/>
      <c r="J252" s="24"/>
      <c r="K252" s="54" t="s">
        <v>272</v>
      </c>
      <c r="L252" s="54"/>
      <c r="M252" s="24"/>
      <c r="N252" s="24"/>
      <c r="O252" s="54" t="s">
        <v>272</v>
      </c>
      <c r="P252" s="54"/>
      <c r="Q252" s="24"/>
      <c r="R252" s="24"/>
      <c r="S252" s="54" t="s">
        <v>433</v>
      </c>
      <c r="T252" s="54"/>
      <c r="U252" s="53" t="s">
        <v>322</v>
      </c>
    </row>
    <row r="253" spans="1:21" ht="15.75" thickBot="1">
      <c r="A253" s="12"/>
      <c r="B253" s="136"/>
      <c r="C253" s="67"/>
      <c r="D253" s="67"/>
      <c r="E253" s="156"/>
      <c r="F253" s="24"/>
      <c r="G253" s="67"/>
      <c r="H253" s="67"/>
      <c r="I253" s="66"/>
      <c r="J253" s="24"/>
      <c r="K253" s="67"/>
      <c r="L253" s="67"/>
      <c r="M253" s="66"/>
      <c r="N253" s="24"/>
      <c r="O253" s="67"/>
      <c r="P253" s="67"/>
      <c r="Q253" s="66"/>
      <c r="R253" s="24"/>
      <c r="S253" s="67"/>
      <c r="T253" s="67"/>
      <c r="U253" s="156"/>
    </row>
    <row r="254" spans="1:21">
      <c r="A254" s="12"/>
      <c r="B254" s="50" t="s">
        <v>104</v>
      </c>
      <c r="C254" s="28">
        <v>374</v>
      </c>
      <c r="D254" s="28"/>
      <c r="E254" s="32"/>
      <c r="F254" s="27"/>
      <c r="G254" s="28" t="s">
        <v>272</v>
      </c>
      <c r="H254" s="28"/>
      <c r="I254" s="32"/>
      <c r="J254" s="27"/>
      <c r="K254" s="28" t="s">
        <v>588</v>
      </c>
      <c r="L254" s="28"/>
      <c r="M254" s="25" t="s">
        <v>322</v>
      </c>
      <c r="N254" s="27"/>
      <c r="O254" s="28" t="s">
        <v>272</v>
      </c>
      <c r="P254" s="28"/>
      <c r="Q254" s="32"/>
      <c r="R254" s="27"/>
      <c r="S254" s="28">
        <v>360</v>
      </c>
      <c r="T254" s="28"/>
      <c r="U254" s="32"/>
    </row>
    <row r="255" spans="1:21" ht="15.75" thickBot="1">
      <c r="A255" s="12"/>
      <c r="B255" s="50"/>
      <c r="C255" s="102"/>
      <c r="D255" s="102"/>
      <c r="E255" s="59"/>
      <c r="F255" s="27"/>
      <c r="G255" s="102"/>
      <c r="H255" s="102"/>
      <c r="I255" s="59"/>
      <c r="J255" s="27"/>
      <c r="K255" s="102"/>
      <c r="L255" s="102"/>
      <c r="M255" s="153"/>
      <c r="N255" s="27"/>
      <c r="O255" s="102"/>
      <c r="P255" s="102"/>
      <c r="Q255" s="59"/>
      <c r="R255" s="27"/>
      <c r="S255" s="102"/>
      <c r="T255" s="102"/>
      <c r="U255" s="59"/>
    </row>
    <row r="256" spans="1:21">
      <c r="A256" s="12"/>
      <c r="B256" s="69" t="s">
        <v>106</v>
      </c>
      <c r="C256" s="100" t="s">
        <v>590</v>
      </c>
      <c r="D256" s="100"/>
      <c r="E256" s="74" t="s">
        <v>322</v>
      </c>
      <c r="F256" s="24"/>
      <c r="G256" s="100" t="s">
        <v>587</v>
      </c>
      <c r="H256" s="100"/>
      <c r="I256" s="74" t="s">
        <v>322</v>
      </c>
      <c r="J256" s="24"/>
      <c r="K256" s="62">
        <v>8386</v>
      </c>
      <c r="L256" s="62"/>
      <c r="M256" s="45"/>
      <c r="N256" s="24"/>
      <c r="O256" s="62">
        <v>6155</v>
      </c>
      <c r="P256" s="62"/>
      <c r="Q256" s="45"/>
      <c r="R256" s="24"/>
      <c r="S256" s="62">
        <v>9397</v>
      </c>
      <c r="T256" s="62"/>
      <c r="U256" s="45"/>
    </row>
    <row r="257" spans="1:21">
      <c r="A257" s="12"/>
      <c r="B257" s="69"/>
      <c r="C257" s="54"/>
      <c r="D257" s="54"/>
      <c r="E257" s="53"/>
      <c r="F257" s="24"/>
      <c r="G257" s="54"/>
      <c r="H257" s="54"/>
      <c r="I257" s="53"/>
      <c r="J257" s="24"/>
      <c r="K257" s="57"/>
      <c r="L257" s="57"/>
      <c r="M257" s="24"/>
      <c r="N257" s="24"/>
      <c r="O257" s="57"/>
      <c r="P257" s="57"/>
      <c r="Q257" s="24"/>
      <c r="R257" s="24"/>
      <c r="S257" s="57"/>
      <c r="T257" s="57"/>
      <c r="U257" s="24"/>
    </row>
    <row r="258" spans="1:21">
      <c r="A258" s="12"/>
      <c r="B258" s="50" t="s">
        <v>107</v>
      </c>
      <c r="C258" s="47" t="s">
        <v>272</v>
      </c>
      <c r="D258" s="47"/>
      <c r="E258" s="27"/>
      <c r="F258" s="27"/>
      <c r="G258" s="47" t="s">
        <v>272</v>
      </c>
      <c r="H258" s="47"/>
      <c r="I258" s="27"/>
      <c r="J258" s="27"/>
      <c r="K258" s="47" t="s">
        <v>566</v>
      </c>
      <c r="L258" s="47"/>
      <c r="M258" s="46" t="s">
        <v>322</v>
      </c>
      <c r="N258" s="27"/>
      <c r="O258" s="47" t="s">
        <v>272</v>
      </c>
      <c r="P258" s="47"/>
      <c r="Q258" s="27"/>
      <c r="R258" s="27"/>
      <c r="S258" s="47" t="s">
        <v>566</v>
      </c>
      <c r="T258" s="47"/>
      <c r="U258" s="46" t="s">
        <v>322</v>
      </c>
    </row>
    <row r="259" spans="1:21" ht="15.75" thickBot="1">
      <c r="A259" s="12"/>
      <c r="B259" s="50"/>
      <c r="C259" s="102"/>
      <c r="D259" s="102"/>
      <c r="E259" s="59"/>
      <c r="F259" s="27"/>
      <c r="G259" s="102"/>
      <c r="H259" s="102"/>
      <c r="I259" s="59"/>
      <c r="J259" s="27"/>
      <c r="K259" s="102"/>
      <c r="L259" s="102"/>
      <c r="M259" s="153"/>
      <c r="N259" s="27"/>
      <c r="O259" s="102"/>
      <c r="P259" s="102"/>
      <c r="Q259" s="59"/>
      <c r="R259" s="27"/>
      <c r="S259" s="102"/>
      <c r="T259" s="102"/>
      <c r="U259" s="153"/>
    </row>
    <row r="260" spans="1:21">
      <c r="A260" s="12"/>
      <c r="B260" s="69" t="s">
        <v>108</v>
      </c>
      <c r="C260" s="74" t="s">
        <v>224</v>
      </c>
      <c r="D260" s="100" t="s">
        <v>590</v>
      </c>
      <c r="E260" s="74" t="s">
        <v>322</v>
      </c>
      <c r="F260" s="24"/>
      <c r="G260" s="74" t="s">
        <v>224</v>
      </c>
      <c r="H260" s="100" t="s">
        <v>587</v>
      </c>
      <c r="I260" s="74" t="s">
        <v>322</v>
      </c>
      <c r="J260" s="24"/>
      <c r="K260" s="74" t="s">
        <v>224</v>
      </c>
      <c r="L260" s="62">
        <v>8382</v>
      </c>
      <c r="M260" s="45"/>
      <c r="N260" s="24"/>
      <c r="O260" s="74" t="s">
        <v>224</v>
      </c>
      <c r="P260" s="62">
        <v>6155</v>
      </c>
      <c r="Q260" s="45"/>
      <c r="R260" s="24"/>
      <c r="S260" s="74" t="s">
        <v>224</v>
      </c>
      <c r="T260" s="62">
        <v>9393</v>
      </c>
      <c r="U260" s="45"/>
    </row>
    <row r="261" spans="1:21" ht="15.75" thickBot="1">
      <c r="A261" s="12"/>
      <c r="B261" s="69"/>
      <c r="C261" s="75"/>
      <c r="D261" s="172"/>
      <c r="E261" s="75"/>
      <c r="F261" s="24"/>
      <c r="G261" s="75"/>
      <c r="H261" s="172"/>
      <c r="I261" s="75"/>
      <c r="J261" s="24"/>
      <c r="K261" s="75"/>
      <c r="L261" s="76"/>
      <c r="M261" s="73"/>
      <c r="N261" s="24"/>
      <c r="O261" s="75"/>
      <c r="P261" s="76"/>
      <c r="Q261" s="73"/>
      <c r="R261" s="24"/>
      <c r="S261" s="75"/>
      <c r="T261" s="76"/>
      <c r="U261" s="73"/>
    </row>
    <row r="262" spans="1:21" ht="15.75" thickTop="1">
      <c r="A262" s="12"/>
      <c r="B262" s="36"/>
      <c r="C262" s="36"/>
      <c r="D262" s="36"/>
      <c r="E262" s="36"/>
      <c r="F262" s="36"/>
      <c r="G262" s="36"/>
      <c r="H262" s="36"/>
      <c r="I262" s="36"/>
      <c r="J262" s="36"/>
      <c r="K262" s="36"/>
      <c r="L262" s="36"/>
      <c r="M262" s="36"/>
      <c r="N262" s="36"/>
      <c r="O262" s="36"/>
      <c r="P262" s="36"/>
      <c r="Q262" s="36"/>
      <c r="R262" s="36"/>
      <c r="S262" s="36"/>
      <c r="T262" s="36"/>
      <c r="U262" s="36"/>
    </row>
    <row r="263" spans="1:21">
      <c r="A263" s="12"/>
      <c r="B263" s="36"/>
      <c r="C263" s="36"/>
      <c r="D263" s="36"/>
      <c r="E263" s="36"/>
      <c r="F263" s="36"/>
      <c r="G263" s="36"/>
      <c r="H263" s="36"/>
      <c r="I263" s="36"/>
      <c r="J263" s="36"/>
      <c r="K263" s="36"/>
      <c r="L263" s="36"/>
      <c r="M263" s="36"/>
      <c r="N263" s="36"/>
      <c r="O263" s="36"/>
      <c r="P263" s="36"/>
      <c r="Q263" s="36"/>
      <c r="R263" s="36"/>
      <c r="S263" s="36"/>
      <c r="T263" s="36"/>
      <c r="U263" s="36"/>
    </row>
    <row r="264" spans="1:21">
      <c r="A264" s="12"/>
      <c r="B264" s="36"/>
      <c r="C264" s="36"/>
      <c r="D264" s="36"/>
      <c r="E264" s="36"/>
      <c r="F264" s="36"/>
      <c r="G264" s="36"/>
      <c r="H264" s="36"/>
      <c r="I264" s="36"/>
      <c r="J264" s="36"/>
      <c r="K264" s="36"/>
      <c r="L264" s="36"/>
      <c r="M264" s="36"/>
      <c r="N264" s="36"/>
      <c r="O264" s="36"/>
      <c r="P264" s="36"/>
      <c r="Q264" s="36"/>
      <c r="R264" s="36"/>
      <c r="S264" s="36"/>
      <c r="T264" s="36"/>
      <c r="U264" s="36"/>
    </row>
    <row r="265" spans="1:21">
      <c r="A265" s="12"/>
      <c r="B265" s="21"/>
      <c r="C265" s="21"/>
      <c r="D265" s="21"/>
      <c r="E265" s="21"/>
      <c r="F265" s="21"/>
      <c r="G265" s="21"/>
      <c r="H265" s="21"/>
      <c r="I265" s="21"/>
      <c r="J265" s="21"/>
      <c r="K265" s="21"/>
      <c r="L265" s="21"/>
      <c r="M265" s="21"/>
      <c r="N265" s="21"/>
      <c r="O265" s="21"/>
      <c r="P265" s="21"/>
      <c r="Q265" s="21"/>
      <c r="R265" s="21"/>
      <c r="S265" s="21"/>
      <c r="T265" s="21"/>
      <c r="U265" s="21"/>
    </row>
    <row r="266" spans="1:21">
      <c r="A266" s="12"/>
      <c r="B266" s="16"/>
      <c r="C266" s="16"/>
      <c r="D266" s="16"/>
      <c r="E266" s="16"/>
      <c r="F266" s="16"/>
      <c r="G266" s="16"/>
      <c r="H266" s="16"/>
      <c r="I266" s="16"/>
      <c r="J266" s="16"/>
      <c r="K266" s="16"/>
      <c r="L266" s="16"/>
      <c r="M266" s="16"/>
      <c r="N266" s="16"/>
      <c r="O266" s="16"/>
      <c r="P266" s="16"/>
      <c r="Q266" s="16"/>
      <c r="R266" s="16"/>
      <c r="S266" s="16"/>
      <c r="T266" s="16"/>
      <c r="U266" s="16"/>
    </row>
    <row r="267" spans="1:21">
      <c r="A267" s="12"/>
      <c r="B267" s="168" t="s">
        <v>591</v>
      </c>
      <c r="C267" s="168"/>
      <c r="D267" s="168"/>
      <c r="E267" s="168"/>
      <c r="F267" s="168"/>
      <c r="G267" s="168"/>
      <c r="H267" s="168"/>
      <c r="I267" s="168"/>
      <c r="J267" s="168"/>
      <c r="K267" s="168"/>
      <c r="L267" s="168"/>
      <c r="M267" s="168"/>
      <c r="N267" s="168"/>
      <c r="O267" s="168"/>
      <c r="P267" s="168"/>
      <c r="Q267" s="168"/>
      <c r="R267" s="168"/>
      <c r="S267" s="168"/>
      <c r="T267" s="168"/>
      <c r="U267" s="168"/>
    </row>
    <row r="268" spans="1:21">
      <c r="A268" s="12"/>
      <c r="B268" s="168" t="s">
        <v>545</v>
      </c>
      <c r="C268" s="168"/>
      <c r="D268" s="168"/>
      <c r="E268" s="168"/>
      <c r="F268" s="168"/>
      <c r="G268" s="168"/>
      <c r="H268" s="168"/>
      <c r="I268" s="168"/>
      <c r="J268" s="168"/>
      <c r="K268" s="168"/>
      <c r="L268" s="168"/>
      <c r="M268" s="168"/>
      <c r="N268" s="168"/>
      <c r="O268" s="168"/>
      <c r="P268" s="168"/>
      <c r="Q268" s="168"/>
      <c r="R268" s="168"/>
      <c r="S268" s="168"/>
      <c r="T268" s="168"/>
      <c r="U268" s="168"/>
    </row>
    <row r="269" spans="1:21" ht="15.75" thickBot="1">
      <c r="A269" s="12"/>
      <c r="B269" s="37" t="s">
        <v>495</v>
      </c>
      <c r="C269" s="169" t="s">
        <v>496</v>
      </c>
      <c r="D269" s="169"/>
      <c r="E269" s="169"/>
      <c r="F269" s="15"/>
      <c r="G269" s="169" t="s">
        <v>497</v>
      </c>
      <c r="H269" s="169"/>
      <c r="I269" s="169"/>
      <c r="J269" s="15"/>
      <c r="K269" s="169" t="s">
        <v>498</v>
      </c>
      <c r="L269" s="169"/>
      <c r="M269" s="169"/>
      <c r="N269" s="15"/>
      <c r="O269" s="169" t="s">
        <v>499</v>
      </c>
      <c r="P269" s="169"/>
      <c r="Q269" s="169"/>
      <c r="R269" s="15"/>
      <c r="S269" s="169" t="s">
        <v>360</v>
      </c>
      <c r="T269" s="169"/>
      <c r="U269" s="169"/>
    </row>
    <row r="270" spans="1:21">
      <c r="A270" s="12"/>
      <c r="B270" s="50" t="s">
        <v>592</v>
      </c>
      <c r="C270" s="25" t="s">
        <v>224</v>
      </c>
      <c r="D270" s="28" t="s">
        <v>593</v>
      </c>
      <c r="E270" s="25" t="s">
        <v>322</v>
      </c>
      <c r="F270" s="27"/>
      <c r="G270" s="25" t="s">
        <v>224</v>
      </c>
      <c r="H270" s="28">
        <v>426</v>
      </c>
      <c r="I270" s="32"/>
      <c r="J270" s="27"/>
      <c r="K270" s="25" t="s">
        <v>224</v>
      </c>
      <c r="L270" s="30">
        <v>42343</v>
      </c>
      <c r="M270" s="32"/>
      <c r="N270" s="27"/>
      <c r="O270" s="25" t="s">
        <v>224</v>
      </c>
      <c r="P270" s="30">
        <v>7835</v>
      </c>
      <c r="Q270" s="32"/>
      <c r="R270" s="27"/>
      <c r="S270" s="25" t="s">
        <v>224</v>
      </c>
      <c r="T270" s="30">
        <v>43630</v>
      </c>
      <c r="U270" s="32"/>
    </row>
    <row r="271" spans="1:21">
      <c r="A271" s="12"/>
      <c r="B271" s="50"/>
      <c r="C271" s="26"/>
      <c r="D271" s="29"/>
      <c r="E271" s="26"/>
      <c r="F271" s="27"/>
      <c r="G271" s="26"/>
      <c r="H271" s="29"/>
      <c r="I271" s="33"/>
      <c r="J271" s="27"/>
      <c r="K271" s="26"/>
      <c r="L271" s="31"/>
      <c r="M271" s="33"/>
      <c r="N271" s="27"/>
      <c r="O271" s="26"/>
      <c r="P271" s="31"/>
      <c r="Q271" s="33"/>
      <c r="R271" s="27"/>
      <c r="S271" s="46"/>
      <c r="T271" s="52"/>
      <c r="U271" s="27"/>
    </row>
    <row r="272" spans="1:21">
      <c r="A272" s="12"/>
      <c r="B272" s="15"/>
      <c r="C272" s="24"/>
      <c r="D272" s="24"/>
      <c r="E272" s="24"/>
      <c r="F272" s="15"/>
      <c r="G272" s="24"/>
      <c r="H272" s="24"/>
      <c r="I272" s="24"/>
      <c r="J272" s="15"/>
      <c r="K272" s="24"/>
      <c r="L272" s="24"/>
      <c r="M272" s="24"/>
      <c r="N272" s="15"/>
      <c r="O272" s="24"/>
      <c r="P272" s="24"/>
      <c r="Q272" s="24"/>
      <c r="R272" s="15"/>
      <c r="S272" s="24"/>
      <c r="T272" s="24"/>
      <c r="U272" s="24"/>
    </row>
    <row r="273" spans="1:21">
      <c r="A273" s="12"/>
      <c r="B273" s="38" t="s">
        <v>169</v>
      </c>
      <c r="C273" s="27"/>
      <c r="D273" s="27"/>
      <c r="E273" s="27"/>
      <c r="F273" s="20"/>
      <c r="G273" s="27"/>
      <c r="H273" s="27"/>
      <c r="I273" s="27"/>
      <c r="J273" s="20"/>
      <c r="K273" s="27"/>
      <c r="L273" s="27"/>
      <c r="M273" s="27"/>
      <c r="N273" s="20"/>
      <c r="O273" s="27"/>
      <c r="P273" s="27"/>
      <c r="Q273" s="27"/>
      <c r="R273" s="20"/>
      <c r="S273" s="27"/>
      <c r="T273" s="27"/>
      <c r="U273" s="27"/>
    </row>
    <row r="274" spans="1:21">
      <c r="A274" s="12"/>
      <c r="B274" s="171" t="s">
        <v>594</v>
      </c>
      <c r="C274" s="54" t="s">
        <v>595</v>
      </c>
      <c r="D274" s="54"/>
      <c r="E274" s="53" t="s">
        <v>322</v>
      </c>
      <c r="F274" s="24"/>
      <c r="G274" s="54" t="s">
        <v>272</v>
      </c>
      <c r="H274" s="54"/>
      <c r="I274" s="24"/>
      <c r="J274" s="24"/>
      <c r="K274" s="54" t="s">
        <v>596</v>
      </c>
      <c r="L274" s="54"/>
      <c r="M274" s="53" t="s">
        <v>322</v>
      </c>
      <c r="N274" s="24"/>
      <c r="O274" s="54" t="s">
        <v>272</v>
      </c>
      <c r="P274" s="54"/>
      <c r="Q274" s="24"/>
      <c r="R274" s="24"/>
      <c r="S274" s="54" t="s">
        <v>597</v>
      </c>
      <c r="T274" s="54"/>
      <c r="U274" s="53" t="s">
        <v>322</v>
      </c>
    </row>
    <row r="275" spans="1:21">
      <c r="A275" s="12"/>
      <c r="B275" s="171"/>
      <c r="C275" s="54"/>
      <c r="D275" s="54"/>
      <c r="E275" s="53"/>
      <c r="F275" s="24"/>
      <c r="G275" s="54"/>
      <c r="H275" s="54"/>
      <c r="I275" s="24"/>
      <c r="J275" s="24"/>
      <c r="K275" s="54"/>
      <c r="L275" s="54"/>
      <c r="M275" s="53"/>
      <c r="N275" s="24"/>
      <c r="O275" s="54"/>
      <c r="P275" s="54"/>
      <c r="Q275" s="24"/>
      <c r="R275" s="24"/>
      <c r="S275" s="54"/>
      <c r="T275" s="54"/>
      <c r="U275" s="53"/>
    </row>
    <row r="276" spans="1:21">
      <c r="A276" s="12"/>
      <c r="B276" s="46" t="s">
        <v>172</v>
      </c>
      <c r="C276" s="47" t="s">
        <v>272</v>
      </c>
      <c r="D276" s="47"/>
      <c r="E276" s="27"/>
      <c r="F276" s="27"/>
      <c r="G276" s="47" t="s">
        <v>272</v>
      </c>
      <c r="H276" s="47"/>
      <c r="I276" s="27"/>
      <c r="J276" s="27"/>
      <c r="K276" s="47" t="s">
        <v>598</v>
      </c>
      <c r="L276" s="47"/>
      <c r="M276" s="46" t="s">
        <v>322</v>
      </c>
      <c r="N276" s="27"/>
      <c r="O276" s="47" t="s">
        <v>272</v>
      </c>
      <c r="P276" s="47"/>
      <c r="Q276" s="27"/>
      <c r="R276" s="27"/>
      <c r="S276" s="47" t="s">
        <v>598</v>
      </c>
      <c r="T276" s="47"/>
      <c r="U276" s="46" t="s">
        <v>322</v>
      </c>
    </row>
    <row r="277" spans="1:21">
      <c r="A277" s="12"/>
      <c r="B277" s="46"/>
      <c r="C277" s="47"/>
      <c r="D277" s="47"/>
      <c r="E277" s="27"/>
      <c r="F277" s="27"/>
      <c r="G277" s="47"/>
      <c r="H277" s="47"/>
      <c r="I277" s="27"/>
      <c r="J277" s="27"/>
      <c r="K277" s="47"/>
      <c r="L277" s="47"/>
      <c r="M277" s="46"/>
      <c r="N277" s="27"/>
      <c r="O277" s="47"/>
      <c r="P277" s="47"/>
      <c r="Q277" s="27"/>
      <c r="R277" s="27"/>
      <c r="S277" s="47"/>
      <c r="T277" s="47"/>
      <c r="U277" s="46"/>
    </row>
    <row r="278" spans="1:21">
      <c r="A278" s="12"/>
      <c r="B278" s="171" t="s">
        <v>173</v>
      </c>
      <c r="C278" s="57">
        <v>25803</v>
      </c>
      <c r="D278" s="57"/>
      <c r="E278" s="24"/>
      <c r="F278" s="24"/>
      <c r="G278" s="54" t="s">
        <v>272</v>
      </c>
      <c r="H278" s="54"/>
      <c r="I278" s="24"/>
      <c r="J278" s="24"/>
      <c r="K278" s="54" t="s">
        <v>272</v>
      </c>
      <c r="L278" s="54"/>
      <c r="M278" s="24"/>
      <c r="N278" s="24"/>
      <c r="O278" s="54" t="s">
        <v>272</v>
      </c>
      <c r="P278" s="54"/>
      <c r="Q278" s="24"/>
      <c r="R278" s="24"/>
      <c r="S278" s="57">
        <v>25803</v>
      </c>
      <c r="T278" s="57"/>
      <c r="U278" s="24"/>
    </row>
    <row r="279" spans="1:21">
      <c r="A279" s="12"/>
      <c r="B279" s="171"/>
      <c r="C279" s="57"/>
      <c r="D279" s="57"/>
      <c r="E279" s="24"/>
      <c r="F279" s="24"/>
      <c r="G279" s="54"/>
      <c r="H279" s="54"/>
      <c r="I279" s="24"/>
      <c r="J279" s="24"/>
      <c r="K279" s="54"/>
      <c r="L279" s="54"/>
      <c r="M279" s="24"/>
      <c r="N279" s="24"/>
      <c r="O279" s="54"/>
      <c r="P279" s="54"/>
      <c r="Q279" s="24"/>
      <c r="R279" s="24"/>
      <c r="S279" s="57"/>
      <c r="T279" s="57"/>
      <c r="U279" s="24"/>
    </row>
    <row r="280" spans="1:21">
      <c r="A280" s="12"/>
      <c r="B280" s="46" t="s">
        <v>174</v>
      </c>
      <c r="C280" s="47" t="s">
        <v>599</v>
      </c>
      <c r="D280" s="47"/>
      <c r="E280" s="46" t="s">
        <v>322</v>
      </c>
      <c r="F280" s="27"/>
      <c r="G280" s="47" t="s">
        <v>272</v>
      </c>
      <c r="H280" s="47"/>
      <c r="I280" s="27"/>
      <c r="J280" s="27"/>
      <c r="K280" s="47" t="s">
        <v>600</v>
      </c>
      <c r="L280" s="47"/>
      <c r="M280" s="46" t="s">
        <v>322</v>
      </c>
      <c r="N280" s="27"/>
      <c r="O280" s="47" t="s">
        <v>272</v>
      </c>
      <c r="P280" s="47"/>
      <c r="Q280" s="27"/>
      <c r="R280" s="27"/>
      <c r="S280" s="47" t="s">
        <v>601</v>
      </c>
      <c r="T280" s="47"/>
      <c r="U280" s="46" t="s">
        <v>322</v>
      </c>
    </row>
    <row r="281" spans="1:21" ht="15.75" thickBot="1">
      <c r="A281" s="12"/>
      <c r="B281" s="46"/>
      <c r="C281" s="102"/>
      <c r="D281" s="102"/>
      <c r="E281" s="153"/>
      <c r="F281" s="27"/>
      <c r="G281" s="102"/>
      <c r="H281" s="102"/>
      <c r="I281" s="59"/>
      <c r="J281" s="27"/>
      <c r="K281" s="102"/>
      <c r="L281" s="102"/>
      <c r="M281" s="153"/>
      <c r="N281" s="27"/>
      <c r="O281" s="102"/>
      <c r="P281" s="102"/>
      <c r="Q281" s="59"/>
      <c r="R281" s="27"/>
      <c r="S281" s="102"/>
      <c r="T281" s="102"/>
      <c r="U281" s="153"/>
    </row>
    <row r="282" spans="1:21">
      <c r="A282" s="12"/>
      <c r="B282" s="171" t="s">
        <v>175</v>
      </c>
      <c r="C282" s="62">
        <v>19866</v>
      </c>
      <c r="D282" s="62"/>
      <c r="E282" s="45"/>
      <c r="F282" s="24"/>
      <c r="G282" s="100" t="s">
        <v>272</v>
      </c>
      <c r="H282" s="100"/>
      <c r="I282" s="45"/>
      <c r="J282" s="24"/>
      <c r="K282" s="100" t="s">
        <v>602</v>
      </c>
      <c r="L282" s="100"/>
      <c r="M282" s="74" t="s">
        <v>322</v>
      </c>
      <c r="N282" s="24"/>
      <c r="O282" s="100" t="s">
        <v>272</v>
      </c>
      <c r="P282" s="100"/>
      <c r="Q282" s="45"/>
      <c r="R282" s="24"/>
      <c r="S282" s="100" t="s">
        <v>603</v>
      </c>
      <c r="T282" s="100"/>
      <c r="U282" s="74" t="s">
        <v>322</v>
      </c>
    </row>
    <row r="283" spans="1:21">
      <c r="A283" s="12"/>
      <c r="B283" s="171"/>
      <c r="C283" s="173"/>
      <c r="D283" s="173"/>
      <c r="E283" s="174"/>
      <c r="F283" s="24"/>
      <c r="G283" s="175"/>
      <c r="H283" s="175"/>
      <c r="I283" s="174"/>
      <c r="J283" s="24"/>
      <c r="K283" s="175"/>
      <c r="L283" s="175"/>
      <c r="M283" s="176"/>
      <c r="N283" s="24"/>
      <c r="O283" s="175"/>
      <c r="P283" s="175"/>
      <c r="Q283" s="174"/>
      <c r="R283" s="24"/>
      <c r="S283" s="175"/>
      <c r="T283" s="175"/>
      <c r="U283" s="176"/>
    </row>
    <row r="284" spans="1:21">
      <c r="A284" s="12"/>
      <c r="B284" s="38" t="s">
        <v>176</v>
      </c>
      <c r="C284" s="27"/>
      <c r="D284" s="27"/>
      <c r="E284" s="27"/>
      <c r="F284" s="20"/>
      <c r="G284" s="27"/>
      <c r="H284" s="27"/>
      <c r="I284" s="27"/>
      <c r="J284" s="20"/>
      <c r="K284" s="27"/>
      <c r="L284" s="27"/>
      <c r="M284" s="27"/>
      <c r="N284" s="20"/>
      <c r="O284" s="27"/>
      <c r="P284" s="27"/>
      <c r="Q284" s="27"/>
      <c r="R284" s="20"/>
      <c r="S284" s="27"/>
      <c r="T284" s="27"/>
      <c r="U284" s="27"/>
    </row>
    <row r="285" spans="1:21">
      <c r="A285" s="12"/>
      <c r="B285" s="53" t="s">
        <v>177</v>
      </c>
      <c r="C285" s="54" t="s">
        <v>604</v>
      </c>
      <c r="D285" s="54"/>
      <c r="E285" s="53" t="s">
        <v>322</v>
      </c>
      <c r="F285" s="24"/>
      <c r="G285" s="54" t="s">
        <v>272</v>
      </c>
      <c r="H285" s="54"/>
      <c r="I285" s="24"/>
      <c r="J285" s="24"/>
      <c r="K285" s="54" t="s">
        <v>272</v>
      </c>
      <c r="L285" s="54"/>
      <c r="M285" s="24"/>
      <c r="N285" s="24"/>
      <c r="O285" s="54" t="s">
        <v>272</v>
      </c>
      <c r="P285" s="54"/>
      <c r="Q285" s="24"/>
      <c r="R285" s="24"/>
      <c r="S285" s="54" t="s">
        <v>604</v>
      </c>
      <c r="T285" s="54"/>
      <c r="U285" s="53" t="s">
        <v>322</v>
      </c>
    </row>
    <row r="286" spans="1:21">
      <c r="A286" s="12"/>
      <c r="B286" s="53"/>
      <c r="C286" s="54"/>
      <c r="D286" s="54"/>
      <c r="E286" s="53"/>
      <c r="F286" s="24"/>
      <c r="G286" s="54"/>
      <c r="H286" s="54"/>
      <c r="I286" s="24"/>
      <c r="J286" s="24"/>
      <c r="K286" s="54"/>
      <c r="L286" s="54"/>
      <c r="M286" s="24"/>
      <c r="N286" s="24"/>
      <c r="O286" s="54"/>
      <c r="P286" s="54"/>
      <c r="Q286" s="24"/>
      <c r="R286" s="24"/>
      <c r="S286" s="54"/>
      <c r="T286" s="54"/>
      <c r="U286" s="53"/>
    </row>
    <row r="287" spans="1:21">
      <c r="A287" s="12"/>
      <c r="B287" s="46" t="s">
        <v>178</v>
      </c>
      <c r="C287" s="52">
        <v>257575</v>
      </c>
      <c r="D287" s="52"/>
      <c r="E287" s="27"/>
      <c r="F287" s="27"/>
      <c r="G287" s="47" t="s">
        <v>272</v>
      </c>
      <c r="H287" s="47"/>
      <c r="I287" s="27"/>
      <c r="J287" s="27"/>
      <c r="K287" s="47" t="s">
        <v>272</v>
      </c>
      <c r="L287" s="47"/>
      <c r="M287" s="27"/>
      <c r="N287" s="27"/>
      <c r="O287" s="47" t="s">
        <v>272</v>
      </c>
      <c r="P287" s="47"/>
      <c r="Q287" s="27"/>
      <c r="R287" s="27"/>
      <c r="S287" s="52">
        <v>257575</v>
      </c>
      <c r="T287" s="52"/>
      <c r="U287" s="27"/>
    </row>
    <row r="288" spans="1:21">
      <c r="A288" s="12"/>
      <c r="B288" s="46"/>
      <c r="C288" s="52"/>
      <c r="D288" s="52"/>
      <c r="E288" s="27"/>
      <c r="F288" s="27"/>
      <c r="G288" s="47"/>
      <c r="H288" s="47"/>
      <c r="I288" s="27"/>
      <c r="J288" s="27"/>
      <c r="K288" s="47"/>
      <c r="L288" s="47"/>
      <c r="M288" s="27"/>
      <c r="N288" s="27"/>
      <c r="O288" s="47"/>
      <c r="P288" s="47"/>
      <c r="Q288" s="27"/>
      <c r="R288" s="27"/>
      <c r="S288" s="52"/>
      <c r="T288" s="52"/>
      <c r="U288" s="27"/>
    </row>
    <row r="289" spans="1:21">
      <c r="A289" s="12"/>
      <c r="B289" s="53" t="s">
        <v>179</v>
      </c>
      <c r="C289" s="54" t="s">
        <v>605</v>
      </c>
      <c r="D289" s="54"/>
      <c r="E289" s="53" t="s">
        <v>322</v>
      </c>
      <c r="F289" s="24"/>
      <c r="G289" s="54" t="s">
        <v>272</v>
      </c>
      <c r="H289" s="54"/>
      <c r="I289" s="24"/>
      <c r="J289" s="24"/>
      <c r="K289" s="54" t="s">
        <v>606</v>
      </c>
      <c r="L289" s="54"/>
      <c r="M289" s="53" t="s">
        <v>322</v>
      </c>
      <c r="N289" s="24"/>
      <c r="O289" s="54" t="s">
        <v>272</v>
      </c>
      <c r="P289" s="54"/>
      <c r="Q289" s="24"/>
      <c r="R289" s="24"/>
      <c r="S289" s="54" t="s">
        <v>607</v>
      </c>
      <c r="T289" s="54"/>
      <c r="U289" s="53" t="s">
        <v>322</v>
      </c>
    </row>
    <row r="290" spans="1:21">
      <c r="A290" s="12"/>
      <c r="B290" s="53"/>
      <c r="C290" s="54"/>
      <c r="D290" s="54"/>
      <c r="E290" s="53"/>
      <c r="F290" s="24"/>
      <c r="G290" s="54"/>
      <c r="H290" s="54"/>
      <c r="I290" s="24"/>
      <c r="J290" s="24"/>
      <c r="K290" s="54"/>
      <c r="L290" s="54"/>
      <c r="M290" s="53"/>
      <c r="N290" s="24"/>
      <c r="O290" s="54"/>
      <c r="P290" s="54"/>
      <c r="Q290" s="24"/>
      <c r="R290" s="24"/>
      <c r="S290" s="54"/>
      <c r="T290" s="54"/>
      <c r="U290" s="53"/>
    </row>
    <row r="291" spans="1:21">
      <c r="A291" s="12"/>
      <c r="B291" s="46" t="s">
        <v>180</v>
      </c>
      <c r="C291" s="47" t="s">
        <v>272</v>
      </c>
      <c r="D291" s="47"/>
      <c r="E291" s="27"/>
      <c r="F291" s="27"/>
      <c r="G291" s="47" t="s">
        <v>580</v>
      </c>
      <c r="H291" s="47"/>
      <c r="I291" s="46" t="s">
        <v>322</v>
      </c>
      <c r="J291" s="27"/>
      <c r="K291" s="47" t="s">
        <v>272</v>
      </c>
      <c r="L291" s="47"/>
      <c r="M291" s="27"/>
      <c r="N291" s="27"/>
      <c r="O291" s="47" t="s">
        <v>272</v>
      </c>
      <c r="P291" s="47"/>
      <c r="Q291" s="27"/>
      <c r="R291" s="27"/>
      <c r="S291" s="47" t="s">
        <v>580</v>
      </c>
      <c r="T291" s="47"/>
      <c r="U291" s="46" t="s">
        <v>322</v>
      </c>
    </row>
    <row r="292" spans="1:21">
      <c r="A292" s="12"/>
      <c r="B292" s="46"/>
      <c r="C292" s="47"/>
      <c r="D292" s="47"/>
      <c r="E292" s="27"/>
      <c r="F292" s="27"/>
      <c r="G292" s="47"/>
      <c r="H292" s="47"/>
      <c r="I292" s="46"/>
      <c r="J292" s="27"/>
      <c r="K292" s="47"/>
      <c r="L292" s="47"/>
      <c r="M292" s="27"/>
      <c r="N292" s="27"/>
      <c r="O292" s="47"/>
      <c r="P292" s="47"/>
      <c r="Q292" s="27"/>
      <c r="R292" s="27"/>
      <c r="S292" s="47"/>
      <c r="T292" s="47"/>
      <c r="U292" s="46"/>
    </row>
    <row r="293" spans="1:21">
      <c r="A293" s="12"/>
      <c r="B293" s="53" t="s">
        <v>608</v>
      </c>
      <c r="C293" s="54" t="s">
        <v>609</v>
      </c>
      <c r="D293" s="54"/>
      <c r="E293" s="53" t="s">
        <v>322</v>
      </c>
      <c r="F293" s="24"/>
      <c r="G293" s="57">
        <v>30601</v>
      </c>
      <c r="H293" s="57"/>
      <c r="I293" s="24"/>
      <c r="J293" s="24"/>
      <c r="K293" s="57">
        <v>42723</v>
      </c>
      <c r="L293" s="57"/>
      <c r="M293" s="24"/>
      <c r="N293" s="24"/>
      <c r="O293" s="54" t="s">
        <v>610</v>
      </c>
      <c r="P293" s="54"/>
      <c r="Q293" s="53" t="s">
        <v>322</v>
      </c>
      <c r="R293" s="24"/>
      <c r="S293" s="54" t="s">
        <v>272</v>
      </c>
      <c r="T293" s="54"/>
      <c r="U293" s="24"/>
    </row>
    <row r="294" spans="1:21">
      <c r="A294" s="12"/>
      <c r="B294" s="53"/>
      <c r="C294" s="54"/>
      <c r="D294" s="54"/>
      <c r="E294" s="53"/>
      <c r="F294" s="24"/>
      <c r="G294" s="57"/>
      <c r="H294" s="57"/>
      <c r="I294" s="24"/>
      <c r="J294" s="24"/>
      <c r="K294" s="57"/>
      <c r="L294" s="57"/>
      <c r="M294" s="24"/>
      <c r="N294" s="24"/>
      <c r="O294" s="54"/>
      <c r="P294" s="54"/>
      <c r="Q294" s="53"/>
      <c r="R294" s="24"/>
      <c r="S294" s="54"/>
      <c r="T294" s="54"/>
      <c r="U294" s="24"/>
    </row>
    <row r="295" spans="1:21">
      <c r="A295" s="12"/>
      <c r="B295" s="46" t="s">
        <v>182</v>
      </c>
      <c r="C295" s="47" t="s">
        <v>272</v>
      </c>
      <c r="D295" s="47"/>
      <c r="E295" s="27"/>
      <c r="F295" s="27"/>
      <c r="G295" s="47" t="s">
        <v>611</v>
      </c>
      <c r="H295" s="47"/>
      <c r="I295" s="46" t="s">
        <v>322</v>
      </c>
      <c r="J295" s="27"/>
      <c r="K295" s="47" t="s">
        <v>272</v>
      </c>
      <c r="L295" s="47"/>
      <c r="M295" s="27"/>
      <c r="N295" s="27"/>
      <c r="O295" s="47" t="s">
        <v>272</v>
      </c>
      <c r="P295" s="47"/>
      <c r="Q295" s="27"/>
      <c r="R295" s="27"/>
      <c r="S295" s="47" t="s">
        <v>611</v>
      </c>
      <c r="T295" s="47"/>
      <c r="U295" s="46" t="s">
        <v>322</v>
      </c>
    </row>
    <row r="296" spans="1:21" ht="15.75" thickBot="1">
      <c r="A296" s="12"/>
      <c r="B296" s="46"/>
      <c r="C296" s="102"/>
      <c r="D296" s="102"/>
      <c r="E296" s="59"/>
      <c r="F296" s="27"/>
      <c r="G296" s="102"/>
      <c r="H296" s="102"/>
      <c r="I296" s="153"/>
      <c r="J296" s="27"/>
      <c r="K296" s="102"/>
      <c r="L296" s="102"/>
      <c r="M296" s="59"/>
      <c r="N296" s="27"/>
      <c r="O296" s="102"/>
      <c r="P296" s="102"/>
      <c r="Q296" s="59"/>
      <c r="R296" s="27"/>
      <c r="S296" s="102"/>
      <c r="T296" s="102"/>
      <c r="U296" s="153"/>
    </row>
    <row r="297" spans="1:21">
      <c r="A297" s="12"/>
      <c r="B297" s="171" t="s">
        <v>612</v>
      </c>
      <c r="C297" s="100" t="s">
        <v>613</v>
      </c>
      <c r="D297" s="100"/>
      <c r="E297" s="74" t="s">
        <v>322</v>
      </c>
      <c r="F297" s="24"/>
      <c r="G297" s="100" t="s">
        <v>614</v>
      </c>
      <c r="H297" s="100"/>
      <c r="I297" s="74" t="s">
        <v>322</v>
      </c>
      <c r="J297" s="24"/>
      <c r="K297" s="62">
        <v>42469</v>
      </c>
      <c r="L297" s="62"/>
      <c r="M297" s="45"/>
      <c r="N297" s="24"/>
      <c r="O297" s="100" t="s">
        <v>610</v>
      </c>
      <c r="P297" s="100"/>
      <c r="Q297" s="74" t="s">
        <v>322</v>
      </c>
      <c r="R297" s="24"/>
      <c r="S297" s="62">
        <v>15512</v>
      </c>
      <c r="T297" s="62"/>
      <c r="U297" s="45"/>
    </row>
    <row r="298" spans="1:21" ht="15.75" thickBot="1">
      <c r="A298" s="12"/>
      <c r="B298" s="171"/>
      <c r="C298" s="67"/>
      <c r="D298" s="67"/>
      <c r="E298" s="156"/>
      <c r="F298" s="24"/>
      <c r="G298" s="67"/>
      <c r="H298" s="67"/>
      <c r="I298" s="156"/>
      <c r="J298" s="24"/>
      <c r="K298" s="141"/>
      <c r="L298" s="141"/>
      <c r="M298" s="66"/>
      <c r="N298" s="24"/>
      <c r="O298" s="67"/>
      <c r="P298" s="67"/>
      <c r="Q298" s="156"/>
      <c r="R298" s="24"/>
      <c r="S298" s="141"/>
      <c r="T298" s="141"/>
      <c r="U298" s="66"/>
    </row>
    <row r="299" spans="1:21">
      <c r="A299" s="12"/>
      <c r="B299" s="50" t="s">
        <v>615</v>
      </c>
      <c r="C299" s="28" t="s">
        <v>616</v>
      </c>
      <c r="D299" s="28"/>
      <c r="E299" s="25" t="s">
        <v>322</v>
      </c>
      <c r="F299" s="27"/>
      <c r="G299" s="28" t="s">
        <v>617</v>
      </c>
      <c r="H299" s="28"/>
      <c r="I299" s="25" t="s">
        <v>322</v>
      </c>
      <c r="J299" s="27"/>
      <c r="K299" s="28">
        <v>977</v>
      </c>
      <c r="L299" s="28"/>
      <c r="M299" s="32"/>
      <c r="N299" s="27"/>
      <c r="O299" s="28" t="s">
        <v>272</v>
      </c>
      <c r="P299" s="28"/>
      <c r="Q299" s="32"/>
      <c r="R299" s="27"/>
      <c r="S299" s="28" t="s">
        <v>618</v>
      </c>
      <c r="T299" s="28"/>
      <c r="U299" s="25" t="s">
        <v>322</v>
      </c>
    </row>
    <row r="300" spans="1:21">
      <c r="A300" s="12"/>
      <c r="B300" s="50"/>
      <c r="C300" s="47"/>
      <c r="D300" s="47"/>
      <c r="E300" s="46"/>
      <c r="F300" s="27"/>
      <c r="G300" s="47"/>
      <c r="H300" s="47"/>
      <c r="I300" s="46"/>
      <c r="J300" s="27"/>
      <c r="K300" s="47"/>
      <c r="L300" s="47"/>
      <c r="M300" s="27"/>
      <c r="N300" s="27"/>
      <c r="O300" s="47"/>
      <c r="P300" s="47"/>
      <c r="Q300" s="27"/>
      <c r="R300" s="27"/>
      <c r="S300" s="47"/>
      <c r="T300" s="47"/>
      <c r="U300" s="46"/>
    </row>
    <row r="301" spans="1:21">
      <c r="A301" s="12"/>
      <c r="B301" s="178" t="s">
        <v>185</v>
      </c>
      <c r="C301" s="57">
        <v>8143</v>
      </c>
      <c r="D301" s="57"/>
      <c r="E301" s="24"/>
      <c r="F301" s="24"/>
      <c r="G301" s="57">
        <v>1790</v>
      </c>
      <c r="H301" s="57"/>
      <c r="I301" s="24"/>
      <c r="J301" s="24"/>
      <c r="K301" s="57">
        <v>2373</v>
      </c>
      <c r="L301" s="57"/>
      <c r="M301" s="24"/>
      <c r="N301" s="24"/>
      <c r="O301" s="54" t="s">
        <v>272</v>
      </c>
      <c r="P301" s="54"/>
      <c r="Q301" s="24"/>
      <c r="R301" s="24"/>
      <c r="S301" s="57">
        <v>12306</v>
      </c>
      <c r="T301" s="57"/>
      <c r="U301" s="24"/>
    </row>
    <row r="302" spans="1:21" ht="15.75" thickBot="1">
      <c r="A302" s="12"/>
      <c r="B302" s="178"/>
      <c r="C302" s="141"/>
      <c r="D302" s="141"/>
      <c r="E302" s="66"/>
      <c r="F302" s="24"/>
      <c r="G302" s="141"/>
      <c r="H302" s="141"/>
      <c r="I302" s="66"/>
      <c r="J302" s="24"/>
      <c r="K302" s="141"/>
      <c r="L302" s="141"/>
      <c r="M302" s="66"/>
      <c r="N302" s="24"/>
      <c r="O302" s="67"/>
      <c r="P302" s="67"/>
      <c r="Q302" s="66"/>
      <c r="R302" s="24"/>
      <c r="S302" s="141"/>
      <c r="T302" s="141"/>
      <c r="U302" s="66"/>
    </row>
    <row r="303" spans="1:21">
      <c r="A303" s="12"/>
      <c r="B303" s="50" t="s">
        <v>186</v>
      </c>
      <c r="C303" s="25" t="s">
        <v>224</v>
      </c>
      <c r="D303" s="30">
        <v>3879</v>
      </c>
      <c r="E303" s="32"/>
      <c r="F303" s="27"/>
      <c r="G303" s="25" t="s">
        <v>224</v>
      </c>
      <c r="H303" s="28">
        <v>250</v>
      </c>
      <c r="I303" s="32"/>
      <c r="J303" s="27"/>
      <c r="K303" s="25" t="s">
        <v>224</v>
      </c>
      <c r="L303" s="30">
        <v>3350</v>
      </c>
      <c r="M303" s="32"/>
      <c r="N303" s="27"/>
      <c r="O303" s="25" t="s">
        <v>224</v>
      </c>
      <c r="P303" s="28" t="s">
        <v>272</v>
      </c>
      <c r="Q303" s="32"/>
      <c r="R303" s="27"/>
      <c r="S303" s="25" t="s">
        <v>224</v>
      </c>
      <c r="T303" s="30">
        <v>7479</v>
      </c>
      <c r="U303" s="32"/>
    </row>
    <row r="304" spans="1:21" ht="15.75" thickBot="1">
      <c r="A304" s="12"/>
      <c r="B304" s="50"/>
      <c r="C304" s="86"/>
      <c r="D304" s="87"/>
      <c r="E304" s="88"/>
      <c r="F304" s="27"/>
      <c r="G304" s="86"/>
      <c r="H304" s="157"/>
      <c r="I304" s="88"/>
      <c r="J304" s="27"/>
      <c r="K304" s="86"/>
      <c r="L304" s="87"/>
      <c r="M304" s="88"/>
      <c r="N304" s="27"/>
      <c r="O304" s="86"/>
      <c r="P304" s="157"/>
      <c r="Q304" s="88"/>
      <c r="R304" s="27"/>
      <c r="S304" s="86"/>
      <c r="T304" s="87"/>
      <c r="U304" s="88"/>
    </row>
    <row r="305" spans="1:21" ht="15.75" thickTop="1">
      <c r="A305" s="12"/>
      <c r="B305" s="36"/>
      <c r="C305" s="36"/>
      <c r="D305" s="36"/>
      <c r="E305" s="36"/>
      <c r="F305" s="36"/>
      <c r="G305" s="36"/>
      <c r="H305" s="36"/>
      <c r="I305" s="36"/>
      <c r="J305" s="36"/>
      <c r="K305" s="36"/>
      <c r="L305" s="36"/>
      <c r="M305" s="36"/>
      <c r="N305" s="36"/>
      <c r="O305" s="36"/>
      <c r="P305" s="36"/>
      <c r="Q305" s="36"/>
      <c r="R305" s="36"/>
      <c r="S305" s="36"/>
      <c r="T305" s="36"/>
      <c r="U305" s="36"/>
    </row>
    <row r="306" spans="1:21">
      <c r="A306" s="12"/>
      <c r="B306" s="21"/>
      <c r="C306" s="21"/>
      <c r="D306" s="21"/>
      <c r="E306" s="21"/>
      <c r="F306" s="21"/>
      <c r="G306" s="21"/>
      <c r="H306" s="21"/>
      <c r="I306" s="21"/>
      <c r="J306" s="21"/>
      <c r="K306" s="21"/>
      <c r="L306" s="21"/>
      <c r="M306" s="21"/>
      <c r="N306" s="21"/>
      <c r="O306" s="21"/>
      <c r="P306" s="21"/>
      <c r="Q306" s="21"/>
      <c r="R306" s="21"/>
      <c r="S306" s="21"/>
      <c r="T306" s="21"/>
      <c r="U306" s="21"/>
    </row>
    <row r="307" spans="1:21">
      <c r="A307" s="12"/>
      <c r="B307" s="16"/>
      <c r="C307" s="16"/>
      <c r="D307" s="16"/>
      <c r="E307" s="16"/>
      <c r="F307" s="16"/>
      <c r="G307" s="16"/>
      <c r="H307" s="16"/>
      <c r="I307" s="16"/>
      <c r="J307" s="16"/>
      <c r="K307" s="16"/>
      <c r="L307" s="16"/>
      <c r="M307" s="16"/>
      <c r="N307" s="16"/>
      <c r="O307" s="16"/>
      <c r="P307" s="16"/>
      <c r="Q307" s="16"/>
      <c r="R307" s="16"/>
      <c r="S307" s="16"/>
      <c r="T307" s="16"/>
      <c r="U307" s="16"/>
    </row>
    <row r="308" spans="1:21">
      <c r="A308" s="12"/>
      <c r="B308" s="168" t="s">
        <v>591</v>
      </c>
      <c r="C308" s="168"/>
      <c r="D308" s="168"/>
      <c r="E308" s="168"/>
      <c r="F308" s="168"/>
      <c r="G308" s="168"/>
      <c r="H308" s="168"/>
      <c r="I308" s="168"/>
      <c r="J308" s="168"/>
      <c r="K308" s="168"/>
      <c r="L308" s="168"/>
      <c r="M308" s="168"/>
      <c r="N308" s="168"/>
      <c r="O308" s="168"/>
      <c r="P308" s="168"/>
      <c r="Q308" s="168"/>
      <c r="R308" s="168"/>
      <c r="S308" s="168"/>
      <c r="T308" s="168"/>
      <c r="U308" s="168"/>
    </row>
    <row r="309" spans="1:21">
      <c r="A309" s="12"/>
      <c r="B309" s="168" t="s">
        <v>567</v>
      </c>
      <c r="C309" s="168"/>
      <c r="D309" s="168"/>
      <c r="E309" s="168"/>
      <c r="F309" s="168"/>
      <c r="G309" s="168"/>
      <c r="H309" s="168"/>
      <c r="I309" s="168"/>
      <c r="J309" s="168"/>
      <c r="K309" s="168"/>
      <c r="L309" s="168"/>
      <c r="M309" s="168"/>
      <c r="N309" s="168"/>
      <c r="O309" s="168"/>
      <c r="P309" s="168"/>
      <c r="Q309" s="168"/>
      <c r="R309" s="168"/>
      <c r="S309" s="168"/>
      <c r="T309" s="168"/>
      <c r="U309" s="168"/>
    </row>
    <row r="310" spans="1:21" ht="15.75" thickBot="1">
      <c r="A310" s="12"/>
      <c r="B310" s="37" t="s">
        <v>495</v>
      </c>
      <c r="C310" s="169" t="s">
        <v>496</v>
      </c>
      <c r="D310" s="169"/>
      <c r="E310" s="169"/>
      <c r="F310" s="15"/>
      <c r="G310" s="169" t="s">
        <v>497</v>
      </c>
      <c r="H310" s="169"/>
      <c r="I310" s="169"/>
      <c r="J310" s="15"/>
      <c r="K310" s="169" t="s">
        <v>498</v>
      </c>
      <c r="L310" s="169"/>
      <c r="M310" s="169"/>
      <c r="N310" s="15"/>
      <c r="O310" s="169" t="s">
        <v>499</v>
      </c>
      <c r="P310" s="169"/>
      <c r="Q310" s="169"/>
      <c r="R310" s="15"/>
      <c r="S310" s="169" t="s">
        <v>360</v>
      </c>
      <c r="T310" s="169"/>
      <c r="U310" s="169"/>
    </row>
    <row r="311" spans="1:21">
      <c r="A311" s="12"/>
      <c r="B311" s="50" t="s">
        <v>592</v>
      </c>
      <c r="C311" s="25" t="s">
        <v>224</v>
      </c>
      <c r="D311" s="30">
        <v>21395</v>
      </c>
      <c r="E311" s="32"/>
      <c r="F311" s="27"/>
      <c r="G311" s="25" t="s">
        <v>224</v>
      </c>
      <c r="H311" s="28">
        <v>594</v>
      </c>
      <c r="I311" s="32"/>
      <c r="J311" s="27"/>
      <c r="K311" s="25" t="s">
        <v>224</v>
      </c>
      <c r="L311" s="30">
        <v>41908</v>
      </c>
      <c r="M311" s="32"/>
      <c r="N311" s="27"/>
      <c r="O311" s="25" t="s">
        <v>224</v>
      </c>
      <c r="P311" s="30">
        <v>6156</v>
      </c>
      <c r="Q311" s="32"/>
      <c r="R311" s="27"/>
      <c r="S311" s="25" t="s">
        <v>224</v>
      </c>
      <c r="T311" s="30">
        <v>70053</v>
      </c>
      <c r="U311" s="32"/>
    </row>
    <row r="312" spans="1:21">
      <c r="A312" s="12"/>
      <c r="B312" s="50"/>
      <c r="C312" s="26"/>
      <c r="D312" s="31"/>
      <c r="E312" s="33"/>
      <c r="F312" s="27"/>
      <c r="G312" s="26"/>
      <c r="H312" s="29"/>
      <c r="I312" s="33"/>
      <c r="J312" s="27"/>
      <c r="K312" s="26"/>
      <c r="L312" s="31"/>
      <c r="M312" s="33"/>
      <c r="N312" s="27"/>
      <c r="O312" s="26"/>
      <c r="P312" s="31"/>
      <c r="Q312" s="33"/>
      <c r="R312" s="27"/>
      <c r="S312" s="46"/>
      <c r="T312" s="52"/>
      <c r="U312" s="27"/>
    </row>
    <row r="313" spans="1:21">
      <c r="A313" s="12"/>
      <c r="B313" s="15"/>
      <c r="C313" s="24"/>
      <c r="D313" s="24"/>
      <c r="E313" s="24"/>
      <c r="F313" s="15"/>
      <c r="G313" s="24"/>
      <c r="H313" s="24"/>
      <c r="I313" s="24"/>
      <c r="J313" s="15"/>
      <c r="K313" s="24"/>
      <c r="L313" s="24"/>
      <c r="M313" s="24"/>
      <c r="N313" s="15"/>
      <c r="O313" s="24"/>
      <c r="P313" s="24"/>
      <c r="Q313" s="24"/>
      <c r="R313" s="15"/>
      <c r="S313" s="24"/>
      <c r="T313" s="24"/>
      <c r="U313" s="24"/>
    </row>
    <row r="314" spans="1:21">
      <c r="A314" s="12"/>
      <c r="B314" s="38" t="s">
        <v>169</v>
      </c>
      <c r="C314" s="27"/>
      <c r="D314" s="27"/>
      <c r="E314" s="27"/>
      <c r="F314" s="20"/>
      <c r="G314" s="27"/>
      <c r="H314" s="27"/>
      <c r="I314" s="27"/>
      <c r="J314" s="20"/>
      <c r="K314" s="27"/>
      <c r="L314" s="27"/>
      <c r="M314" s="27"/>
      <c r="N314" s="20"/>
      <c r="O314" s="27"/>
      <c r="P314" s="27"/>
      <c r="Q314" s="27"/>
      <c r="R314" s="20"/>
      <c r="S314" s="27"/>
      <c r="T314" s="27"/>
      <c r="U314" s="27"/>
    </row>
    <row r="315" spans="1:21">
      <c r="A315" s="12"/>
      <c r="B315" s="171" t="s">
        <v>594</v>
      </c>
      <c r="C315" s="54" t="s">
        <v>619</v>
      </c>
      <c r="D315" s="54"/>
      <c r="E315" s="53" t="s">
        <v>322</v>
      </c>
      <c r="F315" s="24"/>
      <c r="G315" s="54" t="s">
        <v>272</v>
      </c>
      <c r="H315" s="54"/>
      <c r="I315" s="24"/>
      <c r="J315" s="24"/>
      <c r="K315" s="54" t="s">
        <v>620</v>
      </c>
      <c r="L315" s="54"/>
      <c r="M315" s="53" t="s">
        <v>322</v>
      </c>
      <c r="N315" s="24"/>
      <c r="O315" s="54" t="s">
        <v>272</v>
      </c>
      <c r="P315" s="54"/>
      <c r="Q315" s="24"/>
      <c r="R315" s="24"/>
      <c r="S315" s="54" t="s">
        <v>621</v>
      </c>
      <c r="T315" s="54"/>
      <c r="U315" s="53" t="s">
        <v>322</v>
      </c>
    </row>
    <row r="316" spans="1:21">
      <c r="A316" s="12"/>
      <c r="B316" s="171"/>
      <c r="C316" s="54"/>
      <c r="D316" s="54"/>
      <c r="E316" s="53"/>
      <c r="F316" s="24"/>
      <c r="G316" s="54"/>
      <c r="H316" s="54"/>
      <c r="I316" s="24"/>
      <c r="J316" s="24"/>
      <c r="K316" s="54"/>
      <c r="L316" s="54"/>
      <c r="M316" s="53"/>
      <c r="N316" s="24"/>
      <c r="O316" s="54"/>
      <c r="P316" s="54"/>
      <c r="Q316" s="24"/>
      <c r="R316" s="24"/>
      <c r="S316" s="54"/>
      <c r="T316" s="54"/>
      <c r="U316" s="53"/>
    </row>
    <row r="317" spans="1:21">
      <c r="A317" s="12"/>
      <c r="B317" s="170" t="s">
        <v>173</v>
      </c>
      <c r="C317" s="52">
        <v>22322</v>
      </c>
      <c r="D317" s="52"/>
      <c r="E317" s="27"/>
      <c r="F317" s="27"/>
      <c r="G317" s="47" t="s">
        <v>272</v>
      </c>
      <c r="H317" s="47"/>
      <c r="I317" s="27"/>
      <c r="J317" s="27"/>
      <c r="K317" s="47" t="s">
        <v>272</v>
      </c>
      <c r="L317" s="47"/>
      <c r="M317" s="27"/>
      <c r="N317" s="27"/>
      <c r="O317" s="47" t="s">
        <v>272</v>
      </c>
      <c r="P317" s="47"/>
      <c r="Q317" s="27"/>
      <c r="R317" s="27"/>
      <c r="S317" s="52">
        <v>22322</v>
      </c>
      <c r="T317" s="52"/>
      <c r="U317" s="27"/>
    </row>
    <row r="318" spans="1:21">
      <c r="A318" s="12"/>
      <c r="B318" s="170"/>
      <c r="C318" s="52"/>
      <c r="D318" s="52"/>
      <c r="E318" s="27"/>
      <c r="F318" s="27"/>
      <c r="G318" s="47"/>
      <c r="H318" s="47"/>
      <c r="I318" s="27"/>
      <c r="J318" s="27"/>
      <c r="K318" s="47"/>
      <c r="L318" s="47"/>
      <c r="M318" s="27"/>
      <c r="N318" s="27"/>
      <c r="O318" s="47"/>
      <c r="P318" s="47"/>
      <c r="Q318" s="27"/>
      <c r="R318" s="27"/>
      <c r="S318" s="52"/>
      <c r="T318" s="52"/>
      <c r="U318" s="27"/>
    </row>
    <row r="319" spans="1:21">
      <c r="A319" s="12"/>
      <c r="B319" s="53" t="s">
        <v>174</v>
      </c>
      <c r="C319" s="54" t="s">
        <v>622</v>
      </c>
      <c r="D319" s="54"/>
      <c r="E319" s="53" t="s">
        <v>322</v>
      </c>
      <c r="F319" s="24"/>
      <c r="G319" s="54" t="s">
        <v>272</v>
      </c>
      <c r="H319" s="54"/>
      <c r="I319" s="24"/>
      <c r="J319" s="24"/>
      <c r="K319" s="54" t="s">
        <v>623</v>
      </c>
      <c r="L319" s="54"/>
      <c r="M319" s="53" t="s">
        <v>322</v>
      </c>
      <c r="N319" s="24"/>
      <c r="O319" s="54" t="s">
        <v>272</v>
      </c>
      <c r="P319" s="54"/>
      <c r="Q319" s="24"/>
      <c r="R319" s="24"/>
      <c r="S319" s="54" t="s">
        <v>624</v>
      </c>
      <c r="T319" s="54"/>
      <c r="U319" s="53" t="s">
        <v>322</v>
      </c>
    </row>
    <row r="320" spans="1:21" ht="15.75" thickBot="1">
      <c r="A320" s="12"/>
      <c r="B320" s="53"/>
      <c r="C320" s="67"/>
      <c r="D320" s="67"/>
      <c r="E320" s="156"/>
      <c r="F320" s="24"/>
      <c r="G320" s="67"/>
      <c r="H320" s="67"/>
      <c r="I320" s="66"/>
      <c r="J320" s="24"/>
      <c r="K320" s="67"/>
      <c r="L320" s="67"/>
      <c r="M320" s="156"/>
      <c r="N320" s="24"/>
      <c r="O320" s="67"/>
      <c r="P320" s="67"/>
      <c r="Q320" s="66"/>
      <c r="R320" s="24"/>
      <c r="S320" s="67"/>
      <c r="T320" s="67"/>
      <c r="U320" s="156"/>
    </row>
    <row r="321" spans="1:21">
      <c r="A321" s="12"/>
      <c r="B321" s="170" t="s">
        <v>175</v>
      </c>
      <c r="C321" s="30">
        <v>14727</v>
      </c>
      <c r="D321" s="30"/>
      <c r="E321" s="32"/>
      <c r="F321" s="27"/>
      <c r="G321" s="28" t="s">
        <v>272</v>
      </c>
      <c r="H321" s="28"/>
      <c r="I321" s="32"/>
      <c r="J321" s="27"/>
      <c r="K321" s="28" t="s">
        <v>625</v>
      </c>
      <c r="L321" s="28"/>
      <c r="M321" s="25" t="s">
        <v>322</v>
      </c>
      <c r="N321" s="27"/>
      <c r="O321" s="28" t="s">
        <v>272</v>
      </c>
      <c r="P321" s="28"/>
      <c r="Q321" s="32"/>
      <c r="R321" s="27"/>
      <c r="S321" s="28" t="s">
        <v>626</v>
      </c>
      <c r="T321" s="28"/>
      <c r="U321" s="25" t="s">
        <v>322</v>
      </c>
    </row>
    <row r="322" spans="1:21">
      <c r="A322" s="12"/>
      <c r="B322" s="170"/>
      <c r="C322" s="31"/>
      <c r="D322" s="31"/>
      <c r="E322" s="33"/>
      <c r="F322" s="27"/>
      <c r="G322" s="29"/>
      <c r="H322" s="29"/>
      <c r="I322" s="33"/>
      <c r="J322" s="27"/>
      <c r="K322" s="29"/>
      <c r="L322" s="29"/>
      <c r="M322" s="26"/>
      <c r="N322" s="27"/>
      <c r="O322" s="29"/>
      <c r="P322" s="29"/>
      <c r="Q322" s="33"/>
      <c r="R322" s="27"/>
      <c r="S322" s="29"/>
      <c r="T322" s="29"/>
      <c r="U322" s="26"/>
    </row>
    <row r="323" spans="1:21">
      <c r="A323" s="12"/>
      <c r="B323" s="41" t="s">
        <v>176</v>
      </c>
      <c r="C323" s="24"/>
      <c r="D323" s="24"/>
      <c r="E323" s="24"/>
      <c r="F323" s="15"/>
      <c r="G323" s="24"/>
      <c r="H323" s="24"/>
      <c r="I323" s="24"/>
      <c r="J323" s="15"/>
      <c r="K323" s="24"/>
      <c r="L323" s="24"/>
      <c r="M323" s="24"/>
      <c r="N323" s="15"/>
      <c r="O323" s="24"/>
      <c r="P323" s="24"/>
      <c r="Q323" s="24"/>
      <c r="R323" s="15"/>
      <c r="S323" s="24"/>
      <c r="T323" s="24"/>
      <c r="U323" s="24"/>
    </row>
    <row r="324" spans="1:21">
      <c r="A324" s="12"/>
      <c r="B324" s="46" t="s">
        <v>177</v>
      </c>
      <c r="C324" s="47" t="s">
        <v>627</v>
      </c>
      <c r="D324" s="47"/>
      <c r="E324" s="46" t="s">
        <v>322</v>
      </c>
      <c r="F324" s="27"/>
      <c r="G324" s="47" t="s">
        <v>272</v>
      </c>
      <c r="H324" s="47"/>
      <c r="I324" s="27"/>
      <c r="J324" s="27"/>
      <c r="K324" s="47" t="s">
        <v>272</v>
      </c>
      <c r="L324" s="47"/>
      <c r="M324" s="27"/>
      <c r="N324" s="27"/>
      <c r="O324" s="47" t="s">
        <v>272</v>
      </c>
      <c r="P324" s="47"/>
      <c r="Q324" s="27"/>
      <c r="R324" s="27"/>
      <c r="S324" s="47" t="s">
        <v>627</v>
      </c>
      <c r="T324" s="47"/>
      <c r="U324" s="46" t="s">
        <v>322</v>
      </c>
    </row>
    <row r="325" spans="1:21">
      <c r="A325" s="12"/>
      <c r="B325" s="46"/>
      <c r="C325" s="47"/>
      <c r="D325" s="47"/>
      <c r="E325" s="46"/>
      <c r="F325" s="27"/>
      <c r="G325" s="47"/>
      <c r="H325" s="47"/>
      <c r="I325" s="27"/>
      <c r="J325" s="27"/>
      <c r="K325" s="47"/>
      <c r="L325" s="47"/>
      <c r="M325" s="27"/>
      <c r="N325" s="27"/>
      <c r="O325" s="47"/>
      <c r="P325" s="47"/>
      <c r="Q325" s="27"/>
      <c r="R325" s="27"/>
      <c r="S325" s="47"/>
      <c r="T325" s="47"/>
      <c r="U325" s="46"/>
    </row>
    <row r="326" spans="1:21">
      <c r="A326" s="12"/>
      <c r="B326" s="53" t="s">
        <v>178</v>
      </c>
      <c r="C326" s="57">
        <v>764564</v>
      </c>
      <c r="D326" s="57"/>
      <c r="E326" s="24"/>
      <c r="F326" s="24"/>
      <c r="G326" s="54" t="s">
        <v>272</v>
      </c>
      <c r="H326" s="54"/>
      <c r="I326" s="24"/>
      <c r="J326" s="24"/>
      <c r="K326" s="54" t="s">
        <v>272</v>
      </c>
      <c r="L326" s="54"/>
      <c r="M326" s="24"/>
      <c r="N326" s="24"/>
      <c r="O326" s="54" t="s">
        <v>272</v>
      </c>
      <c r="P326" s="54"/>
      <c r="Q326" s="24"/>
      <c r="R326" s="24"/>
      <c r="S326" s="57">
        <v>764564</v>
      </c>
      <c r="T326" s="57"/>
      <c r="U326" s="24"/>
    </row>
    <row r="327" spans="1:21">
      <c r="A327" s="12"/>
      <c r="B327" s="53"/>
      <c r="C327" s="57"/>
      <c r="D327" s="57"/>
      <c r="E327" s="24"/>
      <c r="F327" s="24"/>
      <c r="G327" s="54"/>
      <c r="H327" s="54"/>
      <c r="I327" s="24"/>
      <c r="J327" s="24"/>
      <c r="K327" s="54"/>
      <c r="L327" s="54"/>
      <c r="M327" s="24"/>
      <c r="N327" s="24"/>
      <c r="O327" s="54"/>
      <c r="P327" s="54"/>
      <c r="Q327" s="24"/>
      <c r="R327" s="24"/>
      <c r="S327" s="57"/>
      <c r="T327" s="57"/>
      <c r="U327" s="24"/>
    </row>
    <row r="328" spans="1:21">
      <c r="A328" s="12"/>
      <c r="B328" s="46" t="s">
        <v>179</v>
      </c>
      <c r="C328" s="47" t="s">
        <v>628</v>
      </c>
      <c r="D328" s="47"/>
      <c r="E328" s="46" t="s">
        <v>322</v>
      </c>
      <c r="F328" s="27"/>
      <c r="G328" s="47" t="s">
        <v>272</v>
      </c>
      <c r="H328" s="47"/>
      <c r="I328" s="27"/>
      <c r="J328" s="27"/>
      <c r="K328" s="47" t="s">
        <v>629</v>
      </c>
      <c r="L328" s="47"/>
      <c r="M328" s="46" t="s">
        <v>322</v>
      </c>
      <c r="N328" s="27"/>
      <c r="O328" s="47" t="s">
        <v>272</v>
      </c>
      <c r="P328" s="47"/>
      <c r="Q328" s="27"/>
      <c r="R328" s="27"/>
      <c r="S328" s="47" t="s">
        <v>630</v>
      </c>
      <c r="T328" s="47"/>
      <c r="U328" s="46" t="s">
        <v>322</v>
      </c>
    </row>
    <row r="329" spans="1:21">
      <c r="A329" s="12"/>
      <c r="B329" s="46"/>
      <c r="C329" s="47"/>
      <c r="D329" s="47"/>
      <c r="E329" s="46"/>
      <c r="F329" s="27"/>
      <c r="G329" s="47"/>
      <c r="H329" s="47"/>
      <c r="I329" s="27"/>
      <c r="J329" s="27"/>
      <c r="K329" s="47"/>
      <c r="L329" s="47"/>
      <c r="M329" s="46"/>
      <c r="N329" s="27"/>
      <c r="O329" s="47"/>
      <c r="P329" s="47"/>
      <c r="Q329" s="27"/>
      <c r="R329" s="27"/>
      <c r="S329" s="47"/>
      <c r="T329" s="47"/>
      <c r="U329" s="46"/>
    </row>
    <row r="330" spans="1:21">
      <c r="A330" s="12"/>
      <c r="B330" s="53" t="s">
        <v>181</v>
      </c>
      <c r="C330" s="54" t="s">
        <v>272</v>
      </c>
      <c r="D330" s="54"/>
      <c r="E330" s="24"/>
      <c r="F330" s="24"/>
      <c r="G330" s="54" t="s">
        <v>631</v>
      </c>
      <c r="H330" s="54"/>
      <c r="I330" s="53" t="s">
        <v>322</v>
      </c>
      <c r="J330" s="24"/>
      <c r="K330" s="54" t="s">
        <v>272</v>
      </c>
      <c r="L330" s="54"/>
      <c r="M330" s="24"/>
      <c r="N330" s="24"/>
      <c r="O330" s="54" t="s">
        <v>272</v>
      </c>
      <c r="P330" s="54"/>
      <c r="Q330" s="24"/>
      <c r="R330" s="24"/>
      <c r="S330" s="54" t="s">
        <v>631</v>
      </c>
      <c r="T330" s="54"/>
      <c r="U330" s="53" t="s">
        <v>322</v>
      </c>
    </row>
    <row r="331" spans="1:21">
      <c r="A331" s="12"/>
      <c r="B331" s="53"/>
      <c r="C331" s="54"/>
      <c r="D331" s="54"/>
      <c r="E331" s="24"/>
      <c r="F331" s="24"/>
      <c r="G331" s="54"/>
      <c r="H331" s="54"/>
      <c r="I331" s="53"/>
      <c r="J331" s="24"/>
      <c r="K331" s="54"/>
      <c r="L331" s="54"/>
      <c r="M331" s="24"/>
      <c r="N331" s="24"/>
      <c r="O331" s="54"/>
      <c r="P331" s="54"/>
      <c r="Q331" s="24"/>
      <c r="R331" s="24"/>
      <c r="S331" s="54"/>
      <c r="T331" s="54"/>
      <c r="U331" s="53"/>
    </row>
    <row r="332" spans="1:21">
      <c r="A332" s="12"/>
      <c r="B332" s="46" t="s">
        <v>608</v>
      </c>
      <c r="C332" s="47" t="s">
        <v>632</v>
      </c>
      <c r="D332" s="47"/>
      <c r="E332" s="46" t="s">
        <v>322</v>
      </c>
      <c r="F332" s="27"/>
      <c r="G332" s="52">
        <v>84826</v>
      </c>
      <c r="H332" s="52"/>
      <c r="I332" s="27"/>
      <c r="J332" s="27"/>
      <c r="K332" s="52">
        <v>556691</v>
      </c>
      <c r="L332" s="52"/>
      <c r="M332" s="27"/>
      <c r="N332" s="27"/>
      <c r="O332" s="47" t="s">
        <v>633</v>
      </c>
      <c r="P332" s="47"/>
      <c r="Q332" s="46" t="s">
        <v>322</v>
      </c>
      <c r="R332" s="27"/>
      <c r="S332" s="47" t="s">
        <v>272</v>
      </c>
      <c r="T332" s="47"/>
      <c r="U332" s="27"/>
    </row>
    <row r="333" spans="1:21">
      <c r="A333" s="12"/>
      <c r="B333" s="46"/>
      <c r="C333" s="47"/>
      <c r="D333" s="47"/>
      <c r="E333" s="46"/>
      <c r="F333" s="27"/>
      <c r="G333" s="52"/>
      <c r="H333" s="52"/>
      <c r="I333" s="27"/>
      <c r="J333" s="27"/>
      <c r="K333" s="52"/>
      <c r="L333" s="52"/>
      <c r="M333" s="27"/>
      <c r="N333" s="27"/>
      <c r="O333" s="47"/>
      <c r="P333" s="47"/>
      <c r="Q333" s="46"/>
      <c r="R333" s="27"/>
      <c r="S333" s="47"/>
      <c r="T333" s="47"/>
      <c r="U333" s="27"/>
    </row>
    <row r="334" spans="1:21">
      <c r="A334" s="12"/>
      <c r="B334" s="53" t="s">
        <v>182</v>
      </c>
      <c r="C334" s="54" t="s">
        <v>272</v>
      </c>
      <c r="D334" s="54"/>
      <c r="E334" s="24"/>
      <c r="F334" s="24"/>
      <c r="G334" s="54" t="s">
        <v>634</v>
      </c>
      <c r="H334" s="54"/>
      <c r="I334" s="53" t="s">
        <v>322</v>
      </c>
      <c r="J334" s="24"/>
      <c r="K334" s="54" t="s">
        <v>272</v>
      </c>
      <c r="L334" s="54"/>
      <c r="M334" s="24"/>
      <c r="N334" s="24"/>
      <c r="O334" s="54" t="s">
        <v>272</v>
      </c>
      <c r="P334" s="54"/>
      <c r="Q334" s="24"/>
      <c r="R334" s="24"/>
      <c r="S334" s="54" t="s">
        <v>634</v>
      </c>
      <c r="T334" s="54"/>
      <c r="U334" s="53" t="s">
        <v>322</v>
      </c>
    </row>
    <row r="335" spans="1:21" ht="15.75" thickBot="1">
      <c r="A335" s="12"/>
      <c r="B335" s="53"/>
      <c r="C335" s="67"/>
      <c r="D335" s="67"/>
      <c r="E335" s="66"/>
      <c r="F335" s="24"/>
      <c r="G335" s="67"/>
      <c r="H335" s="67"/>
      <c r="I335" s="156"/>
      <c r="J335" s="24"/>
      <c r="K335" s="67"/>
      <c r="L335" s="67"/>
      <c r="M335" s="66"/>
      <c r="N335" s="24"/>
      <c r="O335" s="67"/>
      <c r="P335" s="67"/>
      <c r="Q335" s="66"/>
      <c r="R335" s="24"/>
      <c r="S335" s="67"/>
      <c r="T335" s="67"/>
      <c r="U335" s="156"/>
    </row>
    <row r="336" spans="1:21" ht="15.75" thickBot="1">
      <c r="A336" s="12"/>
      <c r="B336" s="167" t="s">
        <v>635</v>
      </c>
      <c r="C336" s="180" t="s">
        <v>636</v>
      </c>
      <c r="D336" s="180"/>
      <c r="E336" s="179" t="s">
        <v>322</v>
      </c>
      <c r="F336" s="20"/>
      <c r="G336" s="180" t="s">
        <v>637</v>
      </c>
      <c r="H336" s="180"/>
      <c r="I336" s="179" t="s">
        <v>322</v>
      </c>
      <c r="J336" s="20"/>
      <c r="K336" s="180" t="s">
        <v>638</v>
      </c>
      <c r="L336" s="180"/>
      <c r="M336" s="179" t="s">
        <v>322</v>
      </c>
      <c r="N336" s="20"/>
      <c r="O336" s="180" t="s">
        <v>633</v>
      </c>
      <c r="P336" s="180"/>
      <c r="Q336" s="179" t="s">
        <v>322</v>
      </c>
      <c r="R336" s="20"/>
      <c r="S336" s="180" t="s">
        <v>639</v>
      </c>
      <c r="T336" s="180"/>
      <c r="U336" s="179" t="s">
        <v>322</v>
      </c>
    </row>
    <row r="337" spans="1:21">
      <c r="A337" s="12"/>
      <c r="B337" s="69" t="s">
        <v>640</v>
      </c>
      <c r="C337" s="62">
        <v>2871</v>
      </c>
      <c r="D337" s="62"/>
      <c r="E337" s="45"/>
      <c r="F337" s="24"/>
      <c r="G337" s="100" t="s">
        <v>272</v>
      </c>
      <c r="H337" s="100"/>
      <c r="I337" s="45"/>
      <c r="J337" s="24"/>
      <c r="K337" s="100" t="s">
        <v>641</v>
      </c>
      <c r="L337" s="100"/>
      <c r="M337" s="74" t="s">
        <v>322</v>
      </c>
      <c r="N337" s="24"/>
      <c r="O337" s="100" t="s">
        <v>272</v>
      </c>
      <c r="P337" s="100"/>
      <c r="Q337" s="45"/>
      <c r="R337" s="24"/>
      <c r="S337" s="62">
        <v>2298</v>
      </c>
      <c r="T337" s="62"/>
      <c r="U337" s="45"/>
    </row>
    <row r="338" spans="1:21">
      <c r="A338" s="12"/>
      <c r="B338" s="69"/>
      <c r="C338" s="57"/>
      <c r="D338" s="57"/>
      <c r="E338" s="24"/>
      <c r="F338" s="24"/>
      <c r="G338" s="54"/>
      <c r="H338" s="54"/>
      <c r="I338" s="24"/>
      <c r="J338" s="24"/>
      <c r="K338" s="54"/>
      <c r="L338" s="54"/>
      <c r="M338" s="53"/>
      <c r="N338" s="24"/>
      <c r="O338" s="54"/>
      <c r="P338" s="54"/>
      <c r="Q338" s="24"/>
      <c r="R338" s="24"/>
      <c r="S338" s="57"/>
      <c r="T338" s="57"/>
      <c r="U338" s="24"/>
    </row>
    <row r="339" spans="1:21">
      <c r="A339" s="12"/>
      <c r="B339" s="181" t="s">
        <v>185</v>
      </c>
      <c r="C339" s="52">
        <v>3261</v>
      </c>
      <c r="D339" s="52"/>
      <c r="E339" s="27"/>
      <c r="F339" s="27"/>
      <c r="G339" s="47">
        <v>150</v>
      </c>
      <c r="H339" s="47"/>
      <c r="I339" s="27"/>
      <c r="J339" s="27"/>
      <c r="K339" s="52">
        <v>3562</v>
      </c>
      <c r="L339" s="52"/>
      <c r="M339" s="27"/>
      <c r="N339" s="27"/>
      <c r="O339" s="47" t="s">
        <v>272</v>
      </c>
      <c r="P339" s="47"/>
      <c r="Q339" s="27"/>
      <c r="R339" s="27"/>
      <c r="S339" s="52">
        <v>6973</v>
      </c>
      <c r="T339" s="52"/>
      <c r="U339" s="27"/>
    </row>
    <row r="340" spans="1:21" ht="15.75" thickBot="1">
      <c r="A340" s="12"/>
      <c r="B340" s="181"/>
      <c r="C340" s="60"/>
      <c r="D340" s="60"/>
      <c r="E340" s="59"/>
      <c r="F340" s="27"/>
      <c r="G340" s="102"/>
      <c r="H340" s="102"/>
      <c r="I340" s="59"/>
      <c r="J340" s="27"/>
      <c r="K340" s="60"/>
      <c r="L340" s="60"/>
      <c r="M340" s="59"/>
      <c r="N340" s="27"/>
      <c r="O340" s="102"/>
      <c r="P340" s="102"/>
      <c r="Q340" s="59"/>
      <c r="R340" s="27"/>
      <c r="S340" s="60"/>
      <c r="T340" s="60"/>
      <c r="U340" s="59"/>
    </row>
    <row r="341" spans="1:21">
      <c r="A341" s="12"/>
      <c r="B341" s="69" t="s">
        <v>186</v>
      </c>
      <c r="C341" s="74" t="s">
        <v>224</v>
      </c>
      <c r="D341" s="62">
        <v>6132</v>
      </c>
      <c r="E341" s="45"/>
      <c r="F341" s="24"/>
      <c r="G341" s="74" t="s">
        <v>224</v>
      </c>
      <c r="H341" s="100">
        <v>150</v>
      </c>
      <c r="I341" s="45"/>
      <c r="J341" s="24"/>
      <c r="K341" s="74" t="s">
        <v>224</v>
      </c>
      <c r="L341" s="62">
        <v>2989</v>
      </c>
      <c r="M341" s="45"/>
      <c r="N341" s="24"/>
      <c r="O341" s="74" t="s">
        <v>224</v>
      </c>
      <c r="P341" s="100" t="s">
        <v>272</v>
      </c>
      <c r="Q341" s="45"/>
      <c r="R341" s="24"/>
      <c r="S341" s="74" t="s">
        <v>224</v>
      </c>
      <c r="T341" s="62">
        <v>9271</v>
      </c>
      <c r="U341" s="45"/>
    </row>
    <row r="342" spans="1:21" ht="15.75" thickBot="1">
      <c r="A342" s="12"/>
      <c r="B342" s="69"/>
      <c r="C342" s="75"/>
      <c r="D342" s="76"/>
      <c r="E342" s="73"/>
      <c r="F342" s="24"/>
      <c r="G342" s="75"/>
      <c r="H342" s="172"/>
      <c r="I342" s="73"/>
      <c r="J342" s="24"/>
      <c r="K342" s="75"/>
      <c r="L342" s="76"/>
      <c r="M342" s="73"/>
      <c r="N342" s="24"/>
      <c r="O342" s="75"/>
      <c r="P342" s="172"/>
      <c r="Q342" s="73"/>
      <c r="R342" s="24"/>
      <c r="S342" s="75"/>
      <c r="T342" s="76"/>
      <c r="U342" s="73"/>
    </row>
    <row r="343" spans="1:21" ht="15.75" thickTop="1"/>
  </sheetData>
  <mergeCells count="2341">
    <mergeCell ref="B264:U264"/>
    <mergeCell ref="B305:U305"/>
    <mergeCell ref="A1:A2"/>
    <mergeCell ref="B1:U1"/>
    <mergeCell ref="B2:U2"/>
    <mergeCell ref="B3:U3"/>
    <mergeCell ref="A4:A342"/>
    <mergeCell ref="B4:U4"/>
    <mergeCell ref="B5:U5"/>
    <mergeCell ref="B6:U6"/>
    <mergeCell ref="B7:U7"/>
    <mergeCell ref="B262:U262"/>
    <mergeCell ref="P341:P342"/>
    <mergeCell ref="Q341:Q342"/>
    <mergeCell ref="R341:R342"/>
    <mergeCell ref="S341:S342"/>
    <mergeCell ref="T341:T342"/>
    <mergeCell ref="U341:U342"/>
    <mergeCell ref="J341:J342"/>
    <mergeCell ref="K341:K342"/>
    <mergeCell ref="L341:L342"/>
    <mergeCell ref="M341:M342"/>
    <mergeCell ref="N341:N342"/>
    <mergeCell ref="O341:O342"/>
    <mergeCell ref="S339:T340"/>
    <mergeCell ref="U339:U340"/>
    <mergeCell ref="B341:B342"/>
    <mergeCell ref="C341:C342"/>
    <mergeCell ref="D341:D342"/>
    <mergeCell ref="E341:E342"/>
    <mergeCell ref="F341:F342"/>
    <mergeCell ref="G341:G342"/>
    <mergeCell ref="H341:H342"/>
    <mergeCell ref="I341:I342"/>
    <mergeCell ref="K339:L340"/>
    <mergeCell ref="M339:M340"/>
    <mergeCell ref="N339:N340"/>
    <mergeCell ref="O339:P340"/>
    <mergeCell ref="Q339:Q340"/>
    <mergeCell ref="R339:R340"/>
    <mergeCell ref="R337:R338"/>
    <mergeCell ref="S337:T338"/>
    <mergeCell ref="U337:U338"/>
    <mergeCell ref="B339:B340"/>
    <mergeCell ref="C339:D340"/>
    <mergeCell ref="E339:E340"/>
    <mergeCell ref="F339:F340"/>
    <mergeCell ref="G339:H340"/>
    <mergeCell ref="I339:I340"/>
    <mergeCell ref="J339:J340"/>
    <mergeCell ref="J337:J338"/>
    <mergeCell ref="K337:L338"/>
    <mergeCell ref="M337:M338"/>
    <mergeCell ref="N337:N338"/>
    <mergeCell ref="O337:P338"/>
    <mergeCell ref="Q337:Q338"/>
    <mergeCell ref="B337:B338"/>
    <mergeCell ref="C337:D338"/>
    <mergeCell ref="E337:E338"/>
    <mergeCell ref="F337:F338"/>
    <mergeCell ref="G337:H338"/>
    <mergeCell ref="I337:I338"/>
    <mergeCell ref="S334:T335"/>
    <mergeCell ref="U334:U335"/>
    <mergeCell ref="C336:D336"/>
    <mergeCell ref="G336:H336"/>
    <mergeCell ref="K336:L336"/>
    <mergeCell ref="O336:P336"/>
    <mergeCell ref="S336:T336"/>
    <mergeCell ref="K334:L335"/>
    <mergeCell ref="M334:M335"/>
    <mergeCell ref="N334:N335"/>
    <mergeCell ref="O334:P335"/>
    <mergeCell ref="Q334:Q335"/>
    <mergeCell ref="R334:R335"/>
    <mergeCell ref="R332:R333"/>
    <mergeCell ref="S332:T333"/>
    <mergeCell ref="U332:U333"/>
    <mergeCell ref="B334:B335"/>
    <mergeCell ref="C334:D335"/>
    <mergeCell ref="E334:E335"/>
    <mergeCell ref="F334:F335"/>
    <mergeCell ref="G334:H335"/>
    <mergeCell ref="I334:I335"/>
    <mergeCell ref="J334:J335"/>
    <mergeCell ref="J332:J333"/>
    <mergeCell ref="K332:L333"/>
    <mergeCell ref="M332:M333"/>
    <mergeCell ref="N332:N333"/>
    <mergeCell ref="O332:P333"/>
    <mergeCell ref="Q332:Q333"/>
    <mergeCell ref="B332:B333"/>
    <mergeCell ref="C332:D333"/>
    <mergeCell ref="E332:E333"/>
    <mergeCell ref="F332:F333"/>
    <mergeCell ref="G332:H333"/>
    <mergeCell ref="I332:I333"/>
    <mergeCell ref="N330:N331"/>
    <mergeCell ref="O330:P331"/>
    <mergeCell ref="Q330:Q331"/>
    <mergeCell ref="R330:R331"/>
    <mergeCell ref="S330:T331"/>
    <mergeCell ref="U330:U331"/>
    <mergeCell ref="U328:U329"/>
    <mergeCell ref="B330:B331"/>
    <mergeCell ref="C330:D331"/>
    <mergeCell ref="E330:E331"/>
    <mergeCell ref="F330:F331"/>
    <mergeCell ref="G330:H331"/>
    <mergeCell ref="I330:I331"/>
    <mergeCell ref="J330:J331"/>
    <mergeCell ref="K330:L331"/>
    <mergeCell ref="M330:M331"/>
    <mergeCell ref="M328:M329"/>
    <mergeCell ref="N328:N329"/>
    <mergeCell ref="O328:P329"/>
    <mergeCell ref="Q328:Q329"/>
    <mergeCell ref="R328:R329"/>
    <mergeCell ref="S328:T329"/>
    <mergeCell ref="S326:T327"/>
    <mergeCell ref="U326:U327"/>
    <mergeCell ref="B328:B329"/>
    <mergeCell ref="C328:D329"/>
    <mergeCell ref="E328:E329"/>
    <mergeCell ref="F328:F329"/>
    <mergeCell ref="G328:H329"/>
    <mergeCell ref="I328:I329"/>
    <mergeCell ref="J328:J329"/>
    <mergeCell ref="K328:L329"/>
    <mergeCell ref="K326:L327"/>
    <mergeCell ref="M326:M327"/>
    <mergeCell ref="N326:N327"/>
    <mergeCell ref="O326:P327"/>
    <mergeCell ref="Q326:Q327"/>
    <mergeCell ref="R326:R327"/>
    <mergeCell ref="R324:R325"/>
    <mergeCell ref="S324:T325"/>
    <mergeCell ref="U324:U325"/>
    <mergeCell ref="B326:B327"/>
    <mergeCell ref="C326:D327"/>
    <mergeCell ref="E326:E327"/>
    <mergeCell ref="F326:F327"/>
    <mergeCell ref="G326:H327"/>
    <mergeCell ref="I326:I327"/>
    <mergeCell ref="J326:J327"/>
    <mergeCell ref="J324:J325"/>
    <mergeCell ref="K324:L325"/>
    <mergeCell ref="M324:M325"/>
    <mergeCell ref="N324:N325"/>
    <mergeCell ref="O324:P325"/>
    <mergeCell ref="Q324:Q325"/>
    <mergeCell ref="B324:B325"/>
    <mergeCell ref="C324:D325"/>
    <mergeCell ref="E324:E325"/>
    <mergeCell ref="F324:F325"/>
    <mergeCell ref="G324:H325"/>
    <mergeCell ref="I324:I325"/>
    <mergeCell ref="U321:U322"/>
    <mergeCell ref="C323:E323"/>
    <mergeCell ref="G323:I323"/>
    <mergeCell ref="K323:M323"/>
    <mergeCell ref="O323:Q323"/>
    <mergeCell ref="S323:U323"/>
    <mergeCell ref="M321:M322"/>
    <mergeCell ref="N321:N322"/>
    <mergeCell ref="O321:P322"/>
    <mergeCell ref="Q321:Q322"/>
    <mergeCell ref="R321:R322"/>
    <mergeCell ref="S321:T322"/>
    <mergeCell ref="S319:T320"/>
    <mergeCell ref="U319:U320"/>
    <mergeCell ref="B321:B322"/>
    <mergeCell ref="C321:D322"/>
    <mergeCell ref="E321:E322"/>
    <mergeCell ref="F321:F322"/>
    <mergeCell ref="G321:H322"/>
    <mergeCell ref="I321:I322"/>
    <mergeCell ref="J321:J322"/>
    <mergeCell ref="K321:L322"/>
    <mergeCell ref="K319:L320"/>
    <mergeCell ref="M319:M320"/>
    <mergeCell ref="N319:N320"/>
    <mergeCell ref="O319:P320"/>
    <mergeCell ref="Q319:Q320"/>
    <mergeCell ref="R319:R320"/>
    <mergeCell ref="R317:R318"/>
    <mergeCell ref="S317:T318"/>
    <mergeCell ref="U317:U318"/>
    <mergeCell ref="B319:B320"/>
    <mergeCell ref="C319:D320"/>
    <mergeCell ref="E319:E320"/>
    <mergeCell ref="F319:F320"/>
    <mergeCell ref="G319:H320"/>
    <mergeCell ref="I319:I320"/>
    <mergeCell ref="J319:J320"/>
    <mergeCell ref="J317:J318"/>
    <mergeCell ref="K317:L318"/>
    <mergeCell ref="M317:M318"/>
    <mergeCell ref="N317:N318"/>
    <mergeCell ref="O317:P318"/>
    <mergeCell ref="Q317:Q318"/>
    <mergeCell ref="Q315:Q316"/>
    <mergeCell ref="R315:R316"/>
    <mergeCell ref="S315:T316"/>
    <mergeCell ref="U315:U316"/>
    <mergeCell ref="B317:B318"/>
    <mergeCell ref="C317:D318"/>
    <mergeCell ref="E317:E318"/>
    <mergeCell ref="F317:F318"/>
    <mergeCell ref="G317:H318"/>
    <mergeCell ref="I317:I318"/>
    <mergeCell ref="I315:I316"/>
    <mergeCell ref="J315:J316"/>
    <mergeCell ref="K315:L316"/>
    <mergeCell ref="M315:M316"/>
    <mergeCell ref="N315:N316"/>
    <mergeCell ref="O315:P316"/>
    <mergeCell ref="C314:E314"/>
    <mergeCell ref="G314:I314"/>
    <mergeCell ref="K314:M314"/>
    <mergeCell ref="O314:Q314"/>
    <mergeCell ref="S314:U314"/>
    <mergeCell ref="B315:B316"/>
    <mergeCell ref="C315:D316"/>
    <mergeCell ref="E315:E316"/>
    <mergeCell ref="F315:F316"/>
    <mergeCell ref="G315:H316"/>
    <mergeCell ref="T311:T312"/>
    <mergeCell ref="U311:U312"/>
    <mergeCell ref="C313:E313"/>
    <mergeCell ref="G313:I313"/>
    <mergeCell ref="K313:M313"/>
    <mergeCell ref="O313:Q313"/>
    <mergeCell ref="S313:U313"/>
    <mergeCell ref="N311:N312"/>
    <mergeCell ref="O311:O312"/>
    <mergeCell ref="P311:P312"/>
    <mergeCell ref="Q311:Q312"/>
    <mergeCell ref="R311:R312"/>
    <mergeCell ref="S311:S312"/>
    <mergeCell ref="H311:H312"/>
    <mergeCell ref="I311:I312"/>
    <mergeCell ref="J311:J312"/>
    <mergeCell ref="K311:K312"/>
    <mergeCell ref="L311:L312"/>
    <mergeCell ref="M311:M312"/>
    <mergeCell ref="B311:B312"/>
    <mergeCell ref="C311:C312"/>
    <mergeCell ref="D311:D312"/>
    <mergeCell ref="E311:E312"/>
    <mergeCell ref="F311:F312"/>
    <mergeCell ref="G311:G312"/>
    <mergeCell ref="T303:T304"/>
    <mergeCell ref="U303:U304"/>
    <mergeCell ref="B306:U306"/>
    <mergeCell ref="B308:U308"/>
    <mergeCell ref="B309:U309"/>
    <mergeCell ref="C310:E310"/>
    <mergeCell ref="G310:I310"/>
    <mergeCell ref="K310:M310"/>
    <mergeCell ref="O310:Q310"/>
    <mergeCell ref="S310:U310"/>
    <mergeCell ref="N303:N304"/>
    <mergeCell ref="O303:O304"/>
    <mergeCell ref="P303:P304"/>
    <mergeCell ref="Q303:Q304"/>
    <mergeCell ref="R303:R304"/>
    <mergeCell ref="S303:S304"/>
    <mergeCell ref="H303:H304"/>
    <mergeCell ref="I303:I304"/>
    <mergeCell ref="J303:J304"/>
    <mergeCell ref="K303:K304"/>
    <mergeCell ref="L303:L304"/>
    <mergeCell ref="M303:M304"/>
    <mergeCell ref="B303:B304"/>
    <mergeCell ref="C303:C304"/>
    <mergeCell ref="D303:D304"/>
    <mergeCell ref="E303:E304"/>
    <mergeCell ref="F303:F304"/>
    <mergeCell ref="G303:G304"/>
    <mergeCell ref="N301:N302"/>
    <mergeCell ref="O301:P302"/>
    <mergeCell ref="Q301:Q302"/>
    <mergeCell ref="R301:R302"/>
    <mergeCell ref="S301:T302"/>
    <mergeCell ref="U301:U302"/>
    <mergeCell ref="U299:U300"/>
    <mergeCell ref="B301:B302"/>
    <mergeCell ref="C301:D302"/>
    <mergeCell ref="E301:E302"/>
    <mergeCell ref="F301:F302"/>
    <mergeCell ref="G301:H302"/>
    <mergeCell ref="I301:I302"/>
    <mergeCell ref="J301:J302"/>
    <mergeCell ref="K301:L302"/>
    <mergeCell ref="M301:M302"/>
    <mergeCell ref="M299:M300"/>
    <mergeCell ref="N299:N300"/>
    <mergeCell ref="O299:P300"/>
    <mergeCell ref="Q299:Q300"/>
    <mergeCell ref="R299:R300"/>
    <mergeCell ref="S299:T300"/>
    <mergeCell ref="S297:T298"/>
    <mergeCell ref="U297:U298"/>
    <mergeCell ref="B299:B300"/>
    <mergeCell ref="C299:D300"/>
    <mergeCell ref="E299:E300"/>
    <mergeCell ref="F299:F300"/>
    <mergeCell ref="G299:H300"/>
    <mergeCell ref="I299:I300"/>
    <mergeCell ref="J299:J300"/>
    <mergeCell ref="K299:L300"/>
    <mergeCell ref="K297:L298"/>
    <mergeCell ref="M297:M298"/>
    <mergeCell ref="N297:N298"/>
    <mergeCell ref="O297:P298"/>
    <mergeCell ref="Q297:Q298"/>
    <mergeCell ref="R297:R298"/>
    <mergeCell ref="R295:R296"/>
    <mergeCell ref="S295:T296"/>
    <mergeCell ref="U295:U296"/>
    <mergeCell ref="B297:B298"/>
    <mergeCell ref="C297:D298"/>
    <mergeCell ref="E297:E298"/>
    <mergeCell ref="F297:F298"/>
    <mergeCell ref="G297:H298"/>
    <mergeCell ref="I297:I298"/>
    <mergeCell ref="J297:J298"/>
    <mergeCell ref="J295:J296"/>
    <mergeCell ref="K295:L296"/>
    <mergeCell ref="M295:M296"/>
    <mergeCell ref="N295:N296"/>
    <mergeCell ref="O295:P296"/>
    <mergeCell ref="Q295:Q296"/>
    <mergeCell ref="B295:B296"/>
    <mergeCell ref="C295:D296"/>
    <mergeCell ref="E295:E296"/>
    <mergeCell ref="F295:F296"/>
    <mergeCell ref="G295:H296"/>
    <mergeCell ref="I295:I296"/>
    <mergeCell ref="N293:N294"/>
    <mergeCell ref="O293:P294"/>
    <mergeCell ref="Q293:Q294"/>
    <mergeCell ref="R293:R294"/>
    <mergeCell ref="S293:T294"/>
    <mergeCell ref="U293:U294"/>
    <mergeCell ref="U291:U292"/>
    <mergeCell ref="B293:B294"/>
    <mergeCell ref="C293:D294"/>
    <mergeCell ref="E293:E294"/>
    <mergeCell ref="F293:F294"/>
    <mergeCell ref="G293:H294"/>
    <mergeCell ref="I293:I294"/>
    <mergeCell ref="J293:J294"/>
    <mergeCell ref="K293:L294"/>
    <mergeCell ref="M293:M294"/>
    <mergeCell ref="M291:M292"/>
    <mergeCell ref="N291:N292"/>
    <mergeCell ref="O291:P292"/>
    <mergeCell ref="Q291:Q292"/>
    <mergeCell ref="R291:R292"/>
    <mergeCell ref="S291:T292"/>
    <mergeCell ref="S289:T290"/>
    <mergeCell ref="U289:U290"/>
    <mergeCell ref="B291:B292"/>
    <mergeCell ref="C291:D292"/>
    <mergeCell ref="E291:E292"/>
    <mergeCell ref="F291:F292"/>
    <mergeCell ref="G291:H292"/>
    <mergeCell ref="I291:I292"/>
    <mergeCell ref="J291:J292"/>
    <mergeCell ref="K291:L292"/>
    <mergeCell ref="K289:L290"/>
    <mergeCell ref="M289:M290"/>
    <mergeCell ref="N289:N290"/>
    <mergeCell ref="O289:P290"/>
    <mergeCell ref="Q289:Q290"/>
    <mergeCell ref="R289:R290"/>
    <mergeCell ref="R287:R288"/>
    <mergeCell ref="S287:T288"/>
    <mergeCell ref="U287:U288"/>
    <mergeCell ref="B289:B290"/>
    <mergeCell ref="C289:D290"/>
    <mergeCell ref="E289:E290"/>
    <mergeCell ref="F289:F290"/>
    <mergeCell ref="G289:H290"/>
    <mergeCell ref="I289:I290"/>
    <mergeCell ref="J289:J290"/>
    <mergeCell ref="J287:J288"/>
    <mergeCell ref="K287:L288"/>
    <mergeCell ref="M287:M288"/>
    <mergeCell ref="N287:N288"/>
    <mergeCell ref="O287:P288"/>
    <mergeCell ref="Q287:Q288"/>
    <mergeCell ref="Q285:Q286"/>
    <mergeCell ref="R285:R286"/>
    <mergeCell ref="S285:T286"/>
    <mergeCell ref="U285:U286"/>
    <mergeCell ref="B287:B288"/>
    <mergeCell ref="C287:D288"/>
    <mergeCell ref="E287:E288"/>
    <mergeCell ref="F287:F288"/>
    <mergeCell ref="G287:H288"/>
    <mergeCell ref="I287:I288"/>
    <mergeCell ref="I285:I286"/>
    <mergeCell ref="J285:J286"/>
    <mergeCell ref="K285:L286"/>
    <mergeCell ref="M285:M286"/>
    <mergeCell ref="N285:N286"/>
    <mergeCell ref="O285:P286"/>
    <mergeCell ref="C284:E284"/>
    <mergeCell ref="G284:I284"/>
    <mergeCell ref="K284:M284"/>
    <mergeCell ref="O284:Q284"/>
    <mergeCell ref="S284:U284"/>
    <mergeCell ref="B285:B286"/>
    <mergeCell ref="C285:D286"/>
    <mergeCell ref="E285:E286"/>
    <mergeCell ref="F285:F286"/>
    <mergeCell ref="G285:H286"/>
    <mergeCell ref="N282:N283"/>
    <mergeCell ref="O282:P283"/>
    <mergeCell ref="Q282:Q283"/>
    <mergeCell ref="R282:R283"/>
    <mergeCell ref="S282:T283"/>
    <mergeCell ref="U282:U283"/>
    <mergeCell ref="U280:U281"/>
    <mergeCell ref="B282:B283"/>
    <mergeCell ref="C282:D283"/>
    <mergeCell ref="E282:E283"/>
    <mergeCell ref="F282:F283"/>
    <mergeCell ref="G282:H283"/>
    <mergeCell ref="I282:I283"/>
    <mergeCell ref="J282:J283"/>
    <mergeCell ref="K282:L283"/>
    <mergeCell ref="M282:M283"/>
    <mergeCell ref="M280:M281"/>
    <mergeCell ref="N280:N281"/>
    <mergeCell ref="O280:P281"/>
    <mergeCell ref="Q280:Q281"/>
    <mergeCell ref="R280:R281"/>
    <mergeCell ref="S280:T281"/>
    <mergeCell ref="S278:T279"/>
    <mergeCell ref="U278:U279"/>
    <mergeCell ref="B280:B281"/>
    <mergeCell ref="C280:D281"/>
    <mergeCell ref="E280:E281"/>
    <mergeCell ref="F280:F281"/>
    <mergeCell ref="G280:H281"/>
    <mergeCell ref="I280:I281"/>
    <mergeCell ref="J280:J281"/>
    <mergeCell ref="K280:L281"/>
    <mergeCell ref="K278:L279"/>
    <mergeCell ref="M278:M279"/>
    <mergeCell ref="N278:N279"/>
    <mergeCell ref="O278:P279"/>
    <mergeCell ref="Q278:Q279"/>
    <mergeCell ref="R278:R279"/>
    <mergeCell ref="R276:R277"/>
    <mergeCell ref="S276:T277"/>
    <mergeCell ref="U276:U277"/>
    <mergeCell ref="B278:B279"/>
    <mergeCell ref="C278:D279"/>
    <mergeCell ref="E278:E279"/>
    <mergeCell ref="F278:F279"/>
    <mergeCell ref="G278:H279"/>
    <mergeCell ref="I278:I279"/>
    <mergeCell ref="J278:J279"/>
    <mergeCell ref="J276:J277"/>
    <mergeCell ref="K276:L277"/>
    <mergeCell ref="M276:M277"/>
    <mergeCell ref="N276:N277"/>
    <mergeCell ref="O276:P277"/>
    <mergeCell ref="Q276:Q277"/>
    <mergeCell ref="Q274:Q275"/>
    <mergeCell ref="R274:R275"/>
    <mergeCell ref="S274:T275"/>
    <mergeCell ref="U274:U275"/>
    <mergeCell ref="B276:B277"/>
    <mergeCell ref="C276:D277"/>
    <mergeCell ref="E276:E277"/>
    <mergeCell ref="F276:F277"/>
    <mergeCell ref="G276:H277"/>
    <mergeCell ref="I276:I277"/>
    <mergeCell ref="I274:I275"/>
    <mergeCell ref="J274:J275"/>
    <mergeCell ref="K274:L275"/>
    <mergeCell ref="M274:M275"/>
    <mergeCell ref="N274:N275"/>
    <mergeCell ref="O274:P275"/>
    <mergeCell ref="C273:E273"/>
    <mergeCell ref="G273:I273"/>
    <mergeCell ref="K273:M273"/>
    <mergeCell ref="O273:Q273"/>
    <mergeCell ref="S273:U273"/>
    <mergeCell ref="B274:B275"/>
    <mergeCell ref="C274:D275"/>
    <mergeCell ref="E274:E275"/>
    <mergeCell ref="F274:F275"/>
    <mergeCell ref="G274:H275"/>
    <mergeCell ref="T270:T271"/>
    <mergeCell ref="U270:U271"/>
    <mergeCell ref="C272:E272"/>
    <mergeCell ref="G272:I272"/>
    <mergeCell ref="K272:M272"/>
    <mergeCell ref="O272:Q272"/>
    <mergeCell ref="S272:U272"/>
    <mergeCell ref="N270:N271"/>
    <mergeCell ref="O270:O271"/>
    <mergeCell ref="P270:P271"/>
    <mergeCell ref="Q270:Q271"/>
    <mergeCell ref="R270:R271"/>
    <mergeCell ref="S270:S271"/>
    <mergeCell ref="H270:H271"/>
    <mergeCell ref="I270:I271"/>
    <mergeCell ref="J270:J271"/>
    <mergeCell ref="K270:K271"/>
    <mergeCell ref="L270:L271"/>
    <mergeCell ref="M270:M271"/>
    <mergeCell ref="B270:B271"/>
    <mergeCell ref="C270:C271"/>
    <mergeCell ref="D270:D271"/>
    <mergeCell ref="E270:E271"/>
    <mergeCell ref="F270:F271"/>
    <mergeCell ref="G270:G271"/>
    <mergeCell ref="U260:U261"/>
    <mergeCell ref="B265:U265"/>
    <mergeCell ref="B267:U267"/>
    <mergeCell ref="B268:U268"/>
    <mergeCell ref="C269:E269"/>
    <mergeCell ref="G269:I269"/>
    <mergeCell ref="K269:M269"/>
    <mergeCell ref="O269:Q269"/>
    <mergeCell ref="S269:U269"/>
    <mergeCell ref="B263:U263"/>
    <mergeCell ref="O260:O261"/>
    <mergeCell ref="P260:P261"/>
    <mergeCell ref="Q260:Q261"/>
    <mergeCell ref="R260:R261"/>
    <mergeCell ref="S260:S261"/>
    <mergeCell ref="T260:T261"/>
    <mergeCell ref="I260:I261"/>
    <mergeCell ref="J260:J261"/>
    <mergeCell ref="K260:K261"/>
    <mergeCell ref="L260:L261"/>
    <mergeCell ref="M260:M261"/>
    <mergeCell ref="N260:N261"/>
    <mergeCell ref="R258:R259"/>
    <mergeCell ref="S258:T259"/>
    <mergeCell ref="U258:U259"/>
    <mergeCell ref="B260:B261"/>
    <mergeCell ref="C260:C261"/>
    <mergeCell ref="D260:D261"/>
    <mergeCell ref="E260:E261"/>
    <mergeCell ref="F260:F261"/>
    <mergeCell ref="G260:G261"/>
    <mergeCell ref="H260:H261"/>
    <mergeCell ref="J258:J259"/>
    <mergeCell ref="K258:L259"/>
    <mergeCell ref="M258:M259"/>
    <mergeCell ref="N258:N259"/>
    <mergeCell ref="O258:P259"/>
    <mergeCell ref="Q258:Q259"/>
    <mergeCell ref="B258:B259"/>
    <mergeCell ref="C258:D259"/>
    <mergeCell ref="E258:E259"/>
    <mergeCell ref="F258:F259"/>
    <mergeCell ref="G258:H259"/>
    <mergeCell ref="I258:I259"/>
    <mergeCell ref="N256:N257"/>
    <mergeCell ref="O256:P257"/>
    <mergeCell ref="Q256:Q257"/>
    <mergeCell ref="R256:R257"/>
    <mergeCell ref="S256:T257"/>
    <mergeCell ref="U256:U257"/>
    <mergeCell ref="U254:U255"/>
    <mergeCell ref="B256:B257"/>
    <mergeCell ref="C256:D257"/>
    <mergeCell ref="E256:E257"/>
    <mergeCell ref="F256:F257"/>
    <mergeCell ref="G256:H257"/>
    <mergeCell ref="I256:I257"/>
    <mergeCell ref="J256:J257"/>
    <mergeCell ref="K256:L257"/>
    <mergeCell ref="M256:M257"/>
    <mergeCell ref="M254:M255"/>
    <mergeCell ref="N254:N255"/>
    <mergeCell ref="O254:P255"/>
    <mergeCell ref="Q254:Q255"/>
    <mergeCell ref="R254:R255"/>
    <mergeCell ref="S254:T255"/>
    <mergeCell ref="S252:T253"/>
    <mergeCell ref="U252:U253"/>
    <mergeCell ref="B254:B255"/>
    <mergeCell ref="C254:D255"/>
    <mergeCell ref="E254:E255"/>
    <mergeCell ref="F254:F255"/>
    <mergeCell ref="G254:H255"/>
    <mergeCell ref="I254:I255"/>
    <mergeCell ref="J254:J255"/>
    <mergeCell ref="K254:L255"/>
    <mergeCell ref="K252:L253"/>
    <mergeCell ref="M252:M253"/>
    <mergeCell ref="N252:N253"/>
    <mergeCell ref="O252:P253"/>
    <mergeCell ref="Q252:Q253"/>
    <mergeCell ref="R252:R253"/>
    <mergeCell ref="R250:R251"/>
    <mergeCell ref="S250:T251"/>
    <mergeCell ref="U250:U251"/>
    <mergeCell ref="B252:B253"/>
    <mergeCell ref="C252:D253"/>
    <mergeCell ref="E252:E253"/>
    <mergeCell ref="F252:F253"/>
    <mergeCell ref="G252:H253"/>
    <mergeCell ref="I252:I253"/>
    <mergeCell ref="J252:J253"/>
    <mergeCell ref="J250:J251"/>
    <mergeCell ref="K250:L251"/>
    <mergeCell ref="M250:M251"/>
    <mergeCell ref="N250:N251"/>
    <mergeCell ref="O250:P251"/>
    <mergeCell ref="Q250:Q251"/>
    <mergeCell ref="B250:B251"/>
    <mergeCell ref="C250:D251"/>
    <mergeCell ref="E250:E251"/>
    <mergeCell ref="F250:F251"/>
    <mergeCell ref="G250:H251"/>
    <mergeCell ref="I250:I251"/>
    <mergeCell ref="S247:T248"/>
    <mergeCell ref="U247:U248"/>
    <mergeCell ref="C249:E249"/>
    <mergeCell ref="G249:I249"/>
    <mergeCell ref="K249:M249"/>
    <mergeCell ref="O249:Q249"/>
    <mergeCell ref="S249:U249"/>
    <mergeCell ref="K247:L248"/>
    <mergeCell ref="M247:M248"/>
    <mergeCell ref="N247:N248"/>
    <mergeCell ref="O247:P248"/>
    <mergeCell ref="Q247:Q248"/>
    <mergeCell ref="R247:R248"/>
    <mergeCell ref="R245:R246"/>
    <mergeCell ref="S245:T246"/>
    <mergeCell ref="U245:U246"/>
    <mergeCell ref="B247:B248"/>
    <mergeCell ref="C247:D248"/>
    <mergeCell ref="E247:E248"/>
    <mergeCell ref="F247:F248"/>
    <mergeCell ref="G247:H248"/>
    <mergeCell ref="I247:I248"/>
    <mergeCell ref="J247:J248"/>
    <mergeCell ref="J245:J246"/>
    <mergeCell ref="K245:L246"/>
    <mergeCell ref="M245:M246"/>
    <mergeCell ref="N245:N246"/>
    <mergeCell ref="O245:P246"/>
    <mergeCell ref="Q245:Q246"/>
    <mergeCell ref="B245:B246"/>
    <mergeCell ref="C245:D246"/>
    <mergeCell ref="E245:E246"/>
    <mergeCell ref="F245:F246"/>
    <mergeCell ref="G245:H246"/>
    <mergeCell ref="I245:I246"/>
    <mergeCell ref="N243:N244"/>
    <mergeCell ref="O243:P244"/>
    <mergeCell ref="Q243:Q244"/>
    <mergeCell ref="R243:R244"/>
    <mergeCell ref="S243:T244"/>
    <mergeCell ref="U243:U244"/>
    <mergeCell ref="U241:U242"/>
    <mergeCell ref="B243:B244"/>
    <mergeCell ref="C243:D244"/>
    <mergeCell ref="E243:E244"/>
    <mergeCell ref="F243:F244"/>
    <mergeCell ref="G243:H244"/>
    <mergeCell ref="I243:I244"/>
    <mergeCell ref="J243:J244"/>
    <mergeCell ref="K243:L244"/>
    <mergeCell ref="M243:M244"/>
    <mergeCell ref="M241:M242"/>
    <mergeCell ref="N241:N242"/>
    <mergeCell ref="O241:P242"/>
    <mergeCell ref="Q241:Q242"/>
    <mergeCell ref="R241:R242"/>
    <mergeCell ref="S241:T242"/>
    <mergeCell ref="S239:T240"/>
    <mergeCell ref="U239:U240"/>
    <mergeCell ref="B241:B242"/>
    <mergeCell ref="C241:D242"/>
    <mergeCell ref="E241:E242"/>
    <mergeCell ref="F241:F242"/>
    <mergeCell ref="G241:H242"/>
    <mergeCell ref="I241:I242"/>
    <mergeCell ref="J241:J242"/>
    <mergeCell ref="K241:L242"/>
    <mergeCell ref="K239:L240"/>
    <mergeCell ref="M239:M240"/>
    <mergeCell ref="N239:N240"/>
    <mergeCell ref="O239:P240"/>
    <mergeCell ref="Q239:Q240"/>
    <mergeCell ref="R239:R240"/>
    <mergeCell ref="R237:R238"/>
    <mergeCell ref="S237:T238"/>
    <mergeCell ref="U237:U238"/>
    <mergeCell ref="B239:B240"/>
    <mergeCell ref="C239:D240"/>
    <mergeCell ref="E239:E240"/>
    <mergeCell ref="F239:F240"/>
    <mergeCell ref="G239:H240"/>
    <mergeCell ref="I239:I240"/>
    <mergeCell ref="J239:J240"/>
    <mergeCell ref="J237:J238"/>
    <mergeCell ref="K237:L238"/>
    <mergeCell ref="M237:M238"/>
    <mergeCell ref="N237:N238"/>
    <mergeCell ref="O237:P238"/>
    <mergeCell ref="Q237:Q238"/>
    <mergeCell ref="B237:B238"/>
    <mergeCell ref="C237:D238"/>
    <mergeCell ref="E237:E238"/>
    <mergeCell ref="F237:F238"/>
    <mergeCell ref="G237:H238"/>
    <mergeCell ref="I237:I238"/>
    <mergeCell ref="R234:R235"/>
    <mergeCell ref="S234:T235"/>
    <mergeCell ref="U234:U235"/>
    <mergeCell ref="C236:E236"/>
    <mergeCell ref="G236:I236"/>
    <mergeCell ref="K236:M236"/>
    <mergeCell ref="O236:Q236"/>
    <mergeCell ref="S236:U236"/>
    <mergeCell ref="J234:J235"/>
    <mergeCell ref="K234:L235"/>
    <mergeCell ref="M234:M235"/>
    <mergeCell ref="N234:N235"/>
    <mergeCell ref="O234:P235"/>
    <mergeCell ref="Q234:Q235"/>
    <mergeCell ref="B234:B235"/>
    <mergeCell ref="C234:D235"/>
    <mergeCell ref="E234:E235"/>
    <mergeCell ref="F234:F235"/>
    <mergeCell ref="G234:H235"/>
    <mergeCell ref="I234:I235"/>
    <mergeCell ref="N232:N233"/>
    <mergeCell ref="O232:P233"/>
    <mergeCell ref="Q232:Q233"/>
    <mergeCell ref="R232:R233"/>
    <mergeCell ref="S232:T233"/>
    <mergeCell ref="U232:U233"/>
    <mergeCell ref="U230:U231"/>
    <mergeCell ref="B232:B233"/>
    <mergeCell ref="C232:D233"/>
    <mergeCell ref="E232:E233"/>
    <mergeCell ref="F232:F233"/>
    <mergeCell ref="G232:H233"/>
    <mergeCell ref="I232:I233"/>
    <mergeCell ref="J232:J233"/>
    <mergeCell ref="K232:L233"/>
    <mergeCell ref="M232:M233"/>
    <mergeCell ref="M230:M231"/>
    <mergeCell ref="N230:N231"/>
    <mergeCell ref="O230:P231"/>
    <mergeCell ref="Q230:Q231"/>
    <mergeCell ref="R230:R231"/>
    <mergeCell ref="S230:T231"/>
    <mergeCell ref="S228:T229"/>
    <mergeCell ref="U228:U229"/>
    <mergeCell ref="B230:B231"/>
    <mergeCell ref="C230:D231"/>
    <mergeCell ref="E230:E231"/>
    <mergeCell ref="F230:F231"/>
    <mergeCell ref="G230:H231"/>
    <mergeCell ref="I230:I231"/>
    <mergeCell ref="J230:J231"/>
    <mergeCell ref="K230:L231"/>
    <mergeCell ref="K228:L229"/>
    <mergeCell ref="M228:M229"/>
    <mergeCell ref="N228:N229"/>
    <mergeCell ref="O228:P229"/>
    <mergeCell ref="Q228:Q229"/>
    <mergeCell ref="R228:R229"/>
    <mergeCell ref="R226:R227"/>
    <mergeCell ref="S226:T227"/>
    <mergeCell ref="U226:U227"/>
    <mergeCell ref="B228:B229"/>
    <mergeCell ref="C228:D229"/>
    <mergeCell ref="E228:E229"/>
    <mergeCell ref="F228:F229"/>
    <mergeCell ref="G228:H229"/>
    <mergeCell ref="I228:I229"/>
    <mergeCell ref="J228:J229"/>
    <mergeCell ref="J226:J227"/>
    <mergeCell ref="K226:L227"/>
    <mergeCell ref="M226:M227"/>
    <mergeCell ref="N226:N227"/>
    <mergeCell ref="O226:P227"/>
    <mergeCell ref="Q226:Q227"/>
    <mergeCell ref="Q224:Q225"/>
    <mergeCell ref="R224:R225"/>
    <mergeCell ref="S224:T225"/>
    <mergeCell ref="U224:U225"/>
    <mergeCell ref="B226:B227"/>
    <mergeCell ref="C226:D227"/>
    <mergeCell ref="E226:E227"/>
    <mergeCell ref="F226:F227"/>
    <mergeCell ref="G226:H227"/>
    <mergeCell ref="I226:I227"/>
    <mergeCell ref="I224:I225"/>
    <mergeCell ref="J224:J225"/>
    <mergeCell ref="K224:L225"/>
    <mergeCell ref="M224:M225"/>
    <mergeCell ref="N224:N225"/>
    <mergeCell ref="O224:P225"/>
    <mergeCell ref="C223:E223"/>
    <mergeCell ref="G223:I223"/>
    <mergeCell ref="K223:M223"/>
    <mergeCell ref="O223:Q223"/>
    <mergeCell ref="S223:U223"/>
    <mergeCell ref="B224:B225"/>
    <mergeCell ref="C224:D225"/>
    <mergeCell ref="E224:E225"/>
    <mergeCell ref="F224:F225"/>
    <mergeCell ref="G224:H225"/>
    <mergeCell ref="N221:N222"/>
    <mergeCell ref="O221:P222"/>
    <mergeCell ref="Q221:Q222"/>
    <mergeCell ref="R221:R222"/>
    <mergeCell ref="S221:T222"/>
    <mergeCell ref="U221:U222"/>
    <mergeCell ref="U219:U220"/>
    <mergeCell ref="B221:B222"/>
    <mergeCell ref="C221:D222"/>
    <mergeCell ref="E221:E222"/>
    <mergeCell ref="F221:F222"/>
    <mergeCell ref="G221:H222"/>
    <mergeCell ref="I221:I222"/>
    <mergeCell ref="J221:J222"/>
    <mergeCell ref="K221:L222"/>
    <mergeCell ref="M221:M222"/>
    <mergeCell ref="M219:M220"/>
    <mergeCell ref="N219:N220"/>
    <mergeCell ref="O219:P220"/>
    <mergeCell ref="Q219:Q220"/>
    <mergeCell ref="R219:R220"/>
    <mergeCell ref="S219:T220"/>
    <mergeCell ref="S217:T218"/>
    <mergeCell ref="U217:U218"/>
    <mergeCell ref="B219:B220"/>
    <mergeCell ref="C219:D220"/>
    <mergeCell ref="E219:E220"/>
    <mergeCell ref="F219:F220"/>
    <mergeCell ref="G219:H220"/>
    <mergeCell ref="I219:I220"/>
    <mergeCell ref="J219:J220"/>
    <mergeCell ref="K219:L220"/>
    <mergeCell ref="K217:L218"/>
    <mergeCell ref="M217:M218"/>
    <mergeCell ref="N217:N218"/>
    <mergeCell ref="O217:P218"/>
    <mergeCell ref="Q217:Q218"/>
    <mergeCell ref="R217:R218"/>
    <mergeCell ref="S215:S216"/>
    <mergeCell ref="T215:T216"/>
    <mergeCell ref="U215:U216"/>
    <mergeCell ref="B217:B218"/>
    <mergeCell ref="C217:D218"/>
    <mergeCell ref="E217:E218"/>
    <mergeCell ref="F217:F218"/>
    <mergeCell ref="G217:H218"/>
    <mergeCell ref="I217:I218"/>
    <mergeCell ref="J217:J218"/>
    <mergeCell ref="M215:M216"/>
    <mergeCell ref="N215:N216"/>
    <mergeCell ref="O215:O216"/>
    <mergeCell ref="P215:P216"/>
    <mergeCell ref="Q215:Q216"/>
    <mergeCell ref="R215:R216"/>
    <mergeCell ref="G215:G216"/>
    <mergeCell ref="H215:H216"/>
    <mergeCell ref="I215:I216"/>
    <mergeCell ref="J215:J216"/>
    <mergeCell ref="K215:K216"/>
    <mergeCell ref="L215:L216"/>
    <mergeCell ref="C214:E214"/>
    <mergeCell ref="G214:I214"/>
    <mergeCell ref="K214:M214"/>
    <mergeCell ref="O214:Q214"/>
    <mergeCell ref="S214:U214"/>
    <mergeCell ref="B215:B216"/>
    <mergeCell ref="C215:C216"/>
    <mergeCell ref="D215:D216"/>
    <mergeCell ref="E215:E216"/>
    <mergeCell ref="F215:F216"/>
    <mergeCell ref="U207:U208"/>
    <mergeCell ref="B209:U209"/>
    <mergeCell ref="B211:U211"/>
    <mergeCell ref="B212:U212"/>
    <mergeCell ref="C213:E213"/>
    <mergeCell ref="G213:I213"/>
    <mergeCell ref="K213:M213"/>
    <mergeCell ref="O213:Q213"/>
    <mergeCell ref="S213:U213"/>
    <mergeCell ref="O207:O208"/>
    <mergeCell ref="P207:P208"/>
    <mergeCell ref="Q207:Q208"/>
    <mergeCell ref="R207:R208"/>
    <mergeCell ref="S207:S208"/>
    <mergeCell ref="T207:T208"/>
    <mergeCell ref="I207:I208"/>
    <mergeCell ref="J207:J208"/>
    <mergeCell ref="K207:K208"/>
    <mergeCell ref="L207:L208"/>
    <mergeCell ref="M207:M208"/>
    <mergeCell ref="N207:N208"/>
    <mergeCell ref="R205:R206"/>
    <mergeCell ref="S205:T206"/>
    <mergeCell ref="U205:U206"/>
    <mergeCell ref="B207:B208"/>
    <mergeCell ref="C207:C208"/>
    <mergeCell ref="D207:D208"/>
    <mergeCell ref="E207:E208"/>
    <mergeCell ref="F207:F208"/>
    <mergeCell ref="G207:G208"/>
    <mergeCell ref="H207:H208"/>
    <mergeCell ref="J205:J206"/>
    <mergeCell ref="K205:L206"/>
    <mergeCell ref="M205:M206"/>
    <mergeCell ref="N205:N206"/>
    <mergeCell ref="O205:P206"/>
    <mergeCell ref="Q205:Q206"/>
    <mergeCell ref="B205:B206"/>
    <mergeCell ref="C205:D206"/>
    <mergeCell ref="E205:E206"/>
    <mergeCell ref="F205:F206"/>
    <mergeCell ref="G205:H206"/>
    <mergeCell ref="I205:I206"/>
    <mergeCell ref="N203:N204"/>
    <mergeCell ref="O203:P204"/>
    <mergeCell ref="Q203:Q204"/>
    <mergeCell ref="R203:R204"/>
    <mergeCell ref="S203:T204"/>
    <mergeCell ref="U203:U204"/>
    <mergeCell ref="U201:U202"/>
    <mergeCell ref="B203:B204"/>
    <mergeCell ref="C203:D204"/>
    <mergeCell ref="E203:E204"/>
    <mergeCell ref="F203:F204"/>
    <mergeCell ref="G203:H204"/>
    <mergeCell ref="I203:I204"/>
    <mergeCell ref="J203:J204"/>
    <mergeCell ref="K203:L204"/>
    <mergeCell ref="M203:M204"/>
    <mergeCell ref="M201:M202"/>
    <mergeCell ref="N201:N202"/>
    <mergeCell ref="O201:P202"/>
    <mergeCell ref="Q201:Q202"/>
    <mergeCell ref="R201:R202"/>
    <mergeCell ref="S201:T202"/>
    <mergeCell ref="S199:T200"/>
    <mergeCell ref="U199:U200"/>
    <mergeCell ref="B201:B202"/>
    <mergeCell ref="C201:D202"/>
    <mergeCell ref="E201:E202"/>
    <mergeCell ref="F201:F202"/>
    <mergeCell ref="G201:H202"/>
    <mergeCell ref="I201:I202"/>
    <mergeCell ref="J201:J202"/>
    <mergeCell ref="K201:L202"/>
    <mergeCell ref="K199:L200"/>
    <mergeCell ref="M199:M200"/>
    <mergeCell ref="N199:N200"/>
    <mergeCell ref="O199:P200"/>
    <mergeCell ref="Q199:Q200"/>
    <mergeCell ref="R199:R200"/>
    <mergeCell ref="R197:R198"/>
    <mergeCell ref="S197:T198"/>
    <mergeCell ref="U197:U198"/>
    <mergeCell ref="B199:B200"/>
    <mergeCell ref="C199:D200"/>
    <mergeCell ref="E199:E200"/>
    <mergeCell ref="F199:F200"/>
    <mergeCell ref="G199:H200"/>
    <mergeCell ref="I199:I200"/>
    <mergeCell ref="J199:J200"/>
    <mergeCell ref="J197:J198"/>
    <mergeCell ref="K197:L198"/>
    <mergeCell ref="M197:M198"/>
    <mergeCell ref="N197:N198"/>
    <mergeCell ref="O197:P198"/>
    <mergeCell ref="Q197:Q198"/>
    <mergeCell ref="B197:B198"/>
    <mergeCell ref="C197:D198"/>
    <mergeCell ref="E197:E198"/>
    <mergeCell ref="F197:F198"/>
    <mergeCell ref="G197:H198"/>
    <mergeCell ref="I197:I198"/>
    <mergeCell ref="R194:R195"/>
    <mergeCell ref="S194:T195"/>
    <mergeCell ref="U194:U195"/>
    <mergeCell ref="C196:E196"/>
    <mergeCell ref="G196:I196"/>
    <mergeCell ref="K196:M196"/>
    <mergeCell ref="O196:Q196"/>
    <mergeCell ref="S196:U196"/>
    <mergeCell ref="J194:J195"/>
    <mergeCell ref="K194:L195"/>
    <mergeCell ref="M194:M195"/>
    <mergeCell ref="N194:N195"/>
    <mergeCell ref="O194:P195"/>
    <mergeCell ref="Q194:Q195"/>
    <mergeCell ref="B194:B195"/>
    <mergeCell ref="C194:D195"/>
    <mergeCell ref="E194:E195"/>
    <mergeCell ref="F194:F195"/>
    <mergeCell ref="G194:H195"/>
    <mergeCell ref="I194:I195"/>
    <mergeCell ref="N192:N193"/>
    <mergeCell ref="O192:P193"/>
    <mergeCell ref="Q192:Q193"/>
    <mergeCell ref="R192:R193"/>
    <mergeCell ref="S192:T193"/>
    <mergeCell ref="U192:U193"/>
    <mergeCell ref="U190:U191"/>
    <mergeCell ref="B192:B193"/>
    <mergeCell ref="C192:D193"/>
    <mergeCell ref="E192:E193"/>
    <mergeCell ref="F192:F193"/>
    <mergeCell ref="G192:H193"/>
    <mergeCell ref="I192:I193"/>
    <mergeCell ref="J192:J193"/>
    <mergeCell ref="K192:L193"/>
    <mergeCell ref="M192:M193"/>
    <mergeCell ref="M190:M191"/>
    <mergeCell ref="N190:N191"/>
    <mergeCell ref="O190:P191"/>
    <mergeCell ref="Q190:Q191"/>
    <mergeCell ref="R190:R191"/>
    <mergeCell ref="S190:T191"/>
    <mergeCell ref="S188:T189"/>
    <mergeCell ref="U188:U189"/>
    <mergeCell ref="B190:B191"/>
    <mergeCell ref="C190:D191"/>
    <mergeCell ref="E190:E191"/>
    <mergeCell ref="F190:F191"/>
    <mergeCell ref="G190:H191"/>
    <mergeCell ref="I190:I191"/>
    <mergeCell ref="J190:J191"/>
    <mergeCell ref="K190:L191"/>
    <mergeCell ref="K188:L189"/>
    <mergeCell ref="M188:M189"/>
    <mergeCell ref="N188:N189"/>
    <mergeCell ref="O188:P189"/>
    <mergeCell ref="Q188:Q189"/>
    <mergeCell ref="R188:R189"/>
    <mergeCell ref="R186:R187"/>
    <mergeCell ref="S186:T187"/>
    <mergeCell ref="U186:U187"/>
    <mergeCell ref="B188:B189"/>
    <mergeCell ref="C188:D189"/>
    <mergeCell ref="E188:E189"/>
    <mergeCell ref="F188:F189"/>
    <mergeCell ref="G188:H189"/>
    <mergeCell ref="I188:I189"/>
    <mergeCell ref="J188:J189"/>
    <mergeCell ref="J186:J187"/>
    <mergeCell ref="K186:L187"/>
    <mergeCell ref="M186:M187"/>
    <mergeCell ref="N186:N187"/>
    <mergeCell ref="O186:P187"/>
    <mergeCell ref="Q186:Q187"/>
    <mergeCell ref="B186:B187"/>
    <mergeCell ref="C186:D187"/>
    <mergeCell ref="E186:E187"/>
    <mergeCell ref="F186:F187"/>
    <mergeCell ref="G186:H187"/>
    <mergeCell ref="I186:I187"/>
    <mergeCell ref="R183:R184"/>
    <mergeCell ref="S183:T184"/>
    <mergeCell ref="U183:U184"/>
    <mergeCell ref="C185:E185"/>
    <mergeCell ref="G185:I185"/>
    <mergeCell ref="K185:M185"/>
    <mergeCell ref="O185:Q185"/>
    <mergeCell ref="S185:U185"/>
    <mergeCell ref="J183:J184"/>
    <mergeCell ref="K183:L184"/>
    <mergeCell ref="M183:M184"/>
    <mergeCell ref="N183:N184"/>
    <mergeCell ref="O183:P184"/>
    <mergeCell ref="Q183:Q184"/>
    <mergeCell ref="B183:B184"/>
    <mergeCell ref="C183:D184"/>
    <mergeCell ref="E183:E184"/>
    <mergeCell ref="F183:F184"/>
    <mergeCell ref="G183:H184"/>
    <mergeCell ref="I183:I184"/>
    <mergeCell ref="N181:N182"/>
    <mergeCell ref="O181:P182"/>
    <mergeCell ref="Q181:Q182"/>
    <mergeCell ref="R181:R182"/>
    <mergeCell ref="S181:T182"/>
    <mergeCell ref="U181:U182"/>
    <mergeCell ref="U179:U180"/>
    <mergeCell ref="B181:B182"/>
    <mergeCell ref="C181:D182"/>
    <mergeCell ref="E181:E182"/>
    <mergeCell ref="F181:F182"/>
    <mergeCell ref="G181:H182"/>
    <mergeCell ref="I181:I182"/>
    <mergeCell ref="J181:J182"/>
    <mergeCell ref="K181:L182"/>
    <mergeCell ref="M181:M182"/>
    <mergeCell ref="M179:M180"/>
    <mergeCell ref="N179:N180"/>
    <mergeCell ref="O179:P180"/>
    <mergeCell ref="Q179:Q180"/>
    <mergeCell ref="R179:R180"/>
    <mergeCell ref="S179:T180"/>
    <mergeCell ref="S177:T178"/>
    <mergeCell ref="U177:U178"/>
    <mergeCell ref="B179:B180"/>
    <mergeCell ref="C179:D180"/>
    <mergeCell ref="E179:E180"/>
    <mergeCell ref="F179:F180"/>
    <mergeCell ref="G179:H180"/>
    <mergeCell ref="I179:I180"/>
    <mergeCell ref="J179:J180"/>
    <mergeCell ref="K179:L180"/>
    <mergeCell ref="K177:L178"/>
    <mergeCell ref="M177:M178"/>
    <mergeCell ref="N177:N178"/>
    <mergeCell ref="O177:P178"/>
    <mergeCell ref="Q177:Q178"/>
    <mergeCell ref="R177:R178"/>
    <mergeCell ref="R175:R176"/>
    <mergeCell ref="S175:T176"/>
    <mergeCell ref="U175:U176"/>
    <mergeCell ref="B177:B178"/>
    <mergeCell ref="C177:D178"/>
    <mergeCell ref="E177:E178"/>
    <mergeCell ref="F177:F178"/>
    <mergeCell ref="G177:H178"/>
    <mergeCell ref="I177:I178"/>
    <mergeCell ref="J177:J178"/>
    <mergeCell ref="J175:J176"/>
    <mergeCell ref="K175:L176"/>
    <mergeCell ref="M175:M176"/>
    <mergeCell ref="N175:N176"/>
    <mergeCell ref="O175:P176"/>
    <mergeCell ref="Q175:Q176"/>
    <mergeCell ref="Q173:Q174"/>
    <mergeCell ref="R173:R174"/>
    <mergeCell ref="S173:T174"/>
    <mergeCell ref="U173:U174"/>
    <mergeCell ref="B175:B176"/>
    <mergeCell ref="C175:D176"/>
    <mergeCell ref="E175:E176"/>
    <mergeCell ref="F175:F176"/>
    <mergeCell ref="G175:H176"/>
    <mergeCell ref="I175:I176"/>
    <mergeCell ref="I173:I174"/>
    <mergeCell ref="J173:J174"/>
    <mergeCell ref="K173:L174"/>
    <mergeCell ref="M173:M174"/>
    <mergeCell ref="N173:N174"/>
    <mergeCell ref="O173:P174"/>
    <mergeCell ref="C172:E172"/>
    <mergeCell ref="G172:I172"/>
    <mergeCell ref="K172:M172"/>
    <mergeCell ref="O172:Q172"/>
    <mergeCell ref="S172:U172"/>
    <mergeCell ref="B173:B174"/>
    <mergeCell ref="C173:D174"/>
    <mergeCell ref="E173:E174"/>
    <mergeCell ref="F173:F174"/>
    <mergeCell ref="G173:H174"/>
    <mergeCell ref="N170:N171"/>
    <mergeCell ref="O170:P171"/>
    <mergeCell ref="Q170:Q171"/>
    <mergeCell ref="R170:R171"/>
    <mergeCell ref="S170:T171"/>
    <mergeCell ref="U170:U171"/>
    <mergeCell ref="U168:U169"/>
    <mergeCell ref="B170:B171"/>
    <mergeCell ref="C170:D171"/>
    <mergeCell ref="E170:E171"/>
    <mergeCell ref="F170:F171"/>
    <mergeCell ref="G170:H171"/>
    <mergeCell ref="I170:I171"/>
    <mergeCell ref="J170:J171"/>
    <mergeCell ref="K170:L171"/>
    <mergeCell ref="M170:M171"/>
    <mergeCell ref="M168:M169"/>
    <mergeCell ref="N168:N169"/>
    <mergeCell ref="O168:P169"/>
    <mergeCell ref="Q168:Q169"/>
    <mergeCell ref="R168:R169"/>
    <mergeCell ref="S168:T169"/>
    <mergeCell ref="S166:T167"/>
    <mergeCell ref="U166:U167"/>
    <mergeCell ref="B168:B169"/>
    <mergeCell ref="C168:D169"/>
    <mergeCell ref="E168:E169"/>
    <mergeCell ref="F168:F169"/>
    <mergeCell ref="G168:H169"/>
    <mergeCell ref="I168:I169"/>
    <mergeCell ref="J168:J169"/>
    <mergeCell ref="K168:L169"/>
    <mergeCell ref="K166:L167"/>
    <mergeCell ref="M166:M167"/>
    <mergeCell ref="N166:N167"/>
    <mergeCell ref="O166:P167"/>
    <mergeCell ref="Q166:Q167"/>
    <mergeCell ref="R166:R167"/>
    <mergeCell ref="S164:S165"/>
    <mergeCell ref="T164:T165"/>
    <mergeCell ref="U164:U165"/>
    <mergeCell ref="B166:B167"/>
    <mergeCell ref="C166:D167"/>
    <mergeCell ref="E166:E167"/>
    <mergeCell ref="F166:F167"/>
    <mergeCell ref="G166:H167"/>
    <mergeCell ref="I166:I167"/>
    <mergeCell ref="J166:J167"/>
    <mergeCell ref="M164:M165"/>
    <mergeCell ref="N164:N165"/>
    <mergeCell ref="O164:O165"/>
    <mergeCell ref="P164:P165"/>
    <mergeCell ref="Q164:Q165"/>
    <mergeCell ref="R164:R165"/>
    <mergeCell ref="G164:G165"/>
    <mergeCell ref="H164:H165"/>
    <mergeCell ref="I164:I165"/>
    <mergeCell ref="J164:J165"/>
    <mergeCell ref="K164:K165"/>
    <mergeCell ref="L164:L165"/>
    <mergeCell ref="C163:E163"/>
    <mergeCell ref="G163:I163"/>
    <mergeCell ref="K163:M163"/>
    <mergeCell ref="O163:Q163"/>
    <mergeCell ref="S163:U163"/>
    <mergeCell ref="B164:B165"/>
    <mergeCell ref="C164:C165"/>
    <mergeCell ref="D164:D165"/>
    <mergeCell ref="E164:E165"/>
    <mergeCell ref="F164:F165"/>
    <mergeCell ref="B158:U158"/>
    <mergeCell ref="B160:U160"/>
    <mergeCell ref="B161:U161"/>
    <mergeCell ref="C162:E162"/>
    <mergeCell ref="G162:I162"/>
    <mergeCell ref="K162:M162"/>
    <mergeCell ref="O162:Q162"/>
    <mergeCell ref="S162:U162"/>
    <mergeCell ref="P156:P157"/>
    <mergeCell ref="Q156:Q157"/>
    <mergeCell ref="R156:R157"/>
    <mergeCell ref="S156:S157"/>
    <mergeCell ref="T156:T157"/>
    <mergeCell ref="U156:U157"/>
    <mergeCell ref="J156:J157"/>
    <mergeCell ref="K156:K157"/>
    <mergeCell ref="L156:L157"/>
    <mergeCell ref="M156:M157"/>
    <mergeCell ref="N156:N157"/>
    <mergeCell ref="O156:O157"/>
    <mergeCell ref="S154:T155"/>
    <mergeCell ref="U154:U155"/>
    <mergeCell ref="B156:B157"/>
    <mergeCell ref="C156:C157"/>
    <mergeCell ref="D156:D157"/>
    <mergeCell ref="E156:E157"/>
    <mergeCell ref="F156:F157"/>
    <mergeCell ref="G156:G157"/>
    <mergeCell ref="H156:H157"/>
    <mergeCell ref="I156:I157"/>
    <mergeCell ref="K154:L155"/>
    <mergeCell ref="M154:M155"/>
    <mergeCell ref="N154:N155"/>
    <mergeCell ref="O154:P155"/>
    <mergeCell ref="Q154:Q155"/>
    <mergeCell ref="R154:R155"/>
    <mergeCell ref="R152:R153"/>
    <mergeCell ref="S152:T153"/>
    <mergeCell ref="U152:U153"/>
    <mergeCell ref="B154:B155"/>
    <mergeCell ref="C154:D155"/>
    <mergeCell ref="E154:E155"/>
    <mergeCell ref="F154:F155"/>
    <mergeCell ref="G154:H155"/>
    <mergeCell ref="I154:I155"/>
    <mergeCell ref="J154:J155"/>
    <mergeCell ref="J152:J153"/>
    <mergeCell ref="K152:L153"/>
    <mergeCell ref="M152:M153"/>
    <mergeCell ref="N152:N153"/>
    <mergeCell ref="O152:P153"/>
    <mergeCell ref="Q152:Q153"/>
    <mergeCell ref="B152:B153"/>
    <mergeCell ref="C152:D153"/>
    <mergeCell ref="E152:E153"/>
    <mergeCell ref="F152:F153"/>
    <mergeCell ref="G152:H153"/>
    <mergeCell ref="I152:I153"/>
    <mergeCell ref="N150:N151"/>
    <mergeCell ref="O150:P151"/>
    <mergeCell ref="Q150:Q151"/>
    <mergeCell ref="R150:R151"/>
    <mergeCell ref="S150:T151"/>
    <mergeCell ref="U150:U151"/>
    <mergeCell ref="U148:U149"/>
    <mergeCell ref="B150:B151"/>
    <mergeCell ref="C150:D151"/>
    <mergeCell ref="E150:E151"/>
    <mergeCell ref="F150:F151"/>
    <mergeCell ref="G150:H151"/>
    <mergeCell ref="I150:I151"/>
    <mergeCell ref="J150:J151"/>
    <mergeCell ref="K150:L151"/>
    <mergeCell ref="M150:M151"/>
    <mergeCell ref="M148:M149"/>
    <mergeCell ref="N148:N149"/>
    <mergeCell ref="O148:P149"/>
    <mergeCell ref="Q148:Q149"/>
    <mergeCell ref="R148:R149"/>
    <mergeCell ref="S148:T149"/>
    <mergeCell ref="S146:T147"/>
    <mergeCell ref="U146:U147"/>
    <mergeCell ref="B148:B149"/>
    <mergeCell ref="C148:D149"/>
    <mergeCell ref="E148:E149"/>
    <mergeCell ref="F148:F149"/>
    <mergeCell ref="G148:H149"/>
    <mergeCell ref="I148:I149"/>
    <mergeCell ref="J148:J149"/>
    <mergeCell ref="K148:L149"/>
    <mergeCell ref="K146:L147"/>
    <mergeCell ref="M146:M147"/>
    <mergeCell ref="N146:N147"/>
    <mergeCell ref="O146:P147"/>
    <mergeCell ref="Q146:Q147"/>
    <mergeCell ref="R146:R147"/>
    <mergeCell ref="R144:R145"/>
    <mergeCell ref="S144:T145"/>
    <mergeCell ref="U144:U145"/>
    <mergeCell ref="B146:B147"/>
    <mergeCell ref="C146:D147"/>
    <mergeCell ref="E146:E147"/>
    <mergeCell ref="F146:F147"/>
    <mergeCell ref="G146:H147"/>
    <mergeCell ref="I146:I147"/>
    <mergeCell ref="J146:J147"/>
    <mergeCell ref="J144:J145"/>
    <mergeCell ref="K144:L145"/>
    <mergeCell ref="M144:M145"/>
    <mergeCell ref="N144:N145"/>
    <mergeCell ref="O144:P145"/>
    <mergeCell ref="Q144:Q145"/>
    <mergeCell ref="Q142:Q143"/>
    <mergeCell ref="R142:R143"/>
    <mergeCell ref="S142:T143"/>
    <mergeCell ref="U142:U143"/>
    <mergeCell ref="B144:B145"/>
    <mergeCell ref="C144:D145"/>
    <mergeCell ref="E144:E145"/>
    <mergeCell ref="F144:F145"/>
    <mergeCell ref="G144:H145"/>
    <mergeCell ref="I144:I145"/>
    <mergeCell ref="I142:I143"/>
    <mergeCell ref="J142:J143"/>
    <mergeCell ref="K142:L143"/>
    <mergeCell ref="M142:M143"/>
    <mergeCell ref="N142:N143"/>
    <mergeCell ref="O142:P143"/>
    <mergeCell ref="C141:E141"/>
    <mergeCell ref="G141:I141"/>
    <mergeCell ref="K141:M141"/>
    <mergeCell ref="O141:Q141"/>
    <mergeCell ref="S141:U141"/>
    <mergeCell ref="B142:B143"/>
    <mergeCell ref="C142:D143"/>
    <mergeCell ref="E142:E143"/>
    <mergeCell ref="F142:F143"/>
    <mergeCell ref="G142:H143"/>
    <mergeCell ref="N139:N140"/>
    <mergeCell ref="O139:P140"/>
    <mergeCell ref="Q139:Q140"/>
    <mergeCell ref="R139:R140"/>
    <mergeCell ref="S139:T140"/>
    <mergeCell ref="U139:U140"/>
    <mergeCell ref="U137:U138"/>
    <mergeCell ref="B139:B140"/>
    <mergeCell ref="C139:D140"/>
    <mergeCell ref="E139:E140"/>
    <mergeCell ref="F139:F140"/>
    <mergeCell ref="G139:H140"/>
    <mergeCell ref="I139:I140"/>
    <mergeCell ref="J139:J140"/>
    <mergeCell ref="K139:L140"/>
    <mergeCell ref="M139:M140"/>
    <mergeCell ref="M137:M138"/>
    <mergeCell ref="N137:N138"/>
    <mergeCell ref="O137:P138"/>
    <mergeCell ref="Q137:Q138"/>
    <mergeCell ref="R137:R138"/>
    <mergeCell ref="S137:T138"/>
    <mergeCell ref="S135:T136"/>
    <mergeCell ref="U135:U136"/>
    <mergeCell ref="B137:B138"/>
    <mergeCell ref="C137:D138"/>
    <mergeCell ref="E137:E138"/>
    <mergeCell ref="F137:F138"/>
    <mergeCell ref="G137:H138"/>
    <mergeCell ref="I137:I138"/>
    <mergeCell ref="J137:J138"/>
    <mergeCell ref="K137:L138"/>
    <mergeCell ref="K135:L136"/>
    <mergeCell ref="M135:M136"/>
    <mergeCell ref="N135:N136"/>
    <mergeCell ref="O135:P136"/>
    <mergeCell ref="Q135:Q136"/>
    <mergeCell ref="R135:R136"/>
    <mergeCell ref="R133:R134"/>
    <mergeCell ref="S133:T134"/>
    <mergeCell ref="U133:U134"/>
    <mergeCell ref="B135:B136"/>
    <mergeCell ref="C135:D136"/>
    <mergeCell ref="E135:E136"/>
    <mergeCell ref="F135:F136"/>
    <mergeCell ref="G135:H136"/>
    <mergeCell ref="I135:I136"/>
    <mergeCell ref="J135:J136"/>
    <mergeCell ref="J133:J134"/>
    <mergeCell ref="K133:L134"/>
    <mergeCell ref="M133:M134"/>
    <mergeCell ref="N133:N134"/>
    <mergeCell ref="O133:P134"/>
    <mergeCell ref="Q133:Q134"/>
    <mergeCell ref="B133:B134"/>
    <mergeCell ref="C133:D134"/>
    <mergeCell ref="E133:E134"/>
    <mergeCell ref="F133:F134"/>
    <mergeCell ref="G133:H134"/>
    <mergeCell ref="I133:I134"/>
    <mergeCell ref="N131:N132"/>
    <mergeCell ref="O131:P132"/>
    <mergeCell ref="Q131:Q132"/>
    <mergeCell ref="R131:R132"/>
    <mergeCell ref="S131:T132"/>
    <mergeCell ref="U131:U132"/>
    <mergeCell ref="U129:U130"/>
    <mergeCell ref="B131:B132"/>
    <mergeCell ref="C131:D132"/>
    <mergeCell ref="E131:E132"/>
    <mergeCell ref="F131:F132"/>
    <mergeCell ref="G131:H132"/>
    <mergeCell ref="I131:I132"/>
    <mergeCell ref="J131:J132"/>
    <mergeCell ref="K131:L132"/>
    <mergeCell ref="M131:M132"/>
    <mergeCell ref="M129:M130"/>
    <mergeCell ref="N129:N130"/>
    <mergeCell ref="O129:P130"/>
    <mergeCell ref="Q129:Q130"/>
    <mergeCell ref="R129:R130"/>
    <mergeCell ref="S129:T130"/>
    <mergeCell ref="T127:T128"/>
    <mergeCell ref="U127:U128"/>
    <mergeCell ref="B129:B130"/>
    <mergeCell ref="C129:D130"/>
    <mergeCell ref="E129:E130"/>
    <mergeCell ref="F129:F130"/>
    <mergeCell ref="G129:H130"/>
    <mergeCell ref="I129:I130"/>
    <mergeCell ref="J129:J130"/>
    <mergeCell ref="K129:L130"/>
    <mergeCell ref="N127:N128"/>
    <mergeCell ref="O127:O128"/>
    <mergeCell ref="P127:P128"/>
    <mergeCell ref="Q127:Q128"/>
    <mergeCell ref="R127:R128"/>
    <mergeCell ref="S127:S128"/>
    <mergeCell ref="H127:H128"/>
    <mergeCell ref="I127:I128"/>
    <mergeCell ref="J127:J128"/>
    <mergeCell ref="K127:K128"/>
    <mergeCell ref="L127:L128"/>
    <mergeCell ref="M127:M128"/>
    <mergeCell ref="B127:B128"/>
    <mergeCell ref="C127:C128"/>
    <mergeCell ref="D127:D128"/>
    <mergeCell ref="E127:E128"/>
    <mergeCell ref="F127:F128"/>
    <mergeCell ref="G127:G128"/>
    <mergeCell ref="Q124:Q125"/>
    <mergeCell ref="R124:R125"/>
    <mergeCell ref="S124:S125"/>
    <mergeCell ref="T124:T125"/>
    <mergeCell ref="U124:U125"/>
    <mergeCell ref="C126:E126"/>
    <mergeCell ref="G126:I126"/>
    <mergeCell ref="K126:M126"/>
    <mergeCell ref="O126:Q126"/>
    <mergeCell ref="S126:U126"/>
    <mergeCell ref="K124:K125"/>
    <mergeCell ref="L124:L125"/>
    <mergeCell ref="M124:M125"/>
    <mergeCell ref="N124:N125"/>
    <mergeCell ref="O124:O125"/>
    <mergeCell ref="P124:P125"/>
    <mergeCell ref="U122:U123"/>
    <mergeCell ref="B124:B125"/>
    <mergeCell ref="C124:C125"/>
    <mergeCell ref="D124:D125"/>
    <mergeCell ref="E124:E125"/>
    <mergeCell ref="F124:F125"/>
    <mergeCell ref="G124:G125"/>
    <mergeCell ref="H124:H125"/>
    <mergeCell ref="I124:I125"/>
    <mergeCell ref="J124:J125"/>
    <mergeCell ref="M122:M123"/>
    <mergeCell ref="N122:N123"/>
    <mergeCell ref="O122:P123"/>
    <mergeCell ref="Q122:Q123"/>
    <mergeCell ref="R122:R123"/>
    <mergeCell ref="S122:T123"/>
    <mergeCell ref="S120:T121"/>
    <mergeCell ref="U120:U121"/>
    <mergeCell ref="B122:B123"/>
    <mergeCell ref="C122:D123"/>
    <mergeCell ref="E122:E123"/>
    <mergeCell ref="F122:F123"/>
    <mergeCell ref="G122:H123"/>
    <mergeCell ref="I122:I123"/>
    <mergeCell ref="J122:J123"/>
    <mergeCell ref="K122:L123"/>
    <mergeCell ref="K120:L121"/>
    <mergeCell ref="M120:M121"/>
    <mergeCell ref="N120:N121"/>
    <mergeCell ref="O120:P121"/>
    <mergeCell ref="Q120:Q121"/>
    <mergeCell ref="R120:R121"/>
    <mergeCell ref="R118:R119"/>
    <mergeCell ref="S118:T119"/>
    <mergeCell ref="U118:U119"/>
    <mergeCell ref="B120:B121"/>
    <mergeCell ref="C120:D121"/>
    <mergeCell ref="E120:E121"/>
    <mergeCell ref="F120:F121"/>
    <mergeCell ref="G120:H121"/>
    <mergeCell ref="I120:I121"/>
    <mergeCell ref="J120:J121"/>
    <mergeCell ref="J118:J119"/>
    <mergeCell ref="K118:L119"/>
    <mergeCell ref="M118:M119"/>
    <mergeCell ref="N118:N119"/>
    <mergeCell ref="O118:P119"/>
    <mergeCell ref="Q118:Q119"/>
    <mergeCell ref="B118:B119"/>
    <mergeCell ref="C118:D119"/>
    <mergeCell ref="E118:E119"/>
    <mergeCell ref="F118:F119"/>
    <mergeCell ref="G118:H119"/>
    <mergeCell ref="I118:I119"/>
    <mergeCell ref="N116:N117"/>
    <mergeCell ref="O116:P117"/>
    <mergeCell ref="Q116:Q117"/>
    <mergeCell ref="R116:R117"/>
    <mergeCell ref="S116:T117"/>
    <mergeCell ref="U116:U117"/>
    <mergeCell ref="U114:U115"/>
    <mergeCell ref="B116:B117"/>
    <mergeCell ref="C116:D117"/>
    <mergeCell ref="E116:E117"/>
    <mergeCell ref="F116:F117"/>
    <mergeCell ref="G116:H117"/>
    <mergeCell ref="I116:I117"/>
    <mergeCell ref="J116:J117"/>
    <mergeCell ref="K116:L117"/>
    <mergeCell ref="M116:M117"/>
    <mergeCell ref="M114:M115"/>
    <mergeCell ref="N114:N115"/>
    <mergeCell ref="O114:P115"/>
    <mergeCell ref="Q114:Q115"/>
    <mergeCell ref="R114:R115"/>
    <mergeCell ref="S114:T115"/>
    <mergeCell ref="S112:T113"/>
    <mergeCell ref="U112:U113"/>
    <mergeCell ref="B114:B115"/>
    <mergeCell ref="C114:D115"/>
    <mergeCell ref="E114:E115"/>
    <mergeCell ref="F114:F115"/>
    <mergeCell ref="G114:H115"/>
    <mergeCell ref="I114:I115"/>
    <mergeCell ref="J114:J115"/>
    <mergeCell ref="K114:L115"/>
    <mergeCell ref="K112:L113"/>
    <mergeCell ref="M112:M113"/>
    <mergeCell ref="N112:N113"/>
    <mergeCell ref="O112:P113"/>
    <mergeCell ref="Q112:Q113"/>
    <mergeCell ref="R112:R113"/>
    <mergeCell ref="R110:R111"/>
    <mergeCell ref="S110:T111"/>
    <mergeCell ref="U110:U111"/>
    <mergeCell ref="B112:B113"/>
    <mergeCell ref="C112:D113"/>
    <mergeCell ref="E112:E113"/>
    <mergeCell ref="F112:F113"/>
    <mergeCell ref="G112:H113"/>
    <mergeCell ref="I112:I113"/>
    <mergeCell ref="J112:J113"/>
    <mergeCell ref="J110:J111"/>
    <mergeCell ref="K110:L111"/>
    <mergeCell ref="M110:M111"/>
    <mergeCell ref="N110:N111"/>
    <mergeCell ref="O110:P111"/>
    <mergeCell ref="Q110:Q111"/>
    <mergeCell ref="B110:B111"/>
    <mergeCell ref="C110:D111"/>
    <mergeCell ref="E110:E111"/>
    <mergeCell ref="F110:F111"/>
    <mergeCell ref="G110:H111"/>
    <mergeCell ref="I110:I111"/>
    <mergeCell ref="N108:N109"/>
    <mergeCell ref="O108:P109"/>
    <mergeCell ref="Q108:Q109"/>
    <mergeCell ref="R108:R109"/>
    <mergeCell ref="S108:T109"/>
    <mergeCell ref="U108:U109"/>
    <mergeCell ref="U106:U107"/>
    <mergeCell ref="B108:B109"/>
    <mergeCell ref="C108:D109"/>
    <mergeCell ref="E108:E109"/>
    <mergeCell ref="F108:F109"/>
    <mergeCell ref="G108:H109"/>
    <mergeCell ref="I108:I109"/>
    <mergeCell ref="J108:J109"/>
    <mergeCell ref="K108:L109"/>
    <mergeCell ref="M108:M109"/>
    <mergeCell ref="M106:M107"/>
    <mergeCell ref="N106:N107"/>
    <mergeCell ref="O106:P107"/>
    <mergeCell ref="Q106:Q107"/>
    <mergeCell ref="R106:R107"/>
    <mergeCell ref="S106:T107"/>
    <mergeCell ref="S104:T105"/>
    <mergeCell ref="U104:U105"/>
    <mergeCell ref="B106:B107"/>
    <mergeCell ref="C106:D107"/>
    <mergeCell ref="E106:E107"/>
    <mergeCell ref="F106:F107"/>
    <mergeCell ref="G106:H107"/>
    <mergeCell ref="I106:I107"/>
    <mergeCell ref="J106:J107"/>
    <mergeCell ref="K106:L107"/>
    <mergeCell ref="K104:L105"/>
    <mergeCell ref="M104:M105"/>
    <mergeCell ref="N104:N105"/>
    <mergeCell ref="O104:P105"/>
    <mergeCell ref="Q104:Q105"/>
    <mergeCell ref="R104:R105"/>
    <mergeCell ref="R102:R103"/>
    <mergeCell ref="S102:T103"/>
    <mergeCell ref="U102:U103"/>
    <mergeCell ref="B104:B105"/>
    <mergeCell ref="C104:D105"/>
    <mergeCell ref="E104:E105"/>
    <mergeCell ref="F104:F105"/>
    <mergeCell ref="G104:H105"/>
    <mergeCell ref="I104:I105"/>
    <mergeCell ref="J104:J105"/>
    <mergeCell ref="J102:J103"/>
    <mergeCell ref="K102:L103"/>
    <mergeCell ref="M102:M103"/>
    <mergeCell ref="N102:N103"/>
    <mergeCell ref="O102:P103"/>
    <mergeCell ref="Q102:Q103"/>
    <mergeCell ref="B102:B103"/>
    <mergeCell ref="C102:D103"/>
    <mergeCell ref="E102:E103"/>
    <mergeCell ref="F102:F103"/>
    <mergeCell ref="G102:H103"/>
    <mergeCell ref="I102:I103"/>
    <mergeCell ref="N100:N101"/>
    <mergeCell ref="O100:P101"/>
    <mergeCell ref="Q100:Q101"/>
    <mergeCell ref="R100:R101"/>
    <mergeCell ref="S100:T101"/>
    <mergeCell ref="U100:U101"/>
    <mergeCell ref="U98:U99"/>
    <mergeCell ref="B100:B101"/>
    <mergeCell ref="C100:D101"/>
    <mergeCell ref="E100:E101"/>
    <mergeCell ref="F100:F101"/>
    <mergeCell ref="G100:H101"/>
    <mergeCell ref="I100:I101"/>
    <mergeCell ref="J100:J101"/>
    <mergeCell ref="K100:L101"/>
    <mergeCell ref="M100:M101"/>
    <mergeCell ref="M98:M99"/>
    <mergeCell ref="N98:N99"/>
    <mergeCell ref="O98:P99"/>
    <mergeCell ref="Q98:Q99"/>
    <mergeCell ref="R98:R99"/>
    <mergeCell ref="S98:T99"/>
    <mergeCell ref="S96:T97"/>
    <mergeCell ref="U96:U97"/>
    <mergeCell ref="B98:B99"/>
    <mergeCell ref="C98:D99"/>
    <mergeCell ref="E98:E99"/>
    <mergeCell ref="F98:F99"/>
    <mergeCell ref="G98:H99"/>
    <mergeCell ref="I98:I99"/>
    <mergeCell ref="J98:J99"/>
    <mergeCell ref="K98:L99"/>
    <mergeCell ref="K96:L97"/>
    <mergeCell ref="M96:M97"/>
    <mergeCell ref="N96:N97"/>
    <mergeCell ref="O96:P97"/>
    <mergeCell ref="Q96:Q97"/>
    <mergeCell ref="R96:R97"/>
    <mergeCell ref="R94:R95"/>
    <mergeCell ref="S94:T95"/>
    <mergeCell ref="U94:U95"/>
    <mergeCell ref="B96:B97"/>
    <mergeCell ref="C96:D97"/>
    <mergeCell ref="E96:E97"/>
    <mergeCell ref="F96:F97"/>
    <mergeCell ref="G96:H97"/>
    <mergeCell ref="I96:I97"/>
    <mergeCell ref="J96:J97"/>
    <mergeCell ref="J94:J95"/>
    <mergeCell ref="K94:L95"/>
    <mergeCell ref="M94:M95"/>
    <mergeCell ref="N94:N95"/>
    <mergeCell ref="O94:P95"/>
    <mergeCell ref="Q94:Q95"/>
    <mergeCell ref="B94:B95"/>
    <mergeCell ref="C94:D95"/>
    <mergeCell ref="E94:E95"/>
    <mergeCell ref="F94:F95"/>
    <mergeCell ref="G94:H95"/>
    <mergeCell ref="I94:I95"/>
    <mergeCell ref="N92:N93"/>
    <mergeCell ref="O92:P93"/>
    <mergeCell ref="Q92:Q93"/>
    <mergeCell ref="R92:R93"/>
    <mergeCell ref="S92:T93"/>
    <mergeCell ref="U92:U93"/>
    <mergeCell ref="U90:U91"/>
    <mergeCell ref="B92:B93"/>
    <mergeCell ref="C92:D93"/>
    <mergeCell ref="E92:E93"/>
    <mergeCell ref="F92:F93"/>
    <mergeCell ref="G92:H93"/>
    <mergeCell ref="I92:I93"/>
    <mergeCell ref="J92:J93"/>
    <mergeCell ref="K92:L93"/>
    <mergeCell ref="M92:M93"/>
    <mergeCell ref="M90:M91"/>
    <mergeCell ref="N90:N91"/>
    <mergeCell ref="O90:P91"/>
    <mergeCell ref="Q90:Q91"/>
    <mergeCell ref="R90:R91"/>
    <mergeCell ref="S90:T91"/>
    <mergeCell ref="T88:T89"/>
    <mergeCell ref="U88:U89"/>
    <mergeCell ref="B90:B91"/>
    <mergeCell ref="C90:D91"/>
    <mergeCell ref="E90:E91"/>
    <mergeCell ref="F90:F91"/>
    <mergeCell ref="G90:H91"/>
    <mergeCell ref="I90:I91"/>
    <mergeCell ref="J90:J91"/>
    <mergeCell ref="K90:L91"/>
    <mergeCell ref="N88:N89"/>
    <mergeCell ref="O88:O89"/>
    <mergeCell ref="P88:P89"/>
    <mergeCell ref="Q88:Q89"/>
    <mergeCell ref="R88:R89"/>
    <mergeCell ref="S88:S89"/>
    <mergeCell ref="H88:H89"/>
    <mergeCell ref="I88:I89"/>
    <mergeCell ref="J88:J89"/>
    <mergeCell ref="K88:K89"/>
    <mergeCell ref="L88:L89"/>
    <mergeCell ref="M88:M89"/>
    <mergeCell ref="B88:B89"/>
    <mergeCell ref="C88:C89"/>
    <mergeCell ref="D88:D89"/>
    <mergeCell ref="E88:E89"/>
    <mergeCell ref="F88:F89"/>
    <mergeCell ref="G88:G89"/>
    <mergeCell ref="C86:E86"/>
    <mergeCell ref="G86:I86"/>
    <mergeCell ref="K86:M86"/>
    <mergeCell ref="O86:Q86"/>
    <mergeCell ref="S86:U86"/>
    <mergeCell ref="C87:E87"/>
    <mergeCell ref="G87:I87"/>
    <mergeCell ref="K87:M87"/>
    <mergeCell ref="O87:Q87"/>
    <mergeCell ref="S87:U87"/>
    <mergeCell ref="B81:U81"/>
    <mergeCell ref="B83:U83"/>
    <mergeCell ref="B84:U84"/>
    <mergeCell ref="C85:E85"/>
    <mergeCell ref="G85:I85"/>
    <mergeCell ref="K85:M85"/>
    <mergeCell ref="O85:Q85"/>
    <mergeCell ref="S85:U85"/>
    <mergeCell ref="P79:P80"/>
    <mergeCell ref="Q79:Q80"/>
    <mergeCell ref="R79:R80"/>
    <mergeCell ref="S79:S80"/>
    <mergeCell ref="T79:T80"/>
    <mergeCell ref="U79:U80"/>
    <mergeCell ref="J79:J80"/>
    <mergeCell ref="K79:K80"/>
    <mergeCell ref="L79:L80"/>
    <mergeCell ref="M79:M80"/>
    <mergeCell ref="N79:N80"/>
    <mergeCell ref="O79:O80"/>
    <mergeCell ref="S77:T78"/>
    <mergeCell ref="U77:U78"/>
    <mergeCell ref="B79:B80"/>
    <mergeCell ref="C79:C80"/>
    <mergeCell ref="D79:D80"/>
    <mergeCell ref="E79:E80"/>
    <mergeCell ref="F79:F80"/>
    <mergeCell ref="G79:G80"/>
    <mergeCell ref="H79:H80"/>
    <mergeCell ref="I79:I80"/>
    <mergeCell ref="K77:L78"/>
    <mergeCell ref="M77:M78"/>
    <mergeCell ref="N77:N78"/>
    <mergeCell ref="O77:P78"/>
    <mergeCell ref="Q77:Q78"/>
    <mergeCell ref="R77:R78"/>
    <mergeCell ref="R75:R76"/>
    <mergeCell ref="S75:T76"/>
    <mergeCell ref="U75:U76"/>
    <mergeCell ref="B77:B78"/>
    <mergeCell ref="C77:D78"/>
    <mergeCell ref="E77:E78"/>
    <mergeCell ref="F77:F78"/>
    <mergeCell ref="G77:H78"/>
    <mergeCell ref="I77:I78"/>
    <mergeCell ref="J77:J78"/>
    <mergeCell ref="J75:J76"/>
    <mergeCell ref="K75:L76"/>
    <mergeCell ref="M75:M76"/>
    <mergeCell ref="N75:N76"/>
    <mergeCell ref="O75:P76"/>
    <mergeCell ref="Q75:Q76"/>
    <mergeCell ref="B75:B76"/>
    <mergeCell ref="C75:D76"/>
    <mergeCell ref="E75:E76"/>
    <mergeCell ref="F75:F76"/>
    <mergeCell ref="G75:H76"/>
    <mergeCell ref="I75:I76"/>
    <mergeCell ref="N73:N74"/>
    <mergeCell ref="O73:P74"/>
    <mergeCell ref="Q73:Q74"/>
    <mergeCell ref="R73:R74"/>
    <mergeCell ref="S73:T74"/>
    <mergeCell ref="U73:U74"/>
    <mergeCell ref="U71:U72"/>
    <mergeCell ref="B73:B74"/>
    <mergeCell ref="C73:D74"/>
    <mergeCell ref="E73:E74"/>
    <mergeCell ref="F73:F74"/>
    <mergeCell ref="G73:H74"/>
    <mergeCell ref="I73:I74"/>
    <mergeCell ref="J73:J74"/>
    <mergeCell ref="K73:L74"/>
    <mergeCell ref="M73:M74"/>
    <mergeCell ref="M71:M72"/>
    <mergeCell ref="N71:N72"/>
    <mergeCell ref="O71:P72"/>
    <mergeCell ref="Q71:Q72"/>
    <mergeCell ref="R71:R72"/>
    <mergeCell ref="S71:T72"/>
    <mergeCell ref="S69:T70"/>
    <mergeCell ref="U69:U70"/>
    <mergeCell ref="B71:B72"/>
    <mergeCell ref="C71:D72"/>
    <mergeCell ref="E71:E72"/>
    <mergeCell ref="F71:F72"/>
    <mergeCell ref="G71:H72"/>
    <mergeCell ref="I71:I72"/>
    <mergeCell ref="J71:J72"/>
    <mergeCell ref="K71:L72"/>
    <mergeCell ref="K69:L70"/>
    <mergeCell ref="M69:M70"/>
    <mergeCell ref="N69:N70"/>
    <mergeCell ref="O69:P70"/>
    <mergeCell ref="Q69:Q70"/>
    <mergeCell ref="R69:R70"/>
    <mergeCell ref="R67:R68"/>
    <mergeCell ref="S67:T68"/>
    <mergeCell ref="U67:U68"/>
    <mergeCell ref="B69:B70"/>
    <mergeCell ref="C69:D70"/>
    <mergeCell ref="E69:E70"/>
    <mergeCell ref="F69:F70"/>
    <mergeCell ref="G69:H70"/>
    <mergeCell ref="I69:I70"/>
    <mergeCell ref="J69:J70"/>
    <mergeCell ref="J67:J68"/>
    <mergeCell ref="K67:L68"/>
    <mergeCell ref="M67:M68"/>
    <mergeCell ref="N67:N68"/>
    <mergeCell ref="O67:P68"/>
    <mergeCell ref="Q67:Q68"/>
    <mergeCell ref="Q65:Q66"/>
    <mergeCell ref="R65:R66"/>
    <mergeCell ref="S65:T66"/>
    <mergeCell ref="U65:U66"/>
    <mergeCell ref="B67:B68"/>
    <mergeCell ref="C67:D68"/>
    <mergeCell ref="E67:E68"/>
    <mergeCell ref="F67:F68"/>
    <mergeCell ref="G67:H68"/>
    <mergeCell ref="I67:I68"/>
    <mergeCell ref="I65:I66"/>
    <mergeCell ref="J65:J66"/>
    <mergeCell ref="K65:L66"/>
    <mergeCell ref="M65:M66"/>
    <mergeCell ref="N65:N66"/>
    <mergeCell ref="O65:P66"/>
    <mergeCell ref="C64:E64"/>
    <mergeCell ref="G64:I64"/>
    <mergeCell ref="K64:M64"/>
    <mergeCell ref="O64:Q64"/>
    <mergeCell ref="S64:U64"/>
    <mergeCell ref="B65:B66"/>
    <mergeCell ref="C65:D66"/>
    <mergeCell ref="E65:E66"/>
    <mergeCell ref="F65:F66"/>
    <mergeCell ref="G65:H66"/>
    <mergeCell ref="N62:N63"/>
    <mergeCell ref="O62:P63"/>
    <mergeCell ref="Q62:Q63"/>
    <mergeCell ref="R62:R63"/>
    <mergeCell ref="S62:T63"/>
    <mergeCell ref="U62:U63"/>
    <mergeCell ref="U60:U61"/>
    <mergeCell ref="B62:B63"/>
    <mergeCell ref="C62:D63"/>
    <mergeCell ref="E62:E63"/>
    <mergeCell ref="F62:F63"/>
    <mergeCell ref="G62:H63"/>
    <mergeCell ref="I62:I63"/>
    <mergeCell ref="J62:J63"/>
    <mergeCell ref="K62:L63"/>
    <mergeCell ref="M62:M63"/>
    <mergeCell ref="M60:M61"/>
    <mergeCell ref="N60:N61"/>
    <mergeCell ref="O60:P61"/>
    <mergeCell ref="Q60:Q61"/>
    <mergeCell ref="R60:R61"/>
    <mergeCell ref="S60:T61"/>
    <mergeCell ref="S58:T59"/>
    <mergeCell ref="U58:U59"/>
    <mergeCell ref="B60:B61"/>
    <mergeCell ref="C60:D61"/>
    <mergeCell ref="E60:E61"/>
    <mergeCell ref="F60:F61"/>
    <mergeCell ref="G60:H61"/>
    <mergeCell ref="I60:I61"/>
    <mergeCell ref="J60:J61"/>
    <mergeCell ref="K60:L61"/>
    <mergeCell ref="K58:L59"/>
    <mergeCell ref="M58:M59"/>
    <mergeCell ref="N58:N59"/>
    <mergeCell ref="O58:P59"/>
    <mergeCell ref="Q58:Q59"/>
    <mergeCell ref="R58:R59"/>
    <mergeCell ref="R56:R57"/>
    <mergeCell ref="S56:T57"/>
    <mergeCell ref="U56:U57"/>
    <mergeCell ref="B58:B59"/>
    <mergeCell ref="C58:D59"/>
    <mergeCell ref="E58:E59"/>
    <mergeCell ref="F58:F59"/>
    <mergeCell ref="G58:H59"/>
    <mergeCell ref="I58:I59"/>
    <mergeCell ref="J58:J59"/>
    <mergeCell ref="J56:J57"/>
    <mergeCell ref="K56:L57"/>
    <mergeCell ref="M56:M57"/>
    <mergeCell ref="N56:N57"/>
    <mergeCell ref="O56:P57"/>
    <mergeCell ref="Q56:Q57"/>
    <mergeCell ref="B56:B57"/>
    <mergeCell ref="C56:D57"/>
    <mergeCell ref="E56:E57"/>
    <mergeCell ref="F56:F57"/>
    <mergeCell ref="G56:H57"/>
    <mergeCell ref="I56:I57"/>
    <mergeCell ref="N54:N55"/>
    <mergeCell ref="O54:P55"/>
    <mergeCell ref="Q54:Q55"/>
    <mergeCell ref="R54:R55"/>
    <mergeCell ref="S54:T55"/>
    <mergeCell ref="U54:U55"/>
    <mergeCell ref="U52:U53"/>
    <mergeCell ref="B54:B55"/>
    <mergeCell ref="C54:D55"/>
    <mergeCell ref="E54:E55"/>
    <mergeCell ref="F54:F55"/>
    <mergeCell ref="G54:H55"/>
    <mergeCell ref="I54:I55"/>
    <mergeCell ref="J54:J55"/>
    <mergeCell ref="K54:L55"/>
    <mergeCell ref="M54:M55"/>
    <mergeCell ref="M52:M53"/>
    <mergeCell ref="N52:N53"/>
    <mergeCell ref="O52:P53"/>
    <mergeCell ref="Q52:Q53"/>
    <mergeCell ref="R52:R53"/>
    <mergeCell ref="S52:T53"/>
    <mergeCell ref="T50:T51"/>
    <mergeCell ref="U50:U51"/>
    <mergeCell ref="B52:B53"/>
    <mergeCell ref="C52:D53"/>
    <mergeCell ref="E52:E53"/>
    <mergeCell ref="F52:F53"/>
    <mergeCell ref="G52:H53"/>
    <mergeCell ref="I52:I53"/>
    <mergeCell ref="J52:J53"/>
    <mergeCell ref="K52:L53"/>
    <mergeCell ref="N50:N51"/>
    <mergeCell ref="O50:O51"/>
    <mergeCell ref="P50:P51"/>
    <mergeCell ref="Q50:Q51"/>
    <mergeCell ref="R50:R51"/>
    <mergeCell ref="S50:S51"/>
    <mergeCell ref="H50:H51"/>
    <mergeCell ref="I50:I51"/>
    <mergeCell ref="J50:J51"/>
    <mergeCell ref="K50:K51"/>
    <mergeCell ref="L50:L51"/>
    <mergeCell ref="M50:M51"/>
    <mergeCell ref="B50:B51"/>
    <mergeCell ref="C50:C51"/>
    <mergeCell ref="D50:D51"/>
    <mergeCell ref="E50:E51"/>
    <mergeCell ref="F50:F51"/>
    <mergeCell ref="G50:G51"/>
    <mergeCell ref="U47:U48"/>
    <mergeCell ref="C49:E49"/>
    <mergeCell ref="G49:I49"/>
    <mergeCell ref="K49:M49"/>
    <mergeCell ref="O49:Q49"/>
    <mergeCell ref="S49:U49"/>
    <mergeCell ref="O47:O48"/>
    <mergeCell ref="P47:P48"/>
    <mergeCell ref="Q47:Q48"/>
    <mergeCell ref="R47:R48"/>
    <mergeCell ref="S47:S48"/>
    <mergeCell ref="T47:T48"/>
    <mergeCell ref="I47:I48"/>
    <mergeCell ref="J47:J48"/>
    <mergeCell ref="K47:K48"/>
    <mergeCell ref="L47:L48"/>
    <mergeCell ref="M47:M48"/>
    <mergeCell ref="N47:N48"/>
    <mergeCell ref="R45:R46"/>
    <mergeCell ref="S45:T46"/>
    <mergeCell ref="U45:U46"/>
    <mergeCell ref="B47:B48"/>
    <mergeCell ref="C47:C48"/>
    <mergeCell ref="D47:D48"/>
    <mergeCell ref="E47:E48"/>
    <mergeCell ref="F47:F48"/>
    <mergeCell ref="G47:G48"/>
    <mergeCell ref="H47:H48"/>
    <mergeCell ref="J45:J46"/>
    <mergeCell ref="K45:L46"/>
    <mergeCell ref="M45:M46"/>
    <mergeCell ref="N45:N46"/>
    <mergeCell ref="O45:P46"/>
    <mergeCell ref="Q45:Q46"/>
    <mergeCell ref="B45:B46"/>
    <mergeCell ref="C45:D46"/>
    <mergeCell ref="E45:E46"/>
    <mergeCell ref="F45:F46"/>
    <mergeCell ref="G45:H46"/>
    <mergeCell ref="I45:I46"/>
    <mergeCell ref="N43:N44"/>
    <mergeCell ref="O43:P44"/>
    <mergeCell ref="Q43:Q44"/>
    <mergeCell ref="R43:R44"/>
    <mergeCell ref="S43:T44"/>
    <mergeCell ref="U43:U44"/>
    <mergeCell ref="U41:U42"/>
    <mergeCell ref="B43:B44"/>
    <mergeCell ref="C43:D44"/>
    <mergeCell ref="E43:E44"/>
    <mergeCell ref="F43:F44"/>
    <mergeCell ref="G43:H44"/>
    <mergeCell ref="I43:I44"/>
    <mergeCell ref="J43:J44"/>
    <mergeCell ref="K43:L44"/>
    <mergeCell ref="M43:M44"/>
    <mergeCell ref="M41:M42"/>
    <mergeCell ref="N41:N42"/>
    <mergeCell ref="O41:P42"/>
    <mergeCell ref="Q41:Q42"/>
    <mergeCell ref="R41:R42"/>
    <mergeCell ref="S41:T42"/>
    <mergeCell ref="S39:T40"/>
    <mergeCell ref="U39:U40"/>
    <mergeCell ref="B41:B42"/>
    <mergeCell ref="C41:D42"/>
    <mergeCell ref="E41:E42"/>
    <mergeCell ref="F41:F42"/>
    <mergeCell ref="G41:H42"/>
    <mergeCell ref="I41:I42"/>
    <mergeCell ref="J41:J42"/>
    <mergeCell ref="K41:L42"/>
    <mergeCell ref="K39:L40"/>
    <mergeCell ref="M39:M40"/>
    <mergeCell ref="N39:N40"/>
    <mergeCell ref="O39:P40"/>
    <mergeCell ref="Q39:Q40"/>
    <mergeCell ref="R39:R40"/>
    <mergeCell ref="R37:R38"/>
    <mergeCell ref="S37:T38"/>
    <mergeCell ref="U37:U38"/>
    <mergeCell ref="B39:B40"/>
    <mergeCell ref="C39:D40"/>
    <mergeCell ref="E39:E40"/>
    <mergeCell ref="F39:F40"/>
    <mergeCell ref="G39:H40"/>
    <mergeCell ref="I39:I40"/>
    <mergeCell ref="J39:J40"/>
    <mergeCell ref="J37:J38"/>
    <mergeCell ref="K37:L38"/>
    <mergeCell ref="M37:M38"/>
    <mergeCell ref="N37:N38"/>
    <mergeCell ref="O37:P38"/>
    <mergeCell ref="Q37:Q38"/>
    <mergeCell ref="B37:B38"/>
    <mergeCell ref="C37:D38"/>
    <mergeCell ref="E37:E38"/>
    <mergeCell ref="F37:F38"/>
    <mergeCell ref="G37:H38"/>
    <mergeCell ref="I37:I38"/>
    <mergeCell ref="N35:N36"/>
    <mergeCell ref="O35:P36"/>
    <mergeCell ref="Q35:Q36"/>
    <mergeCell ref="R35:R36"/>
    <mergeCell ref="S35:T36"/>
    <mergeCell ref="U35:U36"/>
    <mergeCell ref="U33:U34"/>
    <mergeCell ref="B35:B36"/>
    <mergeCell ref="C35:D36"/>
    <mergeCell ref="E35:E36"/>
    <mergeCell ref="F35:F36"/>
    <mergeCell ref="G35:H36"/>
    <mergeCell ref="I35:I36"/>
    <mergeCell ref="J35:J36"/>
    <mergeCell ref="K35:L36"/>
    <mergeCell ref="M35:M36"/>
    <mergeCell ref="M33:M34"/>
    <mergeCell ref="N33:N34"/>
    <mergeCell ref="O33:P34"/>
    <mergeCell ref="Q33:Q34"/>
    <mergeCell ref="R33:R34"/>
    <mergeCell ref="S33:T34"/>
    <mergeCell ref="S31:T32"/>
    <mergeCell ref="U31:U32"/>
    <mergeCell ref="B33:B34"/>
    <mergeCell ref="C33:D34"/>
    <mergeCell ref="E33:E34"/>
    <mergeCell ref="F33:F34"/>
    <mergeCell ref="G33:H34"/>
    <mergeCell ref="I33:I34"/>
    <mergeCell ref="J33:J34"/>
    <mergeCell ref="K33:L34"/>
    <mergeCell ref="K31:L32"/>
    <mergeCell ref="M31:M32"/>
    <mergeCell ref="N31:N32"/>
    <mergeCell ref="O31:P32"/>
    <mergeCell ref="Q31:Q32"/>
    <mergeCell ref="R31:R32"/>
    <mergeCell ref="R29:R30"/>
    <mergeCell ref="S29:T30"/>
    <mergeCell ref="U29:U30"/>
    <mergeCell ref="B31:B32"/>
    <mergeCell ref="C31:D32"/>
    <mergeCell ref="E31:E32"/>
    <mergeCell ref="F31:F32"/>
    <mergeCell ref="G31:H32"/>
    <mergeCell ref="I31:I32"/>
    <mergeCell ref="J31:J32"/>
    <mergeCell ref="J29:J30"/>
    <mergeCell ref="K29:L30"/>
    <mergeCell ref="M29:M30"/>
    <mergeCell ref="N29:N30"/>
    <mergeCell ref="O29:P30"/>
    <mergeCell ref="Q29:Q30"/>
    <mergeCell ref="B29:B30"/>
    <mergeCell ref="C29:D30"/>
    <mergeCell ref="E29:E30"/>
    <mergeCell ref="F29:F30"/>
    <mergeCell ref="G29:H30"/>
    <mergeCell ref="I29:I30"/>
    <mergeCell ref="N27:N28"/>
    <mergeCell ref="O27:P28"/>
    <mergeCell ref="Q27:Q28"/>
    <mergeCell ref="R27:R28"/>
    <mergeCell ref="S27:T28"/>
    <mergeCell ref="U27:U28"/>
    <mergeCell ref="U25:U26"/>
    <mergeCell ref="B27:B28"/>
    <mergeCell ref="C27:D28"/>
    <mergeCell ref="E27:E28"/>
    <mergeCell ref="F27:F28"/>
    <mergeCell ref="G27:H28"/>
    <mergeCell ref="I27:I28"/>
    <mergeCell ref="J27:J28"/>
    <mergeCell ref="K27:L28"/>
    <mergeCell ref="M27:M28"/>
    <mergeCell ref="M25:M26"/>
    <mergeCell ref="N25:N26"/>
    <mergeCell ref="O25:P26"/>
    <mergeCell ref="Q25:Q26"/>
    <mergeCell ref="R25:R26"/>
    <mergeCell ref="S25:T26"/>
    <mergeCell ref="S23:T24"/>
    <mergeCell ref="U23:U24"/>
    <mergeCell ref="B25:B26"/>
    <mergeCell ref="C25:D26"/>
    <mergeCell ref="E25:E26"/>
    <mergeCell ref="F25:F26"/>
    <mergeCell ref="G25:H26"/>
    <mergeCell ref="I25:I26"/>
    <mergeCell ref="J25:J26"/>
    <mergeCell ref="K25:L26"/>
    <mergeCell ref="K23:L24"/>
    <mergeCell ref="M23:M24"/>
    <mergeCell ref="N23:N24"/>
    <mergeCell ref="O23:P24"/>
    <mergeCell ref="Q23:Q24"/>
    <mergeCell ref="R23:R24"/>
    <mergeCell ref="R21:R22"/>
    <mergeCell ref="S21:T22"/>
    <mergeCell ref="U21:U22"/>
    <mergeCell ref="B23:B24"/>
    <mergeCell ref="C23:D24"/>
    <mergeCell ref="E23:E24"/>
    <mergeCell ref="F23:F24"/>
    <mergeCell ref="G23:H24"/>
    <mergeCell ref="I23:I24"/>
    <mergeCell ref="J23:J24"/>
    <mergeCell ref="J21:J22"/>
    <mergeCell ref="K21:L22"/>
    <mergeCell ref="M21:M22"/>
    <mergeCell ref="N21:N22"/>
    <mergeCell ref="O21:P22"/>
    <mergeCell ref="Q21:Q22"/>
    <mergeCell ref="B21:B22"/>
    <mergeCell ref="C21:D22"/>
    <mergeCell ref="E21:E22"/>
    <mergeCell ref="F21:F22"/>
    <mergeCell ref="G21:H22"/>
    <mergeCell ref="I21:I22"/>
    <mergeCell ref="N19:N20"/>
    <mergeCell ref="O19:P20"/>
    <mergeCell ref="Q19:Q20"/>
    <mergeCell ref="R19:R20"/>
    <mergeCell ref="S19:T20"/>
    <mergeCell ref="U19:U20"/>
    <mergeCell ref="U17:U18"/>
    <mergeCell ref="B19:B20"/>
    <mergeCell ref="C19:D20"/>
    <mergeCell ref="E19:E20"/>
    <mergeCell ref="F19:F20"/>
    <mergeCell ref="G19:H20"/>
    <mergeCell ref="I19:I20"/>
    <mergeCell ref="J19:J20"/>
    <mergeCell ref="K19:L20"/>
    <mergeCell ref="M19:M20"/>
    <mergeCell ref="M17:M18"/>
    <mergeCell ref="N17:N18"/>
    <mergeCell ref="O17:P18"/>
    <mergeCell ref="Q17:Q18"/>
    <mergeCell ref="R17:R18"/>
    <mergeCell ref="S17:T18"/>
    <mergeCell ref="T15:T16"/>
    <mergeCell ref="U15:U16"/>
    <mergeCell ref="B17:B18"/>
    <mergeCell ref="C17:D18"/>
    <mergeCell ref="E17:E18"/>
    <mergeCell ref="F17:F18"/>
    <mergeCell ref="G17:H18"/>
    <mergeCell ref="I17:I18"/>
    <mergeCell ref="J17:J18"/>
    <mergeCell ref="K17:L18"/>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C13:E13"/>
    <mergeCell ref="G13:I13"/>
    <mergeCell ref="K13:M13"/>
    <mergeCell ref="O13:Q13"/>
    <mergeCell ref="S13:U13"/>
    <mergeCell ref="C14:E14"/>
    <mergeCell ref="G14:I14"/>
    <mergeCell ref="K14:M14"/>
    <mergeCell ref="O14:Q14"/>
    <mergeCell ref="S14:U14"/>
    <mergeCell ref="B8:U8"/>
    <mergeCell ref="B10:U10"/>
    <mergeCell ref="B11:U11"/>
    <mergeCell ref="C12:E12"/>
    <mergeCell ref="G12:I12"/>
    <mergeCell ref="K12:M12"/>
    <mergeCell ref="O12:Q12"/>
    <mergeCell ref="S12:U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27.5703125" bestFit="1" customWidth="1"/>
    <col min="2" max="2" width="36.5703125" bestFit="1" customWidth="1"/>
  </cols>
  <sheetData>
    <row r="1" spans="1:2">
      <c r="A1" s="7" t="s">
        <v>642</v>
      </c>
      <c r="B1" s="1" t="s">
        <v>1</v>
      </c>
    </row>
    <row r="2" spans="1:2">
      <c r="A2" s="7"/>
      <c r="B2" s="1" t="s">
        <v>2</v>
      </c>
    </row>
    <row r="3" spans="1:2">
      <c r="A3" s="3" t="s">
        <v>643</v>
      </c>
      <c r="B3" s="4"/>
    </row>
    <row r="4" spans="1:2">
      <c r="A4" s="12" t="s">
        <v>642</v>
      </c>
      <c r="B4" s="10" t="s">
        <v>642</v>
      </c>
    </row>
    <row r="5" spans="1:2">
      <c r="A5" s="12"/>
      <c r="B5" s="4"/>
    </row>
    <row r="6" spans="1:2">
      <c r="A6" s="12"/>
      <c r="B6" s="182" t="s">
        <v>644</v>
      </c>
    </row>
    <row r="7" spans="1:2">
      <c r="A7" s="12"/>
      <c r="B7" s="4"/>
    </row>
    <row r="8" spans="1:2" ht="90">
      <c r="A8" s="12"/>
      <c r="B8" s="11" t="s">
        <v>645</v>
      </c>
    </row>
    <row r="9" spans="1:2">
      <c r="A9" s="12"/>
      <c r="B9" s="4"/>
    </row>
    <row r="10" spans="1:2">
      <c r="A10" s="12"/>
      <c r="B10" s="13" t="s">
        <v>646</v>
      </c>
    </row>
    <row r="11" spans="1:2">
      <c r="A11" s="12"/>
      <c r="B11" s="4"/>
    </row>
    <row r="12" spans="1:2" ht="141">
      <c r="A12" s="12"/>
      <c r="B12" s="11" t="s">
        <v>647</v>
      </c>
    </row>
    <row r="13" spans="1:2">
      <c r="A13" s="12"/>
      <c r="B13" s="4"/>
    </row>
    <row r="14" spans="1:2" ht="64.5">
      <c r="A14" s="12"/>
      <c r="B14" s="11" t="s">
        <v>648</v>
      </c>
    </row>
    <row r="15" spans="1:2">
      <c r="A15" s="12"/>
      <c r="B15" s="4"/>
    </row>
    <row r="16" spans="1:2" ht="77.25">
      <c r="A16" s="12"/>
      <c r="B16" s="11" t="s">
        <v>649</v>
      </c>
    </row>
  </sheetData>
  <mergeCells count="2">
    <mergeCell ref="A1:A2"/>
    <mergeCell ref="A4:A1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2" width="36.5703125" bestFit="1" customWidth="1"/>
  </cols>
  <sheetData>
    <row r="1" spans="1:2" ht="15" customHeight="1">
      <c r="A1" s="7" t="s">
        <v>650</v>
      </c>
      <c r="B1" s="1" t="s">
        <v>1</v>
      </c>
    </row>
    <row r="2" spans="1:2">
      <c r="A2" s="7"/>
      <c r="B2" s="1" t="s">
        <v>2</v>
      </c>
    </row>
    <row r="3" spans="1:2">
      <c r="A3" s="3" t="s">
        <v>196</v>
      </c>
      <c r="B3" s="4"/>
    </row>
    <row r="4" spans="1:2" ht="26.25">
      <c r="A4" s="12" t="s">
        <v>197</v>
      </c>
      <c r="B4" s="13" t="s">
        <v>197</v>
      </c>
    </row>
    <row r="5" spans="1:2">
      <c r="A5" s="12"/>
      <c r="B5" s="4"/>
    </row>
    <row r="6" spans="1:2" ht="243">
      <c r="A6" s="12"/>
      <c r="B6" s="11" t="s">
        <v>198</v>
      </c>
    </row>
    <row r="7" spans="1:2" ht="281.25">
      <c r="A7" s="12" t="s">
        <v>651</v>
      </c>
      <c r="B7" s="11" t="s">
        <v>199</v>
      </c>
    </row>
    <row r="8" spans="1:2">
      <c r="A8" s="12"/>
      <c r="B8" s="4"/>
    </row>
    <row r="9" spans="1:2" ht="39">
      <c r="A9" s="12"/>
      <c r="B9" s="11" t="s">
        <v>200</v>
      </c>
    </row>
    <row r="10" spans="1:2">
      <c r="A10" s="12"/>
      <c r="B10" s="4"/>
    </row>
    <row r="11" spans="1:2" ht="141">
      <c r="A11" s="12"/>
      <c r="B11" s="11" t="s">
        <v>201</v>
      </c>
    </row>
    <row r="12" spans="1:2">
      <c r="A12" s="12" t="s">
        <v>202</v>
      </c>
      <c r="B12" s="14" t="s">
        <v>202</v>
      </c>
    </row>
    <row r="13" spans="1:2">
      <c r="A13" s="12"/>
      <c r="B13" s="4"/>
    </row>
    <row r="14" spans="1:2" ht="115.5">
      <c r="A14" s="12"/>
      <c r="B14" s="11" t="s">
        <v>203</v>
      </c>
    </row>
    <row r="15" spans="1:2">
      <c r="A15" s="12" t="s">
        <v>204</v>
      </c>
      <c r="B15" s="13" t="s">
        <v>204</v>
      </c>
    </row>
    <row r="16" spans="1:2">
      <c r="A16" s="12"/>
      <c r="B16" s="4"/>
    </row>
    <row r="17" spans="1:2" ht="230.25">
      <c r="A17" s="12"/>
      <c r="B17" s="11" t="s">
        <v>205</v>
      </c>
    </row>
    <row r="18" spans="1:2">
      <c r="A18" s="12" t="s">
        <v>206</v>
      </c>
      <c r="B18" s="14" t="s">
        <v>206</v>
      </c>
    </row>
    <row r="19" spans="1:2">
      <c r="A19" s="12"/>
      <c r="B19" s="4"/>
    </row>
    <row r="20" spans="1:2" ht="357.75">
      <c r="A20" s="12"/>
      <c r="B20" s="11" t="s">
        <v>207</v>
      </c>
    </row>
    <row r="21" spans="1:2">
      <c r="A21" s="12"/>
      <c r="B21" s="4"/>
    </row>
    <row r="22" spans="1:2" ht="281.25">
      <c r="A22" s="12"/>
      <c r="B22" s="11" t="s">
        <v>208</v>
      </c>
    </row>
    <row r="23" spans="1:2">
      <c r="A23" s="12"/>
      <c r="B23" s="4"/>
    </row>
    <row r="24" spans="1:2" ht="243">
      <c r="A24" s="12"/>
      <c r="B24" s="11" t="s">
        <v>209</v>
      </c>
    </row>
  </sheetData>
  <mergeCells count="6">
    <mergeCell ref="A1:A2"/>
    <mergeCell ref="A4:A6"/>
    <mergeCell ref="A7:A11"/>
    <mergeCell ref="A12:A14"/>
    <mergeCell ref="A15:A17"/>
    <mergeCell ref="A18:A2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showGridLines="0" workbookViewId="0"/>
  </sheetViews>
  <sheetFormatPr defaultRowHeight="15"/>
  <cols>
    <col min="1" max="1" width="36.5703125" bestFit="1" customWidth="1"/>
    <col min="2" max="2" width="36.5703125" customWidth="1"/>
    <col min="3" max="3" width="15.7109375" customWidth="1"/>
    <col min="4" max="4" width="36.5703125" customWidth="1"/>
    <col min="5" max="5" width="15.7109375" customWidth="1"/>
    <col min="6" max="6" width="27.28515625" customWidth="1"/>
    <col min="7" max="7" width="15.7109375" customWidth="1"/>
    <col min="8" max="8" width="13" customWidth="1"/>
    <col min="9" max="10" width="15.7109375" customWidth="1"/>
    <col min="11" max="11" width="16" customWidth="1"/>
    <col min="12" max="12" width="14.28515625" customWidth="1"/>
    <col min="13" max="13" width="15.7109375" customWidth="1"/>
    <col min="14" max="14" width="3.42578125" customWidth="1"/>
    <col min="15" max="15" width="8.5703125" customWidth="1"/>
    <col min="16" max="16" width="15.7109375" customWidth="1"/>
  </cols>
  <sheetData>
    <row r="1" spans="1:16" ht="15" customHeight="1">
      <c r="A1" s="7" t="s">
        <v>652</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c r="A3" s="3" t="s">
        <v>211</v>
      </c>
      <c r="B3" s="34"/>
      <c r="C3" s="34"/>
      <c r="D3" s="34"/>
      <c r="E3" s="34"/>
      <c r="F3" s="34"/>
      <c r="G3" s="34"/>
      <c r="H3" s="34"/>
      <c r="I3" s="34"/>
      <c r="J3" s="34"/>
      <c r="K3" s="34"/>
      <c r="L3" s="34"/>
      <c r="M3" s="34"/>
      <c r="N3" s="34"/>
      <c r="O3" s="34"/>
      <c r="P3" s="34"/>
    </row>
    <row r="4" spans="1:16">
      <c r="A4" s="12" t="s">
        <v>653</v>
      </c>
      <c r="B4" s="24" t="s">
        <v>212</v>
      </c>
      <c r="C4" s="24"/>
      <c r="D4" s="24"/>
      <c r="E4" s="24"/>
      <c r="F4" s="24"/>
      <c r="G4" s="24"/>
      <c r="H4" s="24"/>
      <c r="I4" s="24"/>
      <c r="J4" s="24"/>
      <c r="K4" s="24"/>
      <c r="L4" s="24"/>
      <c r="M4" s="24"/>
      <c r="N4" s="24"/>
      <c r="O4" s="24"/>
      <c r="P4" s="24"/>
    </row>
    <row r="5" spans="1:16">
      <c r="A5" s="12"/>
      <c r="B5" s="36"/>
      <c r="C5" s="36"/>
      <c r="D5" s="36"/>
      <c r="E5" s="36"/>
      <c r="F5" s="36"/>
      <c r="G5" s="36"/>
      <c r="H5" s="36"/>
      <c r="I5" s="36"/>
      <c r="J5" s="36"/>
      <c r="K5" s="36"/>
      <c r="L5" s="36"/>
      <c r="M5" s="36"/>
      <c r="N5" s="36"/>
      <c r="O5" s="36"/>
      <c r="P5" s="36"/>
    </row>
    <row r="6" spans="1:16">
      <c r="A6" s="12"/>
      <c r="B6" s="21"/>
      <c r="C6" s="21"/>
      <c r="D6" s="21"/>
      <c r="E6" s="21"/>
      <c r="F6" s="21"/>
      <c r="G6" s="21"/>
      <c r="H6" s="21"/>
      <c r="I6" s="21"/>
      <c r="J6" s="21"/>
      <c r="K6" s="21"/>
      <c r="L6" s="21"/>
      <c r="M6" s="21"/>
      <c r="N6" s="21"/>
      <c r="O6" s="21"/>
      <c r="P6" s="21"/>
    </row>
    <row r="7" spans="1:16">
      <c r="A7" s="12"/>
      <c r="B7" s="16"/>
      <c r="C7" s="16"/>
      <c r="D7" s="16"/>
      <c r="E7" s="16"/>
      <c r="F7" s="16"/>
      <c r="G7" s="16"/>
      <c r="H7" s="16"/>
      <c r="I7" s="16"/>
      <c r="J7" s="16"/>
      <c r="K7" s="16"/>
      <c r="L7" s="16"/>
      <c r="M7" s="16"/>
      <c r="N7" s="16"/>
      <c r="O7" s="16"/>
      <c r="P7" s="16"/>
    </row>
    <row r="8" spans="1:16">
      <c r="A8" s="12"/>
      <c r="B8" s="22" t="s">
        <v>213</v>
      </c>
      <c r="C8" s="24"/>
      <c r="D8" s="22" t="s">
        <v>214</v>
      </c>
      <c r="E8" s="24"/>
      <c r="F8" s="22" t="s">
        <v>215</v>
      </c>
      <c r="G8" s="24"/>
      <c r="H8" s="22" t="s">
        <v>216</v>
      </c>
      <c r="I8" s="22"/>
      <c r="J8" s="24"/>
      <c r="K8" s="22" t="s">
        <v>217</v>
      </c>
      <c r="L8" s="22"/>
      <c r="M8" s="24"/>
      <c r="N8" s="22" t="s">
        <v>218</v>
      </c>
      <c r="O8" s="22"/>
      <c r="P8" s="22"/>
    </row>
    <row r="9" spans="1:16" ht="15.75" thickBot="1">
      <c r="A9" s="12"/>
      <c r="B9" s="23"/>
      <c r="C9" s="24"/>
      <c r="D9" s="23"/>
      <c r="E9" s="24"/>
      <c r="F9" s="23"/>
      <c r="G9" s="24"/>
      <c r="H9" s="23"/>
      <c r="I9" s="23"/>
      <c r="J9" s="24"/>
      <c r="K9" s="23"/>
      <c r="L9" s="23"/>
      <c r="M9" s="24"/>
      <c r="N9" s="23" t="s">
        <v>219</v>
      </c>
      <c r="O9" s="23"/>
      <c r="P9" s="23"/>
    </row>
    <row r="10" spans="1:16">
      <c r="A10" s="12"/>
      <c r="B10" s="25" t="s">
        <v>220</v>
      </c>
      <c r="C10" s="27"/>
      <c r="D10" s="25" t="s">
        <v>221</v>
      </c>
      <c r="E10" s="27"/>
      <c r="F10" s="28" t="s">
        <v>222</v>
      </c>
      <c r="G10" s="27"/>
      <c r="H10" s="30">
        <v>177844</v>
      </c>
      <c r="I10" s="32"/>
      <c r="J10" s="27"/>
      <c r="K10" s="28">
        <v>88</v>
      </c>
      <c r="L10" s="25" t="s">
        <v>223</v>
      </c>
      <c r="M10" s="27"/>
      <c r="N10" s="25" t="s">
        <v>224</v>
      </c>
      <c r="O10" s="28">
        <v>46.6</v>
      </c>
      <c r="P10" s="32"/>
    </row>
    <row r="11" spans="1:16">
      <c r="A11" s="12"/>
      <c r="B11" s="26"/>
      <c r="C11" s="27"/>
      <c r="D11" s="26"/>
      <c r="E11" s="27"/>
      <c r="F11" s="29"/>
      <c r="G11" s="27"/>
      <c r="H11" s="31"/>
      <c r="I11" s="33"/>
      <c r="J11" s="27"/>
      <c r="K11" s="29"/>
      <c r="L11" s="26"/>
      <c r="M11" s="27"/>
      <c r="N11" s="26"/>
      <c r="O11" s="29"/>
      <c r="P11" s="33"/>
    </row>
  </sheetData>
  <mergeCells count="35">
    <mergeCell ref="O10:O11"/>
    <mergeCell ref="P10:P11"/>
    <mergeCell ref="A1:A2"/>
    <mergeCell ref="B1:P1"/>
    <mergeCell ref="B2:P2"/>
    <mergeCell ref="B3:P3"/>
    <mergeCell ref="A4:A11"/>
    <mergeCell ref="B4:P4"/>
    <mergeCell ref="B5:P5"/>
    <mergeCell ref="I10:I11"/>
    <mergeCell ref="J10:J11"/>
    <mergeCell ref="K10:K11"/>
    <mergeCell ref="L10:L11"/>
    <mergeCell ref="M10:M11"/>
    <mergeCell ref="N10:N11"/>
    <mergeCell ref="M8:M9"/>
    <mergeCell ref="N8:P8"/>
    <mergeCell ref="N9:P9"/>
    <mergeCell ref="B10:B11"/>
    <mergeCell ref="C10:C11"/>
    <mergeCell ref="D10:D11"/>
    <mergeCell ref="E10:E11"/>
    <mergeCell ref="F10:F11"/>
    <mergeCell ref="G10:G11"/>
    <mergeCell ref="H10:H11"/>
    <mergeCell ref="B6:P6"/>
    <mergeCell ref="B8:B9"/>
    <mergeCell ref="C8:C9"/>
    <mergeCell ref="D8:D9"/>
    <mergeCell ref="E8:E9"/>
    <mergeCell ref="F8:F9"/>
    <mergeCell ref="G8:G9"/>
    <mergeCell ref="H8:I9"/>
    <mergeCell ref="J8:J9"/>
    <mergeCell ref="K8:L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6"/>
  <sheetViews>
    <sheetView showGridLines="0" workbookViewId="0"/>
  </sheetViews>
  <sheetFormatPr defaultRowHeight="15"/>
  <cols>
    <col min="1" max="1" width="24.42578125" bestFit="1" customWidth="1"/>
    <col min="2" max="2" width="35" bestFit="1" customWidth="1"/>
    <col min="3" max="3" width="36.5703125" bestFit="1" customWidth="1"/>
    <col min="4" max="4" width="25" bestFit="1" customWidth="1"/>
    <col min="6" max="6" width="15.140625" bestFit="1" customWidth="1"/>
    <col min="7" max="7" width="2.7109375" bestFit="1" customWidth="1"/>
    <col min="8" max="8" width="3.5703125" bestFit="1" customWidth="1"/>
    <col min="9" max="9" width="10.140625" bestFit="1" customWidth="1"/>
    <col min="10" max="10" width="3.140625" bestFit="1" customWidth="1"/>
    <col min="11" max="11" width="2" bestFit="1" customWidth="1"/>
    <col min="15" max="15" width="2" bestFit="1" customWidth="1"/>
  </cols>
  <sheetData>
    <row r="1" spans="1:17" ht="15" customHeight="1">
      <c r="A1" s="7" t="s">
        <v>654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226</v>
      </c>
      <c r="B3" s="34"/>
      <c r="C3" s="34"/>
      <c r="D3" s="34"/>
      <c r="E3" s="34"/>
      <c r="F3" s="34"/>
      <c r="G3" s="34"/>
      <c r="H3" s="34"/>
      <c r="I3" s="34"/>
      <c r="J3" s="34"/>
      <c r="K3" s="34"/>
      <c r="L3" s="34"/>
      <c r="M3" s="34"/>
      <c r="N3" s="34"/>
      <c r="O3" s="34"/>
      <c r="P3" s="34"/>
      <c r="Q3" s="34"/>
    </row>
    <row r="4" spans="1:17">
      <c r="A4" s="12" t="s">
        <v>655</v>
      </c>
      <c r="B4" s="79" t="s">
        <v>231</v>
      </c>
      <c r="C4" s="79"/>
      <c r="D4" s="79"/>
      <c r="E4" s="79"/>
      <c r="F4" s="79"/>
      <c r="G4" s="79"/>
      <c r="H4" s="79"/>
      <c r="I4" s="79"/>
      <c r="J4" s="79"/>
      <c r="K4" s="79"/>
      <c r="L4" s="79"/>
      <c r="M4" s="79"/>
      <c r="N4" s="79"/>
      <c r="O4" s="79"/>
      <c r="P4" s="79"/>
      <c r="Q4" s="79"/>
    </row>
    <row r="5" spans="1:17">
      <c r="A5" s="12"/>
      <c r="B5" s="21"/>
      <c r="C5" s="21"/>
      <c r="D5" s="21"/>
      <c r="E5" s="21"/>
      <c r="F5" s="21"/>
      <c r="G5" s="21"/>
      <c r="H5" s="21"/>
      <c r="I5" s="21"/>
      <c r="J5" s="21"/>
      <c r="K5" s="21"/>
      <c r="L5" s="21"/>
      <c r="M5" s="21"/>
      <c r="N5" s="21"/>
      <c r="O5" s="21"/>
      <c r="P5" s="21"/>
      <c r="Q5" s="21"/>
    </row>
    <row r="6" spans="1:17">
      <c r="A6" s="12"/>
      <c r="B6" s="16"/>
      <c r="C6" s="16"/>
      <c r="D6" s="16"/>
      <c r="E6" s="16"/>
      <c r="F6" s="16"/>
      <c r="G6" s="16"/>
      <c r="H6" s="16"/>
      <c r="I6" s="16"/>
      <c r="J6" s="16"/>
      <c r="K6" s="16"/>
      <c r="L6" s="16"/>
      <c r="M6" s="16"/>
      <c r="N6" s="16"/>
      <c r="O6" s="16"/>
      <c r="P6" s="16"/>
      <c r="Q6" s="16"/>
    </row>
    <row r="7" spans="1:17" ht="15.75" thickBot="1">
      <c r="A7" s="12"/>
      <c r="B7" s="42" t="s">
        <v>232</v>
      </c>
      <c r="C7" s="24"/>
      <c r="D7" s="22" t="s">
        <v>233</v>
      </c>
      <c r="E7" s="24"/>
      <c r="F7" s="22" t="s">
        <v>234</v>
      </c>
      <c r="G7" s="22"/>
      <c r="H7" s="24"/>
      <c r="I7" s="22" t="s">
        <v>235</v>
      </c>
      <c r="J7" s="15"/>
      <c r="K7" s="23" t="s">
        <v>236</v>
      </c>
      <c r="L7" s="23"/>
      <c r="M7" s="23"/>
      <c r="N7" s="23"/>
      <c r="O7" s="23"/>
      <c r="P7" s="23"/>
      <c r="Q7" s="23"/>
    </row>
    <row r="8" spans="1:17">
      <c r="A8" s="12"/>
      <c r="B8" s="42"/>
      <c r="C8" s="24"/>
      <c r="D8" s="22"/>
      <c r="E8" s="24"/>
      <c r="F8" s="22"/>
      <c r="G8" s="22"/>
      <c r="H8" s="24"/>
      <c r="I8" s="22"/>
      <c r="J8" s="24"/>
      <c r="K8" s="44" t="s">
        <v>237</v>
      </c>
      <c r="L8" s="44"/>
      <c r="M8" s="44"/>
      <c r="N8" s="45"/>
      <c r="O8" s="44" t="s">
        <v>238</v>
      </c>
      <c r="P8" s="44"/>
      <c r="Q8" s="44"/>
    </row>
    <row r="9" spans="1:17" ht="15.75" thickBot="1">
      <c r="A9" s="12"/>
      <c r="B9" s="43"/>
      <c r="C9" s="24"/>
      <c r="D9" s="23"/>
      <c r="E9" s="24"/>
      <c r="F9" s="23"/>
      <c r="G9" s="23"/>
      <c r="H9" s="24"/>
      <c r="I9" s="23"/>
      <c r="J9" s="24"/>
      <c r="K9" s="23">
        <v>2015</v>
      </c>
      <c r="L9" s="23"/>
      <c r="M9" s="23"/>
      <c r="N9" s="24"/>
      <c r="O9" s="23">
        <v>2014</v>
      </c>
      <c r="P9" s="23"/>
      <c r="Q9" s="23"/>
    </row>
    <row r="10" spans="1:17">
      <c r="A10" s="12"/>
      <c r="B10" s="37" t="s">
        <v>239</v>
      </c>
      <c r="C10" s="15"/>
      <c r="D10" s="15"/>
      <c r="E10" s="15"/>
      <c r="F10" s="45"/>
      <c r="G10" s="45"/>
      <c r="H10" s="15"/>
      <c r="I10" s="15"/>
      <c r="J10" s="15"/>
      <c r="K10" s="45"/>
      <c r="L10" s="45"/>
      <c r="M10" s="45"/>
      <c r="N10" s="15"/>
      <c r="O10" s="45"/>
      <c r="P10" s="45"/>
      <c r="Q10" s="45"/>
    </row>
    <row r="11" spans="1:17">
      <c r="A11" s="12"/>
      <c r="B11" s="46" t="s">
        <v>240</v>
      </c>
      <c r="C11" s="27"/>
      <c r="D11" s="46" t="s">
        <v>241</v>
      </c>
      <c r="E11" s="27"/>
      <c r="F11" s="47">
        <v>5.29</v>
      </c>
      <c r="G11" s="46" t="s">
        <v>223</v>
      </c>
      <c r="H11" s="48" t="s">
        <v>242</v>
      </c>
      <c r="I11" s="49">
        <v>42135</v>
      </c>
      <c r="J11" s="27"/>
      <c r="K11" s="50" t="s">
        <v>224</v>
      </c>
      <c r="L11" s="51">
        <v>105000</v>
      </c>
      <c r="M11" s="27"/>
      <c r="N11" s="27"/>
      <c r="O11" s="46" t="s">
        <v>224</v>
      </c>
      <c r="P11" s="52">
        <v>105000</v>
      </c>
      <c r="Q11" s="27"/>
    </row>
    <row r="12" spans="1:17">
      <c r="A12" s="12"/>
      <c r="B12" s="46"/>
      <c r="C12" s="27"/>
      <c r="D12" s="46"/>
      <c r="E12" s="27"/>
      <c r="F12" s="47"/>
      <c r="G12" s="46"/>
      <c r="H12" s="48"/>
      <c r="I12" s="49"/>
      <c r="J12" s="27"/>
      <c r="K12" s="50"/>
      <c r="L12" s="51"/>
      <c r="M12" s="27"/>
      <c r="N12" s="27"/>
      <c r="O12" s="46"/>
      <c r="P12" s="52"/>
      <c r="Q12" s="27"/>
    </row>
    <row r="13" spans="1:17">
      <c r="A13" s="12"/>
      <c r="B13" s="53" t="s">
        <v>243</v>
      </c>
      <c r="C13" s="24"/>
      <c r="D13" s="15" t="s">
        <v>244</v>
      </c>
      <c r="E13" s="24"/>
      <c r="F13" s="54">
        <v>5.5</v>
      </c>
      <c r="G13" s="53" t="s">
        <v>223</v>
      </c>
      <c r="H13" s="24"/>
      <c r="I13" s="55">
        <v>42461</v>
      </c>
      <c r="J13" s="24"/>
      <c r="K13" s="56">
        <v>125000</v>
      </c>
      <c r="L13" s="56"/>
      <c r="M13" s="24"/>
      <c r="N13" s="24"/>
      <c r="O13" s="57">
        <v>125000</v>
      </c>
      <c r="P13" s="57"/>
      <c r="Q13" s="24"/>
    </row>
    <row r="14" spans="1:17">
      <c r="A14" s="12"/>
      <c r="B14" s="53"/>
      <c r="C14" s="24"/>
      <c r="D14" s="15" t="s">
        <v>245</v>
      </c>
      <c r="E14" s="24"/>
      <c r="F14" s="54"/>
      <c r="G14" s="53"/>
      <c r="H14" s="24"/>
      <c r="I14" s="55"/>
      <c r="J14" s="24"/>
      <c r="K14" s="56"/>
      <c r="L14" s="56"/>
      <c r="M14" s="24"/>
      <c r="N14" s="24"/>
      <c r="O14" s="57"/>
      <c r="P14" s="57"/>
      <c r="Q14" s="24"/>
    </row>
    <row r="15" spans="1:17">
      <c r="A15" s="12"/>
      <c r="B15" s="46" t="s">
        <v>246</v>
      </c>
      <c r="C15" s="27"/>
      <c r="D15" s="20" t="s">
        <v>247</v>
      </c>
      <c r="E15" s="27"/>
      <c r="F15" s="47">
        <v>5.7</v>
      </c>
      <c r="G15" s="46" t="s">
        <v>223</v>
      </c>
      <c r="H15" s="27"/>
      <c r="I15" s="49">
        <v>42654</v>
      </c>
      <c r="J15" s="27"/>
      <c r="K15" s="51">
        <v>42525</v>
      </c>
      <c r="L15" s="51"/>
      <c r="M15" s="27"/>
      <c r="N15" s="27"/>
      <c r="O15" s="52">
        <v>42525</v>
      </c>
      <c r="P15" s="52"/>
      <c r="Q15" s="27"/>
    </row>
    <row r="16" spans="1:17">
      <c r="A16" s="12"/>
      <c r="B16" s="46"/>
      <c r="C16" s="27"/>
      <c r="D16" s="20" t="s">
        <v>248</v>
      </c>
      <c r="E16" s="27"/>
      <c r="F16" s="47"/>
      <c r="G16" s="46"/>
      <c r="H16" s="27"/>
      <c r="I16" s="49"/>
      <c r="J16" s="27"/>
      <c r="K16" s="51"/>
      <c r="L16" s="51"/>
      <c r="M16" s="27"/>
      <c r="N16" s="27"/>
      <c r="O16" s="52"/>
      <c r="P16" s="52"/>
      <c r="Q16" s="27"/>
    </row>
    <row r="17" spans="1:17">
      <c r="A17" s="12"/>
      <c r="B17" s="53" t="s">
        <v>249</v>
      </c>
      <c r="C17" s="24"/>
      <c r="D17" s="53" t="s">
        <v>250</v>
      </c>
      <c r="E17" s="24"/>
      <c r="F17" s="54">
        <v>5.76</v>
      </c>
      <c r="G17" s="53" t="s">
        <v>223</v>
      </c>
      <c r="H17" s="24"/>
      <c r="I17" s="55">
        <v>43040</v>
      </c>
      <c r="J17" s="24"/>
      <c r="K17" s="56">
        <v>140000</v>
      </c>
      <c r="L17" s="56"/>
      <c r="M17" s="24"/>
      <c r="N17" s="24"/>
      <c r="O17" s="57">
        <v>140000</v>
      </c>
      <c r="P17" s="57"/>
      <c r="Q17" s="24"/>
    </row>
    <row r="18" spans="1:17">
      <c r="A18" s="12"/>
      <c r="B18" s="53"/>
      <c r="C18" s="24"/>
      <c r="D18" s="53"/>
      <c r="E18" s="24"/>
      <c r="F18" s="54"/>
      <c r="G18" s="53"/>
      <c r="H18" s="24"/>
      <c r="I18" s="55"/>
      <c r="J18" s="24"/>
      <c r="K18" s="56"/>
      <c r="L18" s="56"/>
      <c r="M18" s="24"/>
      <c r="N18" s="24"/>
      <c r="O18" s="57"/>
      <c r="P18" s="57"/>
      <c r="Q18" s="24"/>
    </row>
    <row r="19" spans="1:17">
      <c r="A19" s="12"/>
      <c r="B19" s="46" t="s">
        <v>251</v>
      </c>
      <c r="C19" s="27"/>
      <c r="D19" s="46" t="s">
        <v>252</v>
      </c>
      <c r="E19" s="27"/>
      <c r="F19" s="47">
        <v>5.55</v>
      </c>
      <c r="G19" s="46" t="s">
        <v>223</v>
      </c>
      <c r="H19" s="48" t="s">
        <v>253</v>
      </c>
      <c r="I19" s="49">
        <v>44440</v>
      </c>
      <c r="J19" s="27"/>
      <c r="K19" s="51">
        <v>36266</v>
      </c>
      <c r="L19" s="51"/>
      <c r="M19" s="27"/>
      <c r="N19" s="27"/>
      <c r="O19" s="52">
        <v>36520</v>
      </c>
      <c r="P19" s="52"/>
      <c r="Q19" s="27"/>
    </row>
    <row r="20" spans="1:17" ht="15.75" thickBot="1">
      <c r="A20" s="12"/>
      <c r="B20" s="46"/>
      <c r="C20" s="27"/>
      <c r="D20" s="46"/>
      <c r="E20" s="27"/>
      <c r="F20" s="47"/>
      <c r="G20" s="46"/>
      <c r="H20" s="48"/>
      <c r="I20" s="49"/>
      <c r="J20" s="27"/>
      <c r="K20" s="58"/>
      <c r="L20" s="58"/>
      <c r="M20" s="59"/>
      <c r="N20" s="27"/>
      <c r="O20" s="60"/>
      <c r="P20" s="60"/>
      <c r="Q20" s="59"/>
    </row>
    <row r="21" spans="1:17">
      <c r="A21" s="12"/>
      <c r="B21" s="54" t="s">
        <v>254</v>
      </c>
      <c r="C21" s="24"/>
      <c r="D21" s="24"/>
      <c r="E21" s="24"/>
      <c r="F21" s="54">
        <v>5.56</v>
      </c>
      <c r="G21" s="53" t="s">
        <v>223</v>
      </c>
      <c r="H21" s="24"/>
      <c r="I21" s="24"/>
      <c r="J21" s="24"/>
      <c r="K21" s="61">
        <v>448791</v>
      </c>
      <c r="L21" s="61"/>
      <c r="M21" s="45"/>
      <c r="N21" s="24"/>
      <c r="O21" s="62">
        <v>449045</v>
      </c>
      <c r="P21" s="62"/>
      <c r="Q21" s="45"/>
    </row>
    <row r="22" spans="1:17">
      <c r="A22" s="12"/>
      <c r="B22" s="54"/>
      <c r="C22" s="24"/>
      <c r="D22" s="24"/>
      <c r="E22" s="24"/>
      <c r="F22" s="54"/>
      <c r="G22" s="53"/>
      <c r="H22" s="24"/>
      <c r="I22" s="24"/>
      <c r="J22" s="24"/>
      <c r="K22" s="56"/>
      <c r="L22" s="56"/>
      <c r="M22" s="24"/>
      <c r="N22" s="24"/>
      <c r="O22" s="57"/>
      <c r="P22" s="57"/>
      <c r="Q22" s="24"/>
    </row>
    <row r="23" spans="1:17">
      <c r="A23" s="12"/>
      <c r="B23" s="40" t="s">
        <v>255</v>
      </c>
      <c r="C23" s="20"/>
      <c r="D23" s="20"/>
      <c r="E23" s="20"/>
      <c r="F23" s="27"/>
      <c r="G23" s="27"/>
      <c r="H23" s="20"/>
      <c r="I23" s="20"/>
      <c r="J23" s="20"/>
      <c r="K23" s="27"/>
      <c r="L23" s="27"/>
      <c r="M23" s="27"/>
      <c r="N23" s="20"/>
      <c r="O23" s="27"/>
      <c r="P23" s="27"/>
      <c r="Q23" s="27"/>
    </row>
    <row r="24" spans="1:17">
      <c r="A24" s="12"/>
      <c r="B24" s="53" t="s">
        <v>256</v>
      </c>
      <c r="C24" s="24"/>
      <c r="D24" s="24"/>
      <c r="E24" s="24"/>
      <c r="F24" s="54" t="s">
        <v>257</v>
      </c>
      <c r="G24" s="24"/>
      <c r="H24" s="63" t="s">
        <v>258</v>
      </c>
      <c r="I24" s="55">
        <v>43845</v>
      </c>
      <c r="J24" s="24"/>
      <c r="K24" s="56">
        <v>298996</v>
      </c>
      <c r="L24" s="56"/>
      <c r="M24" s="24"/>
      <c r="N24" s="24"/>
      <c r="O24" s="57">
        <v>298944</v>
      </c>
      <c r="P24" s="57"/>
      <c r="Q24" s="24"/>
    </row>
    <row r="25" spans="1:17">
      <c r="A25" s="12"/>
      <c r="B25" s="53"/>
      <c r="C25" s="24"/>
      <c r="D25" s="24"/>
      <c r="E25" s="24"/>
      <c r="F25" s="54"/>
      <c r="G25" s="24"/>
      <c r="H25" s="63"/>
      <c r="I25" s="55"/>
      <c r="J25" s="24"/>
      <c r="K25" s="56"/>
      <c r="L25" s="56"/>
      <c r="M25" s="24"/>
      <c r="N25" s="24"/>
      <c r="O25" s="57"/>
      <c r="P25" s="57"/>
      <c r="Q25" s="24"/>
    </row>
    <row r="26" spans="1:17">
      <c r="A26" s="12"/>
      <c r="B26" s="46" t="s">
        <v>259</v>
      </c>
      <c r="C26" s="27"/>
      <c r="D26" s="27"/>
      <c r="E26" s="27"/>
      <c r="F26" s="47" t="s">
        <v>260</v>
      </c>
      <c r="G26" s="27"/>
      <c r="H26" s="48" t="s">
        <v>261</v>
      </c>
      <c r="I26" s="49">
        <v>42601</v>
      </c>
      <c r="J26" s="48" t="s">
        <v>262</v>
      </c>
      <c r="K26" s="51">
        <v>363000</v>
      </c>
      <c r="L26" s="51"/>
      <c r="M26" s="27"/>
      <c r="N26" s="27"/>
      <c r="O26" s="52">
        <v>434000</v>
      </c>
      <c r="P26" s="52"/>
      <c r="Q26" s="27"/>
    </row>
    <row r="27" spans="1:17">
      <c r="A27" s="12"/>
      <c r="B27" s="46"/>
      <c r="C27" s="27"/>
      <c r="D27" s="27"/>
      <c r="E27" s="27"/>
      <c r="F27" s="47"/>
      <c r="G27" s="27"/>
      <c r="H27" s="48"/>
      <c r="I27" s="49"/>
      <c r="J27" s="48"/>
      <c r="K27" s="51"/>
      <c r="L27" s="51"/>
      <c r="M27" s="27"/>
      <c r="N27" s="27"/>
      <c r="O27" s="52"/>
      <c r="P27" s="52"/>
      <c r="Q27" s="27"/>
    </row>
    <row r="28" spans="1:17">
      <c r="A28" s="12"/>
      <c r="B28" s="53" t="s">
        <v>263</v>
      </c>
      <c r="C28" s="24"/>
      <c r="D28" s="24"/>
      <c r="E28" s="24"/>
      <c r="F28" s="54">
        <v>3.4</v>
      </c>
      <c r="G28" s="53" t="s">
        <v>223</v>
      </c>
      <c r="H28" s="63" t="s">
        <v>264</v>
      </c>
      <c r="I28" s="55">
        <v>45078</v>
      </c>
      <c r="J28" s="24"/>
      <c r="K28" s="56">
        <v>348831</v>
      </c>
      <c r="L28" s="56"/>
      <c r="M28" s="24"/>
      <c r="N28" s="24"/>
      <c r="O28" s="57">
        <v>348800</v>
      </c>
      <c r="P28" s="57"/>
      <c r="Q28" s="24"/>
    </row>
    <row r="29" spans="1:17">
      <c r="A29" s="12"/>
      <c r="B29" s="53"/>
      <c r="C29" s="24"/>
      <c r="D29" s="24"/>
      <c r="E29" s="24"/>
      <c r="F29" s="54"/>
      <c r="G29" s="53"/>
      <c r="H29" s="63"/>
      <c r="I29" s="55"/>
      <c r="J29" s="24"/>
      <c r="K29" s="56"/>
      <c r="L29" s="56"/>
      <c r="M29" s="24"/>
      <c r="N29" s="24"/>
      <c r="O29" s="57"/>
      <c r="P29" s="57"/>
      <c r="Q29" s="24"/>
    </row>
    <row r="30" spans="1:17">
      <c r="A30" s="12"/>
      <c r="B30" s="46" t="s">
        <v>265</v>
      </c>
      <c r="C30" s="27"/>
      <c r="D30" s="27"/>
      <c r="E30" s="27"/>
      <c r="F30" s="47" t="s">
        <v>266</v>
      </c>
      <c r="G30" s="27"/>
      <c r="H30" s="48" t="s">
        <v>267</v>
      </c>
      <c r="I30" s="49">
        <v>43496</v>
      </c>
      <c r="J30" s="27"/>
      <c r="K30" s="51">
        <v>300000</v>
      </c>
      <c r="L30" s="51"/>
      <c r="M30" s="27"/>
      <c r="N30" s="27"/>
      <c r="O30" s="52">
        <v>300000</v>
      </c>
      <c r="P30" s="52"/>
      <c r="Q30" s="27"/>
    </row>
    <row r="31" spans="1:17">
      <c r="A31" s="12"/>
      <c r="B31" s="46"/>
      <c r="C31" s="27"/>
      <c r="D31" s="27"/>
      <c r="E31" s="27"/>
      <c r="F31" s="47"/>
      <c r="G31" s="27"/>
      <c r="H31" s="48"/>
      <c r="I31" s="49"/>
      <c r="J31" s="27"/>
      <c r="K31" s="51"/>
      <c r="L31" s="51"/>
      <c r="M31" s="27"/>
      <c r="N31" s="27"/>
      <c r="O31" s="52"/>
      <c r="P31" s="52"/>
      <c r="Q31" s="27"/>
    </row>
    <row r="32" spans="1:17">
      <c r="A32" s="12"/>
      <c r="B32" s="53" t="s">
        <v>268</v>
      </c>
      <c r="C32" s="24"/>
      <c r="D32" s="24"/>
      <c r="E32" s="24"/>
      <c r="F32" s="54">
        <v>4.45</v>
      </c>
      <c r="G32" s="53" t="s">
        <v>223</v>
      </c>
      <c r="H32" s="63" t="s">
        <v>269</v>
      </c>
      <c r="I32" s="55">
        <v>45366</v>
      </c>
      <c r="J32" s="24"/>
      <c r="K32" s="56">
        <v>396914</v>
      </c>
      <c r="L32" s="56"/>
      <c r="M32" s="24"/>
      <c r="N32" s="24"/>
      <c r="O32" s="57">
        <v>396832</v>
      </c>
      <c r="P32" s="57"/>
      <c r="Q32" s="24"/>
    </row>
    <row r="33" spans="1:17">
      <c r="A33" s="12"/>
      <c r="B33" s="53"/>
      <c r="C33" s="24"/>
      <c r="D33" s="24"/>
      <c r="E33" s="24"/>
      <c r="F33" s="54"/>
      <c r="G33" s="53"/>
      <c r="H33" s="63"/>
      <c r="I33" s="55"/>
      <c r="J33" s="24"/>
      <c r="K33" s="56"/>
      <c r="L33" s="56"/>
      <c r="M33" s="24"/>
      <c r="N33" s="24"/>
      <c r="O33" s="57"/>
      <c r="P33" s="57"/>
      <c r="Q33" s="24"/>
    </row>
    <row r="34" spans="1:17">
      <c r="A34" s="12"/>
      <c r="B34" s="46" t="s">
        <v>270</v>
      </c>
      <c r="C34" s="27"/>
      <c r="D34" s="27"/>
      <c r="E34" s="27"/>
      <c r="F34" s="47" t="s">
        <v>271</v>
      </c>
      <c r="G34" s="27"/>
      <c r="H34" s="27"/>
      <c r="I34" s="49">
        <v>42095</v>
      </c>
      <c r="J34" s="27"/>
      <c r="K34" s="64" t="s">
        <v>272</v>
      </c>
      <c r="L34" s="64"/>
      <c r="M34" s="27"/>
      <c r="N34" s="27"/>
      <c r="O34" s="52">
        <v>49968</v>
      </c>
      <c r="P34" s="52"/>
      <c r="Q34" s="27"/>
    </row>
    <row r="35" spans="1:17">
      <c r="A35" s="12"/>
      <c r="B35" s="46"/>
      <c r="C35" s="27"/>
      <c r="D35" s="27"/>
      <c r="E35" s="27"/>
      <c r="F35" s="47"/>
      <c r="G35" s="27"/>
      <c r="H35" s="27"/>
      <c r="I35" s="49"/>
      <c r="J35" s="27"/>
      <c r="K35" s="64"/>
      <c r="L35" s="64"/>
      <c r="M35" s="27"/>
      <c r="N35" s="27"/>
      <c r="O35" s="52"/>
      <c r="P35" s="52"/>
      <c r="Q35" s="27"/>
    </row>
    <row r="36" spans="1:17">
      <c r="A36" s="12"/>
      <c r="B36" s="53" t="s">
        <v>273</v>
      </c>
      <c r="C36" s="24"/>
      <c r="D36" s="24"/>
      <c r="E36" s="24"/>
      <c r="F36" s="54" t="s">
        <v>274</v>
      </c>
      <c r="G36" s="24"/>
      <c r="H36" s="63" t="s">
        <v>275</v>
      </c>
      <c r="I36" s="55">
        <v>43235</v>
      </c>
      <c r="J36" s="24"/>
      <c r="K36" s="56">
        <v>169577</v>
      </c>
      <c r="L36" s="56"/>
      <c r="M36" s="24"/>
      <c r="N36" s="24"/>
      <c r="O36" s="54" t="s">
        <v>272</v>
      </c>
      <c r="P36" s="54"/>
      <c r="Q36" s="24"/>
    </row>
    <row r="37" spans="1:17" ht="15.75" thickBot="1">
      <c r="A37" s="12"/>
      <c r="B37" s="53"/>
      <c r="C37" s="24"/>
      <c r="D37" s="24"/>
      <c r="E37" s="24"/>
      <c r="F37" s="54"/>
      <c r="G37" s="24"/>
      <c r="H37" s="63"/>
      <c r="I37" s="55"/>
      <c r="J37" s="24"/>
      <c r="K37" s="65"/>
      <c r="L37" s="65"/>
      <c r="M37" s="66"/>
      <c r="N37" s="24"/>
      <c r="O37" s="67"/>
      <c r="P37" s="67"/>
      <c r="Q37" s="66"/>
    </row>
    <row r="38" spans="1:17">
      <c r="A38" s="12"/>
      <c r="B38" s="47" t="s">
        <v>254</v>
      </c>
      <c r="C38" s="27"/>
      <c r="D38" s="27"/>
      <c r="E38" s="27"/>
      <c r="F38" s="47">
        <v>2.78</v>
      </c>
      <c r="G38" s="46" t="s">
        <v>223</v>
      </c>
      <c r="H38" s="27"/>
      <c r="I38" s="27"/>
      <c r="J38" s="27"/>
      <c r="K38" s="68">
        <v>1877318</v>
      </c>
      <c r="L38" s="68"/>
      <c r="M38" s="32"/>
      <c r="N38" s="27"/>
      <c r="O38" s="30">
        <v>1828544</v>
      </c>
      <c r="P38" s="30"/>
      <c r="Q38" s="32"/>
    </row>
    <row r="39" spans="1:17" ht="15.75" thickBot="1">
      <c r="A39" s="12"/>
      <c r="B39" s="47"/>
      <c r="C39" s="27"/>
      <c r="D39" s="27"/>
      <c r="E39" s="27"/>
      <c r="F39" s="47"/>
      <c r="G39" s="46"/>
      <c r="H39" s="27"/>
      <c r="I39" s="27"/>
      <c r="J39" s="27"/>
      <c r="K39" s="58"/>
      <c r="L39" s="58"/>
      <c r="M39" s="59"/>
      <c r="N39" s="27"/>
      <c r="O39" s="60"/>
      <c r="P39" s="60"/>
      <c r="Q39" s="59"/>
    </row>
    <row r="40" spans="1:17">
      <c r="A40" s="12"/>
      <c r="B40" s="54" t="s">
        <v>276</v>
      </c>
      <c r="C40" s="24"/>
      <c r="D40" s="24"/>
      <c r="E40" s="24"/>
      <c r="F40" s="54">
        <v>3.31</v>
      </c>
      <c r="G40" s="53" t="s">
        <v>223</v>
      </c>
      <c r="H40" s="24"/>
      <c r="I40" s="24"/>
      <c r="J40" s="24"/>
      <c r="K40" s="70" t="s">
        <v>224</v>
      </c>
      <c r="L40" s="61">
        <v>2326109</v>
      </c>
      <c r="M40" s="45"/>
      <c r="N40" s="24"/>
      <c r="O40" s="74" t="s">
        <v>224</v>
      </c>
      <c r="P40" s="62">
        <v>2277589</v>
      </c>
      <c r="Q40" s="45"/>
    </row>
    <row r="41" spans="1:17" ht="15.75" thickBot="1">
      <c r="A41" s="12"/>
      <c r="B41" s="54"/>
      <c r="C41" s="24"/>
      <c r="D41" s="24"/>
      <c r="E41" s="24"/>
      <c r="F41" s="54"/>
      <c r="G41" s="53"/>
      <c r="H41" s="24"/>
      <c r="I41" s="24"/>
      <c r="J41" s="24"/>
      <c r="K41" s="71"/>
      <c r="L41" s="72"/>
      <c r="M41" s="73"/>
      <c r="N41" s="24"/>
      <c r="O41" s="75"/>
      <c r="P41" s="76"/>
      <c r="Q41" s="73"/>
    </row>
    <row r="42" spans="1:17" ht="15.75" thickTop="1">
      <c r="A42" s="12"/>
      <c r="B42" s="24"/>
      <c r="C42" s="24"/>
      <c r="D42" s="24"/>
      <c r="E42" s="24"/>
      <c r="F42" s="24"/>
      <c r="G42" s="24"/>
      <c r="H42" s="24"/>
      <c r="I42" s="24"/>
      <c r="J42" s="24"/>
      <c r="K42" s="24"/>
      <c r="L42" s="24"/>
      <c r="M42" s="24"/>
      <c r="N42" s="24"/>
      <c r="O42" s="24"/>
      <c r="P42" s="24"/>
      <c r="Q42" s="24"/>
    </row>
    <row r="43" spans="1:17">
      <c r="A43" s="12"/>
      <c r="B43" s="16"/>
      <c r="C43" s="16"/>
    </row>
    <row r="44" spans="1:17" ht="33.75">
      <c r="A44" s="12"/>
      <c r="B44" s="77" t="s">
        <v>277</v>
      </c>
      <c r="C44" s="78" t="s">
        <v>278</v>
      </c>
    </row>
    <row r="45" spans="1:17">
      <c r="A45" s="12"/>
      <c r="B45" s="16"/>
      <c r="C45" s="16"/>
    </row>
    <row r="46" spans="1:17" ht="22.5">
      <c r="A46" s="12"/>
      <c r="B46" s="77" t="s">
        <v>279</v>
      </c>
      <c r="C46" s="78" t="s">
        <v>280</v>
      </c>
    </row>
    <row r="47" spans="1:17">
      <c r="A47" s="12"/>
      <c r="B47" s="16"/>
      <c r="C47" s="16"/>
    </row>
    <row r="48" spans="1:17" ht="45">
      <c r="A48" s="12"/>
      <c r="B48" s="77" t="s">
        <v>281</v>
      </c>
      <c r="C48" s="78" t="s">
        <v>282</v>
      </c>
    </row>
    <row r="49" spans="1:3">
      <c r="A49" s="12"/>
      <c r="B49" s="16"/>
      <c r="C49" s="16"/>
    </row>
    <row r="50" spans="1:3" ht="56.25">
      <c r="A50" s="12"/>
      <c r="B50" s="77" t="s">
        <v>283</v>
      </c>
      <c r="C50" s="78" t="s">
        <v>284</v>
      </c>
    </row>
    <row r="51" spans="1:3">
      <c r="A51" s="12"/>
      <c r="B51" s="16"/>
      <c r="C51" s="16"/>
    </row>
    <row r="52" spans="1:3" ht="33.75">
      <c r="A52" s="12"/>
      <c r="B52" s="77" t="s">
        <v>285</v>
      </c>
      <c r="C52" s="78" t="s">
        <v>286</v>
      </c>
    </row>
    <row r="53" spans="1:3">
      <c r="A53" s="12"/>
      <c r="B53" s="16"/>
      <c r="C53" s="16"/>
    </row>
    <row r="54" spans="1:3" ht="90">
      <c r="A54" s="12"/>
      <c r="B54" s="77" t="s">
        <v>287</v>
      </c>
      <c r="C54" s="78" t="s">
        <v>288</v>
      </c>
    </row>
    <row r="55" spans="1:3">
      <c r="A55" s="12"/>
      <c r="B55" s="16"/>
      <c r="C55" s="16"/>
    </row>
    <row r="56" spans="1:3" ht="112.5">
      <c r="A56" s="12"/>
      <c r="B56" s="77" t="s">
        <v>289</v>
      </c>
      <c r="C56" s="78" t="s">
        <v>290</v>
      </c>
    </row>
    <row r="57" spans="1:3">
      <c r="A57" s="12"/>
      <c r="B57" s="16"/>
      <c r="C57" s="16"/>
    </row>
    <row r="58" spans="1:3" ht="56.25">
      <c r="A58" s="12"/>
      <c r="B58" s="77" t="s">
        <v>291</v>
      </c>
      <c r="C58" s="78" t="s">
        <v>292</v>
      </c>
    </row>
    <row r="59" spans="1:3">
      <c r="A59" s="12"/>
      <c r="B59" s="16"/>
      <c r="C59" s="16"/>
    </row>
    <row r="60" spans="1:3" ht="90">
      <c r="A60" s="12"/>
      <c r="B60" s="77" t="s">
        <v>293</v>
      </c>
      <c r="C60" s="78" t="s">
        <v>294</v>
      </c>
    </row>
    <row r="61" spans="1:3">
      <c r="A61" s="12"/>
      <c r="B61" s="16"/>
      <c r="C61" s="16"/>
    </row>
    <row r="62" spans="1:3" ht="56.25">
      <c r="A62" s="12"/>
      <c r="B62" s="77" t="s">
        <v>295</v>
      </c>
      <c r="C62" s="78" t="s">
        <v>296</v>
      </c>
    </row>
    <row r="63" spans="1:3">
      <c r="A63" s="12"/>
      <c r="B63" s="16"/>
      <c r="C63" s="16"/>
    </row>
    <row r="64" spans="1:3" ht="90">
      <c r="A64" s="12"/>
      <c r="B64" s="77" t="s">
        <v>297</v>
      </c>
      <c r="C64" s="78" t="s">
        <v>298</v>
      </c>
    </row>
    <row r="65" spans="1:3">
      <c r="A65" s="12"/>
      <c r="B65" s="16"/>
      <c r="C65" s="16"/>
    </row>
    <row r="66" spans="1:3" ht="101.25">
      <c r="A66" s="12"/>
      <c r="B66" s="77" t="s">
        <v>299</v>
      </c>
      <c r="C66" s="78" t="s">
        <v>300</v>
      </c>
    </row>
  </sheetData>
  <mergeCells count="240">
    <mergeCell ref="Q40:Q41"/>
    <mergeCell ref="A1:A2"/>
    <mergeCell ref="B1:Q1"/>
    <mergeCell ref="B2:Q2"/>
    <mergeCell ref="B3:Q3"/>
    <mergeCell ref="A4:A66"/>
    <mergeCell ref="B4:Q4"/>
    <mergeCell ref="B42:Q42"/>
    <mergeCell ref="K40:K41"/>
    <mergeCell ref="L40:L41"/>
    <mergeCell ref="M40:M41"/>
    <mergeCell ref="N40:N41"/>
    <mergeCell ref="O40:O41"/>
    <mergeCell ref="P40:P41"/>
    <mergeCell ref="Q38:Q39"/>
    <mergeCell ref="B40:B41"/>
    <mergeCell ref="C40:C41"/>
    <mergeCell ref="D40:D41"/>
    <mergeCell ref="E40:E41"/>
    <mergeCell ref="F40:F41"/>
    <mergeCell ref="G40:G41"/>
    <mergeCell ref="H40:H41"/>
    <mergeCell ref="I40:I41"/>
    <mergeCell ref="J40:J41"/>
    <mergeCell ref="I38:I39"/>
    <mergeCell ref="J38:J39"/>
    <mergeCell ref="K38:L39"/>
    <mergeCell ref="M38:M39"/>
    <mergeCell ref="N38:N39"/>
    <mergeCell ref="O38:P39"/>
    <mergeCell ref="N36:N37"/>
    <mergeCell ref="O36:P37"/>
    <mergeCell ref="Q36:Q37"/>
    <mergeCell ref="B38:B39"/>
    <mergeCell ref="C38:C39"/>
    <mergeCell ref="D38:D39"/>
    <mergeCell ref="E38:E39"/>
    <mergeCell ref="F38:F39"/>
    <mergeCell ref="G38:G39"/>
    <mergeCell ref="H38:H39"/>
    <mergeCell ref="G36:G37"/>
    <mergeCell ref="H36:H37"/>
    <mergeCell ref="I36:I37"/>
    <mergeCell ref="J36:J37"/>
    <mergeCell ref="K36:L37"/>
    <mergeCell ref="M36:M37"/>
    <mergeCell ref="K34:L35"/>
    <mergeCell ref="M34:M35"/>
    <mergeCell ref="N34:N35"/>
    <mergeCell ref="O34:P35"/>
    <mergeCell ref="Q34:Q35"/>
    <mergeCell ref="B36:B37"/>
    <mergeCell ref="C36:C37"/>
    <mergeCell ref="D36:D37"/>
    <mergeCell ref="E36:E37"/>
    <mergeCell ref="F36:F37"/>
    <mergeCell ref="Q32:Q33"/>
    <mergeCell ref="B34:B35"/>
    <mergeCell ref="C34:C35"/>
    <mergeCell ref="D34:D35"/>
    <mergeCell ref="E34:E35"/>
    <mergeCell ref="F34:F35"/>
    <mergeCell ref="G34:G35"/>
    <mergeCell ref="H34:H35"/>
    <mergeCell ref="I34:I35"/>
    <mergeCell ref="J34:J35"/>
    <mergeCell ref="I32:I33"/>
    <mergeCell ref="J32:J33"/>
    <mergeCell ref="K32:L33"/>
    <mergeCell ref="M32:M33"/>
    <mergeCell ref="N32:N33"/>
    <mergeCell ref="O32:P33"/>
    <mergeCell ref="N30:N31"/>
    <mergeCell ref="O30:P31"/>
    <mergeCell ref="Q30:Q31"/>
    <mergeCell ref="B32:B33"/>
    <mergeCell ref="C32:C33"/>
    <mergeCell ref="D32:D33"/>
    <mergeCell ref="E32:E33"/>
    <mergeCell ref="F32:F33"/>
    <mergeCell ref="G32:G33"/>
    <mergeCell ref="H32:H33"/>
    <mergeCell ref="G30:G31"/>
    <mergeCell ref="H30:H31"/>
    <mergeCell ref="I30:I31"/>
    <mergeCell ref="J30:J31"/>
    <mergeCell ref="K30:L31"/>
    <mergeCell ref="M30:M31"/>
    <mergeCell ref="K28:L29"/>
    <mergeCell ref="M28:M29"/>
    <mergeCell ref="N28:N29"/>
    <mergeCell ref="O28:P29"/>
    <mergeCell ref="Q28:Q29"/>
    <mergeCell ref="B30:B31"/>
    <mergeCell ref="C30:C31"/>
    <mergeCell ref="D30:D31"/>
    <mergeCell ref="E30:E31"/>
    <mergeCell ref="F30:F31"/>
    <mergeCell ref="Q26:Q27"/>
    <mergeCell ref="B28:B29"/>
    <mergeCell ref="C28:C29"/>
    <mergeCell ref="D28:D29"/>
    <mergeCell ref="E28:E29"/>
    <mergeCell ref="F28:F29"/>
    <mergeCell ref="G28:G29"/>
    <mergeCell ref="H28:H29"/>
    <mergeCell ref="I28:I29"/>
    <mergeCell ref="J28:J29"/>
    <mergeCell ref="I26:I27"/>
    <mergeCell ref="J26:J27"/>
    <mergeCell ref="K26:L27"/>
    <mergeCell ref="M26:M27"/>
    <mergeCell ref="N26:N27"/>
    <mergeCell ref="O26:P27"/>
    <mergeCell ref="N24:N25"/>
    <mergeCell ref="O24:P25"/>
    <mergeCell ref="Q24:Q25"/>
    <mergeCell ref="B26:B27"/>
    <mergeCell ref="C26:C27"/>
    <mergeCell ref="D26:D27"/>
    <mergeCell ref="E26:E27"/>
    <mergeCell ref="F26:F27"/>
    <mergeCell ref="G26:G27"/>
    <mergeCell ref="H26:H27"/>
    <mergeCell ref="G24:G25"/>
    <mergeCell ref="H24:H25"/>
    <mergeCell ref="I24:I25"/>
    <mergeCell ref="J24:J25"/>
    <mergeCell ref="K24:L25"/>
    <mergeCell ref="M24:M25"/>
    <mergeCell ref="O21:P22"/>
    <mergeCell ref="Q21:Q22"/>
    <mergeCell ref="F23:G23"/>
    <mergeCell ref="K23:M23"/>
    <mergeCell ref="O23:Q23"/>
    <mergeCell ref="B24:B25"/>
    <mergeCell ref="C24:C25"/>
    <mergeCell ref="D24:D25"/>
    <mergeCell ref="E24:E25"/>
    <mergeCell ref="F24:F25"/>
    <mergeCell ref="H21:H22"/>
    <mergeCell ref="I21:I22"/>
    <mergeCell ref="J21:J22"/>
    <mergeCell ref="K21:L22"/>
    <mergeCell ref="M21:M22"/>
    <mergeCell ref="N21:N22"/>
    <mergeCell ref="B21:B22"/>
    <mergeCell ref="C21:C22"/>
    <mergeCell ref="D21:D22"/>
    <mergeCell ref="E21:E22"/>
    <mergeCell ref="F21:F22"/>
    <mergeCell ref="G21:G22"/>
    <mergeCell ref="J19:J20"/>
    <mergeCell ref="K19:L20"/>
    <mergeCell ref="M19:M20"/>
    <mergeCell ref="N19:N20"/>
    <mergeCell ref="O19:P20"/>
    <mergeCell ref="Q19:Q20"/>
    <mergeCell ref="O17:P18"/>
    <mergeCell ref="Q17:Q18"/>
    <mergeCell ref="B19:B20"/>
    <mergeCell ref="C19:C20"/>
    <mergeCell ref="D19:D20"/>
    <mergeCell ref="E19:E20"/>
    <mergeCell ref="F19:F20"/>
    <mergeCell ref="G19:G20"/>
    <mergeCell ref="H19:H20"/>
    <mergeCell ref="I19:I20"/>
    <mergeCell ref="H17:H18"/>
    <mergeCell ref="I17:I18"/>
    <mergeCell ref="J17:J18"/>
    <mergeCell ref="K17:L18"/>
    <mergeCell ref="M17:M18"/>
    <mergeCell ref="N17:N18"/>
    <mergeCell ref="M15:M16"/>
    <mergeCell ref="N15:N16"/>
    <mergeCell ref="O15:P16"/>
    <mergeCell ref="Q15:Q16"/>
    <mergeCell ref="B17:B18"/>
    <mergeCell ref="C17:C18"/>
    <mergeCell ref="D17:D18"/>
    <mergeCell ref="E17:E18"/>
    <mergeCell ref="F17:F18"/>
    <mergeCell ref="G17:G18"/>
    <mergeCell ref="Q13:Q14"/>
    <mergeCell ref="B15:B16"/>
    <mergeCell ref="C15:C16"/>
    <mergeCell ref="E15:E16"/>
    <mergeCell ref="F15:F16"/>
    <mergeCell ref="G15:G16"/>
    <mergeCell ref="H15:H16"/>
    <mergeCell ref="I15:I16"/>
    <mergeCell ref="J15:J16"/>
    <mergeCell ref="K15:L16"/>
    <mergeCell ref="I13:I14"/>
    <mergeCell ref="J13:J14"/>
    <mergeCell ref="K13:L14"/>
    <mergeCell ref="M13:M14"/>
    <mergeCell ref="N13:N14"/>
    <mergeCell ref="O13:P14"/>
    <mergeCell ref="N11:N12"/>
    <mergeCell ref="O11:O12"/>
    <mergeCell ref="P11:P12"/>
    <mergeCell ref="Q11:Q12"/>
    <mergeCell ref="B13:B14"/>
    <mergeCell ref="C13:C14"/>
    <mergeCell ref="E13:E14"/>
    <mergeCell ref="F13:F14"/>
    <mergeCell ref="G13:G14"/>
    <mergeCell ref="H13:H14"/>
    <mergeCell ref="H11:H12"/>
    <mergeCell ref="I11:I12"/>
    <mergeCell ref="J11:J12"/>
    <mergeCell ref="K11:K12"/>
    <mergeCell ref="L11:L12"/>
    <mergeCell ref="M11:M12"/>
    <mergeCell ref="B11:B12"/>
    <mergeCell ref="C11:C12"/>
    <mergeCell ref="D11:D12"/>
    <mergeCell ref="E11:E12"/>
    <mergeCell ref="F11:F12"/>
    <mergeCell ref="G11:G12"/>
    <mergeCell ref="K8:M8"/>
    <mergeCell ref="K9:M9"/>
    <mergeCell ref="N8:N9"/>
    <mergeCell ref="O8:Q8"/>
    <mergeCell ref="O9:Q9"/>
    <mergeCell ref="F10:G10"/>
    <mergeCell ref="K10:M10"/>
    <mergeCell ref="O10:Q10"/>
    <mergeCell ref="B5:Q5"/>
    <mergeCell ref="B7:B9"/>
    <mergeCell ref="C7:C9"/>
    <mergeCell ref="D7:D9"/>
    <mergeCell ref="E7:E9"/>
    <mergeCell ref="F7:G9"/>
    <mergeCell ref="H7:H9"/>
    <mergeCell ref="I7:I9"/>
    <mergeCell ref="K7:Q7"/>
    <mergeCell ref="J8:J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showGridLines="0" workbookViewId="0"/>
  </sheetViews>
  <sheetFormatPr defaultRowHeight="15"/>
  <cols>
    <col min="1" max="2" width="36.5703125" bestFit="1" customWidth="1"/>
    <col min="3" max="3" width="2.85546875" customWidth="1"/>
    <col min="4" max="4" width="36.5703125" customWidth="1"/>
    <col min="5" max="5" width="2.28515625" customWidth="1"/>
    <col min="6" max="6" width="36.5703125" customWidth="1"/>
    <col min="7" max="7" width="2.85546875" customWidth="1"/>
    <col min="8" max="8" width="9" customWidth="1"/>
    <col min="9" max="9" width="8.140625" customWidth="1"/>
    <col min="10" max="11" width="13.5703125" customWidth="1"/>
    <col min="12" max="12" width="17.140625" customWidth="1"/>
    <col min="13" max="13" width="13.5703125" customWidth="1"/>
    <col min="14" max="14" width="16.7109375" customWidth="1"/>
  </cols>
  <sheetData>
    <row r="1" spans="1:14" ht="15" customHeight="1">
      <c r="A1" s="7" t="s">
        <v>656</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302</v>
      </c>
      <c r="B3" s="34"/>
      <c r="C3" s="34"/>
      <c r="D3" s="34"/>
      <c r="E3" s="34"/>
      <c r="F3" s="34"/>
      <c r="G3" s="34"/>
      <c r="H3" s="34"/>
      <c r="I3" s="34"/>
      <c r="J3" s="34"/>
      <c r="K3" s="34"/>
      <c r="L3" s="34"/>
      <c r="M3" s="34"/>
      <c r="N3" s="34"/>
    </row>
    <row r="4" spans="1:14">
      <c r="A4" s="12" t="s">
        <v>657</v>
      </c>
      <c r="B4" s="79" t="s">
        <v>307</v>
      </c>
      <c r="C4" s="79"/>
      <c r="D4" s="79"/>
      <c r="E4" s="79"/>
      <c r="F4" s="79"/>
      <c r="G4" s="79"/>
      <c r="H4" s="79"/>
      <c r="I4" s="79"/>
      <c r="J4" s="79"/>
      <c r="K4" s="79"/>
      <c r="L4" s="79"/>
      <c r="M4" s="79"/>
      <c r="N4" s="79"/>
    </row>
    <row r="5" spans="1:14">
      <c r="A5" s="12"/>
      <c r="B5" s="36"/>
      <c r="C5" s="36"/>
      <c r="D5" s="36"/>
      <c r="E5" s="36"/>
      <c r="F5" s="36"/>
      <c r="G5" s="36"/>
      <c r="H5" s="36"/>
      <c r="I5" s="36"/>
      <c r="J5" s="36"/>
      <c r="K5" s="36"/>
      <c r="L5" s="36"/>
      <c r="M5" s="36"/>
      <c r="N5" s="36"/>
    </row>
    <row r="6" spans="1:14">
      <c r="A6" s="12"/>
      <c r="B6" s="21"/>
      <c r="C6" s="21"/>
      <c r="D6" s="21"/>
      <c r="E6" s="21"/>
      <c r="F6" s="21"/>
      <c r="G6" s="21"/>
      <c r="H6" s="21"/>
      <c r="I6" s="21"/>
      <c r="J6" s="21"/>
      <c r="K6" s="21"/>
      <c r="L6" s="21"/>
      <c r="M6" s="21"/>
      <c r="N6" s="21"/>
    </row>
    <row r="7" spans="1:14">
      <c r="A7" s="12"/>
      <c r="B7" s="16"/>
      <c r="C7" s="16"/>
      <c r="D7" s="16"/>
      <c r="E7" s="16"/>
      <c r="F7" s="16"/>
      <c r="G7" s="16"/>
      <c r="H7" s="16"/>
      <c r="I7" s="16"/>
      <c r="J7" s="16"/>
      <c r="K7" s="16"/>
      <c r="L7" s="16"/>
      <c r="M7" s="16"/>
      <c r="N7" s="16"/>
    </row>
    <row r="8" spans="1:14">
      <c r="A8" s="12"/>
      <c r="B8" s="42" t="s">
        <v>308</v>
      </c>
      <c r="C8" s="24"/>
      <c r="D8" s="22" t="s">
        <v>309</v>
      </c>
      <c r="E8" s="24"/>
      <c r="F8" s="22" t="s">
        <v>310</v>
      </c>
      <c r="G8" s="24"/>
      <c r="H8" s="22" t="s">
        <v>311</v>
      </c>
      <c r="I8" s="22"/>
      <c r="J8" s="22"/>
      <c r="K8" s="24"/>
      <c r="L8" s="22" t="s">
        <v>313</v>
      </c>
      <c r="M8" s="24"/>
      <c r="N8" s="22" t="s">
        <v>314</v>
      </c>
    </row>
    <row r="9" spans="1:14" ht="15.75" thickBot="1">
      <c r="A9" s="12"/>
      <c r="B9" s="43"/>
      <c r="C9" s="24"/>
      <c r="D9" s="23"/>
      <c r="E9" s="24"/>
      <c r="F9" s="23"/>
      <c r="G9" s="24"/>
      <c r="H9" s="23" t="s">
        <v>312</v>
      </c>
      <c r="I9" s="23"/>
      <c r="J9" s="23"/>
      <c r="K9" s="24"/>
      <c r="L9" s="23"/>
      <c r="M9" s="24"/>
      <c r="N9" s="23"/>
    </row>
    <row r="10" spans="1:14">
      <c r="A10" s="12"/>
      <c r="B10" s="25" t="s">
        <v>36</v>
      </c>
      <c r="C10" s="27"/>
      <c r="D10" s="81">
        <v>4</v>
      </c>
      <c r="E10" s="27"/>
      <c r="F10" s="25" t="s">
        <v>256</v>
      </c>
      <c r="G10" s="27"/>
      <c r="H10" s="25" t="s">
        <v>224</v>
      </c>
      <c r="I10" s="28">
        <v>300</v>
      </c>
      <c r="J10" s="32"/>
      <c r="K10" s="27"/>
      <c r="L10" s="82">
        <v>40869</v>
      </c>
      <c r="M10" s="27"/>
      <c r="N10" s="82">
        <v>42696</v>
      </c>
    </row>
    <row r="11" spans="1:14">
      <c r="A11" s="12"/>
      <c r="B11" s="46"/>
      <c r="C11" s="27"/>
      <c r="D11" s="80"/>
      <c r="E11" s="27"/>
      <c r="F11" s="26"/>
      <c r="G11" s="27"/>
      <c r="H11" s="26"/>
      <c r="I11" s="29"/>
      <c r="J11" s="33"/>
      <c r="K11" s="27"/>
      <c r="L11" s="83"/>
      <c r="M11" s="27"/>
      <c r="N11" s="83"/>
    </row>
    <row r="12" spans="1:14">
      <c r="A12" s="12"/>
      <c r="B12" s="53" t="s">
        <v>36</v>
      </c>
      <c r="C12" s="24"/>
      <c r="D12" s="84">
        <v>4</v>
      </c>
      <c r="E12" s="24"/>
      <c r="F12" s="53" t="s">
        <v>265</v>
      </c>
      <c r="G12" s="24"/>
      <c r="H12" s="54">
        <v>200</v>
      </c>
      <c r="I12" s="54"/>
      <c r="J12" s="24"/>
      <c r="K12" s="24"/>
      <c r="L12" s="55">
        <v>41669</v>
      </c>
      <c r="M12" s="24"/>
      <c r="N12" s="55">
        <v>43496</v>
      </c>
    </row>
    <row r="13" spans="1:14">
      <c r="A13" s="12"/>
      <c r="B13" s="53"/>
      <c r="C13" s="24"/>
      <c r="D13" s="84"/>
      <c r="E13" s="24"/>
      <c r="F13" s="53"/>
      <c r="G13" s="24"/>
      <c r="H13" s="54"/>
      <c r="I13" s="54"/>
      <c r="J13" s="24"/>
      <c r="K13" s="24"/>
      <c r="L13" s="55"/>
      <c r="M13" s="24"/>
      <c r="N13" s="55"/>
    </row>
    <row r="14" spans="1:14">
      <c r="A14" s="12"/>
      <c r="B14" s="46" t="s">
        <v>36</v>
      </c>
      <c r="C14" s="27"/>
      <c r="D14" s="80">
        <v>2</v>
      </c>
      <c r="E14" s="27"/>
      <c r="F14" s="46" t="s">
        <v>265</v>
      </c>
      <c r="G14" s="27"/>
      <c r="H14" s="47">
        <v>100</v>
      </c>
      <c r="I14" s="47"/>
      <c r="J14" s="27"/>
      <c r="K14" s="27"/>
      <c r="L14" s="49">
        <v>41880</v>
      </c>
      <c r="M14" s="27"/>
      <c r="N14" s="49">
        <v>43496</v>
      </c>
    </row>
    <row r="15" spans="1:14">
      <c r="A15" s="12"/>
      <c r="B15" s="46"/>
      <c r="C15" s="27"/>
      <c r="D15" s="80"/>
      <c r="E15" s="27"/>
      <c r="F15" s="46"/>
      <c r="G15" s="27"/>
      <c r="H15" s="47"/>
      <c r="I15" s="47"/>
      <c r="J15" s="27"/>
      <c r="K15" s="27"/>
      <c r="L15" s="49"/>
      <c r="M15" s="27"/>
      <c r="N15" s="49"/>
    </row>
    <row r="16" spans="1:14">
      <c r="A16" s="12"/>
      <c r="B16" s="53" t="s">
        <v>315</v>
      </c>
      <c r="C16" s="24"/>
      <c r="D16" s="84">
        <v>3</v>
      </c>
      <c r="E16" s="24"/>
      <c r="F16" s="53" t="s">
        <v>256</v>
      </c>
      <c r="G16" s="24"/>
      <c r="H16" s="54">
        <v>300</v>
      </c>
      <c r="I16" s="54"/>
      <c r="J16" s="24"/>
      <c r="K16" s="24"/>
      <c r="L16" s="55">
        <v>42696</v>
      </c>
      <c r="M16" s="24"/>
      <c r="N16" s="55">
        <v>43845</v>
      </c>
    </row>
    <row r="17" spans="1:14">
      <c r="A17" s="12"/>
      <c r="B17" s="53"/>
      <c r="C17" s="24"/>
      <c r="D17" s="84"/>
      <c r="E17" s="24"/>
      <c r="F17" s="53"/>
      <c r="G17" s="24"/>
      <c r="H17" s="54"/>
      <c r="I17" s="54"/>
      <c r="J17" s="24"/>
      <c r="K17" s="24"/>
      <c r="L17" s="55"/>
      <c r="M17" s="24"/>
      <c r="N17" s="55"/>
    </row>
    <row r="18" spans="1:14">
      <c r="A18" s="12"/>
      <c r="B18" s="46" t="s">
        <v>315</v>
      </c>
      <c r="C18" s="27"/>
      <c r="D18" s="80">
        <v>4</v>
      </c>
      <c r="E18" s="27"/>
      <c r="F18" s="46" t="s">
        <v>316</v>
      </c>
      <c r="G18" s="27"/>
      <c r="H18" s="47">
        <v>250</v>
      </c>
      <c r="I18" s="47"/>
      <c r="J18" s="27"/>
      <c r="K18" s="27"/>
      <c r="L18" s="49">
        <v>42062</v>
      </c>
      <c r="M18" s="27"/>
      <c r="N18" s="49">
        <v>44619</v>
      </c>
    </row>
    <row r="19" spans="1:14">
      <c r="A19" s="12"/>
      <c r="B19" s="46"/>
      <c r="C19" s="27"/>
      <c r="D19" s="80"/>
      <c r="E19" s="27"/>
      <c r="F19" s="46"/>
      <c r="G19" s="27"/>
      <c r="H19" s="47"/>
      <c r="I19" s="47"/>
      <c r="J19" s="27"/>
      <c r="K19" s="27"/>
      <c r="L19" s="49"/>
      <c r="M19" s="27"/>
      <c r="N19" s="49"/>
    </row>
    <row r="20" spans="1:14">
      <c r="A20" s="12"/>
      <c r="B20" s="53" t="s">
        <v>315</v>
      </c>
      <c r="C20" s="24"/>
      <c r="D20" s="84">
        <v>4</v>
      </c>
      <c r="E20" s="24"/>
      <c r="F20" s="53" t="s">
        <v>316</v>
      </c>
      <c r="G20" s="24"/>
      <c r="H20" s="54">
        <v>250</v>
      </c>
      <c r="I20" s="54"/>
      <c r="J20" s="24"/>
      <c r="K20" s="24"/>
      <c r="L20" s="55">
        <v>42425</v>
      </c>
      <c r="M20" s="24"/>
      <c r="N20" s="55">
        <v>46078</v>
      </c>
    </row>
    <row r="21" spans="1:14" ht="15.75" thickBot="1">
      <c r="A21" s="12"/>
      <c r="B21" s="53"/>
      <c r="C21" s="24"/>
      <c r="D21" s="84"/>
      <c r="E21" s="24"/>
      <c r="F21" s="53"/>
      <c r="G21" s="24"/>
      <c r="H21" s="67"/>
      <c r="I21" s="67"/>
      <c r="J21" s="66"/>
      <c r="K21" s="24"/>
      <c r="L21" s="55"/>
      <c r="M21" s="24"/>
      <c r="N21" s="55"/>
    </row>
    <row r="22" spans="1:14">
      <c r="A22" s="12"/>
      <c r="B22" s="85" t="s">
        <v>123</v>
      </c>
      <c r="C22" s="27"/>
      <c r="D22" s="27"/>
      <c r="E22" s="27"/>
      <c r="F22" s="27"/>
      <c r="G22" s="27"/>
      <c r="H22" s="25" t="s">
        <v>224</v>
      </c>
      <c r="I22" s="30">
        <v>1400</v>
      </c>
      <c r="J22" s="32"/>
      <c r="K22" s="27"/>
      <c r="L22" s="27"/>
      <c r="M22" s="27"/>
      <c r="N22" s="27"/>
    </row>
    <row r="23" spans="1:14" ht="15.75" thickBot="1">
      <c r="A23" s="12"/>
      <c r="B23" s="85"/>
      <c r="C23" s="27"/>
      <c r="D23" s="27"/>
      <c r="E23" s="27"/>
      <c r="F23" s="27"/>
      <c r="G23" s="27"/>
      <c r="H23" s="86"/>
      <c r="I23" s="87"/>
      <c r="J23" s="88"/>
      <c r="K23" s="27"/>
      <c r="L23" s="27"/>
      <c r="M23" s="27"/>
      <c r="N23" s="27"/>
    </row>
    <row r="24" spans="1:14" ht="15.75" thickTop="1">
      <c r="A24" s="12" t="s">
        <v>658</v>
      </c>
      <c r="B24" s="79" t="s">
        <v>659</v>
      </c>
      <c r="C24" s="79"/>
      <c r="D24" s="79"/>
      <c r="E24" s="79"/>
      <c r="F24" s="79"/>
      <c r="G24" s="79"/>
      <c r="H24" s="79"/>
      <c r="I24" s="79"/>
      <c r="J24" s="79"/>
      <c r="K24" s="79"/>
      <c r="L24" s="79"/>
      <c r="M24" s="79"/>
      <c r="N24" s="79"/>
    </row>
    <row r="25" spans="1:14">
      <c r="A25" s="12"/>
      <c r="B25" s="36"/>
      <c r="C25" s="36"/>
      <c r="D25" s="36"/>
      <c r="E25" s="36"/>
      <c r="F25" s="36"/>
      <c r="G25" s="36"/>
      <c r="H25" s="36"/>
      <c r="I25" s="36"/>
      <c r="J25" s="36"/>
      <c r="K25" s="36"/>
      <c r="L25" s="36"/>
      <c r="M25" s="36"/>
      <c r="N25" s="36"/>
    </row>
    <row r="26" spans="1:14">
      <c r="A26" s="12"/>
      <c r="B26" s="21"/>
      <c r="C26" s="21"/>
      <c r="D26" s="21"/>
      <c r="E26" s="21"/>
      <c r="F26" s="21"/>
      <c r="G26" s="21"/>
      <c r="H26" s="21"/>
      <c r="I26" s="21"/>
    </row>
    <row r="27" spans="1:14">
      <c r="A27" s="12"/>
      <c r="B27" s="16"/>
      <c r="C27" s="16"/>
      <c r="D27" s="16"/>
      <c r="E27" s="16"/>
      <c r="F27" s="16"/>
      <c r="G27" s="16"/>
      <c r="H27" s="16"/>
      <c r="I27" s="16"/>
    </row>
    <row r="28" spans="1:14">
      <c r="A28" s="12"/>
      <c r="B28" s="97" t="s">
        <v>318</v>
      </c>
      <c r="C28" s="22" t="s">
        <v>237</v>
      </c>
      <c r="D28" s="22"/>
      <c r="E28" s="22"/>
      <c r="F28" s="24"/>
      <c r="G28" s="22" t="s">
        <v>238</v>
      </c>
      <c r="H28" s="22"/>
      <c r="I28" s="22"/>
    </row>
    <row r="29" spans="1:14" ht="15.75" thickBot="1">
      <c r="A29" s="12"/>
      <c r="B29" s="97"/>
      <c r="C29" s="23">
        <v>2015</v>
      </c>
      <c r="D29" s="23"/>
      <c r="E29" s="23"/>
      <c r="F29" s="24"/>
      <c r="G29" s="23">
        <v>2014</v>
      </c>
      <c r="H29" s="23"/>
      <c r="I29" s="23"/>
    </row>
    <row r="30" spans="1:14">
      <c r="A30" s="12"/>
      <c r="B30" s="53" t="s">
        <v>319</v>
      </c>
      <c r="C30" s="70" t="s">
        <v>224</v>
      </c>
      <c r="D30" s="99">
        <v>520</v>
      </c>
      <c r="E30" s="45"/>
      <c r="F30" s="24"/>
      <c r="G30" s="74" t="s">
        <v>224</v>
      </c>
      <c r="H30" s="100">
        <v>430</v>
      </c>
      <c r="I30" s="45"/>
    </row>
    <row r="31" spans="1:14">
      <c r="A31" s="12"/>
      <c r="B31" s="53"/>
      <c r="C31" s="69"/>
      <c r="D31" s="98"/>
      <c r="E31" s="24"/>
      <c r="F31" s="24"/>
      <c r="G31" s="53"/>
      <c r="H31" s="54"/>
      <c r="I31" s="24"/>
    </row>
    <row r="32" spans="1:14" ht="15.75" thickBot="1">
      <c r="A32" s="12"/>
      <c r="B32" s="19" t="s">
        <v>320</v>
      </c>
      <c r="C32" s="101" t="s">
        <v>321</v>
      </c>
      <c r="D32" s="101"/>
      <c r="E32" s="91" t="s">
        <v>322</v>
      </c>
      <c r="F32" s="20"/>
      <c r="G32" s="102" t="s">
        <v>323</v>
      </c>
      <c r="H32" s="102"/>
      <c r="I32" s="92" t="s">
        <v>322</v>
      </c>
    </row>
    <row r="33" spans="1:14" ht="15.75" thickBot="1">
      <c r="A33" s="12"/>
      <c r="B33" s="39" t="s">
        <v>324</v>
      </c>
      <c r="C33" s="93" t="s">
        <v>224</v>
      </c>
      <c r="D33" s="94" t="s">
        <v>325</v>
      </c>
      <c r="E33" s="93" t="s">
        <v>322</v>
      </c>
      <c r="F33" s="15"/>
      <c r="G33" s="95" t="s">
        <v>224</v>
      </c>
      <c r="H33" s="96" t="s">
        <v>326</v>
      </c>
      <c r="I33" s="95" t="s">
        <v>322</v>
      </c>
    </row>
    <row r="34" spans="1:14" ht="25.5" customHeight="1" thickTop="1">
      <c r="A34" s="12" t="s">
        <v>660</v>
      </c>
      <c r="B34" s="79" t="s">
        <v>328</v>
      </c>
      <c r="C34" s="79"/>
      <c r="D34" s="79"/>
      <c r="E34" s="79"/>
      <c r="F34" s="79"/>
      <c r="G34" s="79"/>
      <c r="H34" s="79"/>
      <c r="I34" s="79"/>
      <c r="J34" s="79"/>
      <c r="K34" s="79"/>
      <c r="L34" s="79"/>
      <c r="M34" s="79"/>
      <c r="N34" s="79"/>
    </row>
    <row r="35" spans="1:14">
      <c r="A35" s="12"/>
      <c r="B35" s="36"/>
      <c r="C35" s="36"/>
      <c r="D35" s="36"/>
      <c r="E35" s="36"/>
      <c r="F35" s="36"/>
      <c r="G35" s="36"/>
      <c r="H35" s="36"/>
      <c r="I35" s="36"/>
      <c r="J35" s="36"/>
      <c r="K35" s="36"/>
      <c r="L35" s="36"/>
      <c r="M35" s="36"/>
      <c r="N35" s="36"/>
    </row>
    <row r="36" spans="1:14">
      <c r="A36" s="12"/>
      <c r="B36" s="21"/>
      <c r="C36" s="21"/>
      <c r="D36" s="21"/>
      <c r="E36" s="21"/>
      <c r="F36" s="21"/>
      <c r="G36" s="21"/>
      <c r="H36" s="21"/>
      <c r="I36" s="21"/>
    </row>
    <row r="37" spans="1:14">
      <c r="A37" s="12"/>
      <c r="B37" s="16"/>
      <c r="C37" s="16"/>
      <c r="D37" s="16"/>
      <c r="E37" s="16"/>
      <c r="F37" s="16"/>
      <c r="G37" s="16"/>
      <c r="H37" s="16"/>
      <c r="I37" s="16"/>
    </row>
    <row r="38" spans="1:14" ht="15.75" thickBot="1">
      <c r="A38" s="12"/>
      <c r="B38" s="103"/>
      <c r="C38" s="23" t="s">
        <v>329</v>
      </c>
      <c r="D38" s="23"/>
      <c r="E38" s="23"/>
      <c r="F38" s="23"/>
      <c r="G38" s="23"/>
      <c r="H38" s="23"/>
      <c r="I38" s="23"/>
    </row>
    <row r="39" spans="1:14">
      <c r="A39" s="12"/>
      <c r="B39" s="104" t="s">
        <v>330</v>
      </c>
      <c r="C39" s="44" t="s">
        <v>237</v>
      </c>
      <c r="D39" s="44"/>
      <c r="E39" s="44"/>
      <c r="F39" s="45"/>
      <c r="G39" s="44" t="s">
        <v>237</v>
      </c>
      <c r="H39" s="44"/>
      <c r="I39" s="44"/>
    </row>
    <row r="40" spans="1:14">
      <c r="A40" s="12"/>
      <c r="B40" s="104" t="s">
        <v>331</v>
      </c>
      <c r="C40" s="22">
        <v>2015</v>
      </c>
      <c r="D40" s="22"/>
      <c r="E40" s="22"/>
      <c r="F40" s="24"/>
      <c r="G40" s="22">
        <v>2014</v>
      </c>
      <c r="H40" s="22"/>
      <c r="I40" s="22"/>
    </row>
    <row r="41" spans="1:14" ht="24" thickBot="1">
      <c r="A41" s="12"/>
      <c r="B41" s="105" t="s">
        <v>332</v>
      </c>
      <c r="C41" s="109"/>
      <c r="D41" s="109"/>
      <c r="E41" s="109"/>
      <c r="F41" s="24"/>
      <c r="G41" s="109"/>
      <c r="H41" s="109"/>
      <c r="I41" s="109"/>
    </row>
    <row r="42" spans="1:14" ht="26.25">
      <c r="A42" s="12"/>
      <c r="B42" s="39" t="s">
        <v>333</v>
      </c>
      <c r="C42" s="41" t="s">
        <v>224</v>
      </c>
      <c r="D42" s="90" t="s">
        <v>334</v>
      </c>
      <c r="E42" s="41" t="s">
        <v>322</v>
      </c>
      <c r="F42" s="15"/>
      <c r="G42" s="107" t="s">
        <v>224</v>
      </c>
      <c r="H42" s="108" t="s">
        <v>335</v>
      </c>
      <c r="I42" s="107" t="s">
        <v>322</v>
      </c>
    </row>
    <row r="43" spans="1:14" ht="23.25" customHeight="1">
      <c r="A43" s="12"/>
      <c r="B43" s="110" t="s">
        <v>336</v>
      </c>
      <c r="C43" s="50" t="s">
        <v>224</v>
      </c>
      <c r="D43" s="51">
        <v>1467</v>
      </c>
      <c r="E43" s="27"/>
      <c r="F43" s="27"/>
      <c r="G43" s="46" t="s">
        <v>224</v>
      </c>
      <c r="H43" s="52">
        <v>1170</v>
      </c>
      <c r="I43" s="27"/>
    </row>
    <row r="44" spans="1:14">
      <c r="A44" s="12"/>
      <c r="B44" s="110"/>
      <c r="C44" s="50"/>
      <c r="D44" s="51"/>
      <c r="E44" s="27"/>
      <c r="F44" s="27"/>
      <c r="G44" s="46"/>
      <c r="H44" s="52"/>
      <c r="I44" s="27"/>
    </row>
  </sheetData>
  <mergeCells count="146">
    <mergeCell ref="A34:A44"/>
    <mergeCell ref="B34:N34"/>
    <mergeCell ref="B35:N35"/>
    <mergeCell ref="H43:H44"/>
    <mergeCell ref="I43:I44"/>
    <mergeCell ref="A1:A2"/>
    <mergeCell ref="B1:N1"/>
    <mergeCell ref="B2:N2"/>
    <mergeCell ref="B3:N3"/>
    <mergeCell ref="A4:A23"/>
    <mergeCell ref="B4:N4"/>
    <mergeCell ref="B5:N5"/>
    <mergeCell ref="A24:A33"/>
    <mergeCell ref="B43:B44"/>
    <mergeCell ref="C43:C44"/>
    <mergeCell ref="D43:D44"/>
    <mergeCell ref="E43:E44"/>
    <mergeCell ref="F43:F44"/>
    <mergeCell ref="G43:G44"/>
    <mergeCell ref="C39:E39"/>
    <mergeCell ref="C40:E40"/>
    <mergeCell ref="C41:E41"/>
    <mergeCell ref="F39:F41"/>
    <mergeCell ref="G39:I39"/>
    <mergeCell ref="G40:I40"/>
    <mergeCell ref="G41:I41"/>
    <mergeCell ref="H30:H31"/>
    <mergeCell ref="I30:I31"/>
    <mergeCell ref="C32:D32"/>
    <mergeCell ref="G32:H32"/>
    <mergeCell ref="B36:I36"/>
    <mergeCell ref="C38:I38"/>
    <mergeCell ref="B30:B31"/>
    <mergeCell ref="C30:C31"/>
    <mergeCell ref="D30:D31"/>
    <mergeCell ref="E30:E31"/>
    <mergeCell ref="F30:F31"/>
    <mergeCell ref="G30:G31"/>
    <mergeCell ref="N22:N23"/>
    <mergeCell ref="B26:I26"/>
    <mergeCell ref="B28:B29"/>
    <mergeCell ref="C28:E28"/>
    <mergeCell ref="C29:E29"/>
    <mergeCell ref="F28:F29"/>
    <mergeCell ref="G28:I28"/>
    <mergeCell ref="G29:I29"/>
    <mergeCell ref="B24:N24"/>
    <mergeCell ref="B25:N25"/>
    <mergeCell ref="H22:H23"/>
    <mergeCell ref="I22:I23"/>
    <mergeCell ref="J22:J23"/>
    <mergeCell ref="K22:K23"/>
    <mergeCell ref="L22:L23"/>
    <mergeCell ref="M22:M23"/>
    <mergeCell ref="B22:B23"/>
    <mergeCell ref="C22:C23"/>
    <mergeCell ref="D22:D23"/>
    <mergeCell ref="E22:E23"/>
    <mergeCell ref="F22:F23"/>
    <mergeCell ref="G22:G23"/>
    <mergeCell ref="H20:I21"/>
    <mergeCell ref="J20:J21"/>
    <mergeCell ref="K20:K21"/>
    <mergeCell ref="L20:L21"/>
    <mergeCell ref="M20:M21"/>
    <mergeCell ref="N20:N21"/>
    <mergeCell ref="B20:B21"/>
    <mergeCell ref="C20:C21"/>
    <mergeCell ref="D20:D21"/>
    <mergeCell ref="E20:E21"/>
    <mergeCell ref="F20:F21"/>
    <mergeCell ref="G20:G21"/>
    <mergeCell ref="H18:I19"/>
    <mergeCell ref="J18:J19"/>
    <mergeCell ref="K18:K19"/>
    <mergeCell ref="L18:L19"/>
    <mergeCell ref="M18:M19"/>
    <mergeCell ref="N18:N19"/>
    <mergeCell ref="B18:B19"/>
    <mergeCell ref="C18:C19"/>
    <mergeCell ref="D18:D19"/>
    <mergeCell ref="E18:E19"/>
    <mergeCell ref="F18:F19"/>
    <mergeCell ref="G18:G19"/>
    <mergeCell ref="H16:I17"/>
    <mergeCell ref="J16:J17"/>
    <mergeCell ref="K16:K17"/>
    <mergeCell ref="L16:L17"/>
    <mergeCell ref="M16:M17"/>
    <mergeCell ref="N16:N17"/>
    <mergeCell ref="B16:B17"/>
    <mergeCell ref="C16:C17"/>
    <mergeCell ref="D16:D17"/>
    <mergeCell ref="E16:E17"/>
    <mergeCell ref="F16:F17"/>
    <mergeCell ref="G16:G17"/>
    <mergeCell ref="H14:I15"/>
    <mergeCell ref="J14:J15"/>
    <mergeCell ref="K14:K15"/>
    <mergeCell ref="L14:L15"/>
    <mergeCell ref="M14:M15"/>
    <mergeCell ref="N14:N15"/>
    <mergeCell ref="B14:B15"/>
    <mergeCell ref="C14:C15"/>
    <mergeCell ref="D14:D15"/>
    <mergeCell ref="E14:E15"/>
    <mergeCell ref="F14:F15"/>
    <mergeCell ref="G14:G15"/>
    <mergeCell ref="H12:I13"/>
    <mergeCell ref="J12:J13"/>
    <mergeCell ref="K12:K13"/>
    <mergeCell ref="L12:L13"/>
    <mergeCell ref="M12:M13"/>
    <mergeCell ref="N12:N13"/>
    <mergeCell ref="B12:B13"/>
    <mergeCell ref="C12:C13"/>
    <mergeCell ref="D12:D13"/>
    <mergeCell ref="E12:E13"/>
    <mergeCell ref="F12:F13"/>
    <mergeCell ref="G12:G13"/>
    <mergeCell ref="I10:I11"/>
    <mergeCell ref="J10:J11"/>
    <mergeCell ref="K10:K11"/>
    <mergeCell ref="L10:L11"/>
    <mergeCell ref="M10:M11"/>
    <mergeCell ref="N10:N11"/>
    <mergeCell ref="L8:L9"/>
    <mergeCell ref="M8:M9"/>
    <mergeCell ref="N8:N9"/>
    <mergeCell ref="B10:B11"/>
    <mergeCell ref="C10:C11"/>
    <mergeCell ref="D10:D11"/>
    <mergeCell ref="E10:E11"/>
    <mergeCell ref="F10:F11"/>
    <mergeCell ref="G10:G11"/>
    <mergeCell ref="H10:H11"/>
    <mergeCell ref="B6:N6"/>
    <mergeCell ref="B8:B9"/>
    <mergeCell ref="C8:C9"/>
    <mergeCell ref="D8:D9"/>
    <mergeCell ref="E8:E9"/>
    <mergeCell ref="F8:F9"/>
    <mergeCell ref="G8:G9"/>
    <mergeCell ref="H8:J8"/>
    <mergeCell ref="H9:J9"/>
    <mergeCell ref="K8:K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cols>
    <col min="1" max="1" width="36.5703125" bestFit="1" customWidth="1"/>
    <col min="2" max="2" width="30.5703125" bestFit="1" customWidth="1"/>
    <col min="4" max="4" width="10" bestFit="1" customWidth="1"/>
    <col min="6" max="6" width="36.5703125" bestFit="1" customWidth="1"/>
    <col min="8" max="8" width="13.28515625" bestFit="1" customWidth="1"/>
    <col min="10" max="10" width="2.28515625" customWidth="1"/>
    <col min="11" max="11" width="7.140625" customWidth="1"/>
    <col min="12" max="12" width="1.85546875" customWidth="1"/>
    <col min="14" max="14" width="2.28515625" customWidth="1"/>
    <col min="15" max="15" width="7.28515625" customWidth="1"/>
    <col min="16" max="16" width="1.85546875" customWidth="1"/>
    <col min="18" max="18" width="36.5703125" bestFit="1" customWidth="1"/>
  </cols>
  <sheetData>
    <row r="1" spans="1:18" ht="15" customHeight="1">
      <c r="A1" s="7" t="s">
        <v>661</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342</v>
      </c>
      <c r="B3" s="34"/>
      <c r="C3" s="34"/>
      <c r="D3" s="34"/>
      <c r="E3" s="34"/>
      <c r="F3" s="34"/>
      <c r="G3" s="34"/>
      <c r="H3" s="34"/>
      <c r="I3" s="34"/>
      <c r="J3" s="34"/>
      <c r="K3" s="34"/>
      <c r="L3" s="34"/>
      <c r="M3" s="34"/>
      <c r="N3" s="34"/>
      <c r="O3" s="34"/>
      <c r="P3" s="34"/>
      <c r="Q3" s="34"/>
      <c r="R3" s="34"/>
    </row>
    <row r="4" spans="1:18">
      <c r="A4" s="12" t="s">
        <v>662</v>
      </c>
      <c r="B4" s="79" t="s">
        <v>345</v>
      </c>
      <c r="C4" s="79"/>
      <c r="D4" s="79"/>
      <c r="E4" s="79"/>
      <c r="F4" s="79"/>
      <c r="G4" s="79"/>
      <c r="H4" s="79"/>
      <c r="I4" s="79"/>
      <c r="J4" s="79"/>
      <c r="K4" s="79"/>
      <c r="L4" s="79"/>
      <c r="M4" s="79"/>
      <c r="N4" s="79"/>
      <c r="O4" s="79"/>
      <c r="P4" s="79"/>
      <c r="Q4" s="79"/>
      <c r="R4" s="79"/>
    </row>
    <row r="5" spans="1:18">
      <c r="A5" s="12"/>
      <c r="B5" s="21"/>
      <c r="C5" s="21"/>
      <c r="D5" s="21"/>
      <c r="E5" s="21"/>
      <c r="F5" s="21"/>
      <c r="G5" s="21"/>
      <c r="H5" s="21"/>
      <c r="I5" s="21"/>
      <c r="J5" s="21"/>
      <c r="K5" s="21"/>
      <c r="L5" s="21"/>
      <c r="M5" s="21"/>
      <c r="N5" s="21"/>
      <c r="O5" s="21"/>
      <c r="P5" s="21"/>
      <c r="Q5" s="21"/>
      <c r="R5" s="21"/>
    </row>
    <row r="6" spans="1:18">
      <c r="A6" s="12"/>
      <c r="B6" s="21"/>
      <c r="C6" s="21"/>
      <c r="D6" s="21"/>
      <c r="E6" s="21"/>
      <c r="F6" s="21"/>
      <c r="G6" s="21"/>
      <c r="H6" s="21"/>
      <c r="I6" s="21"/>
      <c r="J6" s="21"/>
      <c r="K6" s="21"/>
      <c r="L6" s="21"/>
      <c r="M6" s="21"/>
      <c r="N6" s="21"/>
      <c r="O6" s="21"/>
      <c r="P6" s="21"/>
      <c r="Q6" s="21"/>
      <c r="R6" s="21"/>
    </row>
    <row r="7" spans="1:18">
      <c r="A7" s="12"/>
      <c r="B7" s="16"/>
      <c r="C7" s="16"/>
      <c r="D7" s="16"/>
      <c r="E7" s="16"/>
      <c r="F7" s="16"/>
      <c r="G7" s="16"/>
      <c r="H7" s="16"/>
      <c r="I7" s="16"/>
      <c r="J7" s="16"/>
      <c r="K7" s="16"/>
      <c r="L7" s="16"/>
      <c r="M7" s="16"/>
      <c r="N7" s="16"/>
      <c r="O7" s="16"/>
      <c r="P7" s="16"/>
      <c r="Q7" s="16"/>
      <c r="R7" s="16"/>
    </row>
    <row r="8" spans="1:18">
      <c r="A8" s="12"/>
      <c r="B8" s="42" t="s">
        <v>346</v>
      </c>
      <c r="C8" s="24"/>
      <c r="D8" s="17" t="s">
        <v>347</v>
      </c>
      <c r="E8" s="24"/>
      <c r="F8" s="17" t="s">
        <v>350</v>
      </c>
      <c r="G8" s="24"/>
      <c r="H8" s="17" t="s">
        <v>352</v>
      </c>
      <c r="I8" s="24"/>
      <c r="J8" s="22" t="s">
        <v>354</v>
      </c>
      <c r="K8" s="22"/>
      <c r="L8" s="22"/>
      <c r="M8" s="24"/>
      <c r="N8" s="22" t="s">
        <v>354</v>
      </c>
      <c r="O8" s="22"/>
      <c r="P8" s="22"/>
      <c r="Q8" s="24"/>
      <c r="R8" s="17" t="s">
        <v>356</v>
      </c>
    </row>
    <row r="9" spans="1:18">
      <c r="A9" s="12"/>
      <c r="B9" s="42"/>
      <c r="C9" s="24"/>
      <c r="D9" s="17" t="s">
        <v>223</v>
      </c>
      <c r="E9" s="24"/>
      <c r="F9" s="17" t="s">
        <v>351</v>
      </c>
      <c r="G9" s="24"/>
      <c r="H9" s="17" t="s">
        <v>353</v>
      </c>
      <c r="I9" s="24"/>
      <c r="J9" s="22" t="s">
        <v>355</v>
      </c>
      <c r="K9" s="22"/>
      <c r="L9" s="22"/>
      <c r="M9" s="24"/>
      <c r="N9" s="22" t="s">
        <v>355</v>
      </c>
      <c r="O9" s="22"/>
      <c r="P9" s="22"/>
      <c r="Q9" s="24"/>
      <c r="R9" s="17" t="s">
        <v>357</v>
      </c>
    </row>
    <row r="10" spans="1:18">
      <c r="A10" s="12"/>
      <c r="B10" s="42"/>
      <c r="C10" s="24"/>
      <c r="D10" s="17" t="s">
        <v>348</v>
      </c>
      <c r="E10" s="24"/>
      <c r="F10" s="4"/>
      <c r="G10" s="24"/>
      <c r="H10" s="4"/>
      <c r="I10" s="24"/>
      <c r="J10" s="120">
        <v>42094</v>
      </c>
      <c r="K10" s="120"/>
      <c r="L10" s="120"/>
      <c r="M10" s="24"/>
      <c r="N10" s="22" t="s">
        <v>238</v>
      </c>
      <c r="O10" s="22"/>
      <c r="P10" s="22"/>
      <c r="Q10" s="24"/>
      <c r="R10" s="4"/>
    </row>
    <row r="11" spans="1:18" ht="15.75" thickBot="1">
      <c r="A11" s="12"/>
      <c r="B11" s="43"/>
      <c r="C11" s="24"/>
      <c r="D11" s="18" t="s">
        <v>349</v>
      </c>
      <c r="E11" s="24"/>
      <c r="F11" s="106"/>
      <c r="G11" s="24"/>
      <c r="H11" s="106"/>
      <c r="I11" s="24"/>
      <c r="J11" s="109"/>
      <c r="K11" s="109"/>
      <c r="L11" s="109"/>
      <c r="M11" s="24"/>
      <c r="N11" s="23">
        <v>2014</v>
      </c>
      <c r="O11" s="23"/>
      <c r="P11" s="23"/>
      <c r="Q11" s="24"/>
      <c r="R11" s="106"/>
    </row>
    <row r="12" spans="1:18" ht="84">
      <c r="A12" s="12"/>
      <c r="B12" s="113" t="s">
        <v>358</v>
      </c>
      <c r="C12" s="15"/>
      <c r="D12" s="114">
        <v>0.495</v>
      </c>
      <c r="E12" s="15"/>
      <c r="F12" s="113" t="s">
        <v>359</v>
      </c>
      <c r="G12" s="15"/>
      <c r="H12" s="115" t="s">
        <v>360</v>
      </c>
      <c r="I12" s="15"/>
      <c r="J12" s="116" t="s">
        <v>224</v>
      </c>
      <c r="K12" s="117" t="s">
        <v>361</v>
      </c>
      <c r="L12" s="116" t="s">
        <v>322</v>
      </c>
      <c r="M12" s="15"/>
      <c r="N12" s="118" t="s">
        <v>224</v>
      </c>
      <c r="O12" s="119" t="s">
        <v>362</v>
      </c>
      <c r="P12" s="118" t="s">
        <v>322</v>
      </c>
      <c r="Q12" s="15"/>
      <c r="R12" s="113" t="s">
        <v>363</v>
      </c>
    </row>
    <row r="13" spans="1:18" ht="57" customHeight="1">
      <c r="A13" s="12"/>
      <c r="B13" s="121" t="s">
        <v>364</v>
      </c>
      <c r="C13" s="27"/>
      <c r="D13" s="122">
        <v>0.495</v>
      </c>
      <c r="E13" s="27"/>
      <c r="F13" s="121" t="s">
        <v>365</v>
      </c>
      <c r="G13" s="27"/>
      <c r="H13" s="123" t="s">
        <v>360</v>
      </c>
      <c r="I13" s="27"/>
      <c r="J13" s="124" t="s">
        <v>224</v>
      </c>
      <c r="K13" s="125">
        <v>0.6</v>
      </c>
      <c r="L13" s="27"/>
      <c r="M13" s="27"/>
      <c r="N13" s="121" t="s">
        <v>224</v>
      </c>
      <c r="O13" s="126" t="s">
        <v>366</v>
      </c>
      <c r="P13" s="121" t="s">
        <v>322</v>
      </c>
      <c r="Q13" s="27"/>
      <c r="R13" s="121" t="s">
        <v>363</v>
      </c>
    </row>
    <row r="14" spans="1:18">
      <c r="A14" s="12"/>
      <c r="B14" s="121"/>
      <c r="C14" s="27"/>
      <c r="D14" s="122"/>
      <c r="E14" s="27"/>
      <c r="F14" s="121"/>
      <c r="G14" s="27"/>
      <c r="H14" s="123"/>
      <c r="I14" s="27"/>
      <c r="J14" s="124"/>
      <c r="K14" s="125"/>
      <c r="L14" s="27"/>
      <c r="M14" s="27"/>
      <c r="N14" s="121"/>
      <c r="O14" s="126"/>
      <c r="P14" s="121"/>
      <c r="Q14" s="27"/>
      <c r="R14" s="121"/>
    </row>
    <row r="15" spans="1:18" ht="69" customHeight="1">
      <c r="A15" s="12"/>
      <c r="B15" s="127" t="s">
        <v>367</v>
      </c>
      <c r="C15" s="24"/>
      <c r="D15" s="128">
        <v>1</v>
      </c>
      <c r="E15" s="24"/>
      <c r="F15" s="127" t="s">
        <v>368</v>
      </c>
      <c r="G15" s="24"/>
      <c r="H15" s="129" t="s">
        <v>360</v>
      </c>
      <c r="I15" s="24"/>
      <c r="J15" s="130" t="s">
        <v>224</v>
      </c>
      <c r="K15" s="131">
        <v>245.7</v>
      </c>
      <c r="L15" s="24"/>
      <c r="M15" s="24"/>
      <c r="N15" s="127" t="s">
        <v>224</v>
      </c>
      <c r="O15" s="132">
        <v>245.3</v>
      </c>
      <c r="P15" s="24"/>
      <c r="Q15" s="24"/>
      <c r="R15" s="127" t="s">
        <v>369</v>
      </c>
    </row>
    <row r="16" spans="1:18">
      <c r="A16" s="12"/>
      <c r="B16" s="127"/>
      <c r="C16" s="24"/>
      <c r="D16" s="128"/>
      <c r="E16" s="24"/>
      <c r="F16" s="127"/>
      <c r="G16" s="24"/>
      <c r="H16" s="129"/>
      <c r="I16" s="24"/>
      <c r="J16" s="130"/>
      <c r="K16" s="131"/>
      <c r="L16" s="24"/>
      <c r="M16" s="24"/>
      <c r="N16" s="127"/>
      <c r="O16" s="132"/>
      <c r="P16" s="24"/>
      <c r="Q16" s="24"/>
      <c r="R16" s="127"/>
    </row>
    <row r="17" spans="1:18" ht="93" customHeight="1">
      <c r="A17" s="12"/>
      <c r="B17" s="121" t="s">
        <v>370</v>
      </c>
      <c r="C17" s="27"/>
      <c r="D17" s="133">
        <v>1</v>
      </c>
      <c r="E17" s="27"/>
      <c r="F17" s="121" t="s">
        <v>371</v>
      </c>
      <c r="G17" s="27"/>
      <c r="H17" s="123" t="s">
        <v>360</v>
      </c>
      <c r="I17" s="27"/>
      <c r="J17" s="124" t="s">
        <v>224</v>
      </c>
      <c r="K17" s="125">
        <v>7.9</v>
      </c>
      <c r="L17" s="27"/>
      <c r="M17" s="27"/>
      <c r="N17" s="121" t="s">
        <v>224</v>
      </c>
      <c r="O17" s="126">
        <v>7.9</v>
      </c>
      <c r="P17" s="27"/>
      <c r="Q17" s="27"/>
      <c r="R17" s="121" t="s">
        <v>372</v>
      </c>
    </row>
    <row r="18" spans="1:18">
      <c r="A18" s="12"/>
      <c r="B18" s="121"/>
      <c r="C18" s="27"/>
      <c r="D18" s="133"/>
      <c r="E18" s="27"/>
      <c r="F18" s="121"/>
      <c r="G18" s="27"/>
      <c r="H18" s="123"/>
      <c r="I18" s="27"/>
      <c r="J18" s="124"/>
      <c r="K18" s="125"/>
      <c r="L18" s="27"/>
      <c r="M18" s="27"/>
      <c r="N18" s="121"/>
      <c r="O18" s="126"/>
      <c r="P18" s="27"/>
      <c r="Q18" s="27"/>
      <c r="R18" s="121"/>
    </row>
  </sheetData>
  <mergeCells count="74">
    <mergeCell ref="B4:R4"/>
    <mergeCell ref="B5:R5"/>
    <mergeCell ref="N17:N18"/>
    <mergeCell ref="O17:O18"/>
    <mergeCell ref="P17:P18"/>
    <mergeCell ref="Q17:Q18"/>
    <mergeCell ref="R17:R18"/>
    <mergeCell ref="A1:A2"/>
    <mergeCell ref="B1:R1"/>
    <mergeCell ref="B2:R2"/>
    <mergeCell ref="B3:R3"/>
    <mergeCell ref="A4:A18"/>
    <mergeCell ref="H17:H18"/>
    <mergeCell ref="I17:I18"/>
    <mergeCell ref="J17:J18"/>
    <mergeCell ref="K17:K18"/>
    <mergeCell ref="L17:L18"/>
    <mergeCell ref="M17:M18"/>
    <mergeCell ref="B17:B18"/>
    <mergeCell ref="C17:C18"/>
    <mergeCell ref="D17:D18"/>
    <mergeCell ref="E17:E18"/>
    <mergeCell ref="F17:F18"/>
    <mergeCell ref="G17:G18"/>
    <mergeCell ref="M15:M16"/>
    <mergeCell ref="N15:N16"/>
    <mergeCell ref="O15:O16"/>
    <mergeCell ref="P15:P16"/>
    <mergeCell ref="Q15:Q16"/>
    <mergeCell ref="R15:R16"/>
    <mergeCell ref="G15:G16"/>
    <mergeCell ref="H15:H16"/>
    <mergeCell ref="I15:I16"/>
    <mergeCell ref="J15:J16"/>
    <mergeCell ref="K15:K16"/>
    <mergeCell ref="L15:L16"/>
    <mergeCell ref="N13:N14"/>
    <mergeCell ref="O13:O14"/>
    <mergeCell ref="P13:P14"/>
    <mergeCell ref="Q13:Q14"/>
    <mergeCell ref="R13:R14"/>
    <mergeCell ref="B15:B16"/>
    <mergeCell ref="C15:C16"/>
    <mergeCell ref="D15:D16"/>
    <mergeCell ref="E15:E16"/>
    <mergeCell ref="F15:F16"/>
    <mergeCell ref="H13:H14"/>
    <mergeCell ref="I13:I14"/>
    <mergeCell ref="J13:J14"/>
    <mergeCell ref="K13:K14"/>
    <mergeCell ref="L13:L14"/>
    <mergeCell ref="M13:M14"/>
    <mergeCell ref="B13:B14"/>
    <mergeCell ref="C13:C14"/>
    <mergeCell ref="D13:D14"/>
    <mergeCell ref="E13:E14"/>
    <mergeCell ref="F13:F14"/>
    <mergeCell ref="G13:G14"/>
    <mergeCell ref="M8:M11"/>
    <mergeCell ref="N8:P8"/>
    <mergeCell ref="N9:P9"/>
    <mergeCell ref="N10:P10"/>
    <mergeCell ref="N11:P11"/>
    <mergeCell ref="Q8:Q11"/>
    <mergeCell ref="B6:R6"/>
    <mergeCell ref="B8:B11"/>
    <mergeCell ref="C8:C11"/>
    <mergeCell ref="E8:E11"/>
    <mergeCell ref="G8:G11"/>
    <mergeCell ref="I8:I11"/>
    <mergeCell ref="J8:L8"/>
    <mergeCell ref="J9:L9"/>
    <mergeCell ref="J10:L10"/>
    <mergeCell ref="J11:L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8"/>
  <sheetViews>
    <sheetView showGridLines="0" workbookViewId="0"/>
  </sheetViews>
  <sheetFormatPr defaultRowHeight="15"/>
  <cols>
    <col min="1" max="3" width="36.5703125" bestFit="1" customWidth="1"/>
    <col min="7" max="7" width="2" bestFit="1" customWidth="1"/>
    <col min="11" max="11" width="27.140625" bestFit="1" customWidth="1"/>
    <col min="13" max="13" width="2" bestFit="1" customWidth="1"/>
    <col min="17" max="17" width="2" bestFit="1" customWidth="1"/>
    <col min="21" max="21" width="27.140625" bestFit="1" customWidth="1"/>
  </cols>
  <sheetData>
    <row r="1" spans="1:21" ht="15" customHeight="1">
      <c r="A1" s="7" t="s">
        <v>663</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375</v>
      </c>
      <c r="B3" s="34"/>
      <c r="C3" s="34"/>
      <c r="D3" s="34"/>
      <c r="E3" s="34"/>
      <c r="F3" s="34"/>
      <c r="G3" s="34"/>
      <c r="H3" s="34"/>
      <c r="I3" s="34"/>
      <c r="J3" s="34"/>
      <c r="K3" s="34"/>
      <c r="L3" s="34"/>
      <c r="M3" s="34"/>
      <c r="N3" s="34"/>
      <c r="O3" s="34"/>
      <c r="P3" s="34"/>
      <c r="Q3" s="34"/>
      <c r="R3" s="34"/>
      <c r="S3" s="34"/>
      <c r="T3" s="34"/>
      <c r="U3" s="34"/>
    </row>
    <row r="4" spans="1:21">
      <c r="A4" s="12" t="s">
        <v>664</v>
      </c>
      <c r="B4" s="79" t="s">
        <v>665</v>
      </c>
      <c r="C4" s="79"/>
      <c r="D4" s="79"/>
      <c r="E4" s="79"/>
      <c r="F4" s="79"/>
      <c r="G4" s="79"/>
      <c r="H4" s="79"/>
      <c r="I4" s="79"/>
      <c r="J4" s="79"/>
      <c r="K4" s="79"/>
      <c r="L4" s="79"/>
      <c r="M4" s="79"/>
      <c r="N4" s="79"/>
      <c r="O4" s="79"/>
      <c r="P4" s="79"/>
      <c r="Q4" s="79"/>
      <c r="R4" s="79"/>
      <c r="S4" s="79"/>
      <c r="T4" s="79"/>
      <c r="U4" s="79"/>
    </row>
    <row r="5" spans="1:21">
      <c r="A5" s="12"/>
      <c r="B5" s="21"/>
      <c r="C5" s="21"/>
      <c r="D5" s="21"/>
      <c r="E5" s="21"/>
      <c r="F5" s="21"/>
      <c r="G5" s="21"/>
      <c r="H5" s="21"/>
      <c r="I5" s="21"/>
      <c r="J5" s="21"/>
      <c r="K5" s="21"/>
      <c r="L5" s="21"/>
      <c r="M5" s="21"/>
      <c r="N5" s="21"/>
      <c r="O5" s="21"/>
      <c r="P5" s="21"/>
      <c r="Q5" s="21"/>
      <c r="R5" s="21"/>
      <c r="S5" s="21"/>
      <c r="T5" s="21"/>
      <c r="U5" s="21"/>
    </row>
    <row r="6" spans="1:21">
      <c r="A6" s="12"/>
      <c r="B6" s="21"/>
      <c r="C6" s="21"/>
      <c r="D6" s="21"/>
      <c r="E6" s="21"/>
      <c r="F6" s="21"/>
      <c r="G6" s="21"/>
      <c r="H6" s="21"/>
      <c r="I6" s="21"/>
      <c r="J6" s="21"/>
      <c r="K6" s="21"/>
      <c r="L6" s="21"/>
      <c r="M6" s="21"/>
      <c r="N6" s="21"/>
      <c r="O6" s="21"/>
      <c r="P6" s="21"/>
      <c r="Q6" s="21"/>
      <c r="R6" s="21"/>
      <c r="S6" s="21"/>
      <c r="T6" s="21"/>
      <c r="U6" s="21"/>
    </row>
    <row r="7" spans="1:21">
      <c r="A7" s="12"/>
      <c r="B7" s="16"/>
      <c r="C7" s="16"/>
      <c r="D7" s="16"/>
      <c r="E7" s="16"/>
      <c r="F7" s="16"/>
      <c r="G7" s="16"/>
      <c r="H7" s="16"/>
      <c r="I7" s="16"/>
      <c r="J7" s="16"/>
      <c r="K7" s="16"/>
      <c r="L7" s="16"/>
      <c r="M7" s="16"/>
      <c r="N7" s="16"/>
      <c r="O7" s="16"/>
      <c r="P7" s="16"/>
      <c r="Q7" s="16"/>
      <c r="R7" s="16"/>
      <c r="S7" s="16"/>
      <c r="T7" s="16"/>
      <c r="U7" s="16"/>
    </row>
    <row r="8" spans="1:21" ht="15.75" thickBot="1">
      <c r="A8" s="12"/>
      <c r="B8" s="103"/>
      <c r="C8" s="23" t="s">
        <v>377</v>
      </c>
      <c r="D8" s="23"/>
      <c r="E8" s="23"/>
      <c r="F8" s="23"/>
      <c r="G8" s="23"/>
      <c r="H8" s="23"/>
      <c r="I8" s="23"/>
      <c r="J8" s="23"/>
      <c r="K8" s="23"/>
      <c r="L8" s="15"/>
      <c r="M8" s="23" t="s">
        <v>378</v>
      </c>
      <c r="N8" s="23"/>
      <c r="O8" s="23"/>
      <c r="P8" s="23"/>
      <c r="Q8" s="23"/>
      <c r="R8" s="23"/>
      <c r="S8" s="23"/>
      <c r="T8" s="23"/>
      <c r="U8" s="23"/>
    </row>
    <row r="9" spans="1:21" ht="15.75" thickBot="1">
      <c r="A9" s="12"/>
      <c r="B9" s="89" t="s">
        <v>379</v>
      </c>
      <c r="C9" s="135" t="s">
        <v>380</v>
      </c>
      <c r="D9" s="135"/>
      <c r="E9" s="135"/>
      <c r="F9" s="15"/>
      <c r="G9" s="135" t="s">
        <v>381</v>
      </c>
      <c r="H9" s="135"/>
      <c r="I9" s="135"/>
      <c r="J9" s="15"/>
      <c r="K9" s="18" t="s">
        <v>382</v>
      </c>
      <c r="L9" s="15"/>
      <c r="M9" s="135" t="s">
        <v>380</v>
      </c>
      <c r="N9" s="135"/>
      <c r="O9" s="135"/>
      <c r="P9" s="15"/>
      <c r="Q9" s="135" t="s">
        <v>381</v>
      </c>
      <c r="R9" s="135"/>
      <c r="S9" s="135"/>
      <c r="T9" s="15"/>
      <c r="U9" s="18" t="s">
        <v>382</v>
      </c>
    </row>
    <row r="10" spans="1:21">
      <c r="A10" s="12"/>
      <c r="B10" s="89" t="s">
        <v>22</v>
      </c>
      <c r="C10" s="45"/>
      <c r="D10" s="45"/>
      <c r="E10" s="45"/>
      <c r="F10" s="15"/>
      <c r="G10" s="45"/>
      <c r="H10" s="45"/>
      <c r="I10" s="45"/>
      <c r="J10" s="15"/>
      <c r="K10" s="15"/>
      <c r="L10" s="15"/>
      <c r="M10" s="45"/>
      <c r="N10" s="45"/>
      <c r="O10" s="45"/>
      <c r="P10" s="15"/>
      <c r="Q10" s="45"/>
      <c r="R10" s="45"/>
      <c r="S10" s="45"/>
      <c r="T10" s="15"/>
      <c r="U10" s="15"/>
    </row>
    <row r="11" spans="1:21">
      <c r="A11" s="12"/>
      <c r="B11" s="27" t="s">
        <v>383</v>
      </c>
      <c r="C11" s="50" t="s">
        <v>224</v>
      </c>
      <c r="D11" s="51">
        <v>7479</v>
      </c>
      <c r="E11" s="27"/>
      <c r="F11" s="27"/>
      <c r="G11" s="50" t="s">
        <v>224</v>
      </c>
      <c r="H11" s="51">
        <v>7479</v>
      </c>
      <c r="I11" s="27"/>
      <c r="J11" s="27"/>
      <c r="K11" s="64" t="s">
        <v>384</v>
      </c>
      <c r="L11" s="27"/>
      <c r="M11" s="46" t="s">
        <v>224</v>
      </c>
      <c r="N11" s="52">
        <v>12306</v>
      </c>
      <c r="O11" s="27"/>
      <c r="P11" s="27"/>
      <c r="Q11" s="46" t="s">
        <v>224</v>
      </c>
      <c r="R11" s="52">
        <v>12306</v>
      </c>
      <c r="S11" s="27"/>
      <c r="T11" s="27"/>
      <c r="U11" s="47" t="s">
        <v>384</v>
      </c>
    </row>
    <row r="12" spans="1:21">
      <c r="A12" s="12"/>
      <c r="B12" s="27"/>
      <c r="C12" s="50"/>
      <c r="D12" s="51"/>
      <c r="E12" s="27"/>
      <c r="F12" s="27"/>
      <c r="G12" s="50"/>
      <c r="H12" s="51"/>
      <c r="I12" s="27"/>
      <c r="J12" s="27"/>
      <c r="K12" s="64"/>
      <c r="L12" s="27"/>
      <c r="M12" s="46"/>
      <c r="N12" s="52"/>
      <c r="O12" s="27"/>
      <c r="P12" s="27"/>
      <c r="Q12" s="46"/>
      <c r="R12" s="52"/>
      <c r="S12" s="27"/>
      <c r="T12" s="27"/>
      <c r="U12" s="47"/>
    </row>
    <row r="13" spans="1:21">
      <c r="A13" s="12"/>
      <c r="B13" s="24" t="s">
        <v>385</v>
      </c>
      <c r="C13" s="69" t="s">
        <v>224</v>
      </c>
      <c r="D13" s="56">
        <v>30132</v>
      </c>
      <c r="E13" s="24"/>
      <c r="F13" s="24"/>
      <c r="G13" s="69" t="s">
        <v>224</v>
      </c>
      <c r="H13" s="56">
        <v>30132</v>
      </c>
      <c r="I13" s="24"/>
      <c r="J13" s="24"/>
      <c r="K13" s="98" t="s">
        <v>384</v>
      </c>
      <c r="L13" s="24"/>
      <c r="M13" s="53" t="s">
        <v>224</v>
      </c>
      <c r="N13" s="57">
        <v>27711</v>
      </c>
      <c r="O13" s="24"/>
      <c r="P13" s="24"/>
      <c r="Q13" s="53" t="s">
        <v>224</v>
      </c>
      <c r="R13" s="57">
        <v>27711</v>
      </c>
      <c r="S13" s="24"/>
      <c r="T13" s="24"/>
      <c r="U13" s="54" t="s">
        <v>384</v>
      </c>
    </row>
    <row r="14" spans="1:21">
      <c r="A14" s="12"/>
      <c r="B14" s="24"/>
      <c r="C14" s="69"/>
      <c r="D14" s="56"/>
      <c r="E14" s="24"/>
      <c r="F14" s="24"/>
      <c r="G14" s="69"/>
      <c r="H14" s="56"/>
      <c r="I14" s="24"/>
      <c r="J14" s="24"/>
      <c r="K14" s="98"/>
      <c r="L14" s="24"/>
      <c r="M14" s="53"/>
      <c r="N14" s="57"/>
      <c r="O14" s="24"/>
      <c r="P14" s="24"/>
      <c r="Q14" s="53"/>
      <c r="R14" s="57"/>
      <c r="S14" s="24"/>
      <c r="T14" s="24"/>
      <c r="U14" s="54"/>
    </row>
    <row r="15" spans="1:21">
      <c r="A15" s="12"/>
      <c r="B15" s="27" t="s">
        <v>386</v>
      </c>
      <c r="C15" s="50" t="s">
        <v>224</v>
      </c>
      <c r="D15" s="64">
        <v>671</v>
      </c>
      <c r="E15" s="27"/>
      <c r="F15" s="27"/>
      <c r="G15" s="50" t="s">
        <v>224</v>
      </c>
      <c r="H15" s="64">
        <v>671</v>
      </c>
      <c r="I15" s="27"/>
      <c r="J15" s="27"/>
      <c r="K15" s="64" t="s">
        <v>384</v>
      </c>
      <c r="L15" s="27"/>
      <c r="M15" s="46" t="s">
        <v>224</v>
      </c>
      <c r="N15" s="52">
        <v>5679</v>
      </c>
      <c r="O15" s="27"/>
      <c r="P15" s="27"/>
      <c r="Q15" s="46" t="s">
        <v>224</v>
      </c>
      <c r="R15" s="52">
        <v>5679</v>
      </c>
      <c r="S15" s="27"/>
      <c r="T15" s="27"/>
      <c r="U15" s="47" t="s">
        <v>384</v>
      </c>
    </row>
    <row r="16" spans="1:21">
      <c r="A16" s="12"/>
      <c r="B16" s="27"/>
      <c r="C16" s="50"/>
      <c r="D16" s="64"/>
      <c r="E16" s="27"/>
      <c r="F16" s="27"/>
      <c r="G16" s="50"/>
      <c r="H16" s="64"/>
      <c r="I16" s="27"/>
      <c r="J16" s="27"/>
      <c r="K16" s="64"/>
      <c r="L16" s="27"/>
      <c r="M16" s="46"/>
      <c r="N16" s="52"/>
      <c r="O16" s="27"/>
      <c r="P16" s="27"/>
      <c r="Q16" s="46"/>
      <c r="R16" s="52"/>
      <c r="S16" s="27"/>
      <c r="T16" s="27"/>
      <c r="U16" s="47"/>
    </row>
    <row r="17" spans="1:21">
      <c r="A17" s="12"/>
      <c r="B17" s="53" t="s">
        <v>387</v>
      </c>
      <c r="C17" s="69" t="s">
        <v>224</v>
      </c>
      <c r="D17" s="98">
        <v>520</v>
      </c>
      <c r="E17" s="24"/>
      <c r="F17" s="24"/>
      <c r="G17" s="69" t="s">
        <v>224</v>
      </c>
      <c r="H17" s="98">
        <v>520</v>
      </c>
      <c r="I17" s="24"/>
      <c r="J17" s="24"/>
      <c r="K17" s="98" t="s">
        <v>388</v>
      </c>
      <c r="L17" s="24"/>
      <c r="M17" s="53" t="s">
        <v>224</v>
      </c>
      <c r="N17" s="54">
        <v>430</v>
      </c>
      <c r="O17" s="24"/>
      <c r="P17" s="24"/>
      <c r="Q17" s="53" t="s">
        <v>224</v>
      </c>
      <c r="R17" s="54">
        <v>430</v>
      </c>
      <c r="S17" s="24"/>
      <c r="T17" s="24"/>
      <c r="U17" s="54" t="s">
        <v>388</v>
      </c>
    </row>
    <row r="18" spans="1:21">
      <c r="A18" s="12"/>
      <c r="B18" s="53"/>
      <c r="C18" s="69"/>
      <c r="D18" s="98"/>
      <c r="E18" s="24"/>
      <c r="F18" s="24"/>
      <c r="G18" s="69"/>
      <c r="H18" s="98"/>
      <c r="I18" s="24"/>
      <c r="J18" s="24"/>
      <c r="K18" s="98"/>
      <c r="L18" s="24"/>
      <c r="M18" s="53"/>
      <c r="N18" s="54"/>
      <c r="O18" s="24"/>
      <c r="P18" s="24"/>
      <c r="Q18" s="53"/>
      <c r="R18" s="54"/>
      <c r="S18" s="24"/>
      <c r="T18" s="24"/>
      <c r="U18" s="54"/>
    </row>
    <row r="19" spans="1:21">
      <c r="A19" s="12"/>
      <c r="B19" s="134" t="s">
        <v>41</v>
      </c>
      <c r="C19" s="27"/>
      <c r="D19" s="27"/>
      <c r="E19" s="27"/>
      <c r="F19" s="20"/>
      <c r="G19" s="27"/>
      <c r="H19" s="27"/>
      <c r="I19" s="27"/>
      <c r="J19" s="20"/>
      <c r="K19" s="20"/>
      <c r="L19" s="20"/>
      <c r="M19" s="27"/>
      <c r="N19" s="27"/>
      <c r="O19" s="27"/>
      <c r="P19" s="20"/>
      <c r="Q19" s="27"/>
      <c r="R19" s="27"/>
      <c r="S19" s="27"/>
      <c r="T19" s="20"/>
      <c r="U19" s="20"/>
    </row>
    <row r="20" spans="1:21">
      <c r="A20" s="12"/>
      <c r="B20" s="136" t="s">
        <v>389</v>
      </c>
      <c r="C20" s="69" t="s">
        <v>224</v>
      </c>
      <c r="D20" s="56">
        <v>16098</v>
      </c>
      <c r="E20" s="24"/>
      <c r="F20" s="24"/>
      <c r="G20" s="69" t="s">
        <v>224</v>
      </c>
      <c r="H20" s="56">
        <v>16098</v>
      </c>
      <c r="I20" s="24"/>
      <c r="J20" s="24"/>
      <c r="K20" s="98" t="s">
        <v>384</v>
      </c>
      <c r="L20" s="24"/>
      <c r="M20" s="53" t="s">
        <v>224</v>
      </c>
      <c r="N20" s="57">
        <v>14395</v>
      </c>
      <c r="O20" s="24"/>
      <c r="P20" s="24"/>
      <c r="Q20" s="53" t="s">
        <v>224</v>
      </c>
      <c r="R20" s="57">
        <v>14395</v>
      </c>
      <c r="S20" s="24"/>
      <c r="T20" s="24"/>
      <c r="U20" s="54" t="s">
        <v>384</v>
      </c>
    </row>
    <row r="21" spans="1:21">
      <c r="A21" s="12"/>
      <c r="B21" s="136"/>
      <c r="C21" s="69"/>
      <c r="D21" s="56"/>
      <c r="E21" s="24"/>
      <c r="F21" s="24"/>
      <c r="G21" s="69"/>
      <c r="H21" s="56"/>
      <c r="I21" s="24"/>
      <c r="J21" s="24"/>
      <c r="K21" s="98"/>
      <c r="L21" s="24"/>
      <c r="M21" s="53"/>
      <c r="N21" s="57"/>
      <c r="O21" s="24"/>
      <c r="P21" s="24"/>
      <c r="Q21" s="53"/>
      <c r="R21" s="57"/>
      <c r="S21" s="24"/>
      <c r="T21" s="24"/>
      <c r="U21" s="54"/>
    </row>
    <row r="22" spans="1:21">
      <c r="A22" s="12"/>
      <c r="B22" s="46" t="s">
        <v>390</v>
      </c>
      <c r="C22" s="50" t="s">
        <v>224</v>
      </c>
      <c r="D22" s="51">
        <v>19416</v>
      </c>
      <c r="E22" s="27"/>
      <c r="F22" s="27"/>
      <c r="G22" s="50" t="s">
        <v>224</v>
      </c>
      <c r="H22" s="51">
        <v>19416</v>
      </c>
      <c r="I22" s="27"/>
      <c r="J22" s="27"/>
      <c r="K22" s="64" t="s">
        <v>388</v>
      </c>
      <c r="L22" s="27"/>
      <c r="M22" s="46" t="s">
        <v>224</v>
      </c>
      <c r="N22" s="52">
        <v>6417</v>
      </c>
      <c r="O22" s="27"/>
      <c r="P22" s="27"/>
      <c r="Q22" s="46" t="s">
        <v>224</v>
      </c>
      <c r="R22" s="52">
        <v>6417</v>
      </c>
      <c r="S22" s="27"/>
      <c r="T22" s="27"/>
      <c r="U22" s="47" t="s">
        <v>388</v>
      </c>
    </row>
    <row r="23" spans="1:21">
      <c r="A23" s="12"/>
      <c r="B23" s="46"/>
      <c r="C23" s="50"/>
      <c r="D23" s="51"/>
      <c r="E23" s="27"/>
      <c r="F23" s="27"/>
      <c r="G23" s="50"/>
      <c r="H23" s="51"/>
      <c r="I23" s="27"/>
      <c r="J23" s="27"/>
      <c r="K23" s="64"/>
      <c r="L23" s="27"/>
      <c r="M23" s="46"/>
      <c r="N23" s="52"/>
      <c r="O23" s="27"/>
      <c r="P23" s="27"/>
      <c r="Q23" s="46"/>
      <c r="R23" s="52"/>
      <c r="S23" s="27"/>
      <c r="T23" s="27"/>
      <c r="U23" s="47"/>
    </row>
    <row r="24" spans="1:21">
      <c r="A24" s="12"/>
      <c r="B24" s="53" t="s">
        <v>225</v>
      </c>
      <c r="C24" s="69" t="s">
        <v>224</v>
      </c>
      <c r="D24" s="56">
        <v>2326109</v>
      </c>
      <c r="E24" s="24"/>
      <c r="F24" s="24"/>
      <c r="G24" s="69" t="s">
        <v>224</v>
      </c>
      <c r="H24" s="56">
        <v>2373488</v>
      </c>
      <c r="I24" s="24"/>
      <c r="J24" s="24"/>
      <c r="K24" s="98" t="s">
        <v>388</v>
      </c>
      <c r="L24" s="24"/>
      <c r="M24" s="53" t="s">
        <v>224</v>
      </c>
      <c r="N24" s="57">
        <v>2277589</v>
      </c>
      <c r="O24" s="24"/>
      <c r="P24" s="24"/>
      <c r="Q24" s="53" t="s">
        <v>224</v>
      </c>
      <c r="R24" s="57">
        <v>2314020</v>
      </c>
      <c r="S24" s="24"/>
      <c r="T24" s="24"/>
      <c r="U24" s="54" t="s">
        <v>388</v>
      </c>
    </row>
    <row r="25" spans="1:21">
      <c r="A25" s="12"/>
      <c r="B25" s="53"/>
      <c r="C25" s="69"/>
      <c r="D25" s="56"/>
      <c r="E25" s="24"/>
      <c r="F25" s="24"/>
      <c r="G25" s="69"/>
      <c r="H25" s="56"/>
      <c r="I25" s="24"/>
      <c r="J25" s="24"/>
      <c r="K25" s="98"/>
      <c r="L25" s="24"/>
      <c r="M25" s="53"/>
      <c r="N25" s="57"/>
      <c r="O25" s="24"/>
      <c r="P25" s="24"/>
      <c r="Q25" s="53"/>
      <c r="R25" s="57"/>
      <c r="S25" s="24"/>
      <c r="T25" s="24"/>
      <c r="U25" s="54"/>
    </row>
    <row r="26" spans="1:21">
      <c r="A26" s="12"/>
      <c r="B26" s="24"/>
      <c r="C26" s="24"/>
      <c r="D26" s="24"/>
      <c r="E26" s="24"/>
      <c r="F26" s="24"/>
      <c r="G26" s="24"/>
      <c r="H26" s="24"/>
      <c r="I26" s="24"/>
      <c r="J26" s="24"/>
      <c r="K26" s="24"/>
      <c r="L26" s="24"/>
      <c r="M26" s="24"/>
      <c r="N26" s="24"/>
      <c r="O26" s="24"/>
      <c r="P26" s="24"/>
      <c r="Q26" s="24"/>
      <c r="R26" s="24"/>
      <c r="S26" s="24"/>
      <c r="T26" s="24"/>
      <c r="U26" s="24"/>
    </row>
    <row r="27" spans="1:21">
      <c r="A27" s="12"/>
      <c r="B27" s="16"/>
      <c r="C27" s="16"/>
    </row>
    <row r="28" spans="1:21" ht="45">
      <c r="A28" s="12"/>
      <c r="B28" s="77" t="s">
        <v>277</v>
      </c>
      <c r="C28" s="137" t="s">
        <v>391</v>
      </c>
    </row>
  </sheetData>
  <mergeCells count="163">
    <mergeCell ref="T24:T25"/>
    <mergeCell ref="U24:U25"/>
    <mergeCell ref="A1:A2"/>
    <mergeCell ref="B1:U1"/>
    <mergeCell ref="B2:U2"/>
    <mergeCell ref="B3:U3"/>
    <mergeCell ref="A4:A28"/>
    <mergeCell ref="B4:U4"/>
    <mergeCell ref="B5:U5"/>
    <mergeCell ref="B26:U26"/>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P22:P23"/>
    <mergeCell ref="Q22:Q23"/>
    <mergeCell ref="R22:R23"/>
    <mergeCell ref="S22:S23"/>
    <mergeCell ref="T22:T23"/>
    <mergeCell ref="U22:U23"/>
    <mergeCell ref="J22:J23"/>
    <mergeCell ref="K22:K23"/>
    <mergeCell ref="L22:L23"/>
    <mergeCell ref="M22:M23"/>
    <mergeCell ref="N22:N23"/>
    <mergeCell ref="O22:O23"/>
    <mergeCell ref="T20:T21"/>
    <mergeCell ref="U20:U21"/>
    <mergeCell ref="B22:B23"/>
    <mergeCell ref="C22:C23"/>
    <mergeCell ref="D22:D23"/>
    <mergeCell ref="E22:E23"/>
    <mergeCell ref="F22:F23"/>
    <mergeCell ref="G22:G23"/>
    <mergeCell ref="H22:H23"/>
    <mergeCell ref="I22:I23"/>
    <mergeCell ref="N20:N21"/>
    <mergeCell ref="O20:O21"/>
    <mergeCell ref="P20:P21"/>
    <mergeCell ref="Q20:Q21"/>
    <mergeCell ref="R20:R21"/>
    <mergeCell ref="S20:S21"/>
    <mergeCell ref="H20:H21"/>
    <mergeCell ref="I20:I21"/>
    <mergeCell ref="J20:J21"/>
    <mergeCell ref="K20:K21"/>
    <mergeCell ref="L20:L21"/>
    <mergeCell ref="M20:M21"/>
    <mergeCell ref="C19:E19"/>
    <mergeCell ref="G19:I19"/>
    <mergeCell ref="M19:O19"/>
    <mergeCell ref="Q19:S19"/>
    <mergeCell ref="B20:B21"/>
    <mergeCell ref="C20:C21"/>
    <mergeCell ref="D20:D21"/>
    <mergeCell ref="E20:E21"/>
    <mergeCell ref="F20:F21"/>
    <mergeCell ref="G20:G21"/>
    <mergeCell ref="P17:P18"/>
    <mergeCell ref="Q17:Q18"/>
    <mergeCell ref="R17:R18"/>
    <mergeCell ref="S17:S18"/>
    <mergeCell ref="T17:T18"/>
    <mergeCell ref="U17:U18"/>
    <mergeCell ref="J17:J18"/>
    <mergeCell ref="K17:K18"/>
    <mergeCell ref="L17:L18"/>
    <mergeCell ref="M17:M18"/>
    <mergeCell ref="N17:N18"/>
    <mergeCell ref="O17:O18"/>
    <mergeCell ref="T15:T16"/>
    <mergeCell ref="U15:U16"/>
    <mergeCell ref="B17:B18"/>
    <mergeCell ref="C17:C18"/>
    <mergeCell ref="D17:D18"/>
    <mergeCell ref="E17:E18"/>
    <mergeCell ref="F17:F18"/>
    <mergeCell ref="G17:G18"/>
    <mergeCell ref="H17:H18"/>
    <mergeCell ref="I17:I18"/>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P13:P14"/>
    <mergeCell ref="Q13:Q14"/>
    <mergeCell ref="R13:R14"/>
    <mergeCell ref="S13:S14"/>
    <mergeCell ref="T13:T14"/>
    <mergeCell ref="U13:U14"/>
    <mergeCell ref="J13:J14"/>
    <mergeCell ref="K13:K14"/>
    <mergeCell ref="L13:L14"/>
    <mergeCell ref="M13:M14"/>
    <mergeCell ref="N13:N14"/>
    <mergeCell ref="O13:O14"/>
    <mergeCell ref="T11:T12"/>
    <mergeCell ref="U11:U12"/>
    <mergeCell ref="B13:B14"/>
    <mergeCell ref="C13:C14"/>
    <mergeCell ref="D13:D14"/>
    <mergeCell ref="E13:E14"/>
    <mergeCell ref="F13:F14"/>
    <mergeCell ref="G13:G14"/>
    <mergeCell ref="H13:H14"/>
    <mergeCell ref="I13:I14"/>
    <mergeCell ref="N11:N12"/>
    <mergeCell ref="O11:O12"/>
    <mergeCell ref="P11:P12"/>
    <mergeCell ref="Q11:Q12"/>
    <mergeCell ref="R11:R12"/>
    <mergeCell ref="S11:S12"/>
    <mergeCell ref="H11:H12"/>
    <mergeCell ref="I11:I12"/>
    <mergeCell ref="J11:J12"/>
    <mergeCell ref="K11:K12"/>
    <mergeCell ref="L11:L12"/>
    <mergeCell ref="M11:M12"/>
    <mergeCell ref="C10:E10"/>
    <mergeCell ref="G10:I10"/>
    <mergeCell ref="M10:O10"/>
    <mergeCell ref="Q10:S10"/>
    <mergeCell ref="B11:B12"/>
    <mergeCell ref="C11:C12"/>
    <mergeCell ref="D11:D12"/>
    <mergeCell ref="E11:E12"/>
    <mergeCell ref="F11:F12"/>
    <mergeCell ref="G11:G12"/>
    <mergeCell ref="B6:U6"/>
    <mergeCell ref="C8:K8"/>
    <mergeCell ref="M8:U8"/>
    <mergeCell ref="C9:E9"/>
    <mergeCell ref="G9:I9"/>
    <mergeCell ref="M9:O9"/>
    <mergeCell ref="Q9:S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9"/>
  <sheetViews>
    <sheetView showGridLines="0" workbookViewId="0"/>
  </sheetViews>
  <sheetFormatPr defaultRowHeight="15"/>
  <cols>
    <col min="1" max="2" width="36.5703125" bestFit="1" customWidth="1"/>
    <col min="3" max="3" width="3.28515625" customWidth="1"/>
    <col min="4" max="4" width="24.140625" customWidth="1"/>
    <col min="5" max="5" width="4.5703125" customWidth="1"/>
    <col min="6" max="6" width="23.7109375" customWidth="1"/>
    <col min="7" max="7" width="3.28515625" customWidth="1"/>
    <col min="8" max="8" width="9.28515625" customWidth="1"/>
    <col min="9" max="9" width="11" customWidth="1"/>
    <col min="10" max="10" width="2.5703125" customWidth="1"/>
    <col min="11" max="11" width="15.42578125" customWidth="1"/>
    <col min="12" max="12" width="3.28515625" customWidth="1"/>
    <col min="13" max="13" width="11" customWidth="1"/>
    <col min="14" max="14" width="15.42578125" customWidth="1"/>
  </cols>
  <sheetData>
    <row r="1" spans="1:14" ht="15" customHeight="1">
      <c r="A1" s="7" t="s">
        <v>666</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403</v>
      </c>
      <c r="B3" s="34"/>
      <c r="C3" s="34"/>
      <c r="D3" s="34"/>
      <c r="E3" s="34"/>
      <c r="F3" s="34"/>
      <c r="G3" s="34"/>
      <c r="H3" s="34"/>
      <c r="I3" s="34"/>
      <c r="J3" s="34"/>
      <c r="K3" s="34"/>
      <c r="L3" s="34"/>
      <c r="M3" s="34"/>
      <c r="N3" s="34"/>
    </row>
    <row r="4" spans="1:14">
      <c r="A4" s="12" t="s">
        <v>667</v>
      </c>
      <c r="B4" s="79" t="s">
        <v>405</v>
      </c>
      <c r="C4" s="79"/>
      <c r="D4" s="79"/>
      <c r="E4" s="79"/>
      <c r="F4" s="79"/>
      <c r="G4" s="79"/>
      <c r="H4" s="79"/>
      <c r="I4" s="79"/>
      <c r="J4" s="79"/>
      <c r="K4" s="79"/>
      <c r="L4" s="79"/>
      <c r="M4" s="79"/>
      <c r="N4" s="79"/>
    </row>
    <row r="5" spans="1:14">
      <c r="A5" s="12"/>
      <c r="B5" s="36"/>
      <c r="C5" s="36"/>
      <c r="D5" s="36"/>
      <c r="E5" s="36"/>
      <c r="F5" s="36"/>
      <c r="G5" s="36"/>
      <c r="H5" s="36"/>
      <c r="I5" s="36"/>
      <c r="J5" s="36"/>
      <c r="K5" s="36"/>
      <c r="L5" s="36"/>
      <c r="M5" s="36"/>
      <c r="N5" s="36"/>
    </row>
    <row r="6" spans="1:14">
      <c r="A6" s="12"/>
      <c r="B6" s="21"/>
      <c r="C6" s="21"/>
      <c r="D6" s="21"/>
      <c r="E6" s="21"/>
      <c r="F6" s="21"/>
      <c r="G6" s="21"/>
      <c r="H6" s="21"/>
      <c r="I6" s="21"/>
      <c r="J6" s="21"/>
    </row>
    <row r="7" spans="1:14">
      <c r="A7" s="12"/>
      <c r="B7" s="16"/>
      <c r="C7" s="16"/>
      <c r="D7" s="16"/>
      <c r="E7" s="16"/>
      <c r="F7" s="16"/>
      <c r="G7" s="16"/>
      <c r="H7" s="16"/>
      <c r="I7" s="16"/>
      <c r="J7" s="16"/>
    </row>
    <row r="8" spans="1:14" ht="15.75" thickBot="1">
      <c r="A8" s="12"/>
      <c r="B8" s="15"/>
      <c r="C8" s="15"/>
      <c r="D8" s="23" t="s">
        <v>377</v>
      </c>
      <c r="E8" s="23"/>
      <c r="F8" s="23"/>
      <c r="G8" s="15"/>
      <c r="H8" s="23" t="s">
        <v>378</v>
      </c>
      <c r="I8" s="23"/>
      <c r="J8" s="23"/>
    </row>
    <row r="9" spans="1:14">
      <c r="A9" s="12"/>
      <c r="B9" s="39" t="s">
        <v>406</v>
      </c>
      <c r="C9" s="15"/>
      <c r="D9" s="45"/>
      <c r="E9" s="45"/>
      <c r="F9" s="45"/>
      <c r="G9" s="15"/>
      <c r="H9" s="45"/>
      <c r="I9" s="45"/>
      <c r="J9" s="45"/>
    </row>
    <row r="10" spans="1:14">
      <c r="A10" s="12"/>
      <c r="B10" s="46" t="s">
        <v>23</v>
      </c>
      <c r="C10" s="27"/>
      <c r="D10" s="50" t="s">
        <v>224</v>
      </c>
      <c r="E10" s="64" t="s">
        <v>272</v>
      </c>
      <c r="F10" s="27"/>
      <c r="G10" s="27"/>
      <c r="H10" s="46" t="s">
        <v>224</v>
      </c>
      <c r="I10" s="52">
        <v>1517</v>
      </c>
      <c r="J10" s="27"/>
    </row>
    <row r="11" spans="1:14">
      <c r="A11" s="12"/>
      <c r="B11" s="46"/>
      <c r="C11" s="27"/>
      <c r="D11" s="50"/>
      <c r="E11" s="64"/>
      <c r="F11" s="27"/>
      <c r="G11" s="27"/>
      <c r="H11" s="46"/>
      <c r="I11" s="52"/>
      <c r="J11" s="27"/>
    </row>
    <row r="12" spans="1:14" ht="22.5" customHeight="1">
      <c r="A12" s="12"/>
      <c r="B12" s="139" t="s">
        <v>407</v>
      </c>
      <c r="C12" s="24"/>
      <c r="D12" s="98" t="s">
        <v>272</v>
      </c>
      <c r="E12" s="98"/>
      <c r="F12" s="24"/>
      <c r="G12" s="24"/>
      <c r="H12" s="57">
        <v>13027</v>
      </c>
      <c r="I12" s="57"/>
      <c r="J12" s="24"/>
    </row>
    <row r="13" spans="1:14" ht="15.75" thickBot="1">
      <c r="A13" s="12"/>
      <c r="B13" s="139"/>
      <c r="C13" s="24"/>
      <c r="D13" s="140"/>
      <c r="E13" s="140"/>
      <c r="F13" s="66"/>
      <c r="G13" s="24"/>
      <c r="H13" s="141"/>
      <c r="I13" s="141"/>
      <c r="J13" s="66"/>
    </row>
    <row r="14" spans="1:14">
      <c r="A14" s="12"/>
      <c r="B14" s="46" t="s">
        <v>408</v>
      </c>
      <c r="C14" s="27"/>
      <c r="D14" s="142" t="s">
        <v>224</v>
      </c>
      <c r="E14" s="144" t="s">
        <v>272</v>
      </c>
      <c r="F14" s="32"/>
      <c r="G14" s="27"/>
      <c r="H14" s="25" t="s">
        <v>224</v>
      </c>
      <c r="I14" s="30">
        <v>14544</v>
      </c>
      <c r="J14" s="32"/>
    </row>
    <row r="15" spans="1:14" ht="15.75" thickBot="1">
      <c r="A15" s="12"/>
      <c r="B15" s="46"/>
      <c r="C15" s="27"/>
      <c r="D15" s="143"/>
      <c r="E15" s="145"/>
      <c r="F15" s="88"/>
      <c r="G15" s="27"/>
      <c r="H15" s="86"/>
      <c r="I15" s="87"/>
      <c r="J15" s="88"/>
    </row>
    <row r="16" spans="1:14" ht="15.75" thickTop="1">
      <c r="A16" s="12"/>
      <c r="B16" s="15"/>
      <c r="C16" s="15"/>
      <c r="D16" s="146"/>
      <c r="E16" s="146"/>
      <c r="F16" s="146"/>
      <c r="G16" s="15"/>
      <c r="H16" s="146"/>
      <c r="I16" s="146"/>
      <c r="J16" s="146"/>
    </row>
    <row r="17" spans="1:14">
      <c r="A17" s="12"/>
      <c r="B17" s="19" t="s">
        <v>409</v>
      </c>
      <c r="C17" s="20"/>
      <c r="D17" s="27"/>
      <c r="E17" s="27"/>
      <c r="F17" s="27"/>
      <c r="G17" s="20"/>
      <c r="H17" s="27"/>
      <c r="I17" s="27"/>
      <c r="J17" s="27"/>
    </row>
    <row r="18" spans="1:14">
      <c r="A18" s="12"/>
      <c r="B18" s="139" t="s">
        <v>32</v>
      </c>
      <c r="C18" s="24"/>
      <c r="D18" s="69" t="s">
        <v>224</v>
      </c>
      <c r="E18" s="98" t="s">
        <v>272</v>
      </c>
      <c r="F18" s="24"/>
      <c r="G18" s="24"/>
      <c r="H18" s="53" t="s">
        <v>224</v>
      </c>
      <c r="I18" s="54">
        <v>768</v>
      </c>
      <c r="J18" s="24"/>
    </row>
    <row r="19" spans="1:14">
      <c r="A19" s="12"/>
      <c r="B19" s="139"/>
      <c r="C19" s="24"/>
      <c r="D19" s="69"/>
      <c r="E19" s="98"/>
      <c r="F19" s="24"/>
      <c r="G19" s="24"/>
      <c r="H19" s="53"/>
      <c r="I19" s="54"/>
      <c r="J19" s="24"/>
    </row>
    <row r="20" spans="1:14" ht="22.5" customHeight="1">
      <c r="A20" s="12"/>
      <c r="B20" s="147" t="s">
        <v>410</v>
      </c>
      <c r="C20" s="27"/>
      <c r="D20" s="64" t="s">
        <v>272</v>
      </c>
      <c r="E20" s="64"/>
      <c r="F20" s="27"/>
      <c r="G20" s="27"/>
      <c r="H20" s="47">
        <v>496</v>
      </c>
      <c r="I20" s="47"/>
      <c r="J20" s="27"/>
    </row>
    <row r="21" spans="1:14" ht="15.75" thickBot="1">
      <c r="A21" s="12"/>
      <c r="B21" s="147"/>
      <c r="C21" s="27"/>
      <c r="D21" s="101"/>
      <c r="E21" s="101"/>
      <c r="F21" s="59"/>
      <c r="G21" s="27"/>
      <c r="H21" s="102"/>
      <c r="I21" s="102"/>
      <c r="J21" s="59"/>
    </row>
    <row r="22" spans="1:14">
      <c r="A22" s="12"/>
      <c r="B22" s="53" t="s">
        <v>411</v>
      </c>
      <c r="C22" s="24"/>
      <c r="D22" s="70" t="s">
        <v>224</v>
      </c>
      <c r="E22" s="99" t="s">
        <v>272</v>
      </c>
      <c r="F22" s="45"/>
      <c r="G22" s="24"/>
      <c r="H22" s="74" t="s">
        <v>224</v>
      </c>
      <c r="I22" s="62">
        <v>1264</v>
      </c>
      <c r="J22" s="45"/>
    </row>
    <row r="23" spans="1:14" ht="15.75" thickBot="1">
      <c r="A23" s="12"/>
      <c r="B23" s="53"/>
      <c r="C23" s="24"/>
      <c r="D23" s="71"/>
      <c r="E23" s="148"/>
      <c r="F23" s="73"/>
      <c r="G23" s="24"/>
      <c r="H23" s="75"/>
      <c r="I23" s="76"/>
      <c r="J23" s="73"/>
    </row>
    <row r="24" spans="1:14" ht="25.5" customHeight="1" thickTop="1">
      <c r="A24" s="12" t="s">
        <v>668</v>
      </c>
      <c r="B24" s="79" t="s">
        <v>414</v>
      </c>
      <c r="C24" s="79"/>
      <c r="D24" s="79"/>
      <c r="E24" s="79"/>
      <c r="F24" s="79"/>
      <c r="G24" s="79"/>
      <c r="H24" s="79"/>
      <c r="I24" s="79"/>
      <c r="J24" s="79"/>
      <c r="K24" s="79"/>
      <c r="L24" s="79"/>
      <c r="M24" s="79"/>
      <c r="N24" s="79"/>
    </row>
    <row r="25" spans="1:14">
      <c r="A25" s="12"/>
      <c r="B25" s="36"/>
      <c r="C25" s="36"/>
      <c r="D25" s="36"/>
      <c r="E25" s="36"/>
      <c r="F25" s="36"/>
      <c r="G25" s="36"/>
      <c r="H25" s="36"/>
      <c r="I25" s="36"/>
      <c r="J25" s="36"/>
      <c r="K25" s="36"/>
      <c r="L25" s="36"/>
      <c r="M25" s="36"/>
      <c r="N25" s="36"/>
    </row>
    <row r="26" spans="1:14">
      <c r="A26" s="12"/>
      <c r="B26" s="21"/>
      <c r="C26" s="21"/>
      <c r="D26" s="21"/>
      <c r="E26" s="21"/>
      <c r="F26" s="21"/>
      <c r="G26" s="21"/>
      <c r="H26" s="21"/>
      <c r="I26" s="21"/>
      <c r="J26" s="21"/>
      <c r="K26" s="21"/>
      <c r="L26" s="21"/>
      <c r="M26" s="21"/>
      <c r="N26" s="21"/>
    </row>
    <row r="27" spans="1:14">
      <c r="A27" s="12"/>
      <c r="B27" s="16"/>
      <c r="C27" s="16"/>
      <c r="D27" s="16"/>
      <c r="E27" s="16"/>
      <c r="F27" s="16"/>
      <c r="G27" s="16"/>
      <c r="H27" s="16"/>
      <c r="I27" s="16"/>
      <c r="J27" s="16"/>
      <c r="K27" s="16"/>
      <c r="L27" s="16"/>
      <c r="M27" s="16"/>
      <c r="N27" s="16"/>
    </row>
    <row r="28" spans="1:14" ht="15.75" thickBot="1">
      <c r="A28" s="12"/>
      <c r="B28" s="18" t="s">
        <v>415</v>
      </c>
      <c r="C28" s="15"/>
      <c r="D28" s="18" t="s">
        <v>416</v>
      </c>
      <c r="E28" s="15"/>
      <c r="F28" s="18" t="s">
        <v>417</v>
      </c>
      <c r="G28" s="15"/>
      <c r="H28" s="23" t="s">
        <v>418</v>
      </c>
      <c r="I28" s="23"/>
      <c r="J28" s="23"/>
      <c r="K28" s="15"/>
      <c r="L28" s="23" t="s">
        <v>419</v>
      </c>
      <c r="M28" s="23"/>
      <c r="N28" s="23"/>
    </row>
    <row r="29" spans="1:14">
      <c r="A29" s="12"/>
      <c r="B29" s="25" t="s">
        <v>420</v>
      </c>
      <c r="C29" s="27"/>
      <c r="D29" s="25" t="s">
        <v>421</v>
      </c>
      <c r="E29" s="27"/>
      <c r="F29" s="25" t="s">
        <v>422</v>
      </c>
      <c r="G29" s="27"/>
      <c r="H29" s="25" t="s">
        <v>224</v>
      </c>
      <c r="I29" s="28" t="s">
        <v>423</v>
      </c>
      <c r="J29" s="25" t="s">
        <v>322</v>
      </c>
      <c r="K29" s="27"/>
      <c r="L29" s="25" t="s">
        <v>224</v>
      </c>
      <c r="M29" s="30">
        <v>22326</v>
      </c>
      <c r="N29" s="32"/>
    </row>
    <row r="30" spans="1:14">
      <c r="A30" s="12"/>
      <c r="B30" s="46"/>
      <c r="C30" s="27"/>
      <c r="D30" s="46"/>
      <c r="E30" s="27"/>
      <c r="F30" s="46"/>
      <c r="G30" s="27"/>
      <c r="H30" s="46"/>
      <c r="I30" s="47"/>
      <c r="J30" s="46"/>
      <c r="K30" s="27"/>
      <c r="L30" s="46"/>
      <c r="M30" s="52"/>
      <c r="N30" s="27"/>
    </row>
    <row r="31" spans="1:14">
      <c r="A31" s="12"/>
      <c r="B31" s="53" t="s">
        <v>424</v>
      </c>
      <c r="C31" s="24"/>
      <c r="D31" s="53" t="s">
        <v>425</v>
      </c>
      <c r="E31" s="24"/>
      <c r="F31" s="53" t="s">
        <v>426</v>
      </c>
      <c r="G31" s="24"/>
      <c r="H31" s="53" t="s">
        <v>224</v>
      </c>
      <c r="I31" s="54">
        <v>562</v>
      </c>
      <c r="J31" s="24"/>
      <c r="K31" s="24"/>
      <c r="L31" s="53" t="s">
        <v>224</v>
      </c>
      <c r="M31" s="57">
        <v>7202</v>
      </c>
      <c r="N31" s="24"/>
    </row>
    <row r="32" spans="1:14">
      <c r="A32" s="12"/>
      <c r="B32" s="53"/>
      <c r="C32" s="24"/>
      <c r="D32" s="53"/>
      <c r="E32" s="24"/>
      <c r="F32" s="53"/>
      <c r="G32" s="24"/>
      <c r="H32" s="53"/>
      <c r="I32" s="54"/>
      <c r="J32" s="24"/>
      <c r="K32" s="24"/>
      <c r="L32" s="53"/>
      <c r="M32" s="57"/>
      <c r="N32" s="24"/>
    </row>
    <row r="33" spans="1:14">
      <c r="A33" s="12"/>
      <c r="B33" s="46" t="s">
        <v>427</v>
      </c>
      <c r="C33" s="27"/>
      <c r="D33" s="46" t="s">
        <v>425</v>
      </c>
      <c r="E33" s="27"/>
      <c r="F33" s="46" t="s">
        <v>426</v>
      </c>
      <c r="G33" s="27"/>
      <c r="H33" s="46" t="s">
        <v>224</v>
      </c>
      <c r="I33" s="47">
        <v>747</v>
      </c>
      <c r="J33" s="27"/>
      <c r="K33" s="27"/>
      <c r="L33" s="46" t="s">
        <v>224</v>
      </c>
      <c r="M33" s="52">
        <v>11198</v>
      </c>
      <c r="N33" s="27"/>
    </row>
    <row r="34" spans="1:14">
      <c r="A34" s="12"/>
      <c r="B34" s="46"/>
      <c r="C34" s="27"/>
      <c r="D34" s="46"/>
      <c r="E34" s="27"/>
      <c r="F34" s="46"/>
      <c r="G34" s="27"/>
      <c r="H34" s="46"/>
      <c r="I34" s="47"/>
      <c r="J34" s="27"/>
      <c r="K34" s="27"/>
      <c r="L34" s="46"/>
      <c r="M34" s="52"/>
      <c r="N34" s="27"/>
    </row>
    <row r="35" spans="1:14">
      <c r="A35" s="12" t="s">
        <v>669</v>
      </c>
      <c r="B35" s="79" t="s">
        <v>428</v>
      </c>
      <c r="C35" s="79"/>
      <c r="D35" s="79"/>
      <c r="E35" s="79"/>
      <c r="F35" s="79"/>
      <c r="G35" s="79"/>
      <c r="H35" s="79"/>
      <c r="I35" s="79"/>
      <c r="J35" s="79"/>
      <c r="K35" s="79"/>
      <c r="L35" s="79"/>
      <c r="M35" s="79"/>
      <c r="N35" s="79"/>
    </row>
    <row r="36" spans="1:14">
      <c r="A36" s="12"/>
      <c r="B36" s="21"/>
      <c r="C36" s="21"/>
      <c r="D36" s="21"/>
      <c r="E36" s="21"/>
      <c r="F36" s="21"/>
      <c r="G36" s="21"/>
      <c r="H36" s="21"/>
      <c r="I36" s="21"/>
      <c r="J36" s="21"/>
      <c r="K36" s="21"/>
      <c r="L36" s="21"/>
      <c r="M36" s="21"/>
      <c r="N36" s="21"/>
    </row>
    <row r="37" spans="1:14">
      <c r="A37" s="12"/>
      <c r="B37" s="21"/>
      <c r="C37" s="21"/>
      <c r="D37" s="21"/>
      <c r="E37" s="21"/>
      <c r="F37" s="21"/>
      <c r="G37" s="21"/>
      <c r="H37" s="21"/>
      <c r="I37" s="21"/>
    </row>
    <row r="38" spans="1:14">
      <c r="A38" s="12"/>
      <c r="B38" s="16"/>
      <c r="C38" s="16"/>
      <c r="D38" s="16"/>
      <c r="E38" s="16"/>
      <c r="F38" s="16"/>
      <c r="G38" s="16"/>
      <c r="H38" s="16"/>
      <c r="I38" s="16"/>
    </row>
    <row r="39" spans="1:14" ht="15.75" thickBot="1">
      <c r="A39" s="12"/>
      <c r="B39" s="103"/>
      <c r="C39" s="23" t="s">
        <v>329</v>
      </c>
      <c r="D39" s="23"/>
      <c r="E39" s="23"/>
      <c r="F39" s="23"/>
      <c r="G39" s="23"/>
      <c r="H39" s="23"/>
      <c r="I39" s="23"/>
    </row>
    <row r="40" spans="1:14" ht="15.75" thickBot="1">
      <c r="A40" s="12"/>
      <c r="B40" s="103"/>
      <c r="C40" s="135" t="s">
        <v>377</v>
      </c>
      <c r="D40" s="135"/>
      <c r="E40" s="135"/>
      <c r="F40" s="15"/>
      <c r="G40" s="135" t="s">
        <v>429</v>
      </c>
      <c r="H40" s="135"/>
      <c r="I40" s="135"/>
    </row>
    <row r="41" spans="1:14">
      <c r="A41" s="12"/>
      <c r="B41" s="150" t="s">
        <v>82</v>
      </c>
      <c r="C41" s="45"/>
      <c r="D41" s="45"/>
      <c r="E41" s="45"/>
      <c r="F41" s="15"/>
      <c r="G41" s="45"/>
      <c r="H41" s="45"/>
      <c r="I41" s="45"/>
    </row>
    <row r="42" spans="1:14">
      <c r="A42" s="12"/>
      <c r="B42" s="151" t="s">
        <v>83</v>
      </c>
      <c r="C42" s="50" t="s">
        <v>224</v>
      </c>
      <c r="D42" s="64" t="s">
        <v>272</v>
      </c>
      <c r="E42" s="27"/>
      <c r="F42" s="27"/>
      <c r="G42" s="46" t="s">
        <v>224</v>
      </c>
      <c r="H42" s="52">
        <v>1174</v>
      </c>
      <c r="I42" s="27"/>
    </row>
    <row r="43" spans="1:14">
      <c r="A43" s="12"/>
      <c r="B43" s="151"/>
      <c r="C43" s="50"/>
      <c r="D43" s="64"/>
      <c r="E43" s="27"/>
      <c r="F43" s="27"/>
      <c r="G43" s="46"/>
      <c r="H43" s="52"/>
      <c r="I43" s="27"/>
    </row>
    <row r="44" spans="1:14">
      <c r="A44" s="12"/>
      <c r="B44" s="152" t="s">
        <v>84</v>
      </c>
      <c r="C44" s="98" t="s">
        <v>272</v>
      </c>
      <c r="D44" s="98"/>
      <c r="E44" s="24"/>
      <c r="F44" s="24"/>
      <c r="G44" s="54">
        <v>112</v>
      </c>
      <c r="H44" s="54"/>
      <c r="I44" s="24"/>
    </row>
    <row r="45" spans="1:14" ht="15.75" thickBot="1">
      <c r="A45" s="12"/>
      <c r="B45" s="152"/>
      <c r="C45" s="140"/>
      <c r="D45" s="140"/>
      <c r="E45" s="66"/>
      <c r="F45" s="24"/>
      <c r="G45" s="67"/>
      <c r="H45" s="67"/>
      <c r="I45" s="66"/>
    </row>
    <row r="46" spans="1:14">
      <c r="A46" s="12"/>
      <c r="B46" s="27"/>
      <c r="C46" s="144" t="s">
        <v>272</v>
      </c>
      <c r="D46" s="144"/>
      <c r="E46" s="32"/>
      <c r="F46" s="27"/>
      <c r="G46" s="30">
        <v>1286</v>
      </c>
      <c r="H46" s="30"/>
      <c r="I46" s="32"/>
    </row>
    <row r="47" spans="1:14" ht="15.75" thickBot="1">
      <c r="A47" s="12"/>
      <c r="B47" s="27"/>
      <c r="C47" s="101"/>
      <c r="D47" s="101"/>
      <c r="E47" s="59"/>
      <c r="F47" s="27"/>
      <c r="G47" s="60"/>
      <c r="H47" s="60"/>
      <c r="I47" s="59"/>
    </row>
    <row r="48" spans="1:14">
      <c r="A48" s="12"/>
      <c r="B48" s="150" t="s">
        <v>87</v>
      </c>
      <c r="C48" s="45"/>
      <c r="D48" s="45"/>
      <c r="E48" s="45"/>
      <c r="F48" s="15"/>
      <c r="G48" s="45"/>
      <c r="H48" s="45"/>
      <c r="I48" s="45"/>
    </row>
    <row r="49" spans="1:9">
      <c r="A49" s="12"/>
      <c r="B49" s="151" t="s">
        <v>88</v>
      </c>
      <c r="C49" s="64" t="s">
        <v>272</v>
      </c>
      <c r="D49" s="64"/>
      <c r="E49" s="27"/>
      <c r="F49" s="27"/>
      <c r="G49" s="47">
        <v>505</v>
      </c>
      <c r="H49" s="47"/>
      <c r="I49" s="27"/>
    </row>
    <row r="50" spans="1:9">
      <c r="A50" s="12"/>
      <c r="B50" s="151"/>
      <c r="C50" s="64"/>
      <c r="D50" s="64"/>
      <c r="E50" s="27"/>
      <c r="F50" s="27"/>
      <c r="G50" s="47"/>
      <c r="H50" s="47"/>
      <c r="I50" s="27"/>
    </row>
    <row r="51" spans="1:9">
      <c r="A51" s="12"/>
      <c r="B51" s="152" t="s">
        <v>89</v>
      </c>
      <c r="C51" s="98" t="s">
        <v>272</v>
      </c>
      <c r="D51" s="98"/>
      <c r="E51" s="24"/>
      <c r="F51" s="24"/>
      <c r="G51" s="54">
        <v>83</v>
      </c>
      <c r="H51" s="54"/>
      <c r="I51" s="24"/>
    </row>
    <row r="52" spans="1:9">
      <c r="A52" s="12"/>
      <c r="B52" s="152"/>
      <c r="C52" s="98"/>
      <c r="D52" s="98"/>
      <c r="E52" s="24"/>
      <c r="F52" s="24"/>
      <c r="G52" s="54"/>
      <c r="H52" s="54"/>
      <c r="I52" s="24"/>
    </row>
    <row r="53" spans="1:9">
      <c r="A53" s="12"/>
      <c r="B53" s="151" t="s">
        <v>90</v>
      </c>
      <c r="C53" s="64" t="s">
        <v>272</v>
      </c>
      <c r="D53" s="64"/>
      <c r="E53" s="27"/>
      <c r="F53" s="27"/>
      <c r="G53" s="47">
        <v>223</v>
      </c>
      <c r="H53" s="47"/>
      <c r="I53" s="27"/>
    </row>
    <row r="54" spans="1:9">
      <c r="A54" s="12"/>
      <c r="B54" s="151"/>
      <c r="C54" s="64"/>
      <c r="D54" s="64"/>
      <c r="E54" s="27"/>
      <c r="F54" s="27"/>
      <c r="G54" s="47"/>
      <c r="H54" s="47"/>
      <c r="I54" s="27"/>
    </row>
    <row r="55" spans="1:9">
      <c r="A55" s="12"/>
      <c r="B55" s="152" t="s">
        <v>91</v>
      </c>
      <c r="C55" s="98" t="s">
        <v>272</v>
      </c>
      <c r="D55" s="98"/>
      <c r="E55" s="24"/>
      <c r="F55" s="24"/>
      <c r="G55" s="54">
        <v>3</v>
      </c>
      <c r="H55" s="54"/>
      <c r="I55" s="24"/>
    </row>
    <row r="56" spans="1:9" ht="15.75" thickBot="1">
      <c r="A56" s="12"/>
      <c r="B56" s="152"/>
      <c r="C56" s="140"/>
      <c r="D56" s="140"/>
      <c r="E56" s="66"/>
      <c r="F56" s="24"/>
      <c r="G56" s="67"/>
      <c r="H56" s="67"/>
      <c r="I56" s="66"/>
    </row>
    <row r="57" spans="1:9">
      <c r="A57" s="12"/>
      <c r="B57" s="27"/>
      <c r="C57" s="144" t="s">
        <v>272</v>
      </c>
      <c r="D57" s="144"/>
      <c r="E57" s="32"/>
      <c r="F57" s="27"/>
      <c r="G57" s="28">
        <v>814</v>
      </c>
      <c r="H57" s="28"/>
      <c r="I57" s="32"/>
    </row>
    <row r="58" spans="1:9" ht="15.75" thickBot="1">
      <c r="A58" s="12"/>
      <c r="B58" s="27"/>
      <c r="C58" s="101"/>
      <c r="D58" s="101"/>
      <c r="E58" s="59"/>
      <c r="F58" s="27"/>
      <c r="G58" s="102"/>
      <c r="H58" s="102"/>
      <c r="I58" s="59"/>
    </row>
    <row r="59" spans="1:9">
      <c r="A59" s="12"/>
      <c r="B59" s="15"/>
      <c r="C59" s="45"/>
      <c r="D59" s="45"/>
      <c r="E59" s="45"/>
      <c r="F59" s="15"/>
      <c r="G59" s="45"/>
      <c r="H59" s="45"/>
      <c r="I59" s="45"/>
    </row>
    <row r="60" spans="1:9">
      <c r="A60" s="12"/>
      <c r="B60" s="151" t="s">
        <v>96</v>
      </c>
      <c r="C60" s="64" t="s">
        <v>272</v>
      </c>
      <c r="D60" s="64"/>
      <c r="E60" s="27"/>
      <c r="F60" s="27"/>
      <c r="G60" s="47" t="s">
        <v>430</v>
      </c>
      <c r="H60" s="47"/>
      <c r="I60" s="46" t="s">
        <v>322</v>
      </c>
    </row>
    <row r="61" spans="1:9" ht="15.75" thickBot="1">
      <c r="A61" s="12"/>
      <c r="B61" s="151"/>
      <c r="C61" s="101"/>
      <c r="D61" s="101"/>
      <c r="E61" s="59"/>
      <c r="F61" s="27"/>
      <c r="G61" s="102"/>
      <c r="H61" s="102"/>
      <c r="I61" s="153"/>
    </row>
    <row r="62" spans="1:9">
      <c r="A62" s="12"/>
      <c r="B62" s="15"/>
      <c r="C62" s="45"/>
      <c r="D62" s="45"/>
      <c r="E62" s="45"/>
      <c r="F62" s="15"/>
      <c r="G62" s="45"/>
      <c r="H62" s="45"/>
      <c r="I62" s="45"/>
    </row>
    <row r="63" spans="1:9">
      <c r="A63" s="12"/>
      <c r="B63" s="154" t="s">
        <v>431</v>
      </c>
      <c r="C63" s="64" t="s">
        <v>272</v>
      </c>
      <c r="D63" s="64"/>
      <c r="E63" s="27"/>
      <c r="F63" s="27"/>
      <c r="G63" s="47">
        <v>466</v>
      </c>
      <c r="H63" s="47"/>
      <c r="I63" s="27"/>
    </row>
    <row r="64" spans="1:9">
      <c r="A64" s="12"/>
      <c r="B64" s="154"/>
      <c r="C64" s="64"/>
      <c r="D64" s="64"/>
      <c r="E64" s="27"/>
      <c r="F64" s="27"/>
      <c r="G64" s="47"/>
      <c r="H64" s="47"/>
      <c r="I64" s="27"/>
    </row>
    <row r="65" spans="1:9">
      <c r="A65" s="12"/>
      <c r="B65" s="155" t="s">
        <v>432</v>
      </c>
      <c r="C65" s="98" t="s">
        <v>272</v>
      </c>
      <c r="D65" s="98"/>
      <c r="E65" s="24"/>
      <c r="F65" s="24"/>
      <c r="G65" s="54" t="s">
        <v>433</v>
      </c>
      <c r="H65" s="54"/>
      <c r="I65" s="53" t="s">
        <v>322</v>
      </c>
    </row>
    <row r="66" spans="1:9" ht="15.75" thickBot="1">
      <c r="A66" s="12"/>
      <c r="B66" s="155"/>
      <c r="C66" s="140"/>
      <c r="D66" s="140"/>
      <c r="E66" s="66"/>
      <c r="F66" s="24"/>
      <c r="G66" s="67"/>
      <c r="H66" s="67"/>
      <c r="I66" s="156"/>
    </row>
    <row r="67" spans="1:9">
      <c r="A67" s="12"/>
      <c r="B67" s="154" t="s">
        <v>104</v>
      </c>
      <c r="C67" s="142" t="s">
        <v>224</v>
      </c>
      <c r="D67" s="144" t="s">
        <v>272</v>
      </c>
      <c r="E67" s="32"/>
      <c r="F67" s="27"/>
      <c r="G67" s="25" t="s">
        <v>224</v>
      </c>
      <c r="H67" s="28">
        <v>360</v>
      </c>
      <c r="I67" s="32"/>
    </row>
    <row r="68" spans="1:9" ht="15.75" thickBot="1">
      <c r="A68" s="12"/>
      <c r="B68" s="154"/>
      <c r="C68" s="143"/>
      <c r="D68" s="145"/>
      <c r="E68" s="88"/>
      <c r="F68" s="27"/>
      <c r="G68" s="86"/>
      <c r="H68" s="157"/>
      <c r="I68" s="88"/>
    </row>
    <row r="69" spans="1:9" ht="15.75" thickTop="1"/>
  </sheetData>
  <mergeCells count="202">
    <mergeCell ref="A35:A68"/>
    <mergeCell ref="B35:N35"/>
    <mergeCell ref="B36:N36"/>
    <mergeCell ref="H67:H68"/>
    <mergeCell ref="I67:I68"/>
    <mergeCell ref="A1:A2"/>
    <mergeCell ref="B1:N1"/>
    <mergeCell ref="B2:N2"/>
    <mergeCell ref="B3:N3"/>
    <mergeCell ref="A4:A23"/>
    <mergeCell ref="B4:N4"/>
    <mergeCell ref="B5:N5"/>
    <mergeCell ref="A24:A34"/>
    <mergeCell ref="B67:B68"/>
    <mergeCell ref="C67:C68"/>
    <mergeCell ref="D67:D68"/>
    <mergeCell ref="E67:E68"/>
    <mergeCell ref="F67:F68"/>
    <mergeCell ref="G67:G68"/>
    <mergeCell ref="B65:B66"/>
    <mergeCell ref="C65:D66"/>
    <mergeCell ref="E65:E66"/>
    <mergeCell ref="F65:F66"/>
    <mergeCell ref="G65:H66"/>
    <mergeCell ref="I65:I66"/>
    <mergeCell ref="C62:E62"/>
    <mergeCell ref="G62:I62"/>
    <mergeCell ref="B63:B64"/>
    <mergeCell ref="C63:D64"/>
    <mergeCell ref="E63:E64"/>
    <mergeCell ref="F63:F64"/>
    <mergeCell ref="G63:H64"/>
    <mergeCell ref="I63:I64"/>
    <mergeCell ref="C59:E59"/>
    <mergeCell ref="G59:I59"/>
    <mergeCell ref="B60:B61"/>
    <mergeCell ref="C60:D61"/>
    <mergeCell ref="E60:E61"/>
    <mergeCell ref="F60:F61"/>
    <mergeCell ref="G60:H61"/>
    <mergeCell ref="I60:I61"/>
    <mergeCell ref="B57:B58"/>
    <mergeCell ref="C57:D58"/>
    <mergeCell ref="E57:E58"/>
    <mergeCell ref="F57:F58"/>
    <mergeCell ref="G57:H58"/>
    <mergeCell ref="I57:I58"/>
    <mergeCell ref="B55:B56"/>
    <mergeCell ref="C55:D56"/>
    <mergeCell ref="E55:E56"/>
    <mergeCell ref="F55:F56"/>
    <mergeCell ref="G55:H56"/>
    <mergeCell ref="I55:I56"/>
    <mergeCell ref="B53:B54"/>
    <mergeCell ref="C53:D54"/>
    <mergeCell ref="E53:E54"/>
    <mergeCell ref="F53:F54"/>
    <mergeCell ref="G53:H54"/>
    <mergeCell ref="I53:I54"/>
    <mergeCell ref="B51:B52"/>
    <mergeCell ref="C51:D52"/>
    <mergeCell ref="E51:E52"/>
    <mergeCell ref="F51:F52"/>
    <mergeCell ref="G51:H52"/>
    <mergeCell ref="I51:I52"/>
    <mergeCell ref="C48:E48"/>
    <mergeCell ref="G48:I48"/>
    <mergeCell ref="B49:B50"/>
    <mergeCell ref="C49:D50"/>
    <mergeCell ref="E49:E50"/>
    <mergeCell ref="F49:F50"/>
    <mergeCell ref="G49:H50"/>
    <mergeCell ref="I49:I50"/>
    <mergeCell ref="B46:B47"/>
    <mergeCell ref="C46:D47"/>
    <mergeCell ref="E46:E47"/>
    <mergeCell ref="F46:F47"/>
    <mergeCell ref="G46:H47"/>
    <mergeCell ref="I46:I47"/>
    <mergeCell ref="H42:H43"/>
    <mergeCell ref="I42:I43"/>
    <mergeCell ref="B44:B45"/>
    <mergeCell ref="C44:D45"/>
    <mergeCell ref="E44:E45"/>
    <mergeCell ref="F44:F45"/>
    <mergeCell ref="G44:H45"/>
    <mergeCell ref="I44:I45"/>
    <mergeCell ref="B42:B43"/>
    <mergeCell ref="C42:C43"/>
    <mergeCell ref="D42:D43"/>
    <mergeCell ref="E42:E43"/>
    <mergeCell ref="F42:F43"/>
    <mergeCell ref="G42:G43"/>
    <mergeCell ref="N33:N34"/>
    <mergeCell ref="B37:I37"/>
    <mergeCell ref="C39:I39"/>
    <mergeCell ref="C40:E40"/>
    <mergeCell ref="G40:I40"/>
    <mergeCell ref="C41:E41"/>
    <mergeCell ref="G41:I41"/>
    <mergeCell ref="H33:H34"/>
    <mergeCell ref="I33:I34"/>
    <mergeCell ref="J33:J34"/>
    <mergeCell ref="K33:K34"/>
    <mergeCell ref="L33:L34"/>
    <mergeCell ref="M33:M34"/>
    <mergeCell ref="K31:K32"/>
    <mergeCell ref="L31:L32"/>
    <mergeCell ref="M31:M32"/>
    <mergeCell ref="N31:N32"/>
    <mergeCell ref="B33:B34"/>
    <mergeCell ref="C33:C34"/>
    <mergeCell ref="D33:D34"/>
    <mergeCell ref="E33:E34"/>
    <mergeCell ref="F33:F34"/>
    <mergeCell ref="G33:G34"/>
    <mergeCell ref="N29:N30"/>
    <mergeCell ref="B31:B32"/>
    <mergeCell ref="C31:C32"/>
    <mergeCell ref="D31:D32"/>
    <mergeCell ref="E31:E32"/>
    <mergeCell ref="F31:F32"/>
    <mergeCell ref="G31:G32"/>
    <mergeCell ref="H31:H32"/>
    <mergeCell ref="I31:I32"/>
    <mergeCell ref="J31:J32"/>
    <mergeCell ref="H29:H30"/>
    <mergeCell ref="I29:I30"/>
    <mergeCell ref="J29:J30"/>
    <mergeCell ref="K29:K30"/>
    <mergeCell ref="L29:L30"/>
    <mergeCell ref="M29:M30"/>
    <mergeCell ref="B29:B30"/>
    <mergeCell ref="C29:C30"/>
    <mergeCell ref="D29:D30"/>
    <mergeCell ref="E29:E30"/>
    <mergeCell ref="F29:F30"/>
    <mergeCell ref="G29:G30"/>
    <mergeCell ref="H22:H23"/>
    <mergeCell ref="I22:I23"/>
    <mergeCell ref="J22:J23"/>
    <mergeCell ref="B26:N26"/>
    <mergeCell ref="H28:J28"/>
    <mergeCell ref="L28:N28"/>
    <mergeCell ref="B24:N24"/>
    <mergeCell ref="B25:N25"/>
    <mergeCell ref="B22:B23"/>
    <mergeCell ref="C22:C23"/>
    <mergeCell ref="D22:D23"/>
    <mergeCell ref="E22:E23"/>
    <mergeCell ref="F22:F23"/>
    <mergeCell ref="G22:G23"/>
    <mergeCell ref="H18:H19"/>
    <mergeCell ref="I18:I19"/>
    <mergeCell ref="J18:J19"/>
    <mergeCell ref="B20:B21"/>
    <mergeCell ref="C20:C21"/>
    <mergeCell ref="D20:E21"/>
    <mergeCell ref="F20:F21"/>
    <mergeCell ref="G20:G21"/>
    <mergeCell ref="H20:I21"/>
    <mergeCell ref="J20:J21"/>
    <mergeCell ref="D16:F16"/>
    <mergeCell ref="H16:J16"/>
    <mergeCell ref="D17:F17"/>
    <mergeCell ref="H17:J17"/>
    <mergeCell ref="B18:B19"/>
    <mergeCell ref="C18:C19"/>
    <mergeCell ref="D18:D19"/>
    <mergeCell ref="E18:E19"/>
    <mergeCell ref="F18:F19"/>
    <mergeCell ref="G18:G19"/>
    <mergeCell ref="J12:J13"/>
    <mergeCell ref="B14:B15"/>
    <mergeCell ref="C14:C15"/>
    <mergeCell ref="D14:D15"/>
    <mergeCell ref="E14:E15"/>
    <mergeCell ref="F14:F15"/>
    <mergeCell ref="G14:G15"/>
    <mergeCell ref="H14:H15"/>
    <mergeCell ref="I14:I15"/>
    <mergeCell ref="J14:J15"/>
    <mergeCell ref="G10:G11"/>
    <mergeCell ref="H10:H11"/>
    <mergeCell ref="I10:I11"/>
    <mergeCell ref="J10:J11"/>
    <mergeCell ref="B12:B13"/>
    <mergeCell ref="C12:C13"/>
    <mergeCell ref="D12:E13"/>
    <mergeCell ref="F12:F13"/>
    <mergeCell ref="G12:G13"/>
    <mergeCell ref="H12:I13"/>
    <mergeCell ref="B6:J6"/>
    <mergeCell ref="D8:F8"/>
    <mergeCell ref="H8:J8"/>
    <mergeCell ref="D9:F9"/>
    <mergeCell ref="H9:J9"/>
    <mergeCell ref="B10:B11"/>
    <mergeCell ref="C10:C11"/>
    <mergeCell ref="D10:D11"/>
    <mergeCell ref="E10:E11"/>
    <mergeCell ref="F10:F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5"/>
  <sheetViews>
    <sheetView showGridLines="0" workbookViewId="0"/>
  </sheetViews>
  <sheetFormatPr defaultRowHeight="15"/>
  <cols>
    <col min="1" max="4" width="36.5703125" bestFit="1" customWidth="1"/>
    <col min="6" max="6" width="12.5703125" customWidth="1"/>
    <col min="7" max="8" width="10" customWidth="1"/>
    <col min="9" max="9" width="2" bestFit="1" customWidth="1"/>
    <col min="10" max="10" width="6" bestFit="1" customWidth="1"/>
    <col min="13" max="13" width="36.5703125" bestFit="1" customWidth="1"/>
    <col min="15" max="15" width="14" customWidth="1"/>
    <col min="16" max="16" width="16.85546875" customWidth="1"/>
    <col min="17" max="17" width="3.140625" bestFit="1" customWidth="1"/>
  </cols>
  <sheetData>
    <row r="1" spans="1:17" ht="15" customHeight="1">
      <c r="A1" s="7" t="s">
        <v>670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435</v>
      </c>
      <c r="B3" s="34"/>
      <c r="C3" s="34"/>
      <c r="D3" s="34"/>
      <c r="E3" s="34"/>
      <c r="F3" s="34"/>
      <c r="G3" s="34"/>
      <c r="H3" s="34"/>
      <c r="I3" s="34"/>
      <c r="J3" s="34"/>
      <c r="K3" s="34"/>
      <c r="L3" s="34"/>
      <c r="M3" s="34"/>
      <c r="N3" s="34"/>
      <c r="O3" s="34"/>
      <c r="P3" s="34"/>
      <c r="Q3" s="34"/>
    </row>
    <row r="4" spans="1:17">
      <c r="A4" s="12" t="s">
        <v>671</v>
      </c>
      <c r="B4" s="24" t="s">
        <v>437</v>
      </c>
      <c r="C4" s="24"/>
      <c r="D4" s="24"/>
      <c r="E4" s="24"/>
      <c r="F4" s="24"/>
      <c r="G4" s="24"/>
      <c r="H4" s="24"/>
      <c r="I4" s="24"/>
      <c r="J4" s="24"/>
      <c r="K4" s="24"/>
      <c r="L4" s="24"/>
      <c r="M4" s="24"/>
      <c r="N4" s="24"/>
      <c r="O4" s="24"/>
      <c r="P4" s="24"/>
      <c r="Q4" s="24"/>
    </row>
    <row r="5" spans="1:17">
      <c r="A5" s="12"/>
      <c r="B5" s="36"/>
      <c r="C5" s="36"/>
      <c r="D5" s="36"/>
      <c r="E5" s="36"/>
      <c r="F5" s="36"/>
      <c r="G5" s="36"/>
      <c r="H5" s="36"/>
      <c r="I5" s="36"/>
      <c r="J5" s="36"/>
      <c r="K5" s="36"/>
      <c r="L5" s="36"/>
      <c r="M5" s="36"/>
      <c r="N5" s="36"/>
      <c r="O5" s="36"/>
      <c r="P5" s="36"/>
      <c r="Q5" s="36"/>
    </row>
    <row r="6" spans="1:17">
      <c r="A6" s="12"/>
      <c r="B6" s="21"/>
      <c r="C6" s="21"/>
      <c r="D6" s="21"/>
      <c r="E6" s="21"/>
      <c r="F6" s="21"/>
      <c r="G6" s="21"/>
      <c r="H6" s="21"/>
    </row>
    <row r="7" spans="1:17">
      <c r="A7" s="12"/>
      <c r="B7" s="16"/>
      <c r="C7" s="16"/>
      <c r="D7" s="16"/>
      <c r="E7" s="16"/>
      <c r="F7" s="16"/>
      <c r="G7" s="16"/>
      <c r="H7" s="16"/>
    </row>
    <row r="8" spans="1:17" ht="15.75" thickBot="1">
      <c r="A8" s="12"/>
      <c r="B8" s="15"/>
      <c r="C8" s="23" t="s">
        <v>438</v>
      </c>
      <c r="D8" s="23"/>
      <c r="E8" s="15"/>
      <c r="F8" s="23" t="s">
        <v>439</v>
      </c>
      <c r="G8" s="23"/>
      <c r="H8" s="23"/>
    </row>
    <row r="9" spans="1:17">
      <c r="A9" s="12"/>
      <c r="B9" s="110" t="s">
        <v>440</v>
      </c>
      <c r="C9" s="30">
        <v>506404</v>
      </c>
      <c r="D9" s="32"/>
      <c r="E9" s="27"/>
      <c r="F9" s="25" t="s">
        <v>224</v>
      </c>
      <c r="G9" s="28">
        <v>18.12</v>
      </c>
      <c r="H9" s="32"/>
    </row>
    <row r="10" spans="1:17">
      <c r="A10" s="12"/>
      <c r="B10" s="110"/>
      <c r="C10" s="52"/>
      <c r="D10" s="27"/>
      <c r="E10" s="27"/>
      <c r="F10" s="46"/>
      <c r="G10" s="47"/>
      <c r="H10" s="27"/>
    </row>
    <row r="11" spans="1:17">
      <c r="A11" s="12"/>
      <c r="B11" s="136" t="s">
        <v>441</v>
      </c>
      <c r="C11" s="54" t="s">
        <v>272</v>
      </c>
      <c r="D11" s="24"/>
      <c r="E11" s="24"/>
      <c r="F11" s="53" t="s">
        <v>224</v>
      </c>
      <c r="G11" s="54" t="s">
        <v>272</v>
      </c>
      <c r="H11" s="24"/>
    </row>
    <row r="12" spans="1:17">
      <c r="A12" s="12"/>
      <c r="B12" s="136"/>
      <c r="C12" s="54"/>
      <c r="D12" s="24"/>
      <c r="E12" s="24"/>
      <c r="F12" s="53"/>
      <c r="G12" s="54"/>
      <c r="H12" s="24"/>
    </row>
    <row r="13" spans="1:17" ht="23.25" customHeight="1">
      <c r="A13" s="12"/>
      <c r="B13" s="110" t="s">
        <v>442</v>
      </c>
      <c r="C13" s="47" t="s">
        <v>443</v>
      </c>
      <c r="D13" s="46" t="s">
        <v>322</v>
      </c>
      <c r="E13" s="27"/>
      <c r="F13" s="46" t="s">
        <v>224</v>
      </c>
      <c r="G13" s="47">
        <v>18.510000000000002</v>
      </c>
      <c r="H13" s="27"/>
    </row>
    <row r="14" spans="1:17">
      <c r="A14" s="12"/>
      <c r="B14" s="110"/>
      <c r="C14" s="47"/>
      <c r="D14" s="46"/>
      <c r="E14" s="27"/>
      <c r="F14" s="46"/>
      <c r="G14" s="47"/>
      <c r="H14" s="27"/>
    </row>
    <row r="15" spans="1:17">
      <c r="A15" s="12"/>
      <c r="B15" s="136" t="s">
        <v>444</v>
      </c>
      <c r="C15" s="54" t="s">
        <v>445</v>
      </c>
      <c r="D15" s="53" t="s">
        <v>322</v>
      </c>
      <c r="E15" s="24"/>
      <c r="F15" s="53" t="s">
        <v>224</v>
      </c>
      <c r="G15" s="54">
        <v>16.48</v>
      </c>
      <c r="H15" s="24"/>
    </row>
    <row r="16" spans="1:17">
      <c r="A16" s="12"/>
      <c r="B16" s="136"/>
      <c r="C16" s="54"/>
      <c r="D16" s="53"/>
      <c r="E16" s="24"/>
      <c r="F16" s="53"/>
      <c r="G16" s="54"/>
      <c r="H16" s="24"/>
    </row>
    <row r="17" spans="1:17">
      <c r="A17" s="12"/>
      <c r="B17" s="110" t="s">
        <v>446</v>
      </c>
      <c r="C17" s="47" t="s">
        <v>272</v>
      </c>
      <c r="D17" s="27"/>
      <c r="E17" s="27"/>
      <c r="F17" s="46" t="s">
        <v>224</v>
      </c>
      <c r="G17" s="47" t="s">
        <v>272</v>
      </c>
      <c r="H17" s="27"/>
    </row>
    <row r="18" spans="1:17" ht="15.75" thickBot="1">
      <c r="A18" s="12"/>
      <c r="B18" s="110"/>
      <c r="C18" s="102"/>
      <c r="D18" s="59"/>
      <c r="E18" s="27"/>
      <c r="F18" s="46"/>
      <c r="G18" s="47"/>
      <c r="H18" s="27"/>
    </row>
    <row r="19" spans="1:17">
      <c r="A19" s="12"/>
      <c r="B19" s="53" t="s">
        <v>447</v>
      </c>
      <c r="C19" s="62">
        <v>470015</v>
      </c>
      <c r="D19" s="45"/>
      <c r="E19" s="24"/>
      <c r="F19" s="53" t="s">
        <v>224</v>
      </c>
      <c r="G19" s="54">
        <v>18.18</v>
      </c>
      <c r="H19" s="24"/>
    </row>
    <row r="20" spans="1:17" ht="15.75" thickBot="1">
      <c r="A20" s="12"/>
      <c r="B20" s="53"/>
      <c r="C20" s="76"/>
      <c r="D20" s="73"/>
      <c r="E20" s="24"/>
      <c r="F20" s="53"/>
      <c r="G20" s="54"/>
      <c r="H20" s="24"/>
    </row>
    <row r="21" spans="1:17" ht="15.75" thickTop="1">
      <c r="A21" s="12"/>
      <c r="B21" s="34"/>
      <c r="C21" s="34"/>
      <c r="D21" s="34"/>
      <c r="E21" s="34"/>
      <c r="F21" s="34"/>
      <c r="G21" s="34"/>
      <c r="H21" s="34"/>
      <c r="I21" s="34"/>
      <c r="J21" s="34"/>
      <c r="K21" s="34"/>
      <c r="L21" s="34"/>
      <c r="M21" s="34"/>
      <c r="N21" s="34"/>
      <c r="O21" s="34"/>
      <c r="P21" s="34"/>
      <c r="Q21" s="34"/>
    </row>
    <row r="22" spans="1:17">
      <c r="A22" s="12"/>
      <c r="B22" s="53" t="s">
        <v>448</v>
      </c>
      <c r="C22" s="53"/>
      <c r="D22" s="53"/>
      <c r="E22" s="53"/>
      <c r="F22" s="53"/>
      <c r="G22" s="53"/>
      <c r="H22" s="53"/>
      <c r="I22" s="53"/>
      <c r="J22" s="53"/>
      <c r="K22" s="53"/>
      <c r="L22" s="53"/>
      <c r="M22" s="53"/>
      <c r="N22" s="53"/>
      <c r="O22" s="53"/>
      <c r="P22" s="53"/>
      <c r="Q22" s="53"/>
    </row>
    <row r="23" spans="1:17">
      <c r="A23" s="12"/>
      <c r="B23" s="36"/>
      <c r="C23" s="36"/>
      <c r="D23" s="36"/>
      <c r="E23" s="36"/>
      <c r="F23" s="36"/>
      <c r="G23" s="36"/>
      <c r="H23" s="36"/>
      <c r="I23" s="36"/>
      <c r="J23" s="36"/>
      <c r="K23" s="36"/>
      <c r="L23" s="36"/>
      <c r="M23" s="36"/>
      <c r="N23" s="36"/>
      <c r="O23" s="36"/>
      <c r="P23" s="36"/>
      <c r="Q23" s="36"/>
    </row>
    <row r="24" spans="1:17">
      <c r="A24" s="12"/>
      <c r="B24" s="21"/>
      <c r="C24" s="21"/>
      <c r="D24" s="21"/>
      <c r="E24" s="21"/>
      <c r="F24" s="21"/>
      <c r="G24" s="21"/>
      <c r="H24" s="21"/>
      <c r="I24" s="21"/>
      <c r="J24" s="21"/>
    </row>
    <row r="25" spans="1:17">
      <c r="A25" s="12"/>
      <c r="B25" s="16"/>
      <c r="C25" s="16"/>
      <c r="D25" s="16"/>
      <c r="E25" s="16"/>
      <c r="F25" s="16"/>
      <c r="G25" s="16"/>
      <c r="H25" s="16"/>
      <c r="I25" s="16"/>
      <c r="J25" s="16"/>
    </row>
    <row r="26" spans="1:17" ht="15.75" thickBot="1">
      <c r="A26" s="12"/>
      <c r="B26" s="15"/>
      <c r="C26" s="23" t="s">
        <v>329</v>
      </c>
      <c r="D26" s="23"/>
      <c r="E26" s="23"/>
      <c r="F26" s="23"/>
      <c r="G26" s="23"/>
      <c r="H26" s="23"/>
      <c r="I26" s="23"/>
      <c r="J26" s="15"/>
    </row>
    <row r="27" spans="1:17">
      <c r="A27" s="12"/>
      <c r="B27" s="24"/>
      <c r="C27" s="44" t="s">
        <v>237</v>
      </c>
      <c r="D27" s="44"/>
      <c r="E27" s="44"/>
      <c r="F27" s="45"/>
      <c r="G27" s="44" t="s">
        <v>237</v>
      </c>
      <c r="H27" s="44"/>
      <c r="I27" s="44"/>
      <c r="J27" s="24"/>
    </row>
    <row r="28" spans="1:17" ht="15.75" thickBot="1">
      <c r="A28" s="12"/>
      <c r="B28" s="24"/>
      <c r="C28" s="23">
        <v>2015</v>
      </c>
      <c r="D28" s="23"/>
      <c r="E28" s="23"/>
      <c r="F28" s="24"/>
      <c r="G28" s="23">
        <v>2014</v>
      </c>
      <c r="H28" s="23"/>
      <c r="I28" s="23"/>
      <c r="J28" s="24"/>
    </row>
    <row r="29" spans="1:17" ht="23.25" customHeight="1">
      <c r="A29" s="12"/>
      <c r="B29" s="46" t="s">
        <v>449</v>
      </c>
      <c r="C29" s="142" t="s">
        <v>224</v>
      </c>
      <c r="D29" s="144" t="s">
        <v>272</v>
      </c>
      <c r="E29" s="32"/>
      <c r="F29" s="27"/>
      <c r="G29" s="25" t="s">
        <v>224</v>
      </c>
      <c r="H29" s="28">
        <v>16.45</v>
      </c>
      <c r="I29" s="32"/>
      <c r="J29" s="27"/>
    </row>
    <row r="30" spans="1:17">
      <c r="A30" s="12"/>
      <c r="B30" s="46"/>
      <c r="C30" s="158"/>
      <c r="D30" s="159"/>
      <c r="E30" s="33"/>
      <c r="F30" s="27"/>
      <c r="G30" s="26"/>
      <c r="H30" s="29"/>
      <c r="I30" s="33"/>
      <c r="J30" s="27"/>
    </row>
    <row r="31" spans="1:17">
      <c r="A31" s="12"/>
      <c r="B31" s="53" t="s">
        <v>450</v>
      </c>
      <c r="C31" s="69" t="s">
        <v>224</v>
      </c>
      <c r="D31" s="98">
        <v>346</v>
      </c>
      <c r="E31" s="24"/>
      <c r="F31" s="24"/>
      <c r="G31" s="53" t="s">
        <v>224</v>
      </c>
      <c r="H31" s="54">
        <v>4</v>
      </c>
      <c r="I31" s="24"/>
      <c r="J31" s="24"/>
    </row>
    <row r="32" spans="1:17">
      <c r="A32" s="12"/>
      <c r="B32" s="53"/>
      <c r="C32" s="69"/>
      <c r="D32" s="98"/>
      <c r="E32" s="24"/>
      <c r="F32" s="24"/>
      <c r="G32" s="53"/>
      <c r="H32" s="54"/>
      <c r="I32" s="24"/>
      <c r="J32" s="24"/>
    </row>
    <row r="33" spans="1:17">
      <c r="A33" s="12"/>
      <c r="B33" s="27" t="s">
        <v>451</v>
      </c>
      <c r="C33" s="50" t="s">
        <v>224</v>
      </c>
      <c r="D33" s="64" t="s">
        <v>272</v>
      </c>
      <c r="E33" s="27"/>
      <c r="F33" s="27"/>
      <c r="G33" s="46" t="s">
        <v>224</v>
      </c>
      <c r="H33" s="47" t="s">
        <v>272</v>
      </c>
      <c r="I33" s="27"/>
      <c r="J33" s="27"/>
    </row>
    <row r="34" spans="1:17">
      <c r="A34" s="12"/>
      <c r="B34" s="27"/>
      <c r="C34" s="50"/>
      <c r="D34" s="64"/>
      <c r="E34" s="27"/>
      <c r="F34" s="27"/>
      <c r="G34" s="46"/>
      <c r="H34" s="47"/>
      <c r="I34" s="27"/>
      <c r="J34" s="27"/>
    </row>
    <row r="35" spans="1:17">
      <c r="A35" s="12"/>
      <c r="B35" s="24"/>
      <c r="C35" s="24"/>
      <c r="D35" s="24"/>
      <c r="E35" s="24"/>
      <c r="F35" s="24"/>
      <c r="G35" s="24"/>
      <c r="H35" s="24"/>
      <c r="I35" s="24"/>
      <c r="J35" s="24"/>
      <c r="K35" s="24"/>
      <c r="L35" s="24"/>
      <c r="M35" s="24"/>
      <c r="N35" s="24"/>
      <c r="O35" s="24"/>
      <c r="P35" s="24"/>
      <c r="Q35" s="24"/>
    </row>
    <row r="36" spans="1:17">
      <c r="A36" s="12"/>
      <c r="B36" s="16"/>
      <c r="C36" s="16"/>
    </row>
    <row r="37" spans="1:17" ht="22.5">
      <c r="A37" s="12"/>
      <c r="B37" s="77" t="s">
        <v>277</v>
      </c>
      <c r="C37" s="78" t="s">
        <v>452</v>
      </c>
    </row>
    <row r="38" spans="1:17">
      <c r="A38" s="12" t="s">
        <v>672</v>
      </c>
      <c r="B38" s="79" t="s">
        <v>453</v>
      </c>
      <c r="C38" s="79"/>
      <c r="D38" s="79"/>
      <c r="E38" s="79"/>
      <c r="F38" s="79"/>
      <c r="G38" s="79"/>
      <c r="H38" s="79"/>
      <c r="I38" s="79"/>
      <c r="J38" s="79"/>
      <c r="K38" s="79"/>
      <c r="L38" s="79"/>
      <c r="M38" s="79"/>
      <c r="N38" s="79"/>
      <c r="O38" s="79"/>
      <c r="P38" s="79"/>
      <c r="Q38" s="79"/>
    </row>
    <row r="39" spans="1:17">
      <c r="A39" s="12"/>
      <c r="B39" s="21"/>
      <c r="C39" s="21"/>
      <c r="D39" s="21"/>
      <c r="E39" s="21"/>
      <c r="F39" s="21"/>
      <c r="G39" s="21"/>
      <c r="H39" s="21"/>
      <c r="I39" s="21"/>
      <c r="J39" s="21"/>
      <c r="K39" s="21"/>
      <c r="L39" s="21"/>
      <c r="M39" s="21"/>
      <c r="N39" s="21"/>
      <c r="O39" s="21"/>
      <c r="P39" s="21"/>
      <c r="Q39" s="21"/>
    </row>
    <row r="40" spans="1:17">
      <c r="A40" s="12"/>
      <c r="B40" s="21"/>
      <c r="C40" s="21"/>
      <c r="D40" s="21"/>
      <c r="E40" s="21"/>
      <c r="F40" s="21"/>
      <c r="G40" s="21"/>
      <c r="H40" s="21"/>
      <c r="I40" s="21"/>
      <c r="J40" s="21"/>
      <c r="K40" s="21"/>
      <c r="L40" s="21"/>
      <c r="M40" s="21"/>
      <c r="N40" s="21"/>
      <c r="O40" s="21"/>
      <c r="P40" s="21"/>
      <c r="Q40" s="21"/>
    </row>
    <row r="41" spans="1:17">
      <c r="A41" s="12"/>
      <c r="B41" s="16"/>
      <c r="C41" s="16"/>
      <c r="D41" s="16"/>
      <c r="E41" s="16"/>
      <c r="F41" s="16"/>
      <c r="G41" s="16"/>
      <c r="H41" s="16"/>
      <c r="I41" s="16"/>
      <c r="J41" s="16"/>
      <c r="K41" s="16"/>
      <c r="L41" s="16"/>
      <c r="M41" s="16"/>
      <c r="N41" s="16"/>
      <c r="O41" s="16"/>
      <c r="P41" s="16"/>
      <c r="Q41" s="16"/>
    </row>
    <row r="42" spans="1:17">
      <c r="A42" s="12"/>
      <c r="B42" s="42" t="s">
        <v>454</v>
      </c>
      <c r="C42" s="24"/>
      <c r="D42" s="22" t="s">
        <v>455</v>
      </c>
      <c r="E42" s="24"/>
      <c r="F42" s="22" t="s">
        <v>456</v>
      </c>
      <c r="G42" s="22"/>
      <c r="H42" s="24"/>
      <c r="I42" s="22" t="s">
        <v>458</v>
      </c>
      <c r="J42" s="22"/>
      <c r="K42" s="22"/>
      <c r="L42" s="24"/>
      <c r="M42" s="22" t="s">
        <v>461</v>
      </c>
      <c r="N42" s="24"/>
      <c r="O42" s="22" t="s">
        <v>462</v>
      </c>
      <c r="P42" s="22"/>
      <c r="Q42" s="24"/>
    </row>
    <row r="43" spans="1:17">
      <c r="A43" s="12"/>
      <c r="B43" s="42"/>
      <c r="C43" s="24"/>
      <c r="D43" s="22"/>
      <c r="E43" s="24"/>
      <c r="F43" s="22" t="s">
        <v>457</v>
      </c>
      <c r="G43" s="22"/>
      <c r="H43" s="24"/>
      <c r="I43" s="22" t="s">
        <v>459</v>
      </c>
      <c r="J43" s="22"/>
      <c r="K43" s="22"/>
      <c r="L43" s="24"/>
      <c r="M43" s="22"/>
      <c r="N43" s="24"/>
      <c r="O43" s="22"/>
      <c r="P43" s="22"/>
      <c r="Q43" s="24"/>
    </row>
    <row r="44" spans="1:17" ht="15.75" thickBot="1">
      <c r="A44" s="12"/>
      <c r="B44" s="43"/>
      <c r="C44" s="24"/>
      <c r="D44" s="23"/>
      <c r="E44" s="24"/>
      <c r="F44" s="109"/>
      <c r="G44" s="109"/>
      <c r="H44" s="24"/>
      <c r="I44" s="23" t="s">
        <v>460</v>
      </c>
      <c r="J44" s="23"/>
      <c r="K44" s="23"/>
      <c r="L44" s="24"/>
      <c r="M44" s="23"/>
      <c r="N44" s="24"/>
      <c r="O44" s="23"/>
      <c r="P44" s="23"/>
      <c r="Q44" s="66"/>
    </row>
    <row r="45" spans="1:17" ht="36" customHeight="1">
      <c r="A45" s="12"/>
      <c r="B45" s="74" t="s">
        <v>463</v>
      </c>
      <c r="C45" s="24"/>
      <c r="D45" s="74" t="s">
        <v>464</v>
      </c>
      <c r="E45" s="24"/>
      <c r="F45" s="62">
        <v>169128</v>
      </c>
      <c r="G45" s="45"/>
      <c r="H45" s="24"/>
      <c r="I45" s="74" t="s">
        <v>224</v>
      </c>
      <c r="J45" s="100">
        <v>17.53</v>
      </c>
      <c r="K45" s="45"/>
      <c r="L45" s="24"/>
      <c r="M45" s="74" t="s">
        <v>465</v>
      </c>
      <c r="N45" s="24"/>
      <c r="O45" s="62">
        <v>53868</v>
      </c>
      <c r="P45" s="45"/>
      <c r="Q45" s="45"/>
    </row>
    <row r="46" spans="1:17">
      <c r="A46" s="12"/>
      <c r="B46" s="53"/>
      <c r="C46" s="24"/>
      <c r="D46" s="53"/>
      <c r="E46" s="24"/>
      <c r="F46" s="57"/>
      <c r="G46" s="24"/>
      <c r="H46" s="24"/>
      <c r="I46" s="53"/>
      <c r="J46" s="54"/>
      <c r="K46" s="24"/>
      <c r="L46" s="24"/>
      <c r="M46" s="53"/>
      <c r="N46" s="24"/>
      <c r="O46" s="57"/>
      <c r="P46" s="24"/>
      <c r="Q46" s="24"/>
    </row>
    <row r="47" spans="1:17" ht="36" customHeight="1">
      <c r="A47" s="12"/>
      <c r="B47" s="46" t="s">
        <v>466</v>
      </c>
      <c r="C47" s="27"/>
      <c r="D47" s="46" t="s">
        <v>464</v>
      </c>
      <c r="E47" s="27"/>
      <c r="F47" s="52">
        <v>132826</v>
      </c>
      <c r="G47" s="27"/>
      <c r="H47" s="27"/>
      <c r="I47" s="46" t="s">
        <v>224</v>
      </c>
      <c r="J47" s="47">
        <v>19.47</v>
      </c>
      <c r="K47" s="27"/>
      <c r="L47" s="27"/>
      <c r="M47" s="46" t="s">
        <v>467</v>
      </c>
      <c r="N47" s="27"/>
      <c r="O47" s="52">
        <v>76156</v>
      </c>
      <c r="P47" s="27"/>
      <c r="Q47" s="27"/>
    </row>
    <row r="48" spans="1:17">
      <c r="A48" s="12"/>
      <c r="B48" s="46"/>
      <c r="C48" s="27"/>
      <c r="D48" s="46"/>
      <c r="E48" s="27"/>
      <c r="F48" s="52"/>
      <c r="G48" s="27"/>
      <c r="H48" s="27"/>
      <c r="I48" s="46"/>
      <c r="J48" s="47"/>
      <c r="K48" s="27"/>
      <c r="L48" s="27"/>
      <c r="M48" s="46"/>
      <c r="N48" s="27"/>
      <c r="O48" s="52"/>
      <c r="P48" s="27"/>
      <c r="Q48" s="27"/>
    </row>
    <row r="49" spans="1:17" ht="23.25" customHeight="1">
      <c r="A49" s="12"/>
      <c r="B49" s="53" t="s">
        <v>466</v>
      </c>
      <c r="C49" s="24"/>
      <c r="D49" s="53" t="s">
        <v>468</v>
      </c>
      <c r="E49" s="24"/>
      <c r="F49" s="54" t="s">
        <v>272</v>
      </c>
      <c r="G49" s="24"/>
      <c r="H49" s="24"/>
      <c r="I49" s="53" t="s">
        <v>224</v>
      </c>
      <c r="J49" s="54">
        <v>18.91</v>
      </c>
      <c r="K49" s="24"/>
      <c r="L49" s="24"/>
      <c r="M49" s="53" t="s">
        <v>469</v>
      </c>
      <c r="N49" s="24"/>
      <c r="O49" s="54" t="s">
        <v>272</v>
      </c>
      <c r="P49" s="24"/>
      <c r="Q49" s="63" t="s">
        <v>242</v>
      </c>
    </row>
    <row r="50" spans="1:17">
      <c r="A50" s="12"/>
      <c r="B50" s="53"/>
      <c r="C50" s="24"/>
      <c r="D50" s="53"/>
      <c r="E50" s="24"/>
      <c r="F50" s="54"/>
      <c r="G50" s="24"/>
      <c r="H50" s="24"/>
      <c r="I50" s="53"/>
      <c r="J50" s="54"/>
      <c r="K50" s="24"/>
      <c r="L50" s="24"/>
      <c r="M50" s="53"/>
      <c r="N50" s="24"/>
      <c r="O50" s="54"/>
      <c r="P50" s="24"/>
      <c r="Q50" s="63"/>
    </row>
    <row r="51" spans="1:17" ht="23.25" customHeight="1">
      <c r="A51" s="12"/>
      <c r="B51" s="46" t="s">
        <v>470</v>
      </c>
      <c r="C51" s="27"/>
      <c r="D51" s="46" t="s">
        <v>464</v>
      </c>
      <c r="E51" s="27"/>
      <c r="F51" s="52">
        <v>95476</v>
      </c>
      <c r="G51" s="27"/>
      <c r="H51" s="27"/>
      <c r="I51" s="46" t="s">
        <v>224</v>
      </c>
      <c r="J51" s="47">
        <v>16.45</v>
      </c>
      <c r="K51" s="27"/>
      <c r="L51" s="27"/>
      <c r="M51" s="46" t="s">
        <v>471</v>
      </c>
      <c r="N51" s="27"/>
      <c r="O51" s="52">
        <v>82673</v>
      </c>
      <c r="P51" s="27"/>
      <c r="Q51" s="27"/>
    </row>
    <row r="52" spans="1:17">
      <c r="A52" s="12"/>
      <c r="B52" s="46"/>
      <c r="C52" s="27"/>
      <c r="D52" s="46"/>
      <c r="E52" s="27"/>
      <c r="F52" s="52"/>
      <c r="G52" s="27"/>
      <c r="H52" s="27"/>
      <c r="I52" s="46"/>
      <c r="J52" s="47"/>
      <c r="K52" s="27"/>
      <c r="L52" s="27"/>
      <c r="M52" s="46"/>
      <c r="N52" s="27"/>
      <c r="O52" s="52"/>
      <c r="P52" s="27"/>
      <c r="Q52" s="27"/>
    </row>
    <row r="53" spans="1:17" ht="36" customHeight="1">
      <c r="A53" s="12"/>
      <c r="B53" s="53" t="s">
        <v>472</v>
      </c>
      <c r="C53" s="24"/>
      <c r="D53" s="53" t="s">
        <v>464</v>
      </c>
      <c r="E53" s="24"/>
      <c r="F53" s="57">
        <v>179897</v>
      </c>
      <c r="G53" s="24"/>
      <c r="H53" s="24"/>
      <c r="I53" s="53" t="s">
        <v>224</v>
      </c>
      <c r="J53" s="54">
        <v>18.47</v>
      </c>
      <c r="K53" s="24"/>
      <c r="L53" s="24"/>
      <c r="M53" s="53" t="s">
        <v>473</v>
      </c>
      <c r="N53" s="24"/>
      <c r="O53" s="57">
        <v>144287</v>
      </c>
      <c r="P53" s="24"/>
      <c r="Q53" s="24"/>
    </row>
    <row r="54" spans="1:17">
      <c r="A54" s="12"/>
      <c r="B54" s="53"/>
      <c r="C54" s="24"/>
      <c r="D54" s="53"/>
      <c r="E54" s="24"/>
      <c r="F54" s="57"/>
      <c r="G54" s="24"/>
      <c r="H54" s="24"/>
      <c r="I54" s="53"/>
      <c r="J54" s="54"/>
      <c r="K54" s="24"/>
      <c r="L54" s="24"/>
      <c r="M54" s="53"/>
      <c r="N54" s="24"/>
      <c r="O54" s="57"/>
      <c r="P54" s="24"/>
      <c r="Q54" s="24"/>
    </row>
    <row r="55" spans="1:17" ht="22.5" customHeight="1">
      <c r="A55" s="12"/>
      <c r="B55" s="46" t="s">
        <v>472</v>
      </c>
      <c r="C55" s="27"/>
      <c r="D55" s="46" t="s">
        <v>474</v>
      </c>
      <c r="E55" s="27"/>
      <c r="F55" s="47" t="s">
        <v>272</v>
      </c>
      <c r="G55" s="27"/>
      <c r="H55" s="27"/>
      <c r="I55" s="46" t="s">
        <v>224</v>
      </c>
      <c r="J55" s="47">
        <v>18.510000000000002</v>
      </c>
      <c r="K55" s="27"/>
      <c r="L55" s="27"/>
      <c r="M55" s="46" t="s">
        <v>475</v>
      </c>
      <c r="N55" s="27"/>
      <c r="O55" s="52">
        <v>113031</v>
      </c>
      <c r="P55" s="27"/>
      <c r="Q55" s="48" t="s">
        <v>476</v>
      </c>
    </row>
    <row r="56" spans="1:17" ht="15.75" thickBot="1">
      <c r="A56" s="12"/>
      <c r="B56" s="46"/>
      <c r="C56" s="27"/>
      <c r="D56" s="46"/>
      <c r="E56" s="27"/>
      <c r="F56" s="47"/>
      <c r="G56" s="27"/>
      <c r="H56" s="27"/>
      <c r="I56" s="46"/>
      <c r="J56" s="47"/>
      <c r="K56" s="27"/>
      <c r="L56" s="27"/>
      <c r="M56" s="46"/>
      <c r="N56" s="27"/>
      <c r="O56" s="60"/>
      <c r="P56" s="59"/>
      <c r="Q56" s="48"/>
    </row>
    <row r="57" spans="1:17">
      <c r="A57" s="12"/>
      <c r="B57" s="160" t="s">
        <v>123</v>
      </c>
      <c r="C57" s="24"/>
      <c r="D57" s="24"/>
      <c r="E57" s="24"/>
      <c r="F57" s="24"/>
      <c r="G57" s="24"/>
      <c r="H57" s="24"/>
      <c r="I57" s="24"/>
      <c r="J57" s="24"/>
      <c r="K57" s="24"/>
      <c r="L57" s="24"/>
      <c r="M57" s="24"/>
      <c r="N57" s="24"/>
      <c r="O57" s="62">
        <v>470015</v>
      </c>
      <c r="P57" s="45"/>
      <c r="Q57" s="24"/>
    </row>
    <row r="58" spans="1:17" ht="15.75" thickBot="1">
      <c r="A58" s="12"/>
      <c r="B58" s="160"/>
      <c r="C58" s="24"/>
      <c r="D58" s="24"/>
      <c r="E58" s="24"/>
      <c r="F58" s="24"/>
      <c r="G58" s="24"/>
      <c r="H58" s="24"/>
      <c r="I58" s="24"/>
      <c r="J58" s="24"/>
      <c r="K58" s="24"/>
      <c r="L58" s="24"/>
      <c r="M58" s="24"/>
      <c r="N58" s="24"/>
      <c r="O58" s="76"/>
      <c r="P58" s="73"/>
      <c r="Q58" s="24"/>
    </row>
    <row r="59" spans="1:17" ht="15.75" thickTop="1">
      <c r="A59" s="12"/>
      <c r="B59" s="24"/>
      <c r="C59" s="24"/>
      <c r="D59" s="24"/>
      <c r="E59" s="24"/>
      <c r="F59" s="24"/>
      <c r="G59" s="24"/>
      <c r="H59" s="24"/>
      <c r="I59" s="24"/>
      <c r="J59" s="24"/>
      <c r="K59" s="24"/>
      <c r="L59" s="24"/>
      <c r="M59" s="24"/>
      <c r="N59" s="24"/>
      <c r="O59" s="24"/>
      <c r="P59" s="24"/>
      <c r="Q59" s="24"/>
    </row>
    <row r="60" spans="1:17">
      <c r="A60" s="12"/>
      <c r="B60" s="16"/>
      <c r="C60" s="16"/>
    </row>
    <row r="61" spans="1:17" ht="45">
      <c r="A61" s="12"/>
      <c r="B61" s="77" t="s">
        <v>277</v>
      </c>
      <c r="C61" s="78" t="s">
        <v>477</v>
      </c>
    </row>
    <row r="62" spans="1:17">
      <c r="A62" s="12"/>
      <c r="B62" s="16"/>
      <c r="C62" s="16"/>
    </row>
    <row r="63" spans="1:17" ht="101.25">
      <c r="A63" s="12"/>
      <c r="B63" s="77" t="s">
        <v>279</v>
      </c>
      <c r="C63" s="78" t="s">
        <v>478</v>
      </c>
    </row>
    <row r="64" spans="1:17">
      <c r="A64" s="12"/>
      <c r="B64" s="16"/>
      <c r="C64" s="16"/>
    </row>
    <row r="65" spans="1:3" ht="67.5">
      <c r="A65" s="12"/>
      <c r="B65" s="77" t="s">
        <v>281</v>
      </c>
      <c r="C65" s="78" t="s">
        <v>479</v>
      </c>
    </row>
  </sheetData>
  <mergeCells count="222">
    <mergeCell ref="A38:A65"/>
    <mergeCell ref="B38:Q38"/>
    <mergeCell ref="B39:Q39"/>
    <mergeCell ref="B59:Q59"/>
    <mergeCell ref="B4:Q4"/>
    <mergeCell ref="B5:Q5"/>
    <mergeCell ref="B21:Q21"/>
    <mergeCell ref="B22:Q22"/>
    <mergeCell ref="B23:Q23"/>
    <mergeCell ref="B35:Q35"/>
    <mergeCell ref="M57:M58"/>
    <mergeCell ref="N57:N58"/>
    <mergeCell ref="O57:O58"/>
    <mergeCell ref="P57:P58"/>
    <mergeCell ref="Q57:Q58"/>
    <mergeCell ref="A1:A2"/>
    <mergeCell ref="B1:Q1"/>
    <mergeCell ref="B2:Q2"/>
    <mergeCell ref="B3:Q3"/>
    <mergeCell ref="A4:A37"/>
    <mergeCell ref="P55:P56"/>
    <mergeCell ref="Q55:Q56"/>
    <mergeCell ref="B57:B58"/>
    <mergeCell ref="C57:C58"/>
    <mergeCell ref="D57:D58"/>
    <mergeCell ref="E57:E58"/>
    <mergeCell ref="F57:G58"/>
    <mergeCell ref="H57:H58"/>
    <mergeCell ref="I57:K58"/>
    <mergeCell ref="L57:L58"/>
    <mergeCell ref="J55:J56"/>
    <mergeCell ref="K55:K56"/>
    <mergeCell ref="L55:L56"/>
    <mergeCell ref="M55:M56"/>
    <mergeCell ref="N55:N56"/>
    <mergeCell ref="O55:O56"/>
    <mergeCell ref="P53:P54"/>
    <mergeCell ref="Q53:Q54"/>
    <mergeCell ref="B55:B56"/>
    <mergeCell ref="C55:C56"/>
    <mergeCell ref="D55:D56"/>
    <mergeCell ref="E55:E56"/>
    <mergeCell ref="F55:F56"/>
    <mergeCell ref="G55:G56"/>
    <mergeCell ref="H55:H56"/>
    <mergeCell ref="I55:I56"/>
    <mergeCell ref="J53:J54"/>
    <mergeCell ref="K53:K54"/>
    <mergeCell ref="L53:L54"/>
    <mergeCell ref="M53:M54"/>
    <mergeCell ref="N53:N54"/>
    <mergeCell ref="O53:O54"/>
    <mergeCell ref="P51:P52"/>
    <mergeCell ref="Q51:Q52"/>
    <mergeCell ref="B53:B54"/>
    <mergeCell ref="C53:C54"/>
    <mergeCell ref="D53:D54"/>
    <mergeCell ref="E53:E54"/>
    <mergeCell ref="F53:F54"/>
    <mergeCell ref="G53:G54"/>
    <mergeCell ref="H53:H54"/>
    <mergeCell ref="I53:I54"/>
    <mergeCell ref="J51:J52"/>
    <mergeCell ref="K51:K52"/>
    <mergeCell ref="L51:L52"/>
    <mergeCell ref="M51:M52"/>
    <mergeCell ref="N51:N52"/>
    <mergeCell ref="O51:O52"/>
    <mergeCell ref="P49:P50"/>
    <mergeCell ref="Q49:Q50"/>
    <mergeCell ref="B51:B52"/>
    <mergeCell ref="C51:C52"/>
    <mergeCell ref="D51:D52"/>
    <mergeCell ref="E51:E52"/>
    <mergeCell ref="F51:F52"/>
    <mergeCell ref="G51:G52"/>
    <mergeCell ref="H51:H52"/>
    <mergeCell ref="I51:I52"/>
    <mergeCell ref="J49:J50"/>
    <mergeCell ref="K49:K50"/>
    <mergeCell ref="L49:L50"/>
    <mergeCell ref="M49:M50"/>
    <mergeCell ref="N49:N50"/>
    <mergeCell ref="O49:O50"/>
    <mergeCell ref="P47:P48"/>
    <mergeCell ref="Q47:Q48"/>
    <mergeCell ref="B49:B50"/>
    <mergeCell ref="C49:C50"/>
    <mergeCell ref="D49:D50"/>
    <mergeCell ref="E49:E50"/>
    <mergeCell ref="F49:F50"/>
    <mergeCell ref="G49:G50"/>
    <mergeCell ref="H49:H50"/>
    <mergeCell ref="I49:I50"/>
    <mergeCell ref="J47:J48"/>
    <mergeCell ref="K47:K48"/>
    <mergeCell ref="L47:L48"/>
    <mergeCell ref="M47:M48"/>
    <mergeCell ref="N47:N48"/>
    <mergeCell ref="O47:O48"/>
    <mergeCell ref="P45:P46"/>
    <mergeCell ref="Q45:Q46"/>
    <mergeCell ref="B47:B48"/>
    <mergeCell ref="C47:C48"/>
    <mergeCell ref="D47:D48"/>
    <mergeCell ref="E47:E48"/>
    <mergeCell ref="F47:F48"/>
    <mergeCell ref="G47:G48"/>
    <mergeCell ref="H47:H48"/>
    <mergeCell ref="I47:I48"/>
    <mergeCell ref="J45:J46"/>
    <mergeCell ref="K45:K46"/>
    <mergeCell ref="L45:L46"/>
    <mergeCell ref="M45:M46"/>
    <mergeCell ref="N45:N46"/>
    <mergeCell ref="O45:O46"/>
    <mergeCell ref="O42:P44"/>
    <mergeCell ref="Q42:Q44"/>
    <mergeCell ref="B45:B46"/>
    <mergeCell ref="C45:C46"/>
    <mergeCell ref="D45:D46"/>
    <mergeCell ref="E45:E46"/>
    <mergeCell ref="F45:F46"/>
    <mergeCell ref="G45:G46"/>
    <mergeCell ref="H45:H46"/>
    <mergeCell ref="I45:I46"/>
    <mergeCell ref="I42:K42"/>
    <mergeCell ref="I43:K43"/>
    <mergeCell ref="I44:K44"/>
    <mergeCell ref="L42:L44"/>
    <mergeCell ref="M42:M44"/>
    <mergeCell ref="N42:N44"/>
    <mergeCell ref="J33:J34"/>
    <mergeCell ref="B40:Q40"/>
    <mergeCell ref="B42:B44"/>
    <mergeCell ref="C42:C44"/>
    <mergeCell ref="D42:D44"/>
    <mergeCell ref="E42:E44"/>
    <mergeCell ref="F42:G42"/>
    <mergeCell ref="F43:G43"/>
    <mergeCell ref="F44:G44"/>
    <mergeCell ref="H42:H44"/>
    <mergeCell ref="I31:I32"/>
    <mergeCell ref="J31:J32"/>
    <mergeCell ref="B33:B34"/>
    <mergeCell ref="C33:C34"/>
    <mergeCell ref="D33:D34"/>
    <mergeCell ref="E33:E34"/>
    <mergeCell ref="F33:F34"/>
    <mergeCell ref="G33:G34"/>
    <mergeCell ref="H33:H34"/>
    <mergeCell ref="I33:I34"/>
    <mergeCell ref="H29:H30"/>
    <mergeCell ref="I29:I30"/>
    <mergeCell ref="J29:J30"/>
    <mergeCell ref="B31:B32"/>
    <mergeCell ref="C31:C32"/>
    <mergeCell ref="D31:D32"/>
    <mergeCell ref="E31:E32"/>
    <mergeCell ref="F31:F32"/>
    <mergeCell ref="G31:G32"/>
    <mergeCell ref="H31:H32"/>
    <mergeCell ref="B29:B30"/>
    <mergeCell ref="C29:C30"/>
    <mergeCell ref="D29:D30"/>
    <mergeCell ref="E29:E30"/>
    <mergeCell ref="F29:F30"/>
    <mergeCell ref="G29:G30"/>
    <mergeCell ref="H19:H20"/>
    <mergeCell ref="B24:J24"/>
    <mergeCell ref="C26:I26"/>
    <mergeCell ref="B27:B28"/>
    <mergeCell ref="C27:E27"/>
    <mergeCell ref="C28:E28"/>
    <mergeCell ref="F27:F28"/>
    <mergeCell ref="G27:I27"/>
    <mergeCell ref="G28:I28"/>
    <mergeCell ref="J27:J28"/>
    <mergeCell ref="B19:B20"/>
    <mergeCell ref="C19:C20"/>
    <mergeCell ref="D19:D20"/>
    <mergeCell ref="E19:E20"/>
    <mergeCell ref="F19:F20"/>
    <mergeCell ref="G19:G20"/>
    <mergeCell ref="H15:H16"/>
    <mergeCell ref="B17:B18"/>
    <mergeCell ref="C17:C18"/>
    <mergeCell ref="D17:D18"/>
    <mergeCell ref="E17:E18"/>
    <mergeCell ref="F17:F18"/>
    <mergeCell ref="G17:G18"/>
    <mergeCell ref="H17:H18"/>
    <mergeCell ref="B15:B16"/>
    <mergeCell ref="C15:C16"/>
    <mergeCell ref="D15:D16"/>
    <mergeCell ref="E15:E16"/>
    <mergeCell ref="F15:F16"/>
    <mergeCell ref="G15:G16"/>
    <mergeCell ref="H11:H12"/>
    <mergeCell ref="B13:B14"/>
    <mergeCell ref="C13:C14"/>
    <mergeCell ref="D13:D14"/>
    <mergeCell ref="E13:E14"/>
    <mergeCell ref="F13:F14"/>
    <mergeCell ref="G13:G14"/>
    <mergeCell ref="H13:H14"/>
    <mergeCell ref="B11:B12"/>
    <mergeCell ref="C11:C12"/>
    <mergeCell ref="D11:D12"/>
    <mergeCell ref="E11:E12"/>
    <mergeCell ref="F11:F12"/>
    <mergeCell ref="G11:G12"/>
    <mergeCell ref="B6:H6"/>
    <mergeCell ref="C8:D8"/>
    <mergeCell ref="F8:H8"/>
    <mergeCell ref="B9:B10"/>
    <mergeCell ref="C9:C10"/>
    <mergeCell ref="D9:D10"/>
    <mergeCell ref="E9:E10"/>
    <mergeCell ref="F9:F10"/>
    <mergeCell ref="G9:G10"/>
    <mergeCell ref="H9:H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60</v>
      </c>
      <c r="B1" s="7" t="s">
        <v>2</v>
      </c>
      <c r="C1" s="7" t="s">
        <v>21</v>
      </c>
    </row>
    <row r="2" spans="1:3" ht="30">
      <c r="A2" s="1" t="s">
        <v>61</v>
      </c>
      <c r="B2" s="7"/>
      <c r="C2" s="7"/>
    </row>
    <row r="3" spans="1:3">
      <c r="A3" s="3" t="s">
        <v>22</v>
      </c>
      <c r="B3" s="4"/>
      <c r="C3" s="4"/>
    </row>
    <row r="4" spans="1:3" ht="30">
      <c r="A4" s="2" t="s">
        <v>62</v>
      </c>
      <c r="B4" s="8">
        <v>84212</v>
      </c>
      <c r="C4" s="8">
        <v>79860</v>
      </c>
    </row>
    <row r="5" spans="1:3" ht="30">
      <c r="A5" s="2" t="s">
        <v>63</v>
      </c>
      <c r="B5" s="4">
        <v>106</v>
      </c>
      <c r="C5" s="4">
        <v>231</v>
      </c>
    </row>
    <row r="6" spans="1:3" ht="30">
      <c r="A6" s="2" t="s">
        <v>64</v>
      </c>
      <c r="B6" s="6">
        <v>6607</v>
      </c>
      <c r="C6" s="6">
        <v>6067</v>
      </c>
    </row>
    <row r="7" spans="1:3" ht="30">
      <c r="A7" s="2" t="s">
        <v>65</v>
      </c>
      <c r="B7" s="6">
        <v>152161</v>
      </c>
      <c r="C7" s="6">
        <v>142915</v>
      </c>
    </row>
    <row r="8" spans="1:3">
      <c r="A8" s="3" t="s">
        <v>41</v>
      </c>
      <c r="B8" s="4"/>
      <c r="C8" s="4"/>
    </row>
    <row r="9" spans="1:3">
      <c r="A9" s="2" t="s">
        <v>66</v>
      </c>
      <c r="B9" s="6">
        <v>5682</v>
      </c>
      <c r="C9" s="6">
        <v>5456</v>
      </c>
    </row>
    <row r="10" spans="1:3">
      <c r="A10" s="2" t="s">
        <v>67</v>
      </c>
      <c r="B10" s="6">
        <v>3137</v>
      </c>
      <c r="C10" s="6">
        <v>3258</v>
      </c>
    </row>
    <row r="11" spans="1:3" ht="30">
      <c r="A11" s="2" t="s">
        <v>68</v>
      </c>
      <c r="B11" s="6">
        <v>39682</v>
      </c>
      <c r="C11" s="6">
        <v>37964</v>
      </c>
    </row>
    <row r="12" spans="1:3">
      <c r="A12" s="3" t="s">
        <v>49</v>
      </c>
      <c r="B12" s="4"/>
      <c r="C12" s="4"/>
    </row>
    <row r="13" spans="1:3">
      <c r="A13" s="2" t="s">
        <v>69</v>
      </c>
      <c r="B13" s="6">
        <v>150000000</v>
      </c>
      <c r="C13" s="6">
        <v>150000000</v>
      </c>
    </row>
    <row r="14" spans="1:3">
      <c r="A14" s="2" t="s">
        <v>70</v>
      </c>
      <c r="B14" s="4">
        <v>0</v>
      </c>
      <c r="C14" s="4">
        <v>0</v>
      </c>
    </row>
    <row r="15" spans="1:3" ht="30">
      <c r="A15" s="2" t="s">
        <v>71</v>
      </c>
      <c r="B15" s="8">
        <v>0</v>
      </c>
      <c r="C15" s="8">
        <v>0</v>
      </c>
    </row>
    <row r="16" spans="1:3">
      <c r="A16" s="2" t="s">
        <v>72</v>
      </c>
      <c r="B16" s="6">
        <v>100000000</v>
      </c>
      <c r="C16" s="6">
        <v>100000000</v>
      </c>
    </row>
    <row r="17" spans="1:3">
      <c r="A17" s="2" t="s">
        <v>73</v>
      </c>
      <c r="B17" s="4">
        <v>0</v>
      </c>
      <c r="C17" s="4">
        <v>0</v>
      </c>
    </row>
    <row r="18" spans="1:3" ht="30">
      <c r="A18" s="2" t="s">
        <v>74</v>
      </c>
      <c r="B18" s="9">
        <v>0.01</v>
      </c>
      <c r="C18" s="9">
        <v>0.01</v>
      </c>
    </row>
    <row r="19" spans="1:3">
      <c r="A19" s="2" t="s">
        <v>75</v>
      </c>
      <c r="B19" s="6">
        <v>750000000</v>
      </c>
      <c r="C19" s="6">
        <v>750000000</v>
      </c>
    </row>
    <row r="20" spans="1:3">
      <c r="A20" s="2" t="s">
        <v>76</v>
      </c>
      <c r="B20" s="6">
        <v>154339507</v>
      </c>
      <c r="C20" s="6">
        <v>154324089</v>
      </c>
    </row>
    <row r="21" spans="1:3">
      <c r="A21" s="2" t="s">
        <v>77</v>
      </c>
      <c r="B21" s="6">
        <v>154339507</v>
      </c>
      <c r="C21" s="6">
        <v>154324089</v>
      </c>
    </row>
    <row r="22" spans="1:3" ht="30">
      <c r="A22" s="2" t="s">
        <v>78</v>
      </c>
      <c r="B22" s="4"/>
      <c r="C22" s="4"/>
    </row>
    <row r="23" spans="1:3">
      <c r="A23" s="3" t="s">
        <v>22</v>
      </c>
      <c r="B23" s="4"/>
      <c r="C23" s="4"/>
    </row>
    <row r="24" spans="1:3" ht="30">
      <c r="A24" s="2" t="s">
        <v>79</v>
      </c>
      <c r="B24" s="8">
        <v>1118327</v>
      </c>
      <c r="C24" s="8">
        <v>1088062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2" width="36.5703125" bestFit="1" customWidth="1"/>
    <col min="3" max="3" width="13.140625" customWidth="1"/>
    <col min="4" max="4" width="9.85546875" customWidth="1"/>
    <col min="5" max="5" width="13.140625" customWidth="1"/>
  </cols>
  <sheetData>
    <row r="1" spans="1:5" ht="15" customHeight="1">
      <c r="A1" s="7" t="s">
        <v>673</v>
      </c>
      <c r="B1" s="7" t="s">
        <v>1</v>
      </c>
      <c r="C1" s="7"/>
      <c r="D1" s="7"/>
      <c r="E1" s="7"/>
    </row>
    <row r="2" spans="1:5" ht="15" customHeight="1">
      <c r="A2" s="7"/>
      <c r="B2" s="7" t="s">
        <v>2</v>
      </c>
      <c r="C2" s="7"/>
      <c r="D2" s="7"/>
      <c r="E2" s="7"/>
    </row>
    <row r="3" spans="1:5">
      <c r="A3" s="3" t="s">
        <v>482</v>
      </c>
      <c r="B3" s="34"/>
      <c r="C3" s="34"/>
      <c r="D3" s="34"/>
      <c r="E3" s="34"/>
    </row>
    <row r="4" spans="1:5" ht="38.25" customHeight="1">
      <c r="A4" s="12" t="s">
        <v>674</v>
      </c>
      <c r="B4" s="79" t="s">
        <v>485</v>
      </c>
      <c r="C4" s="79"/>
      <c r="D4" s="79"/>
      <c r="E4" s="79"/>
    </row>
    <row r="5" spans="1:5">
      <c r="A5" s="12"/>
      <c r="B5" s="36"/>
      <c r="C5" s="36"/>
      <c r="D5" s="36"/>
      <c r="E5" s="36"/>
    </row>
    <row r="6" spans="1:5">
      <c r="A6" s="12"/>
      <c r="B6" s="21"/>
      <c r="C6" s="21"/>
      <c r="D6" s="21"/>
      <c r="E6" s="21"/>
    </row>
    <row r="7" spans="1:5">
      <c r="A7" s="12"/>
      <c r="B7" s="16"/>
      <c r="C7" s="16"/>
      <c r="D7" s="16"/>
      <c r="E7" s="16"/>
    </row>
    <row r="8" spans="1:5" ht="15.75" thickBot="1">
      <c r="A8" s="12"/>
      <c r="B8" s="103"/>
      <c r="C8" s="23" t="s">
        <v>329</v>
      </c>
      <c r="D8" s="23"/>
      <c r="E8" s="23"/>
    </row>
    <row r="9" spans="1:5" ht="15.75" thickBot="1">
      <c r="A9" s="12"/>
      <c r="B9" s="103"/>
      <c r="C9" s="149" t="s">
        <v>377</v>
      </c>
      <c r="D9" s="15"/>
      <c r="E9" s="149" t="s">
        <v>429</v>
      </c>
    </row>
    <row r="10" spans="1:5" ht="26.25">
      <c r="A10" s="12"/>
      <c r="B10" s="39" t="s">
        <v>486</v>
      </c>
      <c r="C10" s="161">
        <v>154339</v>
      </c>
      <c r="D10" s="15"/>
      <c r="E10" s="138">
        <v>154849</v>
      </c>
    </row>
    <row r="11" spans="1:5" ht="26.25">
      <c r="A11" s="12"/>
      <c r="B11" s="19" t="s">
        <v>487</v>
      </c>
      <c r="C11" s="20"/>
      <c r="D11" s="20"/>
      <c r="E11" s="20"/>
    </row>
    <row r="12" spans="1:5" ht="15.75" thickBot="1">
      <c r="A12" s="12"/>
      <c r="B12" s="162" t="s">
        <v>488</v>
      </c>
      <c r="C12" s="163">
        <v>241</v>
      </c>
      <c r="D12" s="15"/>
      <c r="E12" s="164">
        <v>176</v>
      </c>
    </row>
    <row r="13" spans="1:5" ht="27" thickBot="1">
      <c r="A13" s="12"/>
      <c r="B13" s="19" t="s">
        <v>489</v>
      </c>
      <c r="C13" s="165">
        <v>154580</v>
      </c>
      <c r="D13" s="20"/>
      <c r="E13" s="166">
        <v>155025</v>
      </c>
    </row>
  </sheetData>
  <mergeCells count="9">
    <mergeCell ref="B6:E6"/>
    <mergeCell ref="C8:E8"/>
    <mergeCell ref="A1:A2"/>
    <mergeCell ref="B1:E1"/>
    <mergeCell ref="B2:E2"/>
    <mergeCell ref="B3:E3"/>
    <mergeCell ref="A4:A13"/>
    <mergeCell ref="B4:E4"/>
    <mergeCell ref="B5:E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38"/>
  <sheetViews>
    <sheetView showGridLines="0" workbookViewId="0"/>
  </sheetViews>
  <sheetFormatPr defaultRowHeight="15"/>
  <cols>
    <col min="1" max="2" width="36.5703125" bestFit="1" customWidth="1"/>
    <col min="3" max="3" width="2" customWidth="1"/>
    <col min="5" max="5" width="1.5703125" customWidth="1"/>
    <col min="7" max="7" width="2" customWidth="1"/>
    <col min="9" max="9" width="1.5703125" customWidth="1"/>
    <col min="11" max="11" width="3.7109375" customWidth="1"/>
    <col min="12" max="12" width="17" customWidth="1"/>
    <col min="13" max="13" width="2.85546875" customWidth="1"/>
    <col min="15" max="15" width="2" customWidth="1"/>
    <col min="16" max="16" width="10.7109375" bestFit="1" customWidth="1"/>
    <col min="17" max="17" width="1.5703125" customWidth="1"/>
    <col min="19" max="19" width="2" customWidth="1"/>
    <col min="21" max="21" width="1.5703125" customWidth="1"/>
  </cols>
  <sheetData>
    <row r="1" spans="1:21" ht="15" customHeight="1">
      <c r="A1" s="7" t="s">
        <v>675</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491</v>
      </c>
      <c r="B3" s="34"/>
      <c r="C3" s="34"/>
      <c r="D3" s="34"/>
      <c r="E3" s="34"/>
      <c r="F3" s="34"/>
      <c r="G3" s="34"/>
      <c r="H3" s="34"/>
      <c r="I3" s="34"/>
      <c r="J3" s="34"/>
      <c r="K3" s="34"/>
      <c r="L3" s="34"/>
      <c r="M3" s="34"/>
      <c r="N3" s="34"/>
      <c r="O3" s="34"/>
      <c r="P3" s="34"/>
      <c r="Q3" s="34"/>
      <c r="R3" s="34"/>
      <c r="S3" s="34"/>
      <c r="T3" s="34"/>
      <c r="U3" s="34"/>
    </row>
    <row r="4" spans="1:21">
      <c r="A4" s="12" t="s">
        <v>493</v>
      </c>
      <c r="B4" s="21"/>
      <c r="C4" s="21"/>
      <c r="D4" s="21"/>
      <c r="E4" s="21"/>
      <c r="F4" s="21"/>
      <c r="G4" s="21"/>
      <c r="H4" s="21"/>
      <c r="I4" s="21"/>
      <c r="J4" s="21"/>
      <c r="K4" s="21"/>
      <c r="L4" s="21"/>
      <c r="M4" s="21"/>
      <c r="N4" s="21"/>
      <c r="O4" s="21"/>
      <c r="P4" s="21"/>
      <c r="Q4" s="21"/>
      <c r="R4" s="21"/>
      <c r="S4" s="21"/>
      <c r="T4" s="21"/>
      <c r="U4" s="21"/>
    </row>
    <row r="5" spans="1:21">
      <c r="A5" s="12"/>
      <c r="B5" s="16"/>
      <c r="C5" s="16"/>
      <c r="D5" s="16"/>
      <c r="E5" s="16"/>
      <c r="F5" s="16"/>
      <c r="G5" s="16"/>
      <c r="H5" s="16"/>
      <c r="I5" s="16"/>
      <c r="J5" s="16"/>
      <c r="K5" s="16"/>
      <c r="L5" s="16"/>
      <c r="M5" s="16"/>
      <c r="N5" s="16"/>
      <c r="O5" s="16"/>
      <c r="P5" s="16"/>
      <c r="Q5" s="16"/>
      <c r="R5" s="16"/>
      <c r="S5" s="16"/>
      <c r="T5" s="16"/>
      <c r="U5" s="16"/>
    </row>
    <row r="6" spans="1:21">
      <c r="A6" s="12"/>
      <c r="B6" s="168" t="s">
        <v>493</v>
      </c>
      <c r="C6" s="168"/>
      <c r="D6" s="168"/>
      <c r="E6" s="168"/>
      <c r="F6" s="168"/>
      <c r="G6" s="168"/>
      <c r="H6" s="168"/>
      <c r="I6" s="168"/>
      <c r="J6" s="168"/>
      <c r="K6" s="168"/>
      <c r="L6" s="168"/>
      <c r="M6" s="168"/>
      <c r="N6" s="168"/>
      <c r="O6" s="168"/>
      <c r="P6" s="168"/>
      <c r="Q6" s="168"/>
      <c r="R6" s="168"/>
      <c r="S6" s="168"/>
      <c r="T6" s="168"/>
      <c r="U6" s="168"/>
    </row>
    <row r="7" spans="1:21">
      <c r="A7" s="12"/>
      <c r="B7" s="168" t="s">
        <v>494</v>
      </c>
      <c r="C7" s="168"/>
      <c r="D7" s="168"/>
      <c r="E7" s="168"/>
      <c r="F7" s="168"/>
      <c r="G7" s="168"/>
      <c r="H7" s="168"/>
      <c r="I7" s="168"/>
      <c r="J7" s="168"/>
      <c r="K7" s="168"/>
      <c r="L7" s="168"/>
      <c r="M7" s="168"/>
      <c r="N7" s="168"/>
      <c r="O7" s="168"/>
      <c r="P7" s="168"/>
      <c r="Q7" s="168"/>
      <c r="R7" s="168"/>
      <c r="S7" s="168"/>
      <c r="T7" s="168"/>
      <c r="U7" s="168"/>
    </row>
    <row r="8" spans="1:21" ht="15.75" thickBot="1">
      <c r="A8" s="12"/>
      <c r="B8" s="37" t="s">
        <v>495</v>
      </c>
      <c r="C8" s="169" t="s">
        <v>496</v>
      </c>
      <c r="D8" s="169"/>
      <c r="E8" s="169"/>
      <c r="F8" s="15"/>
      <c r="G8" s="169" t="s">
        <v>497</v>
      </c>
      <c r="H8" s="169"/>
      <c r="I8" s="169"/>
      <c r="J8" s="15"/>
      <c r="K8" s="169" t="s">
        <v>498</v>
      </c>
      <c r="L8" s="169"/>
      <c r="M8" s="169"/>
      <c r="N8" s="15"/>
      <c r="O8" s="169" t="s">
        <v>499</v>
      </c>
      <c r="P8" s="169"/>
      <c r="Q8" s="169"/>
      <c r="R8" s="15"/>
      <c r="S8" s="169" t="s">
        <v>360</v>
      </c>
      <c r="T8" s="169"/>
      <c r="U8" s="169"/>
    </row>
    <row r="9" spans="1:21">
      <c r="A9" s="12"/>
      <c r="B9" s="38" t="s">
        <v>22</v>
      </c>
      <c r="C9" s="32"/>
      <c r="D9" s="32"/>
      <c r="E9" s="32"/>
      <c r="F9" s="20"/>
      <c r="G9" s="32"/>
      <c r="H9" s="32"/>
      <c r="I9" s="32"/>
      <c r="J9" s="20"/>
      <c r="K9" s="32"/>
      <c r="L9" s="32"/>
      <c r="M9" s="32"/>
      <c r="N9" s="20"/>
      <c r="O9" s="32"/>
      <c r="P9" s="32"/>
      <c r="Q9" s="32"/>
      <c r="R9" s="20"/>
      <c r="S9" s="32"/>
      <c r="T9" s="32"/>
      <c r="U9" s="32"/>
    </row>
    <row r="10" spans="1:21">
      <c r="A10" s="12"/>
      <c r="B10" s="39" t="s">
        <v>500</v>
      </c>
      <c r="C10" s="24"/>
      <c r="D10" s="24"/>
      <c r="E10" s="24"/>
      <c r="F10" s="15"/>
      <c r="G10" s="24"/>
      <c r="H10" s="24"/>
      <c r="I10" s="24"/>
      <c r="J10" s="15"/>
      <c r="K10" s="24"/>
      <c r="L10" s="24"/>
      <c r="M10" s="24"/>
      <c r="N10" s="15"/>
      <c r="O10" s="24"/>
      <c r="P10" s="24"/>
      <c r="Q10" s="24"/>
      <c r="R10" s="15"/>
      <c r="S10" s="24"/>
      <c r="T10" s="24"/>
      <c r="U10" s="24"/>
    </row>
    <row r="11" spans="1:21">
      <c r="A11" s="12"/>
      <c r="B11" s="46" t="s">
        <v>23</v>
      </c>
      <c r="C11" s="46" t="s">
        <v>224</v>
      </c>
      <c r="D11" s="52">
        <v>81406</v>
      </c>
      <c r="E11" s="27"/>
      <c r="F11" s="27"/>
      <c r="G11" s="46" t="s">
        <v>224</v>
      </c>
      <c r="H11" s="47" t="s">
        <v>272</v>
      </c>
      <c r="I11" s="27"/>
      <c r="J11" s="27"/>
      <c r="K11" s="46" t="s">
        <v>224</v>
      </c>
      <c r="L11" s="52">
        <v>625934</v>
      </c>
      <c r="M11" s="27"/>
      <c r="N11" s="27"/>
      <c r="O11" s="46" t="s">
        <v>224</v>
      </c>
      <c r="P11" s="47" t="s">
        <v>272</v>
      </c>
      <c r="Q11" s="27"/>
      <c r="R11" s="27"/>
      <c r="S11" s="46" t="s">
        <v>224</v>
      </c>
      <c r="T11" s="52">
        <v>707340</v>
      </c>
      <c r="U11" s="27"/>
    </row>
    <row r="12" spans="1:21">
      <c r="A12" s="12"/>
      <c r="B12" s="46"/>
      <c r="C12" s="46"/>
      <c r="D12" s="52"/>
      <c r="E12" s="27"/>
      <c r="F12" s="27"/>
      <c r="G12" s="46"/>
      <c r="H12" s="47"/>
      <c r="I12" s="27"/>
      <c r="J12" s="27"/>
      <c r="K12" s="46"/>
      <c r="L12" s="52"/>
      <c r="M12" s="27"/>
      <c r="N12" s="27"/>
      <c r="O12" s="46"/>
      <c r="P12" s="47"/>
      <c r="Q12" s="27"/>
      <c r="R12" s="27"/>
      <c r="S12" s="46"/>
      <c r="T12" s="52"/>
      <c r="U12" s="27"/>
    </row>
    <row r="13" spans="1:21">
      <c r="A13" s="12"/>
      <c r="B13" s="136" t="s">
        <v>501</v>
      </c>
      <c r="C13" s="57">
        <v>438933</v>
      </c>
      <c r="D13" s="57"/>
      <c r="E13" s="24"/>
      <c r="F13" s="24"/>
      <c r="G13" s="54" t="s">
        <v>272</v>
      </c>
      <c r="H13" s="54"/>
      <c r="I13" s="24"/>
      <c r="J13" s="24"/>
      <c r="K13" s="57">
        <v>2795862</v>
      </c>
      <c r="L13" s="57"/>
      <c r="M13" s="24"/>
      <c r="N13" s="24"/>
      <c r="O13" s="54" t="s">
        <v>502</v>
      </c>
      <c r="P13" s="54"/>
      <c r="Q13" s="53" t="s">
        <v>322</v>
      </c>
      <c r="R13" s="24"/>
      <c r="S13" s="57">
        <v>3234495</v>
      </c>
      <c r="T13" s="57"/>
      <c r="U13" s="24"/>
    </row>
    <row r="14" spans="1:21">
      <c r="A14" s="12"/>
      <c r="B14" s="136"/>
      <c r="C14" s="57"/>
      <c r="D14" s="57"/>
      <c r="E14" s="24"/>
      <c r="F14" s="24"/>
      <c r="G14" s="54"/>
      <c r="H14" s="54"/>
      <c r="I14" s="24"/>
      <c r="J14" s="24"/>
      <c r="K14" s="57"/>
      <c r="L14" s="57"/>
      <c r="M14" s="24"/>
      <c r="N14" s="24"/>
      <c r="O14" s="54"/>
      <c r="P14" s="54"/>
      <c r="Q14" s="53"/>
      <c r="R14" s="24"/>
      <c r="S14" s="57"/>
      <c r="T14" s="57"/>
      <c r="U14" s="24"/>
    </row>
    <row r="15" spans="1:21">
      <c r="A15" s="12"/>
      <c r="B15" s="110" t="s">
        <v>503</v>
      </c>
      <c r="C15" s="52">
        <v>1676</v>
      </c>
      <c r="D15" s="52"/>
      <c r="E15" s="27"/>
      <c r="F15" s="27"/>
      <c r="G15" s="47" t="s">
        <v>272</v>
      </c>
      <c r="H15" s="47"/>
      <c r="I15" s="27"/>
      <c r="J15" s="27"/>
      <c r="K15" s="52">
        <v>67578</v>
      </c>
      <c r="L15" s="52"/>
      <c r="M15" s="27"/>
      <c r="N15" s="27"/>
      <c r="O15" s="47" t="s">
        <v>272</v>
      </c>
      <c r="P15" s="47"/>
      <c r="Q15" s="27"/>
      <c r="R15" s="27"/>
      <c r="S15" s="52">
        <v>69254</v>
      </c>
      <c r="T15" s="52"/>
      <c r="U15" s="27"/>
    </row>
    <row r="16" spans="1:21">
      <c r="A16" s="12"/>
      <c r="B16" s="110"/>
      <c r="C16" s="52"/>
      <c r="D16" s="52"/>
      <c r="E16" s="27"/>
      <c r="F16" s="27"/>
      <c r="G16" s="47"/>
      <c r="H16" s="47"/>
      <c r="I16" s="27"/>
      <c r="J16" s="27"/>
      <c r="K16" s="52"/>
      <c r="L16" s="52"/>
      <c r="M16" s="27"/>
      <c r="N16" s="27"/>
      <c r="O16" s="47"/>
      <c r="P16" s="47"/>
      <c r="Q16" s="27"/>
      <c r="R16" s="27"/>
      <c r="S16" s="52"/>
      <c r="T16" s="52"/>
      <c r="U16" s="27"/>
    </row>
    <row r="17" spans="1:21">
      <c r="A17" s="12"/>
      <c r="B17" s="53" t="s">
        <v>26</v>
      </c>
      <c r="C17" s="57">
        <v>3032</v>
      </c>
      <c r="D17" s="57"/>
      <c r="E17" s="24"/>
      <c r="F17" s="24"/>
      <c r="G17" s="54" t="s">
        <v>272</v>
      </c>
      <c r="H17" s="54"/>
      <c r="I17" s="24"/>
      <c r="J17" s="24"/>
      <c r="K17" s="57">
        <v>80821</v>
      </c>
      <c r="L17" s="57"/>
      <c r="M17" s="24"/>
      <c r="N17" s="24"/>
      <c r="O17" s="54" t="s">
        <v>272</v>
      </c>
      <c r="P17" s="54"/>
      <c r="Q17" s="24"/>
      <c r="R17" s="24"/>
      <c r="S17" s="57">
        <v>83853</v>
      </c>
      <c r="T17" s="57"/>
      <c r="U17" s="24"/>
    </row>
    <row r="18" spans="1:21" ht="15.75" thickBot="1">
      <c r="A18" s="12"/>
      <c r="B18" s="53"/>
      <c r="C18" s="141"/>
      <c r="D18" s="141"/>
      <c r="E18" s="66"/>
      <c r="F18" s="24"/>
      <c r="G18" s="67"/>
      <c r="H18" s="67"/>
      <c r="I18" s="66"/>
      <c r="J18" s="24"/>
      <c r="K18" s="141"/>
      <c r="L18" s="141"/>
      <c r="M18" s="66"/>
      <c r="N18" s="24"/>
      <c r="O18" s="67"/>
      <c r="P18" s="67"/>
      <c r="Q18" s="66"/>
      <c r="R18" s="24"/>
      <c r="S18" s="141"/>
      <c r="T18" s="141"/>
      <c r="U18" s="66"/>
    </row>
    <row r="19" spans="1:21">
      <c r="A19" s="12"/>
      <c r="B19" s="170" t="s">
        <v>28</v>
      </c>
      <c r="C19" s="30">
        <v>525047</v>
      </c>
      <c r="D19" s="30"/>
      <c r="E19" s="32"/>
      <c r="F19" s="27"/>
      <c r="G19" s="28" t="s">
        <v>272</v>
      </c>
      <c r="H19" s="28"/>
      <c r="I19" s="32"/>
      <c r="J19" s="27"/>
      <c r="K19" s="30">
        <v>3570195</v>
      </c>
      <c r="L19" s="30"/>
      <c r="M19" s="32"/>
      <c r="N19" s="27"/>
      <c r="O19" s="28" t="s">
        <v>502</v>
      </c>
      <c r="P19" s="28"/>
      <c r="Q19" s="25" t="s">
        <v>322</v>
      </c>
      <c r="R19" s="27"/>
      <c r="S19" s="30">
        <v>4094942</v>
      </c>
      <c r="T19" s="30"/>
      <c r="U19" s="32"/>
    </row>
    <row r="20" spans="1:21">
      <c r="A20" s="12"/>
      <c r="B20" s="170"/>
      <c r="C20" s="31"/>
      <c r="D20" s="31"/>
      <c r="E20" s="33"/>
      <c r="F20" s="27"/>
      <c r="G20" s="29"/>
      <c r="H20" s="29"/>
      <c r="I20" s="33"/>
      <c r="J20" s="27"/>
      <c r="K20" s="31"/>
      <c r="L20" s="31"/>
      <c r="M20" s="33"/>
      <c r="N20" s="27"/>
      <c r="O20" s="29"/>
      <c r="P20" s="29"/>
      <c r="Q20" s="26"/>
      <c r="R20" s="27"/>
      <c r="S20" s="31"/>
      <c r="T20" s="31"/>
      <c r="U20" s="33"/>
    </row>
    <row r="21" spans="1:21">
      <c r="A21" s="12"/>
      <c r="B21" s="53" t="s">
        <v>29</v>
      </c>
      <c r="C21" s="57">
        <v>7820</v>
      </c>
      <c r="D21" s="57"/>
      <c r="E21" s="24"/>
      <c r="F21" s="24"/>
      <c r="G21" s="54" t="s">
        <v>272</v>
      </c>
      <c r="H21" s="54"/>
      <c r="I21" s="24"/>
      <c r="J21" s="24"/>
      <c r="K21" s="54" t="s">
        <v>272</v>
      </c>
      <c r="L21" s="54"/>
      <c r="M21" s="24"/>
      <c r="N21" s="24"/>
      <c r="O21" s="54" t="s">
        <v>272</v>
      </c>
      <c r="P21" s="54"/>
      <c r="Q21" s="24"/>
      <c r="R21" s="24"/>
      <c r="S21" s="57">
        <v>7820</v>
      </c>
      <c r="T21" s="57"/>
      <c r="U21" s="24"/>
    </row>
    <row r="22" spans="1:21">
      <c r="A22" s="12"/>
      <c r="B22" s="53"/>
      <c r="C22" s="57"/>
      <c r="D22" s="57"/>
      <c r="E22" s="24"/>
      <c r="F22" s="24"/>
      <c r="G22" s="54"/>
      <c r="H22" s="54"/>
      <c r="I22" s="24"/>
      <c r="J22" s="24"/>
      <c r="K22" s="54"/>
      <c r="L22" s="54"/>
      <c r="M22" s="24"/>
      <c r="N22" s="24"/>
      <c r="O22" s="54"/>
      <c r="P22" s="54"/>
      <c r="Q22" s="24"/>
      <c r="R22" s="24"/>
      <c r="S22" s="57"/>
      <c r="T22" s="57"/>
      <c r="U22" s="24"/>
    </row>
    <row r="23" spans="1:21">
      <c r="A23" s="12"/>
      <c r="B23" s="46" t="s">
        <v>30</v>
      </c>
      <c r="C23" s="52">
        <v>3879</v>
      </c>
      <c r="D23" s="52"/>
      <c r="E23" s="27"/>
      <c r="F23" s="27"/>
      <c r="G23" s="47">
        <v>250</v>
      </c>
      <c r="H23" s="47"/>
      <c r="I23" s="27"/>
      <c r="J23" s="27"/>
      <c r="K23" s="52">
        <v>3350</v>
      </c>
      <c r="L23" s="52"/>
      <c r="M23" s="27"/>
      <c r="N23" s="27"/>
      <c r="O23" s="47" t="s">
        <v>272</v>
      </c>
      <c r="P23" s="47"/>
      <c r="Q23" s="27"/>
      <c r="R23" s="27"/>
      <c r="S23" s="52">
        <v>7479</v>
      </c>
      <c r="T23" s="52"/>
      <c r="U23" s="27"/>
    </row>
    <row r="24" spans="1:21">
      <c r="A24" s="12"/>
      <c r="B24" s="46"/>
      <c r="C24" s="52"/>
      <c r="D24" s="52"/>
      <c r="E24" s="27"/>
      <c r="F24" s="27"/>
      <c r="G24" s="47"/>
      <c r="H24" s="47"/>
      <c r="I24" s="27"/>
      <c r="J24" s="27"/>
      <c r="K24" s="52"/>
      <c r="L24" s="52"/>
      <c r="M24" s="27"/>
      <c r="N24" s="27"/>
      <c r="O24" s="47"/>
      <c r="P24" s="47"/>
      <c r="Q24" s="27"/>
      <c r="R24" s="27"/>
      <c r="S24" s="52"/>
      <c r="T24" s="52"/>
      <c r="U24" s="27"/>
    </row>
    <row r="25" spans="1:21">
      <c r="A25" s="12"/>
      <c r="B25" s="136" t="s">
        <v>504</v>
      </c>
      <c r="C25" s="57">
        <v>37756</v>
      </c>
      <c r="D25" s="57"/>
      <c r="E25" s="24"/>
      <c r="F25" s="24"/>
      <c r="G25" s="54" t="s">
        <v>272</v>
      </c>
      <c r="H25" s="54"/>
      <c r="I25" s="24"/>
      <c r="J25" s="24"/>
      <c r="K25" s="57">
        <v>167716</v>
      </c>
      <c r="L25" s="57"/>
      <c r="M25" s="24"/>
      <c r="N25" s="24"/>
      <c r="O25" s="54" t="s">
        <v>272</v>
      </c>
      <c r="P25" s="54"/>
      <c r="Q25" s="24"/>
      <c r="R25" s="24"/>
      <c r="S25" s="57">
        <v>205472</v>
      </c>
      <c r="T25" s="57"/>
      <c r="U25" s="24"/>
    </row>
    <row r="26" spans="1:21">
      <c r="A26" s="12"/>
      <c r="B26" s="136"/>
      <c r="C26" s="57"/>
      <c r="D26" s="57"/>
      <c r="E26" s="24"/>
      <c r="F26" s="24"/>
      <c r="G26" s="54"/>
      <c r="H26" s="54"/>
      <c r="I26" s="24"/>
      <c r="J26" s="24"/>
      <c r="K26" s="57"/>
      <c r="L26" s="57"/>
      <c r="M26" s="24"/>
      <c r="N26" s="24"/>
      <c r="O26" s="54"/>
      <c r="P26" s="54"/>
      <c r="Q26" s="24"/>
      <c r="R26" s="24"/>
      <c r="S26" s="57"/>
      <c r="T26" s="57"/>
      <c r="U26" s="24"/>
    </row>
    <row r="27" spans="1:21">
      <c r="A27" s="12"/>
      <c r="B27" s="46" t="s">
        <v>505</v>
      </c>
      <c r="C27" s="52">
        <v>6142933</v>
      </c>
      <c r="D27" s="52"/>
      <c r="E27" s="27"/>
      <c r="F27" s="27"/>
      <c r="G27" s="52">
        <v>1284521</v>
      </c>
      <c r="H27" s="52"/>
      <c r="I27" s="27"/>
      <c r="J27" s="27"/>
      <c r="K27" s="47" t="s">
        <v>272</v>
      </c>
      <c r="L27" s="47"/>
      <c r="M27" s="27"/>
      <c r="N27" s="27"/>
      <c r="O27" s="47" t="s">
        <v>506</v>
      </c>
      <c r="P27" s="47"/>
      <c r="Q27" s="46" t="s">
        <v>322</v>
      </c>
      <c r="R27" s="27"/>
      <c r="S27" s="47" t="s">
        <v>272</v>
      </c>
      <c r="T27" s="47"/>
      <c r="U27" s="27"/>
    </row>
    <row r="28" spans="1:21">
      <c r="A28" s="12"/>
      <c r="B28" s="46"/>
      <c r="C28" s="52"/>
      <c r="D28" s="52"/>
      <c r="E28" s="27"/>
      <c r="F28" s="27"/>
      <c r="G28" s="52"/>
      <c r="H28" s="52"/>
      <c r="I28" s="27"/>
      <c r="J28" s="27"/>
      <c r="K28" s="47"/>
      <c r="L28" s="47"/>
      <c r="M28" s="27"/>
      <c r="N28" s="27"/>
      <c r="O28" s="47"/>
      <c r="P28" s="47"/>
      <c r="Q28" s="46"/>
      <c r="R28" s="27"/>
      <c r="S28" s="47"/>
      <c r="T28" s="47"/>
      <c r="U28" s="27"/>
    </row>
    <row r="29" spans="1:21">
      <c r="A29" s="12"/>
      <c r="B29" s="53" t="s">
        <v>507</v>
      </c>
      <c r="C29" s="54" t="s">
        <v>272</v>
      </c>
      <c r="D29" s="54"/>
      <c r="E29" s="24"/>
      <c r="F29" s="24"/>
      <c r="G29" s="57">
        <v>3846399</v>
      </c>
      <c r="H29" s="57"/>
      <c r="I29" s="24"/>
      <c r="J29" s="24"/>
      <c r="K29" s="54">
        <v>191</v>
      </c>
      <c r="L29" s="54"/>
      <c r="M29" s="24"/>
      <c r="N29" s="24"/>
      <c r="O29" s="54" t="s">
        <v>508</v>
      </c>
      <c r="P29" s="54"/>
      <c r="Q29" s="53" t="s">
        <v>322</v>
      </c>
      <c r="R29" s="24"/>
      <c r="S29" s="54" t="s">
        <v>272</v>
      </c>
      <c r="T29" s="54"/>
      <c r="U29" s="24"/>
    </row>
    <row r="30" spans="1:21">
      <c r="A30" s="12"/>
      <c r="B30" s="53"/>
      <c r="C30" s="54"/>
      <c r="D30" s="54"/>
      <c r="E30" s="24"/>
      <c r="F30" s="24"/>
      <c r="G30" s="57"/>
      <c r="H30" s="57"/>
      <c r="I30" s="24"/>
      <c r="J30" s="24"/>
      <c r="K30" s="54"/>
      <c r="L30" s="54"/>
      <c r="M30" s="24"/>
      <c r="N30" s="24"/>
      <c r="O30" s="54"/>
      <c r="P30" s="54"/>
      <c r="Q30" s="53"/>
      <c r="R30" s="24"/>
      <c r="S30" s="54"/>
      <c r="T30" s="54"/>
      <c r="U30" s="24"/>
    </row>
    <row r="31" spans="1:21">
      <c r="A31" s="12"/>
      <c r="B31" s="46" t="s">
        <v>509</v>
      </c>
      <c r="C31" s="52">
        <v>161350</v>
      </c>
      <c r="D31" s="52"/>
      <c r="E31" s="27"/>
      <c r="F31" s="27"/>
      <c r="G31" s="47" t="s">
        <v>272</v>
      </c>
      <c r="H31" s="47"/>
      <c r="I31" s="27"/>
      <c r="J31" s="27"/>
      <c r="K31" s="52">
        <v>23890</v>
      </c>
      <c r="L31" s="52"/>
      <c r="M31" s="27"/>
      <c r="N31" s="27"/>
      <c r="O31" s="47" t="s">
        <v>510</v>
      </c>
      <c r="P31" s="47"/>
      <c r="Q31" s="46" t="s">
        <v>322</v>
      </c>
      <c r="R31" s="27"/>
      <c r="S31" s="47" t="s">
        <v>272</v>
      </c>
      <c r="T31" s="47"/>
      <c r="U31" s="27"/>
    </row>
    <row r="32" spans="1:21">
      <c r="A32" s="12"/>
      <c r="B32" s="46"/>
      <c r="C32" s="52"/>
      <c r="D32" s="52"/>
      <c r="E32" s="27"/>
      <c r="F32" s="27"/>
      <c r="G32" s="47"/>
      <c r="H32" s="47"/>
      <c r="I32" s="27"/>
      <c r="J32" s="27"/>
      <c r="K32" s="52"/>
      <c r="L32" s="52"/>
      <c r="M32" s="27"/>
      <c r="N32" s="27"/>
      <c r="O32" s="47"/>
      <c r="P32" s="47"/>
      <c r="Q32" s="46"/>
      <c r="R32" s="27"/>
      <c r="S32" s="47"/>
      <c r="T32" s="47"/>
      <c r="U32" s="27"/>
    </row>
    <row r="33" spans="1:21">
      <c r="A33" s="12"/>
      <c r="B33" s="53" t="s">
        <v>511</v>
      </c>
      <c r="C33" s="57">
        <v>6129</v>
      </c>
      <c r="D33" s="57"/>
      <c r="E33" s="24"/>
      <c r="F33" s="24"/>
      <c r="G33" s="54">
        <v>116</v>
      </c>
      <c r="H33" s="54"/>
      <c r="I33" s="24"/>
      <c r="J33" s="24"/>
      <c r="K33" s="57">
        <v>22567</v>
      </c>
      <c r="L33" s="57"/>
      <c r="M33" s="24"/>
      <c r="N33" s="24"/>
      <c r="O33" s="54" t="s">
        <v>512</v>
      </c>
      <c r="P33" s="54"/>
      <c r="Q33" s="53" t="s">
        <v>322</v>
      </c>
      <c r="R33" s="24"/>
      <c r="S33" s="57">
        <v>27550</v>
      </c>
      <c r="T33" s="57"/>
      <c r="U33" s="24"/>
    </row>
    <row r="34" spans="1:21">
      <c r="A34" s="12"/>
      <c r="B34" s="53"/>
      <c r="C34" s="57"/>
      <c r="D34" s="57"/>
      <c r="E34" s="24"/>
      <c r="F34" s="24"/>
      <c r="G34" s="54"/>
      <c r="H34" s="54"/>
      <c r="I34" s="24"/>
      <c r="J34" s="24"/>
      <c r="K34" s="57"/>
      <c r="L34" s="57"/>
      <c r="M34" s="24"/>
      <c r="N34" s="24"/>
      <c r="O34" s="54"/>
      <c r="P34" s="54"/>
      <c r="Q34" s="53"/>
      <c r="R34" s="24"/>
      <c r="S34" s="57"/>
      <c r="T34" s="57"/>
      <c r="U34" s="24"/>
    </row>
    <row r="35" spans="1:21">
      <c r="A35" s="12"/>
      <c r="B35" s="46" t="s">
        <v>35</v>
      </c>
      <c r="C35" s="52">
        <v>180097</v>
      </c>
      <c r="D35" s="52"/>
      <c r="E35" s="27"/>
      <c r="F35" s="27"/>
      <c r="G35" s="47" t="s">
        <v>272</v>
      </c>
      <c r="H35" s="47"/>
      <c r="I35" s="27"/>
      <c r="J35" s="27"/>
      <c r="K35" s="47" t="s">
        <v>272</v>
      </c>
      <c r="L35" s="47"/>
      <c r="M35" s="27"/>
      <c r="N35" s="27"/>
      <c r="O35" s="47" t="s">
        <v>272</v>
      </c>
      <c r="P35" s="47"/>
      <c r="Q35" s="27"/>
      <c r="R35" s="27"/>
      <c r="S35" s="52">
        <v>180097</v>
      </c>
      <c r="T35" s="52"/>
      <c r="U35" s="27"/>
    </row>
    <row r="36" spans="1:21">
      <c r="A36" s="12"/>
      <c r="B36" s="46"/>
      <c r="C36" s="52"/>
      <c r="D36" s="52"/>
      <c r="E36" s="27"/>
      <c r="F36" s="27"/>
      <c r="G36" s="47"/>
      <c r="H36" s="47"/>
      <c r="I36" s="27"/>
      <c r="J36" s="27"/>
      <c r="K36" s="47"/>
      <c r="L36" s="47"/>
      <c r="M36" s="27"/>
      <c r="N36" s="27"/>
      <c r="O36" s="47"/>
      <c r="P36" s="47"/>
      <c r="Q36" s="27"/>
      <c r="R36" s="27"/>
      <c r="S36" s="52"/>
      <c r="T36" s="52"/>
      <c r="U36" s="27"/>
    </row>
    <row r="37" spans="1:21">
      <c r="A37" s="12"/>
      <c r="B37" s="136" t="s">
        <v>36</v>
      </c>
      <c r="C37" s="54">
        <v>520</v>
      </c>
      <c r="D37" s="54"/>
      <c r="E37" s="24"/>
      <c r="F37" s="24"/>
      <c r="G37" s="54" t="s">
        <v>272</v>
      </c>
      <c r="H37" s="54"/>
      <c r="I37" s="24"/>
      <c r="J37" s="24"/>
      <c r="K37" s="54" t="s">
        <v>272</v>
      </c>
      <c r="L37" s="54"/>
      <c r="M37" s="24"/>
      <c r="N37" s="24"/>
      <c r="O37" s="54" t="s">
        <v>272</v>
      </c>
      <c r="P37" s="54"/>
      <c r="Q37" s="24"/>
      <c r="R37" s="24"/>
      <c r="S37" s="54">
        <v>520</v>
      </c>
      <c r="T37" s="54"/>
      <c r="U37" s="24"/>
    </row>
    <row r="38" spans="1:21">
      <c r="A38" s="12"/>
      <c r="B38" s="136"/>
      <c r="C38" s="54"/>
      <c r="D38" s="54"/>
      <c r="E38" s="24"/>
      <c r="F38" s="24"/>
      <c r="G38" s="54"/>
      <c r="H38" s="54"/>
      <c r="I38" s="24"/>
      <c r="J38" s="24"/>
      <c r="K38" s="54"/>
      <c r="L38" s="54"/>
      <c r="M38" s="24"/>
      <c r="N38" s="24"/>
      <c r="O38" s="54"/>
      <c r="P38" s="54"/>
      <c r="Q38" s="24"/>
      <c r="R38" s="24"/>
      <c r="S38" s="54"/>
      <c r="T38" s="54"/>
      <c r="U38" s="24"/>
    </row>
    <row r="39" spans="1:21">
      <c r="A39" s="12"/>
      <c r="B39" s="110" t="s">
        <v>513</v>
      </c>
      <c r="C39" s="52">
        <v>7023</v>
      </c>
      <c r="D39" s="52"/>
      <c r="E39" s="27"/>
      <c r="F39" s="27"/>
      <c r="G39" s="47" t="s">
        <v>272</v>
      </c>
      <c r="H39" s="47"/>
      <c r="I39" s="27"/>
      <c r="J39" s="27"/>
      <c r="K39" s="47">
        <v>368</v>
      </c>
      <c r="L39" s="47"/>
      <c r="M39" s="27"/>
      <c r="N39" s="27"/>
      <c r="O39" s="47" t="s">
        <v>272</v>
      </c>
      <c r="P39" s="47"/>
      <c r="Q39" s="27"/>
      <c r="R39" s="27"/>
      <c r="S39" s="52">
        <v>7391</v>
      </c>
      <c r="T39" s="52"/>
      <c r="U39" s="27"/>
    </row>
    <row r="40" spans="1:21">
      <c r="A40" s="12"/>
      <c r="B40" s="110"/>
      <c r="C40" s="52"/>
      <c r="D40" s="52"/>
      <c r="E40" s="27"/>
      <c r="F40" s="27"/>
      <c r="G40" s="47"/>
      <c r="H40" s="47"/>
      <c r="I40" s="27"/>
      <c r="J40" s="27"/>
      <c r="K40" s="47"/>
      <c r="L40" s="47"/>
      <c r="M40" s="27"/>
      <c r="N40" s="27"/>
      <c r="O40" s="47"/>
      <c r="P40" s="47"/>
      <c r="Q40" s="27"/>
      <c r="R40" s="27"/>
      <c r="S40" s="52"/>
      <c r="T40" s="52"/>
      <c r="U40" s="27"/>
    </row>
    <row r="41" spans="1:21">
      <c r="A41" s="12"/>
      <c r="B41" s="136" t="s">
        <v>514</v>
      </c>
      <c r="C41" s="57">
        <v>31445</v>
      </c>
      <c r="D41" s="57"/>
      <c r="E41" s="24"/>
      <c r="F41" s="24"/>
      <c r="G41" s="54" t="s">
        <v>272</v>
      </c>
      <c r="H41" s="54"/>
      <c r="I41" s="24"/>
      <c r="J41" s="24"/>
      <c r="K41" s="57">
        <v>257146</v>
      </c>
      <c r="L41" s="57"/>
      <c r="M41" s="24"/>
      <c r="N41" s="24"/>
      <c r="O41" s="54" t="s">
        <v>272</v>
      </c>
      <c r="P41" s="54"/>
      <c r="Q41" s="24"/>
      <c r="R41" s="24"/>
      <c r="S41" s="57">
        <v>288591</v>
      </c>
      <c r="T41" s="57"/>
      <c r="U41" s="24"/>
    </row>
    <row r="42" spans="1:21" ht="15.75" thickBot="1">
      <c r="A42" s="12"/>
      <c r="B42" s="136"/>
      <c r="C42" s="141"/>
      <c r="D42" s="141"/>
      <c r="E42" s="66"/>
      <c r="F42" s="24"/>
      <c r="G42" s="67"/>
      <c r="H42" s="67"/>
      <c r="I42" s="66"/>
      <c r="J42" s="24"/>
      <c r="K42" s="141"/>
      <c r="L42" s="141"/>
      <c r="M42" s="66"/>
      <c r="N42" s="24"/>
      <c r="O42" s="67"/>
      <c r="P42" s="67"/>
      <c r="Q42" s="66"/>
      <c r="R42" s="24"/>
      <c r="S42" s="141"/>
      <c r="T42" s="141"/>
      <c r="U42" s="66"/>
    </row>
    <row r="43" spans="1:21">
      <c r="A43" s="12"/>
      <c r="B43" s="170" t="s">
        <v>40</v>
      </c>
      <c r="C43" s="25" t="s">
        <v>224</v>
      </c>
      <c r="D43" s="30">
        <v>7103999</v>
      </c>
      <c r="E43" s="32"/>
      <c r="F43" s="27"/>
      <c r="G43" s="25" t="s">
        <v>224</v>
      </c>
      <c r="H43" s="30">
        <v>5131286</v>
      </c>
      <c r="I43" s="32"/>
      <c r="J43" s="27"/>
      <c r="K43" s="25" t="s">
        <v>224</v>
      </c>
      <c r="L43" s="30">
        <v>4045423</v>
      </c>
      <c r="M43" s="32"/>
      <c r="N43" s="27"/>
      <c r="O43" s="25" t="s">
        <v>224</v>
      </c>
      <c r="P43" s="28" t="s">
        <v>515</v>
      </c>
      <c r="Q43" s="25" t="s">
        <v>322</v>
      </c>
      <c r="R43" s="27"/>
      <c r="S43" s="25" t="s">
        <v>224</v>
      </c>
      <c r="T43" s="30">
        <v>4819862</v>
      </c>
      <c r="U43" s="32"/>
    </row>
    <row r="44" spans="1:21" ht="15.75" thickBot="1">
      <c r="A44" s="12"/>
      <c r="B44" s="170"/>
      <c r="C44" s="86"/>
      <c r="D44" s="87"/>
      <c r="E44" s="88"/>
      <c r="F44" s="27"/>
      <c r="G44" s="86"/>
      <c r="H44" s="87"/>
      <c r="I44" s="88"/>
      <c r="J44" s="27"/>
      <c r="K44" s="86"/>
      <c r="L44" s="87"/>
      <c r="M44" s="88"/>
      <c r="N44" s="27"/>
      <c r="O44" s="86"/>
      <c r="P44" s="157"/>
      <c r="Q44" s="86"/>
      <c r="R44" s="27"/>
      <c r="S44" s="86"/>
      <c r="T44" s="87"/>
      <c r="U44" s="88"/>
    </row>
    <row r="45" spans="1:21" ht="15.75" thickTop="1">
      <c r="A45" s="12"/>
      <c r="B45" s="41" t="s">
        <v>41</v>
      </c>
      <c r="C45" s="146"/>
      <c r="D45" s="146"/>
      <c r="E45" s="146"/>
      <c r="F45" s="15"/>
      <c r="G45" s="146"/>
      <c r="H45" s="146"/>
      <c r="I45" s="146"/>
      <c r="J45" s="15"/>
      <c r="K45" s="146"/>
      <c r="L45" s="146"/>
      <c r="M45" s="146"/>
      <c r="N45" s="15"/>
      <c r="O45" s="146"/>
      <c r="P45" s="146"/>
      <c r="Q45" s="146"/>
      <c r="R45" s="15"/>
      <c r="S45" s="146"/>
      <c r="T45" s="146"/>
      <c r="U45" s="146"/>
    </row>
    <row r="46" spans="1:21">
      <c r="A46" s="12"/>
      <c r="B46" s="46" t="s">
        <v>516</v>
      </c>
      <c r="C46" s="46" t="s">
        <v>224</v>
      </c>
      <c r="D46" s="52">
        <v>1901208</v>
      </c>
      <c r="E46" s="27"/>
      <c r="F46" s="27"/>
      <c r="G46" s="46" t="s">
        <v>224</v>
      </c>
      <c r="H46" s="47" t="s">
        <v>272</v>
      </c>
      <c r="I46" s="27"/>
      <c r="J46" s="27"/>
      <c r="K46" s="46" t="s">
        <v>224</v>
      </c>
      <c r="L46" s="52">
        <v>610141</v>
      </c>
      <c r="M46" s="27"/>
      <c r="N46" s="27"/>
      <c r="O46" s="46" t="s">
        <v>224</v>
      </c>
      <c r="P46" s="47" t="s">
        <v>510</v>
      </c>
      <c r="Q46" s="46" t="s">
        <v>322</v>
      </c>
      <c r="R46" s="27"/>
      <c r="S46" s="46" t="s">
        <v>224</v>
      </c>
      <c r="T46" s="52">
        <v>2326109</v>
      </c>
      <c r="U46" s="27"/>
    </row>
    <row r="47" spans="1:21">
      <c r="A47" s="12"/>
      <c r="B47" s="46"/>
      <c r="C47" s="46"/>
      <c r="D47" s="52"/>
      <c r="E47" s="27"/>
      <c r="F47" s="27"/>
      <c r="G47" s="46"/>
      <c r="H47" s="47"/>
      <c r="I47" s="27"/>
      <c r="J47" s="27"/>
      <c r="K47" s="46"/>
      <c r="L47" s="52"/>
      <c r="M47" s="27"/>
      <c r="N47" s="27"/>
      <c r="O47" s="46"/>
      <c r="P47" s="47"/>
      <c r="Q47" s="46"/>
      <c r="R47" s="27"/>
      <c r="S47" s="46"/>
      <c r="T47" s="52"/>
      <c r="U47" s="27"/>
    </row>
    <row r="48" spans="1:21">
      <c r="A48" s="12"/>
      <c r="B48" s="53" t="s">
        <v>44</v>
      </c>
      <c r="C48" s="57">
        <v>16732</v>
      </c>
      <c r="D48" s="57"/>
      <c r="E48" s="24"/>
      <c r="F48" s="24"/>
      <c r="G48" s="54">
        <v>674</v>
      </c>
      <c r="H48" s="54"/>
      <c r="I48" s="24"/>
      <c r="J48" s="24"/>
      <c r="K48" s="57">
        <v>103322</v>
      </c>
      <c r="L48" s="57"/>
      <c r="M48" s="24"/>
      <c r="N48" s="24"/>
      <c r="O48" s="54" t="s">
        <v>512</v>
      </c>
      <c r="P48" s="54"/>
      <c r="Q48" s="53" t="s">
        <v>322</v>
      </c>
      <c r="R48" s="24"/>
      <c r="S48" s="57">
        <v>119466</v>
      </c>
      <c r="T48" s="57"/>
      <c r="U48" s="24"/>
    </row>
    <row r="49" spans="1:21">
      <c r="A49" s="12"/>
      <c r="B49" s="53"/>
      <c r="C49" s="57"/>
      <c r="D49" s="57"/>
      <c r="E49" s="24"/>
      <c r="F49" s="24"/>
      <c r="G49" s="54"/>
      <c r="H49" s="54"/>
      <c r="I49" s="24"/>
      <c r="J49" s="24"/>
      <c r="K49" s="57"/>
      <c r="L49" s="57"/>
      <c r="M49" s="24"/>
      <c r="N49" s="24"/>
      <c r="O49" s="54"/>
      <c r="P49" s="54"/>
      <c r="Q49" s="53"/>
      <c r="R49" s="24"/>
      <c r="S49" s="57"/>
      <c r="T49" s="57"/>
      <c r="U49" s="24"/>
    </row>
    <row r="50" spans="1:21">
      <c r="A50" s="12"/>
      <c r="B50" s="46" t="s">
        <v>517</v>
      </c>
      <c r="C50" s="52">
        <v>392696</v>
      </c>
      <c r="D50" s="52"/>
      <c r="E50" s="27"/>
      <c r="F50" s="27"/>
      <c r="G50" s="52">
        <v>4909707</v>
      </c>
      <c r="H50" s="52"/>
      <c r="I50" s="27"/>
      <c r="J50" s="27"/>
      <c r="K50" s="52">
        <v>2185841</v>
      </c>
      <c r="L50" s="52"/>
      <c r="M50" s="27"/>
      <c r="N50" s="27"/>
      <c r="O50" s="47" t="s">
        <v>518</v>
      </c>
      <c r="P50" s="47"/>
      <c r="Q50" s="46" t="s">
        <v>322</v>
      </c>
      <c r="R50" s="27"/>
      <c r="S50" s="47" t="s">
        <v>272</v>
      </c>
      <c r="T50" s="47"/>
      <c r="U50" s="27"/>
    </row>
    <row r="51" spans="1:21">
      <c r="A51" s="12"/>
      <c r="B51" s="46"/>
      <c r="C51" s="52"/>
      <c r="D51" s="52"/>
      <c r="E51" s="27"/>
      <c r="F51" s="27"/>
      <c r="G51" s="52"/>
      <c r="H51" s="52"/>
      <c r="I51" s="27"/>
      <c r="J51" s="27"/>
      <c r="K51" s="52"/>
      <c r="L51" s="52"/>
      <c r="M51" s="27"/>
      <c r="N51" s="27"/>
      <c r="O51" s="47"/>
      <c r="P51" s="47"/>
      <c r="Q51" s="46"/>
      <c r="R51" s="27"/>
      <c r="S51" s="47"/>
      <c r="T51" s="47"/>
      <c r="U51" s="27"/>
    </row>
    <row r="52" spans="1:21">
      <c r="A52" s="12"/>
      <c r="B52" s="53" t="s">
        <v>45</v>
      </c>
      <c r="C52" s="57">
        <v>5150</v>
      </c>
      <c r="D52" s="57"/>
      <c r="E52" s="24"/>
      <c r="F52" s="24"/>
      <c r="G52" s="54" t="s">
        <v>272</v>
      </c>
      <c r="H52" s="54"/>
      <c r="I52" s="24"/>
      <c r="J52" s="24"/>
      <c r="K52" s="57">
        <v>20820</v>
      </c>
      <c r="L52" s="57"/>
      <c r="M52" s="24"/>
      <c r="N52" s="24"/>
      <c r="O52" s="54" t="s">
        <v>272</v>
      </c>
      <c r="P52" s="54"/>
      <c r="Q52" s="24"/>
      <c r="R52" s="24"/>
      <c r="S52" s="57">
        <v>25970</v>
      </c>
      <c r="T52" s="57"/>
      <c r="U52" s="24"/>
    </row>
    <row r="53" spans="1:21">
      <c r="A53" s="12"/>
      <c r="B53" s="53"/>
      <c r="C53" s="57"/>
      <c r="D53" s="57"/>
      <c r="E53" s="24"/>
      <c r="F53" s="24"/>
      <c r="G53" s="54"/>
      <c r="H53" s="54"/>
      <c r="I53" s="24"/>
      <c r="J53" s="24"/>
      <c r="K53" s="57"/>
      <c r="L53" s="57"/>
      <c r="M53" s="24"/>
      <c r="N53" s="24"/>
      <c r="O53" s="54"/>
      <c r="P53" s="54"/>
      <c r="Q53" s="24"/>
      <c r="R53" s="24"/>
      <c r="S53" s="57"/>
      <c r="T53" s="57"/>
      <c r="U53" s="24"/>
    </row>
    <row r="54" spans="1:21">
      <c r="A54" s="12"/>
      <c r="B54" s="110" t="s">
        <v>519</v>
      </c>
      <c r="C54" s="47" t="s">
        <v>272</v>
      </c>
      <c r="D54" s="47"/>
      <c r="E54" s="27"/>
      <c r="F54" s="27"/>
      <c r="G54" s="47" t="s">
        <v>272</v>
      </c>
      <c r="H54" s="47"/>
      <c r="I54" s="27"/>
      <c r="J54" s="27"/>
      <c r="K54" s="52">
        <v>42978</v>
      </c>
      <c r="L54" s="52"/>
      <c r="M54" s="27"/>
      <c r="N54" s="27"/>
      <c r="O54" s="47" t="s">
        <v>272</v>
      </c>
      <c r="P54" s="47"/>
      <c r="Q54" s="27"/>
      <c r="R54" s="27"/>
      <c r="S54" s="52">
        <v>42978</v>
      </c>
      <c r="T54" s="52"/>
      <c r="U54" s="27"/>
    </row>
    <row r="55" spans="1:21">
      <c r="A55" s="12"/>
      <c r="B55" s="110"/>
      <c r="C55" s="47"/>
      <c r="D55" s="47"/>
      <c r="E55" s="27"/>
      <c r="F55" s="27"/>
      <c r="G55" s="47"/>
      <c r="H55" s="47"/>
      <c r="I55" s="27"/>
      <c r="J55" s="27"/>
      <c r="K55" s="52"/>
      <c r="L55" s="52"/>
      <c r="M55" s="27"/>
      <c r="N55" s="27"/>
      <c r="O55" s="47"/>
      <c r="P55" s="47"/>
      <c r="Q55" s="27"/>
      <c r="R55" s="27"/>
      <c r="S55" s="52"/>
      <c r="T55" s="52"/>
      <c r="U55" s="27"/>
    </row>
    <row r="56" spans="1:21">
      <c r="A56" s="12"/>
      <c r="B56" s="53" t="s">
        <v>36</v>
      </c>
      <c r="C56" s="57">
        <v>19416</v>
      </c>
      <c r="D56" s="57"/>
      <c r="E56" s="24"/>
      <c r="F56" s="24"/>
      <c r="G56" s="54" t="s">
        <v>272</v>
      </c>
      <c r="H56" s="54"/>
      <c r="I56" s="24"/>
      <c r="J56" s="24"/>
      <c r="K56" s="54" t="s">
        <v>272</v>
      </c>
      <c r="L56" s="54"/>
      <c r="M56" s="24"/>
      <c r="N56" s="24"/>
      <c r="O56" s="54" t="s">
        <v>272</v>
      </c>
      <c r="P56" s="54"/>
      <c r="Q56" s="24"/>
      <c r="R56" s="24"/>
      <c r="S56" s="57">
        <v>19416</v>
      </c>
      <c r="T56" s="57"/>
      <c r="U56" s="24"/>
    </row>
    <row r="57" spans="1:21" ht="15.75" thickBot="1">
      <c r="A57" s="12"/>
      <c r="B57" s="53"/>
      <c r="C57" s="141"/>
      <c r="D57" s="141"/>
      <c r="E57" s="66"/>
      <c r="F57" s="24"/>
      <c r="G57" s="67"/>
      <c r="H57" s="67"/>
      <c r="I57" s="66"/>
      <c r="J57" s="24"/>
      <c r="K57" s="67"/>
      <c r="L57" s="67"/>
      <c r="M57" s="66"/>
      <c r="N57" s="24"/>
      <c r="O57" s="67"/>
      <c r="P57" s="67"/>
      <c r="Q57" s="66"/>
      <c r="R57" s="24"/>
      <c r="S57" s="141"/>
      <c r="T57" s="141"/>
      <c r="U57" s="66"/>
    </row>
    <row r="58" spans="1:21">
      <c r="A58" s="12"/>
      <c r="B58" s="170" t="s">
        <v>47</v>
      </c>
      <c r="C58" s="30">
        <v>2335202</v>
      </c>
      <c r="D58" s="30"/>
      <c r="E58" s="32"/>
      <c r="F58" s="27"/>
      <c r="G58" s="30">
        <v>4910381</v>
      </c>
      <c r="H58" s="30"/>
      <c r="I58" s="32"/>
      <c r="J58" s="27"/>
      <c r="K58" s="30">
        <v>2963102</v>
      </c>
      <c r="L58" s="30"/>
      <c r="M58" s="32"/>
      <c r="N58" s="27"/>
      <c r="O58" s="28" t="s">
        <v>520</v>
      </c>
      <c r="P58" s="28"/>
      <c r="Q58" s="25" t="s">
        <v>322</v>
      </c>
      <c r="R58" s="27"/>
      <c r="S58" s="30">
        <v>2533939</v>
      </c>
      <c r="T58" s="30"/>
      <c r="U58" s="32"/>
    </row>
    <row r="59" spans="1:21">
      <c r="A59" s="12"/>
      <c r="B59" s="170"/>
      <c r="C59" s="31"/>
      <c r="D59" s="31"/>
      <c r="E59" s="33"/>
      <c r="F59" s="27"/>
      <c r="G59" s="31"/>
      <c r="H59" s="31"/>
      <c r="I59" s="33"/>
      <c r="J59" s="27"/>
      <c r="K59" s="31"/>
      <c r="L59" s="31"/>
      <c r="M59" s="33"/>
      <c r="N59" s="27"/>
      <c r="O59" s="29"/>
      <c r="P59" s="29"/>
      <c r="Q59" s="26"/>
      <c r="R59" s="27"/>
      <c r="S59" s="31"/>
      <c r="T59" s="31"/>
      <c r="U59" s="33"/>
    </row>
    <row r="60" spans="1:21">
      <c r="A60" s="12"/>
      <c r="B60" s="41" t="s">
        <v>521</v>
      </c>
      <c r="C60" s="24"/>
      <c r="D60" s="24"/>
      <c r="E60" s="24"/>
      <c r="F60" s="15"/>
      <c r="G60" s="24"/>
      <c r="H60" s="24"/>
      <c r="I60" s="24"/>
      <c r="J60" s="15"/>
      <c r="K60" s="24"/>
      <c r="L60" s="24"/>
      <c r="M60" s="24"/>
      <c r="N60" s="15"/>
      <c r="O60" s="24"/>
      <c r="P60" s="24"/>
      <c r="Q60" s="24"/>
      <c r="R60" s="15"/>
      <c r="S60" s="24"/>
      <c r="T60" s="24"/>
      <c r="U60" s="24"/>
    </row>
    <row r="61" spans="1:21">
      <c r="A61" s="12"/>
      <c r="B61" s="110" t="s">
        <v>522</v>
      </c>
      <c r="C61" s="47" t="s">
        <v>272</v>
      </c>
      <c r="D61" s="47"/>
      <c r="E61" s="27"/>
      <c r="F61" s="27"/>
      <c r="G61" s="52">
        <v>1543</v>
      </c>
      <c r="H61" s="52"/>
      <c r="I61" s="27"/>
      <c r="J61" s="27"/>
      <c r="K61" s="47" t="s">
        <v>272</v>
      </c>
      <c r="L61" s="47"/>
      <c r="M61" s="27"/>
      <c r="N61" s="27"/>
      <c r="O61" s="47" t="s">
        <v>272</v>
      </c>
      <c r="P61" s="47"/>
      <c r="Q61" s="27"/>
      <c r="R61" s="27"/>
      <c r="S61" s="52">
        <v>1543</v>
      </c>
      <c r="T61" s="52"/>
      <c r="U61" s="27"/>
    </row>
    <row r="62" spans="1:21">
      <c r="A62" s="12"/>
      <c r="B62" s="110"/>
      <c r="C62" s="47"/>
      <c r="D62" s="47"/>
      <c r="E62" s="27"/>
      <c r="F62" s="27"/>
      <c r="G62" s="52"/>
      <c r="H62" s="52"/>
      <c r="I62" s="27"/>
      <c r="J62" s="27"/>
      <c r="K62" s="47"/>
      <c r="L62" s="47"/>
      <c r="M62" s="27"/>
      <c r="N62" s="27"/>
      <c r="O62" s="47"/>
      <c r="P62" s="47"/>
      <c r="Q62" s="27"/>
      <c r="R62" s="27"/>
      <c r="S62" s="52"/>
      <c r="T62" s="52"/>
      <c r="U62" s="27"/>
    </row>
    <row r="63" spans="1:21">
      <c r="A63" s="12"/>
      <c r="B63" s="53" t="s">
        <v>53</v>
      </c>
      <c r="C63" s="57">
        <v>3842399</v>
      </c>
      <c r="D63" s="57"/>
      <c r="E63" s="24"/>
      <c r="F63" s="24"/>
      <c r="G63" s="57">
        <v>3670447</v>
      </c>
      <c r="H63" s="57"/>
      <c r="I63" s="24"/>
      <c r="J63" s="24"/>
      <c r="K63" s="57">
        <v>1318</v>
      </c>
      <c r="L63" s="57"/>
      <c r="M63" s="24"/>
      <c r="N63" s="24"/>
      <c r="O63" s="54" t="s">
        <v>508</v>
      </c>
      <c r="P63" s="54"/>
      <c r="Q63" s="53" t="s">
        <v>322</v>
      </c>
      <c r="R63" s="24"/>
      <c r="S63" s="57">
        <v>3667574</v>
      </c>
      <c r="T63" s="57"/>
      <c r="U63" s="24"/>
    </row>
    <row r="64" spans="1:21">
      <c r="A64" s="12"/>
      <c r="B64" s="53"/>
      <c r="C64" s="57"/>
      <c r="D64" s="57"/>
      <c r="E64" s="24"/>
      <c r="F64" s="24"/>
      <c r="G64" s="57"/>
      <c r="H64" s="57"/>
      <c r="I64" s="24"/>
      <c r="J64" s="24"/>
      <c r="K64" s="57"/>
      <c r="L64" s="57"/>
      <c r="M64" s="24"/>
      <c r="N64" s="24"/>
      <c r="O64" s="54"/>
      <c r="P64" s="54"/>
      <c r="Q64" s="53"/>
      <c r="R64" s="24"/>
      <c r="S64" s="57"/>
      <c r="T64" s="57"/>
      <c r="U64" s="24"/>
    </row>
    <row r="65" spans="1:21">
      <c r="A65" s="12"/>
      <c r="B65" s="46" t="s">
        <v>523</v>
      </c>
      <c r="C65" s="52">
        <v>931835</v>
      </c>
      <c r="D65" s="52"/>
      <c r="E65" s="27"/>
      <c r="F65" s="27"/>
      <c r="G65" s="47" t="s">
        <v>524</v>
      </c>
      <c r="H65" s="47"/>
      <c r="I65" s="46" t="s">
        <v>322</v>
      </c>
      <c r="J65" s="27"/>
      <c r="K65" s="52">
        <v>1079974</v>
      </c>
      <c r="L65" s="52"/>
      <c r="M65" s="27"/>
      <c r="N65" s="27"/>
      <c r="O65" s="52">
        <v>60490</v>
      </c>
      <c r="P65" s="52"/>
      <c r="Q65" s="27"/>
      <c r="R65" s="27"/>
      <c r="S65" s="47" t="s">
        <v>525</v>
      </c>
      <c r="T65" s="47"/>
      <c r="U65" s="46" t="s">
        <v>322</v>
      </c>
    </row>
    <row r="66" spans="1:21">
      <c r="A66" s="12"/>
      <c r="B66" s="46"/>
      <c r="C66" s="52"/>
      <c r="D66" s="52"/>
      <c r="E66" s="27"/>
      <c r="F66" s="27"/>
      <c r="G66" s="47"/>
      <c r="H66" s="47"/>
      <c r="I66" s="46"/>
      <c r="J66" s="27"/>
      <c r="K66" s="52"/>
      <c r="L66" s="52"/>
      <c r="M66" s="27"/>
      <c r="N66" s="27"/>
      <c r="O66" s="52"/>
      <c r="P66" s="52"/>
      <c r="Q66" s="27"/>
      <c r="R66" s="27"/>
      <c r="S66" s="47"/>
      <c r="T66" s="47"/>
      <c r="U66" s="46"/>
    </row>
    <row r="67" spans="1:21">
      <c r="A67" s="12"/>
      <c r="B67" s="53" t="s">
        <v>526</v>
      </c>
      <c r="C67" s="54" t="s">
        <v>527</v>
      </c>
      <c r="D67" s="54"/>
      <c r="E67" s="53" t="s">
        <v>322</v>
      </c>
      <c r="F67" s="24"/>
      <c r="G67" s="54" t="s">
        <v>272</v>
      </c>
      <c r="H67" s="54"/>
      <c r="I67" s="24"/>
      <c r="J67" s="24"/>
      <c r="K67" s="54" t="s">
        <v>272</v>
      </c>
      <c r="L67" s="54"/>
      <c r="M67" s="24"/>
      <c r="N67" s="24"/>
      <c r="O67" s="54" t="s">
        <v>272</v>
      </c>
      <c r="P67" s="54"/>
      <c r="Q67" s="24"/>
      <c r="R67" s="24"/>
      <c r="S67" s="54" t="s">
        <v>527</v>
      </c>
      <c r="T67" s="54"/>
      <c r="U67" s="53" t="s">
        <v>322</v>
      </c>
    </row>
    <row r="68" spans="1:21" ht="15.75" thickBot="1">
      <c r="A68" s="12"/>
      <c r="B68" s="53"/>
      <c r="C68" s="67"/>
      <c r="D68" s="67"/>
      <c r="E68" s="156"/>
      <c r="F68" s="24"/>
      <c r="G68" s="67"/>
      <c r="H68" s="67"/>
      <c r="I68" s="66"/>
      <c r="J68" s="24"/>
      <c r="K68" s="67"/>
      <c r="L68" s="67"/>
      <c r="M68" s="66"/>
      <c r="N68" s="24"/>
      <c r="O68" s="67"/>
      <c r="P68" s="67"/>
      <c r="Q68" s="66"/>
      <c r="R68" s="24"/>
      <c r="S68" s="67"/>
      <c r="T68" s="67"/>
      <c r="U68" s="156"/>
    </row>
    <row r="69" spans="1:21">
      <c r="A69" s="12"/>
      <c r="B69" s="170" t="s">
        <v>528</v>
      </c>
      <c r="C69" s="30">
        <v>4768797</v>
      </c>
      <c r="D69" s="30"/>
      <c r="E69" s="32"/>
      <c r="F69" s="27"/>
      <c r="G69" s="30">
        <v>220905</v>
      </c>
      <c r="H69" s="30"/>
      <c r="I69" s="32"/>
      <c r="J69" s="27"/>
      <c r="K69" s="30">
        <v>1081292</v>
      </c>
      <c r="L69" s="30"/>
      <c r="M69" s="32"/>
      <c r="N69" s="27"/>
      <c r="O69" s="28" t="s">
        <v>529</v>
      </c>
      <c r="P69" s="28"/>
      <c r="Q69" s="25" t="s">
        <v>322</v>
      </c>
      <c r="R69" s="27"/>
      <c r="S69" s="30">
        <v>2284894</v>
      </c>
      <c r="T69" s="30"/>
      <c r="U69" s="32"/>
    </row>
    <row r="70" spans="1:21" ht="15.75" thickBot="1">
      <c r="A70" s="12"/>
      <c r="B70" s="170"/>
      <c r="C70" s="60"/>
      <c r="D70" s="60"/>
      <c r="E70" s="59"/>
      <c r="F70" s="27"/>
      <c r="G70" s="60"/>
      <c r="H70" s="60"/>
      <c r="I70" s="59"/>
      <c r="J70" s="27"/>
      <c r="K70" s="60"/>
      <c r="L70" s="60"/>
      <c r="M70" s="59"/>
      <c r="N70" s="27"/>
      <c r="O70" s="102"/>
      <c r="P70" s="102"/>
      <c r="Q70" s="153"/>
      <c r="R70" s="27"/>
      <c r="S70" s="60"/>
      <c r="T70" s="60"/>
      <c r="U70" s="59"/>
    </row>
    <row r="71" spans="1:21">
      <c r="A71" s="12"/>
      <c r="B71" s="53" t="s">
        <v>57</v>
      </c>
      <c r="C71" s="100" t="s">
        <v>272</v>
      </c>
      <c r="D71" s="100"/>
      <c r="E71" s="45"/>
      <c r="F71" s="24"/>
      <c r="G71" s="100" t="s">
        <v>272</v>
      </c>
      <c r="H71" s="100"/>
      <c r="I71" s="45"/>
      <c r="J71" s="24"/>
      <c r="K71" s="62">
        <v>1029</v>
      </c>
      <c r="L71" s="62"/>
      <c r="M71" s="45"/>
      <c r="N71" s="24"/>
      <c r="O71" s="100" t="s">
        <v>272</v>
      </c>
      <c r="P71" s="100"/>
      <c r="Q71" s="45"/>
      <c r="R71" s="24"/>
      <c r="S71" s="62">
        <v>1029</v>
      </c>
      <c r="T71" s="62"/>
      <c r="U71" s="45"/>
    </row>
    <row r="72" spans="1:21" ht="15.75" thickBot="1">
      <c r="A72" s="12"/>
      <c r="B72" s="53"/>
      <c r="C72" s="67"/>
      <c r="D72" s="67"/>
      <c r="E72" s="66"/>
      <c r="F72" s="24"/>
      <c r="G72" s="67"/>
      <c r="H72" s="67"/>
      <c r="I72" s="66"/>
      <c r="J72" s="24"/>
      <c r="K72" s="141"/>
      <c r="L72" s="141"/>
      <c r="M72" s="66"/>
      <c r="N72" s="24"/>
      <c r="O72" s="67"/>
      <c r="P72" s="67"/>
      <c r="Q72" s="66"/>
      <c r="R72" s="24"/>
      <c r="S72" s="141"/>
      <c r="T72" s="141"/>
      <c r="U72" s="66"/>
    </row>
    <row r="73" spans="1:21">
      <c r="A73" s="12"/>
      <c r="B73" s="170" t="s">
        <v>530</v>
      </c>
      <c r="C73" s="30">
        <v>4768797</v>
      </c>
      <c r="D73" s="30"/>
      <c r="E73" s="32"/>
      <c r="F73" s="27"/>
      <c r="G73" s="30">
        <v>220905</v>
      </c>
      <c r="H73" s="30"/>
      <c r="I73" s="32"/>
      <c r="J73" s="27"/>
      <c r="K73" s="30">
        <v>1082321</v>
      </c>
      <c r="L73" s="30"/>
      <c r="M73" s="32"/>
      <c r="N73" s="27"/>
      <c r="O73" s="28" t="s">
        <v>529</v>
      </c>
      <c r="P73" s="28"/>
      <c r="Q73" s="25" t="s">
        <v>322</v>
      </c>
      <c r="R73" s="27"/>
      <c r="S73" s="30">
        <v>2285923</v>
      </c>
      <c r="T73" s="30"/>
      <c r="U73" s="32"/>
    </row>
    <row r="74" spans="1:21" ht="15.75" thickBot="1">
      <c r="A74" s="12"/>
      <c r="B74" s="170"/>
      <c r="C74" s="60"/>
      <c r="D74" s="60"/>
      <c r="E74" s="59"/>
      <c r="F74" s="27"/>
      <c r="G74" s="60"/>
      <c r="H74" s="60"/>
      <c r="I74" s="59"/>
      <c r="J74" s="27"/>
      <c r="K74" s="60"/>
      <c r="L74" s="60"/>
      <c r="M74" s="59"/>
      <c r="N74" s="27"/>
      <c r="O74" s="102"/>
      <c r="P74" s="102"/>
      <c r="Q74" s="153"/>
      <c r="R74" s="27"/>
      <c r="S74" s="60"/>
      <c r="T74" s="60"/>
      <c r="U74" s="59"/>
    </row>
    <row r="75" spans="1:21">
      <c r="A75" s="12"/>
      <c r="B75" s="171" t="s">
        <v>531</v>
      </c>
      <c r="C75" s="74" t="s">
        <v>224</v>
      </c>
      <c r="D75" s="62">
        <v>7103999</v>
      </c>
      <c r="E75" s="45"/>
      <c r="F75" s="24"/>
      <c r="G75" s="74" t="s">
        <v>224</v>
      </c>
      <c r="H75" s="62">
        <v>5131286</v>
      </c>
      <c r="I75" s="45"/>
      <c r="J75" s="24"/>
      <c r="K75" s="74" t="s">
        <v>224</v>
      </c>
      <c r="L75" s="62">
        <v>4045423</v>
      </c>
      <c r="M75" s="45"/>
      <c r="N75" s="24"/>
      <c r="O75" s="74" t="s">
        <v>224</v>
      </c>
      <c r="P75" s="100" t="s">
        <v>515</v>
      </c>
      <c r="Q75" s="74" t="s">
        <v>322</v>
      </c>
      <c r="R75" s="24"/>
      <c r="S75" s="74" t="s">
        <v>224</v>
      </c>
      <c r="T75" s="62">
        <v>4819862</v>
      </c>
      <c r="U75" s="45"/>
    </row>
    <row r="76" spans="1:21" ht="15.75" thickBot="1">
      <c r="A76" s="12"/>
      <c r="B76" s="171"/>
      <c r="C76" s="75"/>
      <c r="D76" s="76"/>
      <c r="E76" s="73"/>
      <c r="F76" s="24"/>
      <c r="G76" s="75"/>
      <c r="H76" s="76"/>
      <c r="I76" s="73"/>
      <c r="J76" s="24"/>
      <c r="K76" s="75"/>
      <c r="L76" s="76"/>
      <c r="M76" s="73"/>
      <c r="N76" s="24"/>
      <c r="O76" s="75"/>
      <c r="P76" s="172"/>
      <c r="Q76" s="75"/>
      <c r="R76" s="24"/>
      <c r="S76" s="75"/>
      <c r="T76" s="76"/>
      <c r="U76" s="73"/>
    </row>
    <row r="77" spans="1:21" ht="15.75" thickTop="1">
      <c r="A77" s="12"/>
      <c r="B77" s="21"/>
      <c r="C77" s="21"/>
      <c r="D77" s="21"/>
      <c r="E77" s="21"/>
      <c r="F77" s="21"/>
      <c r="G77" s="21"/>
      <c r="H77" s="21"/>
      <c r="I77" s="21"/>
      <c r="J77" s="21"/>
      <c r="K77" s="21"/>
      <c r="L77" s="21"/>
      <c r="M77" s="21"/>
      <c r="N77" s="21"/>
      <c r="O77" s="21"/>
      <c r="P77" s="21"/>
      <c r="Q77" s="21"/>
      <c r="R77" s="21"/>
      <c r="S77" s="21"/>
      <c r="T77" s="21"/>
      <c r="U77" s="21"/>
    </row>
    <row r="78" spans="1:21">
      <c r="A78" s="12"/>
      <c r="B78" s="16"/>
      <c r="C78" s="16"/>
      <c r="D78" s="16"/>
      <c r="E78" s="16"/>
      <c r="F78" s="16"/>
      <c r="G78" s="16"/>
      <c r="H78" s="16"/>
      <c r="I78" s="16"/>
      <c r="J78" s="16"/>
      <c r="K78" s="16"/>
      <c r="L78" s="16"/>
      <c r="M78" s="16"/>
      <c r="N78" s="16"/>
      <c r="O78" s="16"/>
      <c r="P78" s="16"/>
      <c r="Q78" s="16"/>
      <c r="R78" s="16"/>
      <c r="S78" s="16"/>
      <c r="T78" s="16"/>
      <c r="U78" s="16"/>
    </row>
    <row r="79" spans="1:21">
      <c r="A79" s="12"/>
      <c r="B79" s="168" t="s">
        <v>493</v>
      </c>
      <c r="C79" s="168"/>
      <c r="D79" s="168"/>
      <c r="E79" s="168"/>
      <c r="F79" s="168"/>
      <c r="G79" s="168"/>
      <c r="H79" s="168"/>
      <c r="I79" s="168"/>
      <c r="J79" s="168"/>
      <c r="K79" s="168"/>
      <c r="L79" s="168"/>
      <c r="M79" s="168"/>
      <c r="N79" s="168"/>
      <c r="O79" s="168"/>
      <c r="P79" s="168"/>
      <c r="Q79" s="168"/>
      <c r="R79" s="168"/>
      <c r="S79" s="168"/>
      <c r="T79" s="168"/>
      <c r="U79" s="168"/>
    </row>
    <row r="80" spans="1:21">
      <c r="A80" s="12"/>
      <c r="B80" s="168" t="s">
        <v>532</v>
      </c>
      <c r="C80" s="168"/>
      <c r="D80" s="168"/>
      <c r="E80" s="168"/>
      <c r="F80" s="168"/>
      <c r="G80" s="168"/>
      <c r="H80" s="168"/>
      <c r="I80" s="168"/>
      <c r="J80" s="168"/>
      <c r="K80" s="168"/>
      <c r="L80" s="168"/>
      <c r="M80" s="168"/>
      <c r="N80" s="168"/>
      <c r="O80" s="168"/>
      <c r="P80" s="168"/>
      <c r="Q80" s="168"/>
      <c r="R80" s="168"/>
      <c r="S80" s="168"/>
      <c r="T80" s="168"/>
      <c r="U80" s="168"/>
    </row>
    <row r="81" spans="1:21" ht="15.75" thickBot="1">
      <c r="A81" s="12"/>
      <c r="B81" s="37" t="s">
        <v>495</v>
      </c>
      <c r="C81" s="169" t="s">
        <v>496</v>
      </c>
      <c r="D81" s="169"/>
      <c r="E81" s="169"/>
      <c r="F81" s="15"/>
      <c r="G81" s="169" t="s">
        <v>497</v>
      </c>
      <c r="H81" s="169"/>
      <c r="I81" s="169"/>
      <c r="J81" s="15"/>
      <c r="K81" s="169" t="s">
        <v>498</v>
      </c>
      <c r="L81" s="169"/>
      <c r="M81" s="169"/>
      <c r="N81" s="15"/>
      <c r="O81" s="169" t="s">
        <v>499</v>
      </c>
      <c r="P81" s="169"/>
      <c r="Q81" s="169"/>
      <c r="R81" s="15"/>
      <c r="S81" s="169" t="s">
        <v>360</v>
      </c>
      <c r="T81" s="169"/>
      <c r="U81" s="169"/>
    </row>
    <row r="82" spans="1:21">
      <c r="A82" s="12"/>
      <c r="B82" s="38" t="s">
        <v>22</v>
      </c>
      <c r="C82" s="32"/>
      <c r="D82" s="32"/>
      <c r="E82" s="32"/>
      <c r="F82" s="20"/>
      <c r="G82" s="32"/>
      <c r="H82" s="32"/>
      <c r="I82" s="32"/>
      <c r="J82" s="20"/>
      <c r="K82" s="32"/>
      <c r="L82" s="32"/>
      <c r="M82" s="32"/>
      <c r="N82" s="20"/>
      <c r="O82" s="32"/>
      <c r="P82" s="32"/>
      <c r="Q82" s="32"/>
      <c r="R82" s="20"/>
      <c r="S82" s="32"/>
      <c r="T82" s="32"/>
      <c r="U82" s="32"/>
    </row>
    <row r="83" spans="1:21">
      <c r="A83" s="12"/>
      <c r="B83" s="39" t="s">
        <v>500</v>
      </c>
      <c r="C83" s="24"/>
      <c r="D83" s="24"/>
      <c r="E83" s="24"/>
      <c r="F83" s="15"/>
      <c r="G83" s="24"/>
      <c r="H83" s="24"/>
      <c r="I83" s="24"/>
      <c r="J83" s="15"/>
      <c r="K83" s="24"/>
      <c r="L83" s="24"/>
      <c r="M83" s="24"/>
      <c r="N83" s="15"/>
      <c r="O83" s="24"/>
      <c r="P83" s="24"/>
      <c r="Q83" s="24"/>
      <c r="R83" s="15"/>
      <c r="S83" s="24"/>
      <c r="T83" s="24"/>
      <c r="U83" s="24"/>
    </row>
    <row r="84" spans="1:21">
      <c r="A84" s="12"/>
      <c r="B84" s="46" t="s">
        <v>23</v>
      </c>
      <c r="C84" s="46" t="s">
        <v>224</v>
      </c>
      <c r="D84" s="52">
        <v>81406</v>
      </c>
      <c r="E84" s="27"/>
      <c r="F84" s="27"/>
      <c r="G84" s="46" t="s">
        <v>224</v>
      </c>
      <c r="H84" s="47" t="s">
        <v>272</v>
      </c>
      <c r="I84" s="27"/>
      <c r="J84" s="27"/>
      <c r="K84" s="46" t="s">
        <v>224</v>
      </c>
      <c r="L84" s="52">
        <v>621394</v>
      </c>
      <c r="M84" s="27"/>
      <c r="N84" s="27"/>
      <c r="O84" s="46" t="s">
        <v>224</v>
      </c>
      <c r="P84" s="47" t="s">
        <v>272</v>
      </c>
      <c r="Q84" s="27"/>
      <c r="R84" s="27"/>
      <c r="S84" s="46" t="s">
        <v>224</v>
      </c>
      <c r="T84" s="52">
        <v>702800</v>
      </c>
      <c r="U84" s="27"/>
    </row>
    <row r="85" spans="1:21">
      <c r="A85" s="12"/>
      <c r="B85" s="46"/>
      <c r="C85" s="46"/>
      <c r="D85" s="52"/>
      <c r="E85" s="27"/>
      <c r="F85" s="27"/>
      <c r="G85" s="46"/>
      <c r="H85" s="47"/>
      <c r="I85" s="27"/>
      <c r="J85" s="27"/>
      <c r="K85" s="46"/>
      <c r="L85" s="52"/>
      <c r="M85" s="27"/>
      <c r="N85" s="27"/>
      <c r="O85" s="46"/>
      <c r="P85" s="47"/>
      <c r="Q85" s="27"/>
      <c r="R85" s="27"/>
      <c r="S85" s="46"/>
      <c r="T85" s="52"/>
      <c r="U85" s="27"/>
    </row>
    <row r="86" spans="1:21">
      <c r="A86" s="12"/>
      <c r="B86" s="136" t="s">
        <v>501</v>
      </c>
      <c r="C86" s="57">
        <v>442034</v>
      </c>
      <c r="D86" s="57"/>
      <c r="E86" s="24"/>
      <c r="F86" s="24"/>
      <c r="G86" s="54" t="s">
        <v>272</v>
      </c>
      <c r="H86" s="54"/>
      <c r="I86" s="24"/>
      <c r="J86" s="24"/>
      <c r="K86" s="57">
        <v>2782444</v>
      </c>
      <c r="L86" s="57"/>
      <c r="M86" s="24"/>
      <c r="N86" s="24"/>
      <c r="O86" s="54" t="s">
        <v>502</v>
      </c>
      <c r="P86" s="54"/>
      <c r="Q86" s="53" t="s">
        <v>322</v>
      </c>
      <c r="R86" s="24"/>
      <c r="S86" s="57">
        <v>3224178</v>
      </c>
      <c r="T86" s="57"/>
      <c r="U86" s="24"/>
    </row>
    <row r="87" spans="1:21">
      <c r="A87" s="12"/>
      <c r="B87" s="136"/>
      <c r="C87" s="57"/>
      <c r="D87" s="57"/>
      <c r="E87" s="24"/>
      <c r="F87" s="24"/>
      <c r="G87" s="54"/>
      <c r="H87" s="54"/>
      <c r="I87" s="24"/>
      <c r="J87" s="24"/>
      <c r="K87" s="57"/>
      <c r="L87" s="57"/>
      <c r="M87" s="24"/>
      <c r="N87" s="24"/>
      <c r="O87" s="54"/>
      <c r="P87" s="54"/>
      <c r="Q87" s="53"/>
      <c r="R87" s="24"/>
      <c r="S87" s="57"/>
      <c r="T87" s="57"/>
      <c r="U87" s="24"/>
    </row>
    <row r="88" spans="1:21">
      <c r="A88" s="12"/>
      <c r="B88" s="110" t="s">
        <v>503</v>
      </c>
      <c r="C88" s="52">
        <v>1812</v>
      </c>
      <c r="D88" s="52"/>
      <c r="E88" s="27"/>
      <c r="F88" s="27"/>
      <c r="G88" s="47" t="s">
        <v>272</v>
      </c>
      <c r="H88" s="47"/>
      <c r="I88" s="27"/>
      <c r="J88" s="27"/>
      <c r="K88" s="52">
        <v>68365</v>
      </c>
      <c r="L88" s="52"/>
      <c r="M88" s="27"/>
      <c r="N88" s="27"/>
      <c r="O88" s="47" t="s">
        <v>272</v>
      </c>
      <c r="P88" s="47"/>
      <c r="Q88" s="27"/>
      <c r="R88" s="27"/>
      <c r="S88" s="52">
        <v>70177</v>
      </c>
      <c r="T88" s="52"/>
      <c r="U88" s="27"/>
    </row>
    <row r="89" spans="1:21">
      <c r="A89" s="12"/>
      <c r="B89" s="110"/>
      <c r="C89" s="52"/>
      <c r="D89" s="52"/>
      <c r="E89" s="27"/>
      <c r="F89" s="27"/>
      <c r="G89" s="47"/>
      <c r="H89" s="47"/>
      <c r="I89" s="27"/>
      <c r="J89" s="27"/>
      <c r="K89" s="52"/>
      <c r="L89" s="52"/>
      <c r="M89" s="27"/>
      <c r="N89" s="27"/>
      <c r="O89" s="47"/>
      <c r="P89" s="47"/>
      <c r="Q89" s="27"/>
      <c r="R89" s="27"/>
      <c r="S89" s="52"/>
      <c r="T89" s="52"/>
      <c r="U89" s="27"/>
    </row>
    <row r="90" spans="1:21">
      <c r="A90" s="12"/>
      <c r="B90" s="53" t="s">
        <v>26</v>
      </c>
      <c r="C90" s="57">
        <v>1355</v>
      </c>
      <c r="D90" s="57"/>
      <c r="E90" s="24"/>
      <c r="F90" s="24"/>
      <c r="G90" s="54" t="s">
        <v>272</v>
      </c>
      <c r="H90" s="54"/>
      <c r="I90" s="24"/>
      <c r="J90" s="24"/>
      <c r="K90" s="57">
        <v>62038</v>
      </c>
      <c r="L90" s="57"/>
      <c r="M90" s="24"/>
      <c r="N90" s="24"/>
      <c r="O90" s="54" t="s">
        <v>272</v>
      </c>
      <c r="P90" s="54"/>
      <c r="Q90" s="24"/>
      <c r="R90" s="24"/>
      <c r="S90" s="57">
        <v>63393</v>
      </c>
      <c r="T90" s="57"/>
      <c r="U90" s="24"/>
    </row>
    <row r="91" spans="1:21">
      <c r="A91" s="12"/>
      <c r="B91" s="53"/>
      <c r="C91" s="57"/>
      <c r="D91" s="57"/>
      <c r="E91" s="24"/>
      <c r="F91" s="24"/>
      <c r="G91" s="54"/>
      <c r="H91" s="54"/>
      <c r="I91" s="24"/>
      <c r="J91" s="24"/>
      <c r="K91" s="57"/>
      <c r="L91" s="57"/>
      <c r="M91" s="24"/>
      <c r="N91" s="24"/>
      <c r="O91" s="54"/>
      <c r="P91" s="54"/>
      <c r="Q91" s="24"/>
      <c r="R91" s="24"/>
      <c r="S91" s="57"/>
      <c r="T91" s="57"/>
      <c r="U91" s="24"/>
    </row>
    <row r="92" spans="1:21">
      <c r="A92" s="12"/>
      <c r="B92" s="46" t="s">
        <v>533</v>
      </c>
      <c r="C92" s="52">
        <v>14544</v>
      </c>
      <c r="D92" s="52"/>
      <c r="E92" s="27"/>
      <c r="F92" s="27"/>
      <c r="G92" s="47" t="s">
        <v>272</v>
      </c>
      <c r="H92" s="47"/>
      <c r="I92" s="27"/>
      <c r="J92" s="27"/>
      <c r="K92" s="47" t="s">
        <v>272</v>
      </c>
      <c r="L92" s="47"/>
      <c r="M92" s="27"/>
      <c r="N92" s="27"/>
      <c r="O92" s="47" t="s">
        <v>272</v>
      </c>
      <c r="P92" s="47"/>
      <c r="Q92" s="27"/>
      <c r="R92" s="27"/>
      <c r="S92" s="52">
        <v>14544</v>
      </c>
      <c r="T92" s="52"/>
      <c r="U92" s="27"/>
    </row>
    <row r="93" spans="1:21" ht="15.75" thickBot="1">
      <c r="A93" s="12"/>
      <c r="B93" s="46"/>
      <c r="C93" s="60"/>
      <c r="D93" s="60"/>
      <c r="E93" s="59"/>
      <c r="F93" s="27"/>
      <c r="G93" s="102"/>
      <c r="H93" s="102"/>
      <c r="I93" s="59"/>
      <c r="J93" s="27"/>
      <c r="K93" s="102"/>
      <c r="L93" s="102"/>
      <c r="M93" s="59"/>
      <c r="N93" s="27"/>
      <c r="O93" s="102"/>
      <c r="P93" s="102"/>
      <c r="Q93" s="59"/>
      <c r="R93" s="27"/>
      <c r="S93" s="60"/>
      <c r="T93" s="60"/>
      <c r="U93" s="59"/>
    </row>
    <row r="94" spans="1:21">
      <c r="A94" s="12"/>
      <c r="B94" s="171" t="s">
        <v>28</v>
      </c>
      <c r="C94" s="62">
        <v>541151</v>
      </c>
      <c r="D94" s="62"/>
      <c r="E94" s="45"/>
      <c r="F94" s="24"/>
      <c r="G94" s="100" t="s">
        <v>272</v>
      </c>
      <c r="H94" s="100"/>
      <c r="I94" s="45"/>
      <c r="J94" s="24"/>
      <c r="K94" s="62">
        <v>3534241</v>
      </c>
      <c r="L94" s="62"/>
      <c r="M94" s="45"/>
      <c r="N94" s="24"/>
      <c r="O94" s="100" t="s">
        <v>502</v>
      </c>
      <c r="P94" s="100"/>
      <c r="Q94" s="74" t="s">
        <v>322</v>
      </c>
      <c r="R94" s="24"/>
      <c r="S94" s="62">
        <v>4075092</v>
      </c>
      <c r="T94" s="62"/>
      <c r="U94" s="45"/>
    </row>
    <row r="95" spans="1:21">
      <c r="A95" s="12"/>
      <c r="B95" s="171"/>
      <c r="C95" s="173"/>
      <c r="D95" s="173"/>
      <c r="E95" s="174"/>
      <c r="F95" s="24"/>
      <c r="G95" s="175"/>
      <c r="H95" s="175"/>
      <c r="I95" s="174"/>
      <c r="J95" s="24"/>
      <c r="K95" s="173"/>
      <c r="L95" s="173"/>
      <c r="M95" s="174"/>
      <c r="N95" s="24"/>
      <c r="O95" s="175"/>
      <c r="P95" s="175"/>
      <c r="Q95" s="176"/>
      <c r="R95" s="24"/>
      <c r="S95" s="173"/>
      <c r="T95" s="173"/>
      <c r="U95" s="174"/>
    </row>
    <row r="96" spans="1:21">
      <c r="A96" s="12"/>
      <c r="B96" s="46" t="s">
        <v>29</v>
      </c>
      <c r="C96" s="52">
        <v>7798</v>
      </c>
      <c r="D96" s="52"/>
      <c r="E96" s="27"/>
      <c r="F96" s="27"/>
      <c r="G96" s="47" t="s">
        <v>272</v>
      </c>
      <c r="H96" s="47"/>
      <c r="I96" s="27"/>
      <c r="J96" s="27"/>
      <c r="K96" s="47" t="s">
        <v>272</v>
      </c>
      <c r="L96" s="47"/>
      <c r="M96" s="27"/>
      <c r="N96" s="27"/>
      <c r="O96" s="47" t="s">
        <v>272</v>
      </c>
      <c r="P96" s="47"/>
      <c r="Q96" s="27"/>
      <c r="R96" s="27"/>
      <c r="S96" s="52">
        <v>7798</v>
      </c>
      <c r="T96" s="52"/>
      <c r="U96" s="27"/>
    </row>
    <row r="97" spans="1:21">
      <c r="A97" s="12"/>
      <c r="B97" s="46"/>
      <c r="C97" s="52"/>
      <c r="D97" s="52"/>
      <c r="E97" s="27"/>
      <c r="F97" s="27"/>
      <c r="G97" s="47"/>
      <c r="H97" s="47"/>
      <c r="I97" s="27"/>
      <c r="J97" s="27"/>
      <c r="K97" s="47"/>
      <c r="L97" s="47"/>
      <c r="M97" s="27"/>
      <c r="N97" s="27"/>
      <c r="O97" s="47"/>
      <c r="P97" s="47"/>
      <c r="Q97" s="27"/>
      <c r="R97" s="27"/>
      <c r="S97" s="52"/>
      <c r="T97" s="52"/>
      <c r="U97" s="27"/>
    </row>
    <row r="98" spans="1:21">
      <c r="A98" s="12"/>
      <c r="B98" s="53" t="s">
        <v>30</v>
      </c>
      <c r="C98" s="57">
        <v>8143</v>
      </c>
      <c r="D98" s="57"/>
      <c r="E98" s="24"/>
      <c r="F98" s="24"/>
      <c r="G98" s="57">
        <v>1790</v>
      </c>
      <c r="H98" s="57"/>
      <c r="I98" s="24"/>
      <c r="J98" s="24"/>
      <c r="K98" s="57">
        <v>2373</v>
      </c>
      <c r="L98" s="57"/>
      <c r="M98" s="24"/>
      <c r="N98" s="24"/>
      <c r="O98" s="54" t="s">
        <v>272</v>
      </c>
      <c r="P98" s="54"/>
      <c r="Q98" s="24"/>
      <c r="R98" s="24"/>
      <c r="S98" s="57">
        <v>12306</v>
      </c>
      <c r="T98" s="57"/>
      <c r="U98" s="24"/>
    </row>
    <row r="99" spans="1:21">
      <c r="A99" s="12"/>
      <c r="B99" s="53"/>
      <c r="C99" s="57"/>
      <c r="D99" s="57"/>
      <c r="E99" s="24"/>
      <c r="F99" s="24"/>
      <c r="G99" s="57"/>
      <c r="H99" s="57"/>
      <c r="I99" s="24"/>
      <c r="J99" s="24"/>
      <c r="K99" s="57"/>
      <c r="L99" s="57"/>
      <c r="M99" s="24"/>
      <c r="N99" s="24"/>
      <c r="O99" s="54"/>
      <c r="P99" s="54"/>
      <c r="Q99" s="24"/>
      <c r="R99" s="24"/>
      <c r="S99" s="57"/>
      <c r="T99" s="57"/>
      <c r="U99" s="24"/>
    </row>
    <row r="100" spans="1:21">
      <c r="A100" s="12"/>
      <c r="B100" s="110" t="s">
        <v>504</v>
      </c>
      <c r="C100" s="52">
        <v>37238</v>
      </c>
      <c r="D100" s="52"/>
      <c r="E100" s="27"/>
      <c r="F100" s="27"/>
      <c r="G100" s="47" t="s">
        <v>272</v>
      </c>
      <c r="H100" s="47"/>
      <c r="I100" s="27"/>
      <c r="J100" s="27"/>
      <c r="K100" s="52">
        <v>160005</v>
      </c>
      <c r="L100" s="52"/>
      <c r="M100" s="27"/>
      <c r="N100" s="27"/>
      <c r="O100" s="47" t="s">
        <v>272</v>
      </c>
      <c r="P100" s="47"/>
      <c r="Q100" s="27"/>
      <c r="R100" s="27"/>
      <c r="S100" s="52">
        <v>197243</v>
      </c>
      <c r="T100" s="52"/>
      <c r="U100" s="27"/>
    </row>
    <row r="101" spans="1:21">
      <c r="A101" s="12"/>
      <c r="B101" s="110"/>
      <c r="C101" s="52"/>
      <c r="D101" s="52"/>
      <c r="E101" s="27"/>
      <c r="F101" s="27"/>
      <c r="G101" s="47"/>
      <c r="H101" s="47"/>
      <c r="I101" s="27"/>
      <c r="J101" s="27"/>
      <c r="K101" s="52"/>
      <c r="L101" s="52"/>
      <c r="M101" s="27"/>
      <c r="N101" s="27"/>
      <c r="O101" s="47"/>
      <c r="P101" s="47"/>
      <c r="Q101" s="27"/>
      <c r="R101" s="27"/>
      <c r="S101" s="52"/>
      <c r="T101" s="52"/>
      <c r="U101" s="27"/>
    </row>
    <row r="102" spans="1:21">
      <c r="A102" s="12"/>
      <c r="B102" s="53" t="s">
        <v>505</v>
      </c>
      <c r="C102" s="57">
        <v>6084243</v>
      </c>
      <c r="D102" s="57"/>
      <c r="E102" s="24"/>
      <c r="F102" s="24"/>
      <c r="G102" s="57">
        <v>1282443</v>
      </c>
      <c r="H102" s="57"/>
      <c r="I102" s="24"/>
      <c r="J102" s="24"/>
      <c r="K102" s="54" t="s">
        <v>272</v>
      </c>
      <c r="L102" s="54"/>
      <c r="M102" s="24"/>
      <c r="N102" s="24"/>
      <c r="O102" s="54" t="s">
        <v>534</v>
      </c>
      <c r="P102" s="54"/>
      <c r="Q102" s="53" t="s">
        <v>322</v>
      </c>
      <c r="R102" s="24"/>
      <c r="S102" s="54" t="s">
        <v>272</v>
      </c>
      <c r="T102" s="54"/>
      <c r="U102" s="24"/>
    </row>
    <row r="103" spans="1:21">
      <c r="A103" s="12"/>
      <c r="B103" s="53"/>
      <c r="C103" s="57"/>
      <c r="D103" s="57"/>
      <c r="E103" s="24"/>
      <c r="F103" s="24"/>
      <c r="G103" s="57"/>
      <c r="H103" s="57"/>
      <c r="I103" s="24"/>
      <c r="J103" s="24"/>
      <c r="K103" s="54"/>
      <c r="L103" s="54"/>
      <c r="M103" s="24"/>
      <c r="N103" s="24"/>
      <c r="O103" s="54"/>
      <c r="P103" s="54"/>
      <c r="Q103" s="53"/>
      <c r="R103" s="24"/>
      <c r="S103" s="54"/>
      <c r="T103" s="54"/>
      <c r="U103" s="24"/>
    </row>
    <row r="104" spans="1:21">
      <c r="A104" s="12"/>
      <c r="B104" s="46" t="s">
        <v>507</v>
      </c>
      <c r="C104" s="47" t="s">
        <v>272</v>
      </c>
      <c r="D104" s="47"/>
      <c r="E104" s="27"/>
      <c r="F104" s="27"/>
      <c r="G104" s="52">
        <v>3878811</v>
      </c>
      <c r="H104" s="52"/>
      <c r="I104" s="27"/>
      <c r="J104" s="27"/>
      <c r="K104" s="47">
        <v>192</v>
      </c>
      <c r="L104" s="47"/>
      <c r="M104" s="27"/>
      <c r="N104" s="27"/>
      <c r="O104" s="47" t="s">
        <v>535</v>
      </c>
      <c r="P104" s="47"/>
      <c r="Q104" s="46" t="s">
        <v>322</v>
      </c>
      <c r="R104" s="27"/>
      <c r="S104" s="47" t="s">
        <v>272</v>
      </c>
      <c r="T104" s="47"/>
      <c r="U104" s="27"/>
    </row>
    <row r="105" spans="1:21">
      <c r="A105" s="12"/>
      <c r="B105" s="46"/>
      <c r="C105" s="47"/>
      <c r="D105" s="47"/>
      <c r="E105" s="27"/>
      <c r="F105" s="27"/>
      <c r="G105" s="52"/>
      <c r="H105" s="52"/>
      <c r="I105" s="27"/>
      <c r="J105" s="27"/>
      <c r="K105" s="47"/>
      <c r="L105" s="47"/>
      <c r="M105" s="27"/>
      <c r="N105" s="27"/>
      <c r="O105" s="47"/>
      <c r="P105" s="47"/>
      <c r="Q105" s="46"/>
      <c r="R105" s="27"/>
      <c r="S105" s="47"/>
      <c r="T105" s="47"/>
      <c r="U105" s="27"/>
    </row>
    <row r="106" spans="1:21">
      <c r="A106" s="12"/>
      <c r="B106" s="53" t="s">
        <v>509</v>
      </c>
      <c r="C106" s="57">
        <v>161350</v>
      </c>
      <c r="D106" s="57"/>
      <c r="E106" s="24"/>
      <c r="F106" s="24"/>
      <c r="G106" s="54" t="s">
        <v>272</v>
      </c>
      <c r="H106" s="54"/>
      <c r="I106" s="24"/>
      <c r="J106" s="24"/>
      <c r="K106" s="57">
        <v>23890</v>
      </c>
      <c r="L106" s="57"/>
      <c r="M106" s="24"/>
      <c r="N106" s="24"/>
      <c r="O106" s="54" t="s">
        <v>510</v>
      </c>
      <c r="P106" s="54"/>
      <c r="Q106" s="53" t="s">
        <v>322</v>
      </c>
      <c r="R106" s="24"/>
      <c r="S106" s="54" t="s">
        <v>272</v>
      </c>
      <c r="T106" s="54"/>
      <c r="U106" s="24"/>
    </row>
    <row r="107" spans="1:21">
      <c r="A107" s="12"/>
      <c r="B107" s="53"/>
      <c r="C107" s="57"/>
      <c r="D107" s="57"/>
      <c r="E107" s="24"/>
      <c r="F107" s="24"/>
      <c r="G107" s="54"/>
      <c r="H107" s="54"/>
      <c r="I107" s="24"/>
      <c r="J107" s="24"/>
      <c r="K107" s="57"/>
      <c r="L107" s="57"/>
      <c r="M107" s="24"/>
      <c r="N107" s="24"/>
      <c r="O107" s="54"/>
      <c r="P107" s="54"/>
      <c r="Q107" s="53"/>
      <c r="R107" s="24"/>
      <c r="S107" s="54"/>
      <c r="T107" s="54"/>
      <c r="U107" s="24"/>
    </row>
    <row r="108" spans="1:21">
      <c r="A108" s="12"/>
      <c r="B108" s="46" t="s">
        <v>511</v>
      </c>
      <c r="C108" s="52">
        <v>10912</v>
      </c>
      <c r="D108" s="52"/>
      <c r="E108" s="27"/>
      <c r="F108" s="27"/>
      <c r="G108" s="47" t="s">
        <v>272</v>
      </c>
      <c r="H108" s="47"/>
      <c r="I108" s="27"/>
      <c r="J108" s="27"/>
      <c r="K108" s="52">
        <v>23541</v>
      </c>
      <c r="L108" s="52"/>
      <c r="M108" s="27"/>
      <c r="N108" s="27"/>
      <c r="O108" s="47" t="s">
        <v>536</v>
      </c>
      <c r="P108" s="47"/>
      <c r="Q108" s="46" t="s">
        <v>322</v>
      </c>
      <c r="R108" s="27"/>
      <c r="S108" s="52">
        <v>33499</v>
      </c>
      <c r="T108" s="52"/>
      <c r="U108" s="27"/>
    </row>
    <row r="109" spans="1:21">
      <c r="A109" s="12"/>
      <c r="B109" s="46"/>
      <c r="C109" s="52"/>
      <c r="D109" s="52"/>
      <c r="E109" s="27"/>
      <c r="F109" s="27"/>
      <c r="G109" s="47"/>
      <c r="H109" s="47"/>
      <c r="I109" s="27"/>
      <c r="J109" s="27"/>
      <c r="K109" s="52"/>
      <c r="L109" s="52"/>
      <c r="M109" s="27"/>
      <c r="N109" s="27"/>
      <c r="O109" s="47"/>
      <c r="P109" s="47"/>
      <c r="Q109" s="46"/>
      <c r="R109" s="27"/>
      <c r="S109" s="52"/>
      <c r="T109" s="52"/>
      <c r="U109" s="27"/>
    </row>
    <row r="110" spans="1:21">
      <c r="A110" s="12"/>
      <c r="B110" s="53" t="s">
        <v>35</v>
      </c>
      <c r="C110" s="57">
        <v>180097</v>
      </c>
      <c r="D110" s="57"/>
      <c r="E110" s="24"/>
      <c r="F110" s="24"/>
      <c r="G110" s="54" t="s">
        <v>272</v>
      </c>
      <c r="H110" s="54"/>
      <c r="I110" s="24"/>
      <c r="J110" s="24"/>
      <c r="K110" s="54" t="s">
        <v>272</v>
      </c>
      <c r="L110" s="54"/>
      <c r="M110" s="24"/>
      <c r="N110" s="24"/>
      <c r="O110" s="54" t="s">
        <v>272</v>
      </c>
      <c r="P110" s="54"/>
      <c r="Q110" s="24"/>
      <c r="R110" s="24"/>
      <c r="S110" s="57">
        <v>180097</v>
      </c>
      <c r="T110" s="57"/>
      <c r="U110" s="24"/>
    </row>
    <row r="111" spans="1:21">
      <c r="A111" s="12"/>
      <c r="B111" s="53"/>
      <c r="C111" s="57"/>
      <c r="D111" s="57"/>
      <c r="E111" s="24"/>
      <c r="F111" s="24"/>
      <c r="G111" s="54"/>
      <c r="H111" s="54"/>
      <c r="I111" s="24"/>
      <c r="J111" s="24"/>
      <c r="K111" s="54"/>
      <c r="L111" s="54"/>
      <c r="M111" s="24"/>
      <c r="N111" s="24"/>
      <c r="O111" s="54"/>
      <c r="P111" s="54"/>
      <c r="Q111" s="24"/>
      <c r="R111" s="24"/>
      <c r="S111" s="57"/>
      <c r="T111" s="57"/>
      <c r="U111" s="24"/>
    </row>
    <row r="112" spans="1:21">
      <c r="A112" s="12"/>
      <c r="B112" s="110" t="s">
        <v>36</v>
      </c>
      <c r="C112" s="47">
        <v>430</v>
      </c>
      <c r="D112" s="47"/>
      <c r="E112" s="27"/>
      <c r="F112" s="27"/>
      <c r="G112" s="47" t="s">
        <v>272</v>
      </c>
      <c r="H112" s="47"/>
      <c r="I112" s="27"/>
      <c r="J112" s="27"/>
      <c r="K112" s="47" t="s">
        <v>272</v>
      </c>
      <c r="L112" s="47"/>
      <c r="M112" s="27"/>
      <c r="N112" s="27"/>
      <c r="O112" s="47" t="s">
        <v>272</v>
      </c>
      <c r="P112" s="47"/>
      <c r="Q112" s="27"/>
      <c r="R112" s="27"/>
      <c r="S112" s="47">
        <v>430</v>
      </c>
      <c r="T112" s="47"/>
      <c r="U112" s="27"/>
    </row>
    <row r="113" spans="1:21">
      <c r="A113" s="12"/>
      <c r="B113" s="110"/>
      <c r="C113" s="47"/>
      <c r="D113" s="47"/>
      <c r="E113" s="27"/>
      <c r="F113" s="27"/>
      <c r="G113" s="47"/>
      <c r="H113" s="47"/>
      <c r="I113" s="27"/>
      <c r="J113" s="27"/>
      <c r="K113" s="47"/>
      <c r="L113" s="47"/>
      <c r="M113" s="27"/>
      <c r="N113" s="27"/>
      <c r="O113" s="47"/>
      <c r="P113" s="47"/>
      <c r="Q113" s="27"/>
      <c r="R113" s="27"/>
      <c r="S113" s="47"/>
      <c r="T113" s="47"/>
      <c r="U113" s="27"/>
    </row>
    <row r="114" spans="1:21">
      <c r="A114" s="12"/>
      <c r="B114" s="136" t="s">
        <v>513</v>
      </c>
      <c r="C114" s="57">
        <v>7242</v>
      </c>
      <c r="D114" s="57"/>
      <c r="E114" s="24"/>
      <c r="F114" s="24"/>
      <c r="G114" s="54" t="s">
        <v>272</v>
      </c>
      <c r="H114" s="54"/>
      <c r="I114" s="24"/>
      <c r="J114" s="24"/>
      <c r="K114" s="54">
        <v>425</v>
      </c>
      <c r="L114" s="54"/>
      <c r="M114" s="24"/>
      <c r="N114" s="24"/>
      <c r="O114" s="54" t="s">
        <v>272</v>
      </c>
      <c r="P114" s="54"/>
      <c r="Q114" s="24"/>
      <c r="R114" s="24"/>
      <c r="S114" s="57">
        <v>7667</v>
      </c>
      <c r="T114" s="57"/>
      <c r="U114" s="24"/>
    </row>
    <row r="115" spans="1:21">
      <c r="A115" s="12"/>
      <c r="B115" s="136"/>
      <c r="C115" s="57"/>
      <c r="D115" s="57"/>
      <c r="E115" s="24"/>
      <c r="F115" s="24"/>
      <c r="G115" s="54"/>
      <c r="H115" s="54"/>
      <c r="I115" s="24"/>
      <c r="J115" s="24"/>
      <c r="K115" s="54"/>
      <c r="L115" s="54"/>
      <c r="M115" s="24"/>
      <c r="N115" s="24"/>
      <c r="O115" s="54"/>
      <c r="P115" s="54"/>
      <c r="Q115" s="24"/>
      <c r="R115" s="24"/>
      <c r="S115" s="57"/>
      <c r="T115" s="57"/>
      <c r="U115" s="24"/>
    </row>
    <row r="116" spans="1:21">
      <c r="A116" s="12"/>
      <c r="B116" s="110" t="s">
        <v>514</v>
      </c>
      <c r="C116" s="52">
        <v>31340</v>
      </c>
      <c r="D116" s="52"/>
      <c r="E116" s="27"/>
      <c r="F116" s="27"/>
      <c r="G116" s="47" t="s">
        <v>272</v>
      </c>
      <c r="H116" s="47"/>
      <c r="I116" s="27"/>
      <c r="J116" s="27"/>
      <c r="K116" s="52">
        <v>248765</v>
      </c>
      <c r="L116" s="52"/>
      <c r="M116" s="27"/>
      <c r="N116" s="27"/>
      <c r="O116" s="47" t="s">
        <v>272</v>
      </c>
      <c r="P116" s="47"/>
      <c r="Q116" s="27"/>
      <c r="R116" s="27"/>
      <c r="S116" s="52">
        <v>280105</v>
      </c>
      <c r="T116" s="52"/>
      <c r="U116" s="27"/>
    </row>
    <row r="117" spans="1:21">
      <c r="A117" s="12"/>
      <c r="B117" s="110"/>
      <c r="C117" s="52"/>
      <c r="D117" s="52"/>
      <c r="E117" s="27"/>
      <c r="F117" s="27"/>
      <c r="G117" s="47"/>
      <c r="H117" s="47"/>
      <c r="I117" s="27"/>
      <c r="J117" s="27"/>
      <c r="K117" s="52"/>
      <c r="L117" s="52"/>
      <c r="M117" s="27"/>
      <c r="N117" s="27"/>
      <c r="O117" s="47"/>
      <c r="P117" s="47"/>
      <c r="Q117" s="27"/>
      <c r="R117" s="27"/>
      <c r="S117" s="52"/>
      <c r="T117" s="52"/>
      <c r="U117" s="27"/>
    </row>
    <row r="118" spans="1:21">
      <c r="A118" s="12"/>
      <c r="B118" s="53" t="s">
        <v>537</v>
      </c>
      <c r="C118" s="57">
        <v>1264</v>
      </c>
      <c r="D118" s="57"/>
      <c r="E118" s="24"/>
      <c r="F118" s="24"/>
      <c r="G118" s="54" t="s">
        <v>272</v>
      </c>
      <c r="H118" s="54"/>
      <c r="I118" s="24"/>
      <c r="J118" s="24"/>
      <c r="K118" s="54" t="s">
        <v>272</v>
      </c>
      <c r="L118" s="54"/>
      <c r="M118" s="24"/>
      <c r="N118" s="24"/>
      <c r="O118" s="54" t="s">
        <v>272</v>
      </c>
      <c r="P118" s="54"/>
      <c r="Q118" s="24"/>
      <c r="R118" s="24"/>
      <c r="S118" s="57">
        <v>1264</v>
      </c>
      <c r="T118" s="57"/>
      <c r="U118" s="24"/>
    </row>
    <row r="119" spans="1:21" ht="15.75" thickBot="1">
      <c r="A119" s="12"/>
      <c r="B119" s="53"/>
      <c r="C119" s="141"/>
      <c r="D119" s="141"/>
      <c r="E119" s="66"/>
      <c r="F119" s="24"/>
      <c r="G119" s="67"/>
      <c r="H119" s="67"/>
      <c r="I119" s="66"/>
      <c r="J119" s="24"/>
      <c r="K119" s="67"/>
      <c r="L119" s="67"/>
      <c r="M119" s="66"/>
      <c r="N119" s="24"/>
      <c r="O119" s="67"/>
      <c r="P119" s="67"/>
      <c r="Q119" s="66"/>
      <c r="R119" s="24"/>
      <c r="S119" s="141"/>
      <c r="T119" s="141"/>
      <c r="U119" s="66"/>
    </row>
    <row r="120" spans="1:21">
      <c r="A120" s="12"/>
      <c r="B120" s="170" t="s">
        <v>40</v>
      </c>
      <c r="C120" s="25" t="s">
        <v>224</v>
      </c>
      <c r="D120" s="30">
        <v>7071208</v>
      </c>
      <c r="E120" s="32"/>
      <c r="F120" s="27"/>
      <c r="G120" s="25" t="s">
        <v>224</v>
      </c>
      <c r="H120" s="30">
        <v>5163044</v>
      </c>
      <c r="I120" s="32"/>
      <c r="J120" s="27"/>
      <c r="K120" s="25" t="s">
        <v>224</v>
      </c>
      <c r="L120" s="30">
        <v>3993432</v>
      </c>
      <c r="M120" s="32"/>
      <c r="N120" s="27"/>
      <c r="O120" s="25" t="s">
        <v>224</v>
      </c>
      <c r="P120" s="28" t="s">
        <v>538</v>
      </c>
      <c r="Q120" s="25" t="s">
        <v>322</v>
      </c>
      <c r="R120" s="27"/>
      <c r="S120" s="25" t="s">
        <v>224</v>
      </c>
      <c r="T120" s="30">
        <v>4795501</v>
      </c>
      <c r="U120" s="32"/>
    </row>
    <row r="121" spans="1:21" ht="15.75" thickBot="1">
      <c r="A121" s="12"/>
      <c r="B121" s="170"/>
      <c r="C121" s="86"/>
      <c r="D121" s="87"/>
      <c r="E121" s="88"/>
      <c r="F121" s="27"/>
      <c r="G121" s="86"/>
      <c r="H121" s="87"/>
      <c r="I121" s="88"/>
      <c r="J121" s="27"/>
      <c r="K121" s="86"/>
      <c r="L121" s="87"/>
      <c r="M121" s="88"/>
      <c r="N121" s="27"/>
      <c r="O121" s="86"/>
      <c r="P121" s="157"/>
      <c r="Q121" s="86"/>
      <c r="R121" s="27"/>
      <c r="S121" s="86"/>
      <c r="T121" s="87"/>
      <c r="U121" s="88"/>
    </row>
    <row r="122" spans="1:21" ht="15.75" thickTop="1">
      <c r="A122" s="12"/>
      <c r="B122" s="41" t="s">
        <v>41</v>
      </c>
      <c r="C122" s="146"/>
      <c r="D122" s="146"/>
      <c r="E122" s="146"/>
      <c r="F122" s="15"/>
      <c r="G122" s="146"/>
      <c r="H122" s="146"/>
      <c r="I122" s="146"/>
      <c r="J122" s="15"/>
      <c r="K122" s="146"/>
      <c r="L122" s="146"/>
      <c r="M122" s="146"/>
      <c r="N122" s="15"/>
      <c r="O122" s="146"/>
      <c r="P122" s="146"/>
      <c r="Q122" s="146"/>
      <c r="R122" s="15"/>
      <c r="S122" s="146"/>
      <c r="T122" s="146"/>
      <c r="U122" s="146"/>
    </row>
    <row r="123" spans="1:21">
      <c r="A123" s="12"/>
      <c r="B123" s="46" t="s">
        <v>516</v>
      </c>
      <c r="C123" s="46" t="s">
        <v>224</v>
      </c>
      <c r="D123" s="52">
        <v>1852434</v>
      </c>
      <c r="E123" s="27"/>
      <c r="F123" s="27"/>
      <c r="G123" s="46" t="s">
        <v>224</v>
      </c>
      <c r="H123" s="47" t="s">
        <v>272</v>
      </c>
      <c r="I123" s="27"/>
      <c r="J123" s="27"/>
      <c r="K123" s="46" t="s">
        <v>224</v>
      </c>
      <c r="L123" s="52">
        <v>610395</v>
      </c>
      <c r="M123" s="27"/>
      <c r="N123" s="27"/>
      <c r="O123" s="46" t="s">
        <v>224</v>
      </c>
      <c r="P123" s="47" t="s">
        <v>510</v>
      </c>
      <c r="Q123" s="46" t="s">
        <v>322</v>
      </c>
      <c r="R123" s="27"/>
      <c r="S123" s="46" t="s">
        <v>224</v>
      </c>
      <c r="T123" s="52">
        <v>2277589</v>
      </c>
      <c r="U123" s="27"/>
    </row>
    <row r="124" spans="1:21">
      <c r="A124" s="12"/>
      <c r="B124" s="46"/>
      <c r="C124" s="46"/>
      <c r="D124" s="52"/>
      <c r="E124" s="27"/>
      <c r="F124" s="27"/>
      <c r="G124" s="46"/>
      <c r="H124" s="47"/>
      <c r="I124" s="27"/>
      <c r="J124" s="27"/>
      <c r="K124" s="46"/>
      <c r="L124" s="52"/>
      <c r="M124" s="27"/>
      <c r="N124" s="27"/>
      <c r="O124" s="46"/>
      <c r="P124" s="47"/>
      <c r="Q124" s="46"/>
      <c r="R124" s="27"/>
      <c r="S124" s="46"/>
      <c r="T124" s="52"/>
      <c r="U124" s="27"/>
    </row>
    <row r="125" spans="1:21">
      <c r="A125" s="12"/>
      <c r="B125" s="53" t="s">
        <v>44</v>
      </c>
      <c r="C125" s="57">
        <v>19403</v>
      </c>
      <c r="D125" s="57"/>
      <c r="E125" s="24"/>
      <c r="F125" s="24"/>
      <c r="G125" s="54">
        <v>465</v>
      </c>
      <c r="H125" s="54"/>
      <c r="I125" s="24"/>
      <c r="J125" s="24"/>
      <c r="K125" s="57">
        <v>115074</v>
      </c>
      <c r="L125" s="57"/>
      <c r="M125" s="24"/>
      <c r="N125" s="24"/>
      <c r="O125" s="54" t="s">
        <v>536</v>
      </c>
      <c r="P125" s="54"/>
      <c r="Q125" s="53" t="s">
        <v>322</v>
      </c>
      <c r="R125" s="24"/>
      <c r="S125" s="57">
        <v>133988</v>
      </c>
      <c r="T125" s="57"/>
      <c r="U125" s="24"/>
    </row>
    <row r="126" spans="1:21">
      <c r="A126" s="12"/>
      <c r="B126" s="53"/>
      <c r="C126" s="57"/>
      <c r="D126" s="57"/>
      <c r="E126" s="24"/>
      <c r="F126" s="24"/>
      <c r="G126" s="54"/>
      <c r="H126" s="54"/>
      <c r="I126" s="24"/>
      <c r="J126" s="24"/>
      <c r="K126" s="57"/>
      <c r="L126" s="57"/>
      <c r="M126" s="24"/>
      <c r="N126" s="24"/>
      <c r="O126" s="54"/>
      <c r="P126" s="54"/>
      <c r="Q126" s="53"/>
      <c r="R126" s="24"/>
      <c r="S126" s="57"/>
      <c r="T126" s="57"/>
      <c r="U126" s="24"/>
    </row>
    <row r="127" spans="1:21">
      <c r="A127" s="12"/>
      <c r="B127" s="46" t="s">
        <v>517</v>
      </c>
      <c r="C127" s="52">
        <v>376122</v>
      </c>
      <c r="D127" s="52"/>
      <c r="E127" s="27"/>
      <c r="F127" s="27"/>
      <c r="G127" s="52">
        <v>4909362</v>
      </c>
      <c r="H127" s="52"/>
      <c r="I127" s="27"/>
      <c r="J127" s="27"/>
      <c r="K127" s="52">
        <v>2138140</v>
      </c>
      <c r="L127" s="52"/>
      <c r="M127" s="27"/>
      <c r="N127" s="27"/>
      <c r="O127" s="47" t="s">
        <v>539</v>
      </c>
      <c r="P127" s="47"/>
      <c r="Q127" s="46" t="s">
        <v>322</v>
      </c>
      <c r="R127" s="27"/>
      <c r="S127" s="47" t="s">
        <v>272</v>
      </c>
      <c r="T127" s="47"/>
      <c r="U127" s="27"/>
    </row>
    <row r="128" spans="1:21">
      <c r="A128" s="12"/>
      <c r="B128" s="46"/>
      <c r="C128" s="52"/>
      <c r="D128" s="52"/>
      <c r="E128" s="27"/>
      <c r="F128" s="27"/>
      <c r="G128" s="52"/>
      <c r="H128" s="52"/>
      <c r="I128" s="27"/>
      <c r="J128" s="27"/>
      <c r="K128" s="52"/>
      <c r="L128" s="52"/>
      <c r="M128" s="27"/>
      <c r="N128" s="27"/>
      <c r="O128" s="47"/>
      <c r="P128" s="47"/>
      <c r="Q128" s="46"/>
      <c r="R128" s="27"/>
      <c r="S128" s="47"/>
      <c r="T128" s="47"/>
      <c r="U128" s="27"/>
    </row>
    <row r="129" spans="1:21">
      <c r="A129" s="12"/>
      <c r="B129" s="53" t="s">
        <v>45</v>
      </c>
      <c r="C129" s="57">
        <v>4998</v>
      </c>
      <c r="D129" s="57"/>
      <c r="E129" s="24"/>
      <c r="F129" s="24"/>
      <c r="G129" s="54" t="s">
        <v>272</v>
      </c>
      <c r="H129" s="54"/>
      <c r="I129" s="24"/>
      <c r="J129" s="24"/>
      <c r="K129" s="57">
        <v>17217</v>
      </c>
      <c r="L129" s="57"/>
      <c r="M129" s="24"/>
      <c r="N129" s="24"/>
      <c r="O129" s="54" t="s">
        <v>272</v>
      </c>
      <c r="P129" s="54"/>
      <c r="Q129" s="24"/>
      <c r="R129" s="24"/>
      <c r="S129" s="57">
        <v>22215</v>
      </c>
      <c r="T129" s="57"/>
      <c r="U129" s="24"/>
    </row>
    <row r="130" spans="1:21">
      <c r="A130" s="12"/>
      <c r="B130" s="53"/>
      <c r="C130" s="57"/>
      <c r="D130" s="57"/>
      <c r="E130" s="24"/>
      <c r="F130" s="24"/>
      <c r="G130" s="54"/>
      <c r="H130" s="54"/>
      <c r="I130" s="24"/>
      <c r="J130" s="24"/>
      <c r="K130" s="57"/>
      <c r="L130" s="57"/>
      <c r="M130" s="24"/>
      <c r="N130" s="24"/>
      <c r="O130" s="54"/>
      <c r="P130" s="54"/>
      <c r="Q130" s="24"/>
      <c r="R130" s="24"/>
      <c r="S130" s="57"/>
      <c r="T130" s="57"/>
      <c r="U130" s="24"/>
    </row>
    <row r="131" spans="1:21">
      <c r="A131" s="12"/>
      <c r="B131" s="110" t="s">
        <v>519</v>
      </c>
      <c r="C131" s="47" t="s">
        <v>272</v>
      </c>
      <c r="D131" s="47"/>
      <c r="E131" s="27"/>
      <c r="F131" s="27"/>
      <c r="G131" s="47" t="s">
        <v>272</v>
      </c>
      <c r="H131" s="47"/>
      <c r="I131" s="27"/>
      <c r="J131" s="27"/>
      <c r="K131" s="52">
        <v>43277</v>
      </c>
      <c r="L131" s="52"/>
      <c r="M131" s="27"/>
      <c r="N131" s="27"/>
      <c r="O131" s="47" t="s">
        <v>272</v>
      </c>
      <c r="P131" s="47"/>
      <c r="Q131" s="27"/>
      <c r="R131" s="27"/>
      <c r="S131" s="52">
        <v>43277</v>
      </c>
      <c r="T131" s="52"/>
      <c r="U131" s="27"/>
    </row>
    <row r="132" spans="1:21">
      <c r="A132" s="12"/>
      <c r="B132" s="110"/>
      <c r="C132" s="47"/>
      <c r="D132" s="47"/>
      <c r="E132" s="27"/>
      <c r="F132" s="27"/>
      <c r="G132" s="47"/>
      <c r="H132" s="47"/>
      <c r="I132" s="27"/>
      <c r="J132" s="27"/>
      <c r="K132" s="52"/>
      <c r="L132" s="52"/>
      <c r="M132" s="27"/>
      <c r="N132" s="27"/>
      <c r="O132" s="47"/>
      <c r="P132" s="47"/>
      <c r="Q132" s="27"/>
      <c r="R132" s="27"/>
      <c r="S132" s="52"/>
      <c r="T132" s="52"/>
      <c r="U132" s="27"/>
    </row>
    <row r="133" spans="1:21">
      <c r="A133" s="12"/>
      <c r="B133" s="53" t="s">
        <v>36</v>
      </c>
      <c r="C133" s="57">
        <v>6417</v>
      </c>
      <c r="D133" s="57"/>
      <c r="E133" s="24"/>
      <c r="F133" s="24"/>
      <c r="G133" s="54" t="s">
        <v>272</v>
      </c>
      <c r="H133" s="54"/>
      <c r="I133" s="24"/>
      <c r="J133" s="24"/>
      <c r="K133" s="54" t="s">
        <v>272</v>
      </c>
      <c r="L133" s="54"/>
      <c r="M133" s="24"/>
      <c r="N133" s="24"/>
      <c r="O133" s="54" t="s">
        <v>272</v>
      </c>
      <c r="P133" s="54"/>
      <c r="Q133" s="24"/>
      <c r="R133" s="24"/>
      <c r="S133" s="57">
        <v>6417</v>
      </c>
      <c r="T133" s="57"/>
      <c r="U133" s="24"/>
    </row>
    <row r="134" spans="1:21" ht="15.75" thickBot="1">
      <c r="A134" s="12"/>
      <c r="B134" s="53"/>
      <c r="C134" s="141"/>
      <c r="D134" s="141"/>
      <c r="E134" s="66"/>
      <c r="F134" s="24"/>
      <c r="G134" s="67"/>
      <c r="H134" s="67"/>
      <c r="I134" s="66"/>
      <c r="J134" s="24"/>
      <c r="K134" s="67"/>
      <c r="L134" s="67"/>
      <c r="M134" s="66"/>
      <c r="N134" s="24"/>
      <c r="O134" s="67"/>
      <c r="P134" s="67"/>
      <c r="Q134" s="66"/>
      <c r="R134" s="24"/>
      <c r="S134" s="141"/>
      <c r="T134" s="141"/>
      <c r="U134" s="66"/>
    </row>
    <row r="135" spans="1:21">
      <c r="A135" s="12"/>
      <c r="B135" s="170" t="s">
        <v>47</v>
      </c>
      <c r="C135" s="30">
        <v>2259374</v>
      </c>
      <c r="D135" s="30"/>
      <c r="E135" s="32"/>
      <c r="F135" s="27"/>
      <c r="G135" s="30">
        <v>4909827</v>
      </c>
      <c r="H135" s="30"/>
      <c r="I135" s="32"/>
      <c r="J135" s="27"/>
      <c r="K135" s="30">
        <v>2924103</v>
      </c>
      <c r="L135" s="30"/>
      <c r="M135" s="32"/>
      <c r="N135" s="27"/>
      <c r="O135" s="28" t="s">
        <v>540</v>
      </c>
      <c r="P135" s="28"/>
      <c r="Q135" s="25" t="s">
        <v>322</v>
      </c>
      <c r="R135" s="27"/>
      <c r="S135" s="30">
        <v>2483486</v>
      </c>
      <c r="T135" s="30"/>
      <c r="U135" s="32"/>
    </row>
    <row r="136" spans="1:21">
      <c r="A136" s="12"/>
      <c r="B136" s="170"/>
      <c r="C136" s="31"/>
      <c r="D136" s="31"/>
      <c r="E136" s="33"/>
      <c r="F136" s="27"/>
      <c r="G136" s="31"/>
      <c r="H136" s="31"/>
      <c r="I136" s="33"/>
      <c r="J136" s="27"/>
      <c r="K136" s="31"/>
      <c r="L136" s="31"/>
      <c r="M136" s="33"/>
      <c r="N136" s="27"/>
      <c r="O136" s="29"/>
      <c r="P136" s="29"/>
      <c r="Q136" s="26"/>
      <c r="R136" s="27"/>
      <c r="S136" s="31"/>
      <c r="T136" s="31"/>
      <c r="U136" s="33"/>
    </row>
    <row r="137" spans="1:21">
      <c r="A137" s="12"/>
      <c r="B137" s="41" t="s">
        <v>521</v>
      </c>
      <c r="C137" s="24"/>
      <c r="D137" s="24"/>
      <c r="E137" s="24"/>
      <c r="F137" s="15"/>
      <c r="G137" s="24"/>
      <c r="H137" s="24"/>
      <c r="I137" s="24"/>
      <c r="J137" s="15"/>
      <c r="K137" s="24"/>
      <c r="L137" s="24"/>
      <c r="M137" s="24"/>
      <c r="N137" s="15"/>
      <c r="O137" s="24"/>
      <c r="P137" s="24"/>
      <c r="Q137" s="24"/>
      <c r="R137" s="15"/>
      <c r="S137" s="24"/>
      <c r="T137" s="24"/>
      <c r="U137" s="24"/>
    </row>
    <row r="138" spans="1:21">
      <c r="A138" s="12"/>
      <c r="B138" s="110" t="s">
        <v>522</v>
      </c>
      <c r="C138" s="47" t="s">
        <v>272</v>
      </c>
      <c r="D138" s="47"/>
      <c r="E138" s="27"/>
      <c r="F138" s="27"/>
      <c r="G138" s="52">
        <v>1543</v>
      </c>
      <c r="H138" s="52"/>
      <c r="I138" s="27"/>
      <c r="J138" s="27"/>
      <c r="K138" s="47" t="s">
        <v>272</v>
      </c>
      <c r="L138" s="47"/>
      <c r="M138" s="27"/>
      <c r="N138" s="27"/>
      <c r="O138" s="47" t="s">
        <v>272</v>
      </c>
      <c r="P138" s="47"/>
      <c r="Q138" s="27"/>
      <c r="R138" s="27"/>
      <c r="S138" s="52">
        <v>1543</v>
      </c>
      <c r="T138" s="52"/>
      <c r="U138" s="27"/>
    </row>
    <row r="139" spans="1:21">
      <c r="A139" s="12"/>
      <c r="B139" s="110"/>
      <c r="C139" s="47"/>
      <c r="D139" s="47"/>
      <c r="E139" s="27"/>
      <c r="F139" s="27"/>
      <c r="G139" s="52"/>
      <c r="H139" s="52"/>
      <c r="I139" s="27"/>
      <c r="J139" s="27"/>
      <c r="K139" s="47"/>
      <c r="L139" s="47"/>
      <c r="M139" s="27"/>
      <c r="N139" s="27"/>
      <c r="O139" s="47"/>
      <c r="P139" s="47"/>
      <c r="Q139" s="27"/>
      <c r="R139" s="27"/>
      <c r="S139" s="52"/>
      <c r="T139" s="52"/>
      <c r="U139" s="27"/>
    </row>
    <row r="140" spans="1:21">
      <c r="A140" s="12"/>
      <c r="B140" s="53" t="s">
        <v>53</v>
      </c>
      <c r="C140" s="57">
        <v>3874757</v>
      </c>
      <c r="D140" s="57"/>
      <c r="E140" s="24"/>
      <c r="F140" s="24"/>
      <c r="G140" s="57">
        <v>3670236</v>
      </c>
      <c r="H140" s="57"/>
      <c r="I140" s="24"/>
      <c r="J140" s="24"/>
      <c r="K140" s="54">
        <v>192</v>
      </c>
      <c r="L140" s="54"/>
      <c r="M140" s="24"/>
      <c r="N140" s="24"/>
      <c r="O140" s="54" t="s">
        <v>535</v>
      </c>
      <c r="P140" s="54"/>
      <c r="Q140" s="53" t="s">
        <v>322</v>
      </c>
      <c r="R140" s="24"/>
      <c r="S140" s="57">
        <v>3666182</v>
      </c>
      <c r="T140" s="57"/>
      <c r="U140" s="24"/>
    </row>
    <row r="141" spans="1:21">
      <c r="A141" s="12"/>
      <c r="B141" s="53"/>
      <c r="C141" s="57"/>
      <c r="D141" s="57"/>
      <c r="E141" s="24"/>
      <c r="F141" s="24"/>
      <c r="G141" s="57"/>
      <c r="H141" s="57"/>
      <c r="I141" s="24"/>
      <c r="J141" s="24"/>
      <c r="K141" s="54"/>
      <c r="L141" s="54"/>
      <c r="M141" s="24"/>
      <c r="N141" s="24"/>
      <c r="O141" s="54"/>
      <c r="P141" s="54"/>
      <c r="Q141" s="53"/>
      <c r="R141" s="24"/>
      <c r="S141" s="57"/>
      <c r="T141" s="57"/>
      <c r="U141" s="24"/>
    </row>
    <row r="142" spans="1:21">
      <c r="A142" s="12"/>
      <c r="B142" s="46" t="s">
        <v>523</v>
      </c>
      <c r="C142" s="52">
        <v>928776</v>
      </c>
      <c r="D142" s="52"/>
      <c r="E142" s="27"/>
      <c r="F142" s="27"/>
      <c r="G142" s="47" t="s">
        <v>541</v>
      </c>
      <c r="H142" s="47"/>
      <c r="I142" s="46" t="s">
        <v>322</v>
      </c>
      <c r="J142" s="27"/>
      <c r="K142" s="52">
        <v>1067528</v>
      </c>
      <c r="L142" s="52"/>
      <c r="M142" s="27"/>
      <c r="N142" s="27"/>
      <c r="O142" s="52">
        <v>56638</v>
      </c>
      <c r="P142" s="52"/>
      <c r="Q142" s="27"/>
      <c r="R142" s="27"/>
      <c r="S142" s="47" t="s">
        <v>542</v>
      </c>
      <c r="T142" s="47"/>
      <c r="U142" s="46" t="s">
        <v>322</v>
      </c>
    </row>
    <row r="143" spans="1:21">
      <c r="A143" s="12"/>
      <c r="B143" s="46"/>
      <c r="C143" s="52"/>
      <c r="D143" s="52"/>
      <c r="E143" s="27"/>
      <c r="F143" s="27"/>
      <c r="G143" s="47"/>
      <c r="H143" s="47"/>
      <c r="I143" s="46"/>
      <c r="J143" s="27"/>
      <c r="K143" s="52"/>
      <c r="L143" s="52"/>
      <c r="M143" s="27"/>
      <c r="N143" s="27"/>
      <c r="O143" s="52"/>
      <c r="P143" s="52"/>
      <c r="Q143" s="27"/>
      <c r="R143" s="27"/>
      <c r="S143" s="47"/>
      <c r="T143" s="47"/>
      <c r="U143" s="46"/>
    </row>
    <row r="144" spans="1:21">
      <c r="A144" s="12"/>
      <c r="B144" s="53" t="s">
        <v>526</v>
      </c>
      <c r="C144" s="57">
        <v>8301</v>
      </c>
      <c r="D144" s="57"/>
      <c r="E144" s="24"/>
      <c r="F144" s="24"/>
      <c r="G144" s="54" t="s">
        <v>272</v>
      </c>
      <c r="H144" s="54"/>
      <c r="I144" s="24"/>
      <c r="J144" s="24"/>
      <c r="K144" s="54" t="s">
        <v>272</v>
      </c>
      <c r="L144" s="54"/>
      <c r="M144" s="24"/>
      <c r="N144" s="24"/>
      <c r="O144" s="54" t="s">
        <v>272</v>
      </c>
      <c r="P144" s="54"/>
      <c r="Q144" s="24"/>
      <c r="R144" s="24"/>
      <c r="S144" s="57">
        <v>8301</v>
      </c>
      <c r="T144" s="57"/>
      <c r="U144" s="24"/>
    </row>
    <row r="145" spans="1:21" ht="15.75" thickBot="1">
      <c r="A145" s="12"/>
      <c r="B145" s="53"/>
      <c r="C145" s="141"/>
      <c r="D145" s="141"/>
      <c r="E145" s="66"/>
      <c r="F145" s="24"/>
      <c r="G145" s="67"/>
      <c r="H145" s="67"/>
      <c r="I145" s="66"/>
      <c r="J145" s="24"/>
      <c r="K145" s="67"/>
      <c r="L145" s="67"/>
      <c r="M145" s="66"/>
      <c r="N145" s="24"/>
      <c r="O145" s="67"/>
      <c r="P145" s="67"/>
      <c r="Q145" s="66"/>
      <c r="R145" s="24"/>
      <c r="S145" s="141"/>
      <c r="T145" s="141"/>
      <c r="U145" s="66"/>
    </row>
    <row r="146" spans="1:21">
      <c r="A146" s="12"/>
      <c r="B146" s="170" t="s">
        <v>528</v>
      </c>
      <c r="C146" s="30">
        <v>4811834</v>
      </c>
      <c r="D146" s="30"/>
      <c r="E146" s="32"/>
      <c r="F146" s="27"/>
      <c r="G146" s="30">
        <v>253217</v>
      </c>
      <c r="H146" s="30"/>
      <c r="I146" s="32"/>
      <c r="J146" s="27"/>
      <c r="K146" s="30">
        <v>1067720</v>
      </c>
      <c r="L146" s="30"/>
      <c r="M146" s="32"/>
      <c r="N146" s="27"/>
      <c r="O146" s="28" t="s">
        <v>543</v>
      </c>
      <c r="P146" s="28"/>
      <c r="Q146" s="25" t="s">
        <v>322</v>
      </c>
      <c r="R146" s="27"/>
      <c r="S146" s="30">
        <v>2310406</v>
      </c>
      <c r="T146" s="30"/>
      <c r="U146" s="32"/>
    </row>
    <row r="147" spans="1:21" ht="15.75" thickBot="1">
      <c r="A147" s="12"/>
      <c r="B147" s="170"/>
      <c r="C147" s="60"/>
      <c r="D147" s="60"/>
      <c r="E147" s="59"/>
      <c r="F147" s="27"/>
      <c r="G147" s="60"/>
      <c r="H147" s="60"/>
      <c r="I147" s="59"/>
      <c r="J147" s="27"/>
      <c r="K147" s="60"/>
      <c r="L147" s="60"/>
      <c r="M147" s="59"/>
      <c r="N147" s="27"/>
      <c r="O147" s="102"/>
      <c r="P147" s="102"/>
      <c r="Q147" s="153"/>
      <c r="R147" s="27"/>
      <c r="S147" s="60"/>
      <c r="T147" s="60"/>
      <c r="U147" s="59"/>
    </row>
    <row r="148" spans="1:21">
      <c r="A148" s="12"/>
      <c r="B148" s="53" t="s">
        <v>57</v>
      </c>
      <c r="C148" s="100" t="s">
        <v>272</v>
      </c>
      <c r="D148" s="100"/>
      <c r="E148" s="45"/>
      <c r="F148" s="24"/>
      <c r="G148" s="100" t="s">
        <v>272</v>
      </c>
      <c r="H148" s="100"/>
      <c r="I148" s="45"/>
      <c r="J148" s="24"/>
      <c r="K148" s="62">
        <v>1609</v>
      </c>
      <c r="L148" s="62"/>
      <c r="M148" s="45"/>
      <c r="N148" s="24"/>
      <c r="O148" s="100" t="s">
        <v>272</v>
      </c>
      <c r="P148" s="100"/>
      <c r="Q148" s="45"/>
      <c r="R148" s="24"/>
      <c r="S148" s="62">
        <v>1609</v>
      </c>
      <c r="T148" s="62"/>
      <c r="U148" s="45"/>
    </row>
    <row r="149" spans="1:21" ht="15.75" thickBot="1">
      <c r="A149" s="12"/>
      <c r="B149" s="53"/>
      <c r="C149" s="67"/>
      <c r="D149" s="67"/>
      <c r="E149" s="66"/>
      <c r="F149" s="24"/>
      <c r="G149" s="67"/>
      <c r="H149" s="67"/>
      <c r="I149" s="66"/>
      <c r="J149" s="24"/>
      <c r="K149" s="141"/>
      <c r="L149" s="141"/>
      <c r="M149" s="66"/>
      <c r="N149" s="24"/>
      <c r="O149" s="67"/>
      <c r="P149" s="67"/>
      <c r="Q149" s="66"/>
      <c r="R149" s="24"/>
      <c r="S149" s="141"/>
      <c r="T149" s="141"/>
      <c r="U149" s="66"/>
    </row>
    <row r="150" spans="1:21">
      <c r="A150" s="12"/>
      <c r="B150" s="170" t="s">
        <v>530</v>
      </c>
      <c r="C150" s="30">
        <v>4811834</v>
      </c>
      <c r="D150" s="30"/>
      <c r="E150" s="32"/>
      <c r="F150" s="27"/>
      <c r="G150" s="30">
        <v>253217</v>
      </c>
      <c r="H150" s="30"/>
      <c r="I150" s="32"/>
      <c r="J150" s="27"/>
      <c r="K150" s="30">
        <v>1069329</v>
      </c>
      <c r="L150" s="30"/>
      <c r="M150" s="32"/>
      <c r="N150" s="27"/>
      <c r="O150" s="28" t="s">
        <v>543</v>
      </c>
      <c r="P150" s="28"/>
      <c r="Q150" s="25" t="s">
        <v>322</v>
      </c>
      <c r="R150" s="27"/>
      <c r="S150" s="30">
        <v>2312015</v>
      </c>
      <c r="T150" s="30"/>
      <c r="U150" s="32"/>
    </row>
    <row r="151" spans="1:21" ht="15.75" thickBot="1">
      <c r="A151" s="12"/>
      <c r="B151" s="170"/>
      <c r="C151" s="60"/>
      <c r="D151" s="60"/>
      <c r="E151" s="59"/>
      <c r="F151" s="27"/>
      <c r="G151" s="60"/>
      <c r="H151" s="60"/>
      <c r="I151" s="59"/>
      <c r="J151" s="27"/>
      <c r="K151" s="60"/>
      <c r="L151" s="60"/>
      <c r="M151" s="59"/>
      <c r="N151" s="27"/>
      <c r="O151" s="102"/>
      <c r="P151" s="102"/>
      <c r="Q151" s="153"/>
      <c r="R151" s="27"/>
      <c r="S151" s="60"/>
      <c r="T151" s="60"/>
      <c r="U151" s="59"/>
    </row>
    <row r="152" spans="1:21">
      <c r="A152" s="12"/>
      <c r="B152" s="171" t="s">
        <v>531</v>
      </c>
      <c r="C152" s="74" t="s">
        <v>224</v>
      </c>
      <c r="D152" s="62">
        <v>7071208</v>
      </c>
      <c r="E152" s="45"/>
      <c r="F152" s="24"/>
      <c r="G152" s="74" t="s">
        <v>224</v>
      </c>
      <c r="H152" s="62">
        <v>5163044</v>
      </c>
      <c r="I152" s="45"/>
      <c r="J152" s="24"/>
      <c r="K152" s="74" t="s">
        <v>224</v>
      </c>
      <c r="L152" s="62">
        <v>3993432</v>
      </c>
      <c r="M152" s="45"/>
      <c r="N152" s="24"/>
      <c r="O152" s="74" t="s">
        <v>224</v>
      </c>
      <c r="P152" s="100" t="s">
        <v>538</v>
      </c>
      <c r="Q152" s="74" t="s">
        <v>322</v>
      </c>
      <c r="R152" s="24"/>
      <c r="S152" s="74" t="s">
        <v>224</v>
      </c>
      <c r="T152" s="62">
        <v>4795501</v>
      </c>
      <c r="U152" s="45"/>
    </row>
    <row r="153" spans="1:21" ht="15.75" thickBot="1">
      <c r="A153" s="12"/>
      <c r="B153" s="171"/>
      <c r="C153" s="75"/>
      <c r="D153" s="76"/>
      <c r="E153" s="73"/>
      <c r="F153" s="24"/>
      <c r="G153" s="75"/>
      <c r="H153" s="76"/>
      <c r="I153" s="73"/>
      <c r="J153" s="24"/>
      <c r="K153" s="75"/>
      <c r="L153" s="76"/>
      <c r="M153" s="73"/>
      <c r="N153" s="24"/>
      <c r="O153" s="75"/>
      <c r="P153" s="172"/>
      <c r="Q153" s="75"/>
      <c r="R153" s="24"/>
      <c r="S153" s="75"/>
      <c r="T153" s="76"/>
      <c r="U153" s="73"/>
    </row>
    <row r="154" spans="1:21" ht="15.75" thickTop="1">
      <c r="A154" s="12" t="s">
        <v>544</v>
      </c>
      <c r="B154" s="21"/>
      <c r="C154" s="21"/>
      <c r="D154" s="21"/>
      <c r="E154" s="21"/>
      <c r="F154" s="21"/>
      <c r="G154" s="21"/>
      <c r="H154" s="21"/>
      <c r="I154" s="21"/>
      <c r="J154" s="21"/>
      <c r="K154" s="21"/>
      <c r="L154" s="21"/>
      <c r="M154" s="21"/>
      <c r="N154" s="21"/>
      <c r="O154" s="21"/>
      <c r="P154" s="21"/>
      <c r="Q154" s="21"/>
      <c r="R154" s="21"/>
      <c r="S154" s="21"/>
      <c r="T154" s="21"/>
      <c r="U154" s="21"/>
    </row>
    <row r="155" spans="1:21">
      <c r="A155" s="12"/>
      <c r="B155" s="16"/>
      <c r="C155" s="16"/>
      <c r="D155" s="16"/>
      <c r="E155" s="16"/>
      <c r="F155" s="16"/>
      <c r="G155" s="16"/>
      <c r="H155" s="16"/>
      <c r="I155" s="16"/>
      <c r="J155" s="16"/>
      <c r="K155" s="16"/>
      <c r="L155" s="16"/>
      <c r="M155" s="16"/>
      <c r="N155" s="16"/>
      <c r="O155" s="16"/>
      <c r="P155" s="16"/>
      <c r="Q155" s="16"/>
      <c r="R155" s="16"/>
      <c r="S155" s="16"/>
      <c r="T155" s="16"/>
      <c r="U155" s="16"/>
    </row>
    <row r="156" spans="1:21">
      <c r="A156" s="12"/>
      <c r="B156" s="168" t="s">
        <v>544</v>
      </c>
      <c r="C156" s="168"/>
      <c r="D156" s="168"/>
      <c r="E156" s="168"/>
      <c r="F156" s="168"/>
      <c r="G156" s="168"/>
      <c r="H156" s="168"/>
      <c r="I156" s="168"/>
      <c r="J156" s="168"/>
      <c r="K156" s="168"/>
      <c r="L156" s="168"/>
      <c r="M156" s="168"/>
      <c r="N156" s="168"/>
      <c r="O156" s="168"/>
      <c r="P156" s="168"/>
      <c r="Q156" s="168"/>
      <c r="R156" s="168"/>
      <c r="S156" s="168"/>
      <c r="T156" s="168"/>
      <c r="U156" s="168"/>
    </row>
    <row r="157" spans="1:21">
      <c r="A157" s="12"/>
      <c r="B157" s="168" t="s">
        <v>545</v>
      </c>
      <c r="C157" s="168"/>
      <c r="D157" s="168"/>
      <c r="E157" s="168"/>
      <c r="F157" s="168"/>
      <c r="G157" s="168"/>
      <c r="H157" s="168"/>
      <c r="I157" s="168"/>
      <c r="J157" s="168"/>
      <c r="K157" s="168"/>
      <c r="L157" s="168"/>
      <c r="M157" s="168"/>
      <c r="N157" s="168"/>
      <c r="O157" s="168"/>
      <c r="P157" s="168"/>
      <c r="Q157" s="168"/>
      <c r="R157" s="168"/>
      <c r="S157" s="168"/>
      <c r="T157" s="168"/>
      <c r="U157" s="168"/>
    </row>
    <row r="158" spans="1:21" ht="15.75" thickBot="1">
      <c r="A158" s="12"/>
      <c r="B158" s="37" t="s">
        <v>495</v>
      </c>
      <c r="C158" s="169" t="s">
        <v>496</v>
      </c>
      <c r="D158" s="169"/>
      <c r="E158" s="169"/>
      <c r="F158" s="15"/>
      <c r="G158" s="169" t="s">
        <v>497</v>
      </c>
      <c r="H158" s="169"/>
      <c r="I158" s="169"/>
      <c r="J158" s="15"/>
      <c r="K158" s="169" t="s">
        <v>498</v>
      </c>
      <c r="L158" s="169"/>
      <c r="M158" s="169"/>
      <c r="N158" s="15"/>
      <c r="O158" s="169" t="s">
        <v>499</v>
      </c>
      <c r="P158" s="169"/>
      <c r="Q158" s="169"/>
      <c r="R158" s="15"/>
      <c r="S158" s="169" t="s">
        <v>360</v>
      </c>
      <c r="T158" s="169"/>
      <c r="U158" s="169"/>
    </row>
    <row r="159" spans="1:21">
      <c r="A159" s="12"/>
      <c r="B159" s="38" t="s">
        <v>82</v>
      </c>
      <c r="C159" s="32"/>
      <c r="D159" s="32"/>
      <c r="E159" s="32"/>
      <c r="F159" s="20"/>
      <c r="G159" s="32"/>
      <c r="H159" s="32"/>
      <c r="I159" s="32"/>
      <c r="J159" s="20"/>
      <c r="K159" s="32"/>
      <c r="L159" s="32"/>
      <c r="M159" s="32"/>
      <c r="N159" s="20"/>
      <c r="O159" s="32"/>
      <c r="P159" s="32"/>
      <c r="Q159" s="32"/>
      <c r="R159" s="20"/>
      <c r="S159" s="32"/>
      <c r="T159" s="32"/>
      <c r="U159" s="32"/>
    </row>
    <row r="160" spans="1:21">
      <c r="A160" s="12"/>
      <c r="B160" s="136" t="s">
        <v>83</v>
      </c>
      <c r="C160" s="53" t="s">
        <v>224</v>
      </c>
      <c r="D160" s="57">
        <v>18937</v>
      </c>
      <c r="E160" s="24"/>
      <c r="F160" s="24"/>
      <c r="G160" s="53" t="s">
        <v>224</v>
      </c>
      <c r="H160" s="54" t="s">
        <v>272</v>
      </c>
      <c r="I160" s="24"/>
      <c r="J160" s="24"/>
      <c r="K160" s="53" t="s">
        <v>224</v>
      </c>
      <c r="L160" s="57">
        <v>99577</v>
      </c>
      <c r="M160" s="24"/>
      <c r="N160" s="24"/>
      <c r="O160" s="53" t="s">
        <v>224</v>
      </c>
      <c r="P160" s="54" t="s">
        <v>546</v>
      </c>
      <c r="Q160" s="53" t="s">
        <v>322</v>
      </c>
      <c r="R160" s="24"/>
      <c r="S160" s="53" t="s">
        <v>224</v>
      </c>
      <c r="T160" s="57">
        <v>117807</v>
      </c>
      <c r="U160" s="24"/>
    </row>
    <row r="161" spans="1:21">
      <c r="A161" s="12"/>
      <c r="B161" s="136"/>
      <c r="C161" s="53"/>
      <c r="D161" s="57"/>
      <c r="E161" s="24"/>
      <c r="F161" s="24"/>
      <c r="G161" s="53"/>
      <c r="H161" s="54"/>
      <c r="I161" s="24"/>
      <c r="J161" s="24"/>
      <c r="K161" s="53"/>
      <c r="L161" s="57"/>
      <c r="M161" s="24"/>
      <c r="N161" s="24"/>
      <c r="O161" s="53"/>
      <c r="P161" s="54"/>
      <c r="Q161" s="53"/>
      <c r="R161" s="24"/>
      <c r="S161" s="53"/>
      <c r="T161" s="57"/>
      <c r="U161" s="24"/>
    </row>
    <row r="162" spans="1:21">
      <c r="A162" s="12"/>
      <c r="B162" s="110" t="s">
        <v>84</v>
      </c>
      <c r="C162" s="52">
        <v>4246</v>
      </c>
      <c r="D162" s="52"/>
      <c r="E162" s="27"/>
      <c r="F162" s="27"/>
      <c r="G162" s="47" t="s">
        <v>272</v>
      </c>
      <c r="H162" s="47"/>
      <c r="I162" s="27"/>
      <c r="J162" s="27"/>
      <c r="K162" s="52">
        <v>27272</v>
      </c>
      <c r="L162" s="52"/>
      <c r="M162" s="27"/>
      <c r="N162" s="27"/>
      <c r="O162" s="47" t="s">
        <v>547</v>
      </c>
      <c r="P162" s="47"/>
      <c r="Q162" s="46" t="s">
        <v>322</v>
      </c>
      <c r="R162" s="27"/>
      <c r="S162" s="52">
        <v>31390</v>
      </c>
      <c r="T162" s="52"/>
      <c r="U162" s="27"/>
    </row>
    <row r="163" spans="1:21">
      <c r="A163" s="12"/>
      <c r="B163" s="110"/>
      <c r="C163" s="52"/>
      <c r="D163" s="52"/>
      <c r="E163" s="27"/>
      <c r="F163" s="27"/>
      <c r="G163" s="47"/>
      <c r="H163" s="47"/>
      <c r="I163" s="27"/>
      <c r="J163" s="27"/>
      <c r="K163" s="52"/>
      <c r="L163" s="52"/>
      <c r="M163" s="27"/>
      <c r="N163" s="27"/>
      <c r="O163" s="47"/>
      <c r="P163" s="47"/>
      <c r="Q163" s="46"/>
      <c r="R163" s="27"/>
      <c r="S163" s="52"/>
      <c r="T163" s="52"/>
      <c r="U163" s="27"/>
    </row>
    <row r="164" spans="1:21">
      <c r="A164" s="12"/>
      <c r="B164" s="136" t="s">
        <v>85</v>
      </c>
      <c r="C164" s="54" t="s">
        <v>272</v>
      </c>
      <c r="D164" s="54"/>
      <c r="E164" s="24"/>
      <c r="F164" s="24"/>
      <c r="G164" s="54" t="s">
        <v>272</v>
      </c>
      <c r="H164" s="54"/>
      <c r="I164" s="24"/>
      <c r="J164" s="24"/>
      <c r="K164" s="57">
        <v>4439</v>
      </c>
      <c r="L164" s="57"/>
      <c r="M164" s="24"/>
      <c r="N164" s="24"/>
      <c r="O164" s="54" t="s">
        <v>548</v>
      </c>
      <c r="P164" s="54"/>
      <c r="Q164" s="53" t="s">
        <v>322</v>
      </c>
      <c r="R164" s="24"/>
      <c r="S164" s="54">
        <v>562</v>
      </c>
      <c r="T164" s="54"/>
      <c r="U164" s="24"/>
    </row>
    <row r="165" spans="1:21" ht="15.75" thickBot="1">
      <c r="A165" s="12"/>
      <c r="B165" s="136"/>
      <c r="C165" s="67"/>
      <c r="D165" s="67"/>
      <c r="E165" s="66"/>
      <c r="F165" s="24"/>
      <c r="G165" s="67"/>
      <c r="H165" s="67"/>
      <c r="I165" s="66"/>
      <c r="J165" s="24"/>
      <c r="K165" s="141"/>
      <c r="L165" s="141"/>
      <c r="M165" s="66"/>
      <c r="N165" s="24"/>
      <c r="O165" s="67"/>
      <c r="P165" s="67"/>
      <c r="Q165" s="156"/>
      <c r="R165" s="24"/>
      <c r="S165" s="67"/>
      <c r="T165" s="67"/>
      <c r="U165" s="66"/>
    </row>
    <row r="166" spans="1:21">
      <c r="A166" s="12"/>
      <c r="B166" s="27"/>
      <c r="C166" s="30">
        <v>23183</v>
      </c>
      <c r="D166" s="30"/>
      <c r="E166" s="32"/>
      <c r="F166" s="27"/>
      <c r="G166" s="28" t="s">
        <v>272</v>
      </c>
      <c r="H166" s="28"/>
      <c r="I166" s="32"/>
      <c r="J166" s="27"/>
      <c r="K166" s="30">
        <v>131288</v>
      </c>
      <c r="L166" s="30"/>
      <c r="M166" s="32"/>
      <c r="N166" s="27"/>
      <c r="O166" s="28" t="s">
        <v>549</v>
      </c>
      <c r="P166" s="28"/>
      <c r="Q166" s="25" t="s">
        <v>322</v>
      </c>
      <c r="R166" s="27"/>
      <c r="S166" s="30">
        <v>149759</v>
      </c>
      <c r="T166" s="30"/>
      <c r="U166" s="32"/>
    </row>
    <row r="167" spans="1:21">
      <c r="A167" s="12"/>
      <c r="B167" s="27"/>
      <c r="C167" s="31"/>
      <c r="D167" s="31"/>
      <c r="E167" s="33"/>
      <c r="F167" s="27"/>
      <c r="G167" s="29"/>
      <c r="H167" s="29"/>
      <c r="I167" s="33"/>
      <c r="J167" s="27"/>
      <c r="K167" s="31"/>
      <c r="L167" s="31"/>
      <c r="M167" s="33"/>
      <c r="N167" s="27"/>
      <c r="O167" s="29"/>
      <c r="P167" s="29"/>
      <c r="Q167" s="26"/>
      <c r="R167" s="27"/>
      <c r="S167" s="31"/>
      <c r="T167" s="31"/>
      <c r="U167" s="33"/>
    </row>
    <row r="168" spans="1:21">
      <c r="A168" s="12"/>
      <c r="B168" s="41" t="s">
        <v>87</v>
      </c>
      <c r="C168" s="24"/>
      <c r="D168" s="24"/>
      <c r="E168" s="24"/>
      <c r="F168" s="15"/>
      <c r="G168" s="24"/>
      <c r="H168" s="24"/>
      <c r="I168" s="24"/>
      <c r="J168" s="15"/>
      <c r="K168" s="24"/>
      <c r="L168" s="24"/>
      <c r="M168" s="24"/>
      <c r="N168" s="15"/>
      <c r="O168" s="24"/>
      <c r="P168" s="24"/>
      <c r="Q168" s="24"/>
      <c r="R168" s="15"/>
      <c r="S168" s="24"/>
      <c r="T168" s="24"/>
      <c r="U168" s="24"/>
    </row>
    <row r="169" spans="1:21">
      <c r="A169" s="12"/>
      <c r="B169" s="110" t="s">
        <v>88</v>
      </c>
      <c r="C169" s="52">
        <v>10661</v>
      </c>
      <c r="D169" s="52"/>
      <c r="E169" s="27"/>
      <c r="F169" s="27"/>
      <c r="G169" s="47" t="s">
        <v>272</v>
      </c>
      <c r="H169" s="47"/>
      <c r="I169" s="27"/>
      <c r="J169" s="27"/>
      <c r="K169" s="52">
        <v>58494</v>
      </c>
      <c r="L169" s="52"/>
      <c r="M169" s="27"/>
      <c r="N169" s="27"/>
      <c r="O169" s="47" t="s">
        <v>550</v>
      </c>
      <c r="P169" s="47"/>
      <c r="Q169" s="46" t="s">
        <v>322</v>
      </c>
      <c r="R169" s="27"/>
      <c r="S169" s="52">
        <v>64236</v>
      </c>
      <c r="T169" s="52"/>
      <c r="U169" s="27"/>
    </row>
    <row r="170" spans="1:21">
      <c r="A170" s="12"/>
      <c r="B170" s="110"/>
      <c r="C170" s="52"/>
      <c r="D170" s="52"/>
      <c r="E170" s="27"/>
      <c r="F170" s="27"/>
      <c r="G170" s="47"/>
      <c r="H170" s="47"/>
      <c r="I170" s="27"/>
      <c r="J170" s="27"/>
      <c r="K170" s="52"/>
      <c r="L170" s="52"/>
      <c r="M170" s="27"/>
      <c r="N170" s="27"/>
      <c r="O170" s="47"/>
      <c r="P170" s="47"/>
      <c r="Q170" s="46"/>
      <c r="R170" s="27"/>
      <c r="S170" s="52"/>
      <c r="T170" s="52"/>
      <c r="U170" s="27"/>
    </row>
    <row r="171" spans="1:21">
      <c r="A171" s="12"/>
      <c r="B171" s="136" t="s">
        <v>89</v>
      </c>
      <c r="C171" s="57">
        <v>5803</v>
      </c>
      <c r="D171" s="57"/>
      <c r="E171" s="24"/>
      <c r="F171" s="24"/>
      <c r="G171" s="54" t="s">
        <v>272</v>
      </c>
      <c r="H171" s="54"/>
      <c r="I171" s="24"/>
      <c r="J171" s="24"/>
      <c r="K171" s="57">
        <v>30429</v>
      </c>
      <c r="L171" s="57"/>
      <c r="M171" s="24"/>
      <c r="N171" s="24"/>
      <c r="O171" s="54" t="s">
        <v>272</v>
      </c>
      <c r="P171" s="54"/>
      <c r="Q171" s="24"/>
      <c r="R171" s="24"/>
      <c r="S171" s="57">
        <v>36232</v>
      </c>
      <c r="T171" s="57"/>
      <c r="U171" s="24"/>
    </row>
    <row r="172" spans="1:21">
      <c r="A172" s="12"/>
      <c r="B172" s="136"/>
      <c r="C172" s="57"/>
      <c r="D172" s="57"/>
      <c r="E172" s="24"/>
      <c r="F172" s="24"/>
      <c r="G172" s="54"/>
      <c r="H172" s="54"/>
      <c r="I172" s="24"/>
      <c r="J172" s="24"/>
      <c r="K172" s="57"/>
      <c r="L172" s="57"/>
      <c r="M172" s="24"/>
      <c r="N172" s="24"/>
      <c r="O172" s="54"/>
      <c r="P172" s="54"/>
      <c r="Q172" s="24"/>
      <c r="R172" s="24"/>
      <c r="S172" s="57"/>
      <c r="T172" s="57"/>
      <c r="U172" s="24"/>
    </row>
    <row r="173" spans="1:21">
      <c r="A173" s="12"/>
      <c r="B173" s="110" t="s">
        <v>90</v>
      </c>
      <c r="C173" s="52">
        <v>1254</v>
      </c>
      <c r="D173" s="52"/>
      <c r="E173" s="27"/>
      <c r="F173" s="27"/>
      <c r="G173" s="47" t="s">
        <v>272</v>
      </c>
      <c r="H173" s="47"/>
      <c r="I173" s="27"/>
      <c r="J173" s="27"/>
      <c r="K173" s="52">
        <v>13416</v>
      </c>
      <c r="L173" s="52"/>
      <c r="M173" s="27"/>
      <c r="N173" s="27"/>
      <c r="O173" s="47" t="s">
        <v>272</v>
      </c>
      <c r="P173" s="47"/>
      <c r="Q173" s="27"/>
      <c r="R173" s="27"/>
      <c r="S173" s="52">
        <v>14670</v>
      </c>
      <c r="T173" s="52"/>
      <c r="U173" s="27"/>
    </row>
    <row r="174" spans="1:21">
      <c r="A174" s="12"/>
      <c r="B174" s="110"/>
      <c r="C174" s="52"/>
      <c r="D174" s="52"/>
      <c r="E174" s="27"/>
      <c r="F174" s="27"/>
      <c r="G174" s="47"/>
      <c r="H174" s="47"/>
      <c r="I174" s="27"/>
      <c r="J174" s="27"/>
      <c r="K174" s="52"/>
      <c r="L174" s="52"/>
      <c r="M174" s="27"/>
      <c r="N174" s="27"/>
      <c r="O174" s="47"/>
      <c r="P174" s="47"/>
      <c r="Q174" s="27"/>
      <c r="R174" s="27"/>
      <c r="S174" s="52"/>
      <c r="T174" s="52"/>
      <c r="U174" s="27"/>
    </row>
    <row r="175" spans="1:21">
      <c r="A175" s="12"/>
      <c r="B175" s="136" t="s">
        <v>91</v>
      </c>
      <c r="C175" s="57">
        <v>6200</v>
      </c>
      <c r="D175" s="57"/>
      <c r="E175" s="24"/>
      <c r="F175" s="24"/>
      <c r="G175" s="54">
        <v>111</v>
      </c>
      <c r="H175" s="54"/>
      <c r="I175" s="24"/>
      <c r="J175" s="24"/>
      <c r="K175" s="57">
        <v>7724</v>
      </c>
      <c r="L175" s="57"/>
      <c r="M175" s="24"/>
      <c r="N175" s="24"/>
      <c r="O175" s="54" t="s">
        <v>551</v>
      </c>
      <c r="P175" s="54"/>
      <c r="Q175" s="53" t="s">
        <v>322</v>
      </c>
      <c r="R175" s="24"/>
      <c r="S175" s="57">
        <v>6407</v>
      </c>
      <c r="T175" s="57"/>
      <c r="U175" s="24"/>
    </row>
    <row r="176" spans="1:21" ht="15.75" thickBot="1">
      <c r="A176" s="12"/>
      <c r="B176" s="136"/>
      <c r="C176" s="141"/>
      <c r="D176" s="141"/>
      <c r="E176" s="66"/>
      <c r="F176" s="24"/>
      <c r="G176" s="67"/>
      <c r="H176" s="67"/>
      <c r="I176" s="66"/>
      <c r="J176" s="24"/>
      <c r="K176" s="141"/>
      <c r="L176" s="141"/>
      <c r="M176" s="66"/>
      <c r="N176" s="24"/>
      <c r="O176" s="67"/>
      <c r="P176" s="67"/>
      <c r="Q176" s="156"/>
      <c r="R176" s="24"/>
      <c r="S176" s="141"/>
      <c r="T176" s="141"/>
      <c r="U176" s="66"/>
    </row>
    <row r="177" spans="1:21">
      <c r="A177" s="12"/>
      <c r="B177" s="27"/>
      <c r="C177" s="30">
        <v>23918</v>
      </c>
      <c r="D177" s="30"/>
      <c r="E177" s="32"/>
      <c r="F177" s="27"/>
      <c r="G177" s="28">
        <v>111</v>
      </c>
      <c r="H177" s="28"/>
      <c r="I177" s="32"/>
      <c r="J177" s="27"/>
      <c r="K177" s="30">
        <v>110063</v>
      </c>
      <c r="L177" s="30"/>
      <c r="M177" s="32"/>
      <c r="N177" s="27"/>
      <c r="O177" s="28" t="s">
        <v>552</v>
      </c>
      <c r="P177" s="28"/>
      <c r="Q177" s="25" t="s">
        <v>322</v>
      </c>
      <c r="R177" s="27"/>
      <c r="S177" s="30">
        <v>121545</v>
      </c>
      <c r="T177" s="30"/>
      <c r="U177" s="32"/>
    </row>
    <row r="178" spans="1:21" ht="15.75" thickBot="1">
      <c r="A178" s="12"/>
      <c r="B178" s="27"/>
      <c r="C178" s="60"/>
      <c r="D178" s="60"/>
      <c r="E178" s="59"/>
      <c r="F178" s="27"/>
      <c r="G178" s="102"/>
      <c r="H178" s="102"/>
      <c r="I178" s="59"/>
      <c r="J178" s="27"/>
      <c r="K178" s="60"/>
      <c r="L178" s="60"/>
      <c r="M178" s="59"/>
      <c r="N178" s="27"/>
      <c r="O178" s="102"/>
      <c r="P178" s="102"/>
      <c r="Q178" s="153"/>
      <c r="R178" s="27"/>
      <c r="S178" s="60"/>
      <c r="T178" s="60"/>
      <c r="U178" s="59"/>
    </row>
    <row r="179" spans="1:21">
      <c r="A179" s="12"/>
      <c r="B179" s="69" t="s">
        <v>93</v>
      </c>
      <c r="C179" s="100" t="s">
        <v>553</v>
      </c>
      <c r="D179" s="100"/>
      <c r="E179" s="74" t="s">
        <v>322</v>
      </c>
      <c r="F179" s="24"/>
      <c r="G179" s="100" t="s">
        <v>554</v>
      </c>
      <c r="H179" s="100"/>
      <c r="I179" s="74" t="s">
        <v>322</v>
      </c>
      <c r="J179" s="24"/>
      <c r="K179" s="62">
        <v>21225</v>
      </c>
      <c r="L179" s="62"/>
      <c r="M179" s="45"/>
      <c r="N179" s="24"/>
      <c r="O179" s="62">
        <v>7835</v>
      </c>
      <c r="P179" s="62"/>
      <c r="Q179" s="45"/>
      <c r="R179" s="24"/>
      <c r="S179" s="62">
        <v>28214</v>
      </c>
      <c r="T179" s="62"/>
      <c r="U179" s="45"/>
    </row>
    <row r="180" spans="1:21">
      <c r="A180" s="12"/>
      <c r="B180" s="69"/>
      <c r="C180" s="54"/>
      <c r="D180" s="54"/>
      <c r="E180" s="53"/>
      <c r="F180" s="24"/>
      <c r="G180" s="54"/>
      <c r="H180" s="54"/>
      <c r="I180" s="53"/>
      <c r="J180" s="24"/>
      <c r="K180" s="57"/>
      <c r="L180" s="57"/>
      <c r="M180" s="24"/>
      <c r="N180" s="24"/>
      <c r="O180" s="57"/>
      <c r="P180" s="57"/>
      <c r="Q180" s="24"/>
      <c r="R180" s="24"/>
      <c r="S180" s="57"/>
      <c r="T180" s="57"/>
      <c r="U180" s="24"/>
    </row>
    <row r="181" spans="1:21">
      <c r="A181" s="12"/>
      <c r="B181" s="177" t="s">
        <v>94</v>
      </c>
      <c r="C181" s="27"/>
      <c r="D181" s="27"/>
      <c r="E181" s="27"/>
      <c r="F181" s="20"/>
      <c r="G181" s="27"/>
      <c r="H181" s="27"/>
      <c r="I181" s="27"/>
      <c r="J181" s="20"/>
      <c r="K181" s="27"/>
      <c r="L181" s="27"/>
      <c r="M181" s="27"/>
      <c r="N181" s="20"/>
      <c r="O181" s="27"/>
      <c r="P181" s="27"/>
      <c r="Q181" s="27"/>
      <c r="R181" s="20"/>
      <c r="S181" s="27"/>
      <c r="T181" s="27"/>
      <c r="U181" s="27"/>
    </row>
    <row r="182" spans="1:21">
      <c r="A182" s="12"/>
      <c r="B182" s="136" t="s">
        <v>95</v>
      </c>
      <c r="C182" s="54" t="s">
        <v>555</v>
      </c>
      <c r="D182" s="54"/>
      <c r="E182" s="53" t="s">
        <v>322</v>
      </c>
      <c r="F182" s="24"/>
      <c r="G182" s="54" t="s">
        <v>272</v>
      </c>
      <c r="H182" s="54"/>
      <c r="I182" s="24"/>
      <c r="J182" s="24"/>
      <c r="K182" s="54" t="s">
        <v>556</v>
      </c>
      <c r="L182" s="54"/>
      <c r="M182" s="53" t="s">
        <v>322</v>
      </c>
      <c r="N182" s="24"/>
      <c r="O182" s="57">
        <v>3121</v>
      </c>
      <c r="P182" s="57"/>
      <c r="Q182" s="24"/>
      <c r="R182" s="24"/>
      <c r="S182" s="54" t="s">
        <v>557</v>
      </c>
      <c r="T182" s="54"/>
      <c r="U182" s="53" t="s">
        <v>322</v>
      </c>
    </row>
    <row r="183" spans="1:21">
      <c r="A183" s="12"/>
      <c r="B183" s="136"/>
      <c r="C183" s="54"/>
      <c r="D183" s="54"/>
      <c r="E183" s="53"/>
      <c r="F183" s="24"/>
      <c r="G183" s="54"/>
      <c r="H183" s="54"/>
      <c r="I183" s="24"/>
      <c r="J183" s="24"/>
      <c r="K183" s="54"/>
      <c r="L183" s="54"/>
      <c r="M183" s="53"/>
      <c r="N183" s="24"/>
      <c r="O183" s="57"/>
      <c r="P183" s="57"/>
      <c r="Q183" s="24"/>
      <c r="R183" s="24"/>
      <c r="S183" s="54"/>
      <c r="T183" s="54"/>
      <c r="U183" s="53"/>
    </row>
    <row r="184" spans="1:21">
      <c r="A184" s="12"/>
      <c r="B184" s="110" t="s">
        <v>96</v>
      </c>
      <c r="C184" s="52">
        <v>2766</v>
      </c>
      <c r="D184" s="52"/>
      <c r="E184" s="27"/>
      <c r="F184" s="27"/>
      <c r="G184" s="47" t="s">
        <v>272</v>
      </c>
      <c r="H184" s="47"/>
      <c r="I184" s="27"/>
      <c r="J184" s="27"/>
      <c r="K184" s="47">
        <v>174</v>
      </c>
      <c r="L184" s="47"/>
      <c r="M184" s="27"/>
      <c r="N184" s="27"/>
      <c r="O184" s="47" t="s">
        <v>558</v>
      </c>
      <c r="P184" s="47"/>
      <c r="Q184" s="46" t="s">
        <v>322</v>
      </c>
      <c r="R184" s="27"/>
      <c r="S184" s="47" t="s">
        <v>559</v>
      </c>
      <c r="T184" s="47"/>
      <c r="U184" s="46" t="s">
        <v>322</v>
      </c>
    </row>
    <row r="185" spans="1:21">
      <c r="A185" s="12"/>
      <c r="B185" s="110"/>
      <c r="C185" s="52"/>
      <c r="D185" s="52"/>
      <c r="E185" s="27"/>
      <c r="F185" s="27"/>
      <c r="G185" s="47"/>
      <c r="H185" s="47"/>
      <c r="I185" s="27"/>
      <c r="J185" s="27"/>
      <c r="K185" s="47"/>
      <c r="L185" s="47"/>
      <c r="M185" s="27"/>
      <c r="N185" s="27"/>
      <c r="O185" s="47"/>
      <c r="P185" s="47"/>
      <c r="Q185" s="46"/>
      <c r="R185" s="27"/>
      <c r="S185" s="47"/>
      <c r="T185" s="47"/>
      <c r="U185" s="46"/>
    </row>
    <row r="186" spans="1:21">
      <c r="A186" s="12"/>
      <c r="B186" s="136" t="s">
        <v>560</v>
      </c>
      <c r="C186" s="54">
        <v>159</v>
      </c>
      <c r="D186" s="54"/>
      <c r="E186" s="24"/>
      <c r="F186" s="24"/>
      <c r="G186" s="54" t="s">
        <v>272</v>
      </c>
      <c r="H186" s="54"/>
      <c r="I186" s="24"/>
      <c r="J186" s="24"/>
      <c r="K186" s="54" t="s">
        <v>272</v>
      </c>
      <c r="L186" s="54"/>
      <c r="M186" s="24"/>
      <c r="N186" s="24"/>
      <c r="O186" s="54" t="s">
        <v>272</v>
      </c>
      <c r="P186" s="54"/>
      <c r="Q186" s="24"/>
      <c r="R186" s="24"/>
      <c r="S186" s="54">
        <v>159</v>
      </c>
      <c r="T186" s="54"/>
      <c r="U186" s="24"/>
    </row>
    <row r="187" spans="1:21" ht="15.75" thickBot="1">
      <c r="A187" s="12"/>
      <c r="B187" s="136"/>
      <c r="C187" s="67"/>
      <c r="D187" s="67"/>
      <c r="E187" s="66"/>
      <c r="F187" s="24"/>
      <c r="G187" s="67"/>
      <c r="H187" s="67"/>
      <c r="I187" s="66"/>
      <c r="J187" s="24"/>
      <c r="K187" s="67"/>
      <c r="L187" s="67"/>
      <c r="M187" s="66"/>
      <c r="N187" s="24"/>
      <c r="O187" s="67"/>
      <c r="P187" s="67"/>
      <c r="Q187" s="66"/>
      <c r="R187" s="24"/>
      <c r="S187" s="67"/>
      <c r="T187" s="67"/>
      <c r="U187" s="66"/>
    </row>
    <row r="188" spans="1:21">
      <c r="A188" s="12"/>
      <c r="B188" s="27"/>
      <c r="C188" s="28" t="s">
        <v>561</v>
      </c>
      <c r="D188" s="28"/>
      <c r="E188" s="25" t="s">
        <v>322</v>
      </c>
      <c r="F188" s="27"/>
      <c r="G188" s="28" t="s">
        <v>272</v>
      </c>
      <c r="H188" s="28"/>
      <c r="I188" s="32"/>
      <c r="J188" s="27"/>
      <c r="K188" s="28" t="s">
        <v>562</v>
      </c>
      <c r="L188" s="28"/>
      <c r="M188" s="25" t="s">
        <v>322</v>
      </c>
      <c r="N188" s="27"/>
      <c r="O188" s="28" t="s">
        <v>272</v>
      </c>
      <c r="P188" s="28"/>
      <c r="Q188" s="32"/>
      <c r="R188" s="27"/>
      <c r="S188" s="28" t="s">
        <v>563</v>
      </c>
      <c r="T188" s="28"/>
      <c r="U188" s="25" t="s">
        <v>322</v>
      </c>
    </row>
    <row r="189" spans="1:21" ht="15.75" thickBot="1">
      <c r="A189" s="12"/>
      <c r="B189" s="27"/>
      <c r="C189" s="102"/>
      <c r="D189" s="102"/>
      <c r="E189" s="153"/>
      <c r="F189" s="27"/>
      <c r="G189" s="102"/>
      <c r="H189" s="102"/>
      <c r="I189" s="59"/>
      <c r="J189" s="27"/>
      <c r="K189" s="102"/>
      <c r="L189" s="102"/>
      <c r="M189" s="153"/>
      <c r="N189" s="27"/>
      <c r="O189" s="102"/>
      <c r="P189" s="102"/>
      <c r="Q189" s="59"/>
      <c r="R189" s="27"/>
      <c r="S189" s="102"/>
      <c r="T189" s="102"/>
      <c r="U189" s="153"/>
    </row>
    <row r="190" spans="1:21">
      <c r="A190" s="12"/>
      <c r="B190" s="69" t="s">
        <v>100</v>
      </c>
      <c r="C190" s="100" t="s">
        <v>564</v>
      </c>
      <c r="D190" s="100"/>
      <c r="E190" s="74" t="s">
        <v>322</v>
      </c>
      <c r="F190" s="24"/>
      <c r="G190" s="100" t="s">
        <v>554</v>
      </c>
      <c r="H190" s="100"/>
      <c r="I190" s="74" t="s">
        <v>322</v>
      </c>
      <c r="J190" s="24"/>
      <c r="K190" s="62">
        <v>12450</v>
      </c>
      <c r="L190" s="62"/>
      <c r="M190" s="45"/>
      <c r="N190" s="24"/>
      <c r="O190" s="62">
        <v>7835</v>
      </c>
      <c r="P190" s="62"/>
      <c r="Q190" s="45"/>
      <c r="R190" s="24"/>
      <c r="S190" s="62">
        <v>9176</v>
      </c>
      <c r="T190" s="62"/>
      <c r="U190" s="45"/>
    </row>
    <row r="191" spans="1:21">
      <c r="A191" s="12"/>
      <c r="B191" s="69"/>
      <c r="C191" s="54"/>
      <c r="D191" s="54"/>
      <c r="E191" s="53"/>
      <c r="F191" s="24"/>
      <c r="G191" s="54"/>
      <c r="H191" s="54"/>
      <c r="I191" s="53"/>
      <c r="J191" s="24"/>
      <c r="K191" s="57"/>
      <c r="L191" s="57"/>
      <c r="M191" s="24"/>
      <c r="N191" s="24"/>
      <c r="O191" s="57"/>
      <c r="P191" s="57"/>
      <c r="Q191" s="24"/>
      <c r="R191" s="24"/>
      <c r="S191" s="57"/>
      <c r="T191" s="57"/>
      <c r="U191" s="24"/>
    </row>
    <row r="192" spans="1:21">
      <c r="A192" s="12"/>
      <c r="B192" s="38" t="s">
        <v>101</v>
      </c>
      <c r="C192" s="27"/>
      <c r="D192" s="27"/>
      <c r="E192" s="27"/>
      <c r="F192" s="20"/>
      <c r="G192" s="27"/>
      <c r="H192" s="27"/>
      <c r="I192" s="27"/>
      <c r="J192" s="20"/>
      <c r="K192" s="27"/>
      <c r="L192" s="27"/>
      <c r="M192" s="27"/>
      <c r="N192" s="20"/>
      <c r="O192" s="27"/>
      <c r="P192" s="27"/>
      <c r="Q192" s="27"/>
      <c r="R192" s="20"/>
      <c r="S192" s="27"/>
      <c r="T192" s="27"/>
      <c r="U192" s="27"/>
    </row>
    <row r="193" spans="1:21">
      <c r="A193" s="12"/>
      <c r="B193" s="136" t="s">
        <v>102</v>
      </c>
      <c r="C193" s="54" t="s">
        <v>272</v>
      </c>
      <c r="D193" s="54"/>
      <c r="E193" s="24"/>
      <c r="F193" s="24"/>
      <c r="G193" s="54" t="s">
        <v>272</v>
      </c>
      <c r="H193" s="54"/>
      <c r="I193" s="24"/>
      <c r="J193" s="24"/>
      <c r="K193" s="54" t="s">
        <v>272</v>
      </c>
      <c r="L193" s="54"/>
      <c r="M193" s="24"/>
      <c r="N193" s="24"/>
      <c r="O193" s="54" t="s">
        <v>272</v>
      </c>
      <c r="P193" s="54"/>
      <c r="Q193" s="24"/>
      <c r="R193" s="24"/>
      <c r="S193" s="54" t="s">
        <v>272</v>
      </c>
      <c r="T193" s="54"/>
      <c r="U193" s="24"/>
    </row>
    <row r="194" spans="1:21" ht="15.75" thickBot="1">
      <c r="A194" s="12"/>
      <c r="B194" s="136"/>
      <c r="C194" s="67"/>
      <c r="D194" s="67"/>
      <c r="E194" s="66"/>
      <c r="F194" s="24"/>
      <c r="G194" s="67"/>
      <c r="H194" s="67"/>
      <c r="I194" s="66"/>
      <c r="J194" s="24"/>
      <c r="K194" s="67"/>
      <c r="L194" s="67"/>
      <c r="M194" s="66"/>
      <c r="N194" s="24"/>
      <c r="O194" s="67"/>
      <c r="P194" s="67"/>
      <c r="Q194" s="66"/>
      <c r="R194" s="24"/>
      <c r="S194" s="67"/>
      <c r="T194" s="67"/>
      <c r="U194" s="66"/>
    </row>
    <row r="195" spans="1:21">
      <c r="A195" s="12"/>
      <c r="B195" s="50" t="s">
        <v>104</v>
      </c>
      <c r="C195" s="28" t="s">
        <v>272</v>
      </c>
      <c r="D195" s="28"/>
      <c r="E195" s="32"/>
      <c r="F195" s="27"/>
      <c r="G195" s="28" t="s">
        <v>272</v>
      </c>
      <c r="H195" s="28"/>
      <c r="I195" s="32"/>
      <c r="J195" s="27"/>
      <c r="K195" s="28" t="s">
        <v>272</v>
      </c>
      <c r="L195" s="28"/>
      <c r="M195" s="32"/>
      <c r="N195" s="27"/>
      <c r="O195" s="28" t="s">
        <v>272</v>
      </c>
      <c r="P195" s="28"/>
      <c r="Q195" s="32"/>
      <c r="R195" s="27"/>
      <c r="S195" s="28" t="s">
        <v>272</v>
      </c>
      <c r="T195" s="28"/>
      <c r="U195" s="32"/>
    </row>
    <row r="196" spans="1:21" ht="15.75" thickBot="1">
      <c r="A196" s="12"/>
      <c r="B196" s="50"/>
      <c r="C196" s="102"/>
      <c r="D196" s="102"/>
      <c r="E196" s="59"/>
      <c r="F196" s="27"/>
      <c r="G196" s="102"/>
      <c r="H196" s="102"/>
      <c r="I196" s="59"/>
      <c r="J196" s="27"/>
      <c r="K196" s="102"/>
      <c r="L196" s="102"/>
      <c r="M196" s="59"/>
      <c r="N196" s="27"/>
      <c r="O196" s="102"/>
      <c r="P196" s="102"/>
      <c r="Q196" s="59"/>
      <c r="R196" s="27"/>
      <c r="S196" s="102"/>
      <c r="T196" s="102"/>
      <c r="U196" s="59"/>
    </row>
    <row r="197" spans="1:21">
      <c r="A197" s="12"/>
      <c r="B197" s="69" t="s">
        <v>432</v>
      </c>
      <c r="C197" s="62">
        <v>10073</v>
      </c>
      <c r="D197" s="62"/>
      <c r="E197" s="45"/>
      <c r="F197" s="24"/>
      <c r="G197" s="100" t="s">
        <v>272</v>
      </c>
      <c r="H197" s="100"/>
      <c r="I197" s="45"/>
      <c r="J197" s="24"/>
      <c r="K197" s="100" t="s">
        <v>272</v>
      </c>
      <c r="L197" s="100"/>
      <c r="M197" s="45"/>
      <c r="N197" s="24"/>
      <c r="O197" s="100" t="s">
        <v>272</v>
      </c>
      <c r="P197" s="100"/>
      <c r="Q197" s="45"/>
      <c r="R197" s="24"/>
      <c r="S197" s="62">
        <v>10073</v>
      </c>
      <c r="T197" s="62"/>
      <c r="U197" s="45"/>
    </row>
    <row r="198" spans="1:21">
      <c r="A198" s="12"/>
      <c r="B198" s="69"/>
      <c r="C198" s="173"/>
      <c r="D198" s="173"/>
      <c r="E198" s="174"/>
      <c r="F198" s="24"/>
      <c r="G198" s="175"/>
      <c r="H198" s="175"/>
      <c r="I198" s="174"/>
      <c r="J198" s="24"/>
      <c r="K198" s="175"/>
      <c r="L198" s="175"/>
      <c r="M198" s="174"/>
      <c r="N198" s="24"/>
      <c r="O198" s="175"/>
      <c r="P198" s="175"/>
      <c r="Q198" s="174"/>
      <c r="R198" s="24"/>
      <c r="S198" s="57"/>
      <c r="T198" s="57"/>
      <c r="U198" s="24"/>
    </row>
    <row r="199" spans="1:21">
      <c r="A199" s="12"/>
      <c r="B199" s="50" t="s">
        <v>106</v>
      </c>
      <c r="C199" s="47" t="s">
        <v>565</v>
      </c>
      <c r="D199" s="47"/>
      <c r="E199" s="46" t="s">
        <v>322</v>
      </c>
      <c r="F199" s="27"/>
      <c r="G199" s="47" t="s">
        <v>554</v>
      </c>
      <c r="H199" s="47"/>
      <c r="I199" s="46" t="s">
        <v>322</v>
      </c>
      <c r="J199" s="27"/>
      <c r="K199" s="52">
        <v>12450</v>
      </c>
      <c r="L199" s="52"/>
      <c r="M199" s="27"/>
      <c r="N199" s="27"/>
      <c r="O199" s="52">
        <v>7835</v>
      </c>
      <c r="P199" s="52"/>
      <c r="Q199" s="27"/>
      <c r="R199" s="27"/>
      <c r="S199" s="52">
        <v>19249</v>
      </c>
      <c r="T199" s="52"/>
      <c r="U199" s="27"/>
    </row>
    <row r="200" spans="1:21">
      <c r="A200" s="12"/>
      <c r="B200" s="50"/>
      <c r="C200" s="47"/>
      <c r="D200" s="47"/>
      <c r="E200" s="46"/>
      <c r="F200" s="27"/>
      <c r="G200" s="47"/>
      <c r="H200" s="47"/>
      <c r="I200" s="46"/>
      <c r="J200" s="27"/>
      <c r="K200" s="52"/>
      <c r="L200" s="52"/>
      <c r="M200" s="27"/>
      <c r="N200" s="27"/>
      <c r="O200" s="52"/>
      <c r="P200" s="52"/>
      <c r="Q200" s="27"/>
      <c r="R200" s="27"/>
      <c r="S200" s="52"/>
      <c r="T200" s="52"/>
      <c r="U200" s="27"/>
    </row>
    <row r="201" spans="1:21">
      <c r="A201" s="12"/>
      <c r="B201" s="69" t="s">
        <v>107</v>
      </c>
      <c r="C201" s="54" t="s">
        <v>272</v>
      </c>
      <c r="D201" s="54"/>
      <c r="E201" s="24"/>
      <c r="F201" s="24"/>
      <c r="G201" s="54" t="s">
        <v>272</v>
      </c>
      <c r="H201" s="54"/>
      <c r="I201" s="24"/>
      <c r="J201" s="24"/>
      <c r="K201" s="54" t="s">
        <v>566</v>
      </c>
      <c r="L201" s="54"/>
      <c r="M201" s="53" t="s">
        <v>322</v>
      </c>
      <c r="N201" s="24"/>
      <c r="O201" s="54" t="s">
        <v>272</v>
      </c>
      <c r="P201" s="54"/>
      <c r="Q201" s="24"/>
      <c r="R201" s="24"/>
      <c r="S201" s="54" t="s">
        <v>566</v>
      </c>
      <c r="T201" s="54"/>
      <c r="U201" s="53" t="s">
        <v>322</v>
      </c>
    </row>
    <row r="202" spans="1:21" ht="15.75" thickBot="1">
      <c r="A202" s="12"/>
      <c r="B202" s="69"/>
      <c r="C202" s="67"/>
      <c r="D202" s="67"/>
      <c r="E202" s="66"/>
      <c r="F202" s="24"/>
      <c r="G202" s="67"/>
      <c r="H202" s="67"/>
      <c r="I202" s="66"/>
      <c r="J202" s="24"/>
      <c r="K202" s="67"/>
      <c r="L202" s="67"/>
      <c r="M202" s="156"/>
      <c r="N202" s="24"/>
      <c r="O202" s="67"/>
      <c r="P202" s="67"/>
      <c r="Q202" s="66"/>
      <c r="R202" s="24"/>
      <c r="S202" s="67"/>
      <c r="T202" s="67"/>
      <c r="U202" s="156"/>
    </row>
    <row r="203" spans="1:21">
      <c r="A203" s="12"/>
      <c r="B203" s="50" t="s">
        <v>108</v>
      </c>
      <c r="C203" s="25" t="s">
        <v>224</v>
      </c>
      <c r="D203" s="28" t="s">
        <v>565</v>
      </c>
      <c r="E203" s="25" t="s">
        <v>322</v>
      </c>
      <c r="F203" s="27"/>
      <c r="G203" s="25" t="s">
        <v>224</v>
      </c>
      <c r="H203" s="28" t="s">
        <v>554</v>
      </c>
      <c r="I203" s="25" t="s">
        <v>322</v>
      </c>
      <c r="J203" s="27"/>
      <c r="K203" s="25" t="s">
        <v>224</v>
      </c>
      <c r="L203" s="30">
        <v>12446</v>
      </c>
      <c r="M203" s="32"/>
      <c r="N203" s="27"/>
      <c r="O203" s="25" t="s">
        <v>224</v>
      </c>
      <c r="P203" s="30">
        <v>7835</v>
      </c>
      <c r="Q203" s="32"/>
      <c r="R203" s="27"/>
      <c r="S203" s="25" t="s">
        <v>224</v>
      </c>
      <c r="T203" s="30">
        <v>19245</v>
      </c>
      <c r="U203" s="32"/>
    </row>
    <row r="204" spans="1:21" ht="15.75" thickBot="1">
      <c r="A204" s="12"/>
      <c r="B204" s="50"/>
      <c r="C204" s="86"/>
      <c r="D204" s="157"/>
      <c r="E204" s="86"/>
      <c r="F204" s="27"/>
      <c r="G204" s="86"/>
      <c r="H204" s="157"/>
      <c r="I204" s="86"/>
      <c r="J204" s="27"/>
      <c r="K204" s="86"/>
      <c r="L204" s="87"/>
      <c r="M204" s="88"/>
      <c r="N204" s="27"/>
      <c r="O204" s="86"/>
      <c r="P204" s="87"/>
      <c r="Q204" s="88"/>
      <c r="R204" s="27"/>
      <c r="S204" s="86"/>
      <c r="T204" s="87"/>
      <c r="U204" s="88"/>
    </row>
    <row r="205" spans="1:21" ht="15.75" thickTop="1">
      <c r="A205" s="12"/>
      <c r="B205" s="21"/>
      <c r="C205" s="21"/>
      <c r="D205" s="21"/>
      <c r="E205" s="21"/>
      <c r="F205" s="21"/>
      <c r="G205" s="21"/>
      <c r="H205" s="21"/>
      <c r="I205" s="21"/>
      <c r="J205" s="21"/>
      <c r="K205" s="21"/>
      <c r="L205" s="21"/>
      <c r="M205" s="21"/>
      <c r="N205" s="21"/>
      <c r="O205" s="21"/>
      <c r="P205" s="21"/>
      <c r="Q205" s="21"/>
      <c r="R205" s="21"/>
      <c r="S205" s="21"/>
      <c r="T205" s="21"/>
      <c r="U205" s="21"/>
    </row>
    <row r="206" spans="1:21">
      <c r="A206" s="12"/>
      <c r="B206" s="16"/>
      <c r="C206" s="16"/>
      <c r="D206" s="16"/>
      <c r="E206" s="16"/>
      <c r="F206" s="16"/>
      <c r="G206" s="16"/>
      <c r="H206" s="16"/>
      <c r="I206" s="16"/>
      <c r="J206" s="16"/>
      <c r="K206" s="16"/>
      <c r="L206" s="16"/>
      <c r="M206" s="16"/>
      <c r="N206" s="16"/>
      <c r="O206" s="16"/>
      <c r="P206" s="16"/>
      <c r="Q206" s="16"/>
      <c r="R206" s="16"/>
      <c r="S206" s="16"/>
      <c r="T206" s="16"/>
      <c r="U206" s="16"/>
    </row>
    <row r="207" spans="1:21">
      <c r="A207" s="12"/>
      <c r="B207" s="168" t="s">
        <v>544</v>
      </c>
      <c r="C207" s="168"/>
      <c r="D207" s="168"/>
      <c r="E207" s="168"/>
      <c r="F207" s="168"/>
      <c r="G207" s="168"/>
      <c r="H207" s="168"/>
      <c r="I207" s="168"/>
      <c r="J207" s="168"/>
      <c r="K207" s="168"/>
      <c r="L207" s="168"/>
      <c r="M207" s="168"/>
      <c r="N207" s="168"/>
      <c r="O207" s="168"/>
      <c r="P207" s="168"/>
      <c r="Q207" s="168"/>
      <c r="R207" s="168"/>
      <c r="S207" s="168"/>
      <c r="T207" s="168"/>
      <c r="U207" s="168"/>
    </row>
    <row r="208" spans="1:21">
      <c r="A208" s="12"/>
      <c r="B208" s="168" t="s">
        <v>567</v>
      </c>
      <c r="C208" s="168"/>
      <c r="D208" s="168"/>
      <c r="E208" s="168"/>
      <c r="F208" s="168"/>
      <c r="G208" s="168"/>
      <c r="H208" s="168"/>
      <c r="I208" s="168"/>
      <c r="J208" s="168"/>
      <c r="K208" s="168"/>
      <c r="L208" s="168"/>
      <c r="M208" s="168"/>
      <c r="N208" s="168"/>
      <c r="O208" s="168"/>
      <c r="P208" s="168"/>
      <c r="Q208" s="168"/>
      <c r="R208" s="168"/>
      <c r="S208" s="168"/>
      <c r="T208" s="168"/>
      <c r="U208" s="168"/>
    </row>
    <row r="209" spans="1:21" ht="15.75" thickBot="1">
      <c r="A209" s="12"/>
      <c r="B209" s="37" t="s">
        <v>495</v>
      </c>
      <c r="C209" s="169" t="s">
        <v>496</v>
      </c>
      <c r="D209" s="169"/>
      <c r="E209" s="169"/>
      <c r="F209" s="15"/>
      <c r="G209" s="169" t="s">
        <v>497</v>
      </c>
      <c r="H209" s="169"/>
      <c r="I209" s="169"/>
      <c r="J209" s="15"/>
      <c r="K209" s="169" t="s">
        <v>498</v>
      </c>
      <c r="L209" s="169"/>
      <c r="M209" s="169"/>
      <c r="N209" s="15"/>
      <c r="O209" s="169" t="s">
        <v>499</v>
      </c>
      <c r="P209" s="169"/>
      <c r="Q209" s="169"/>
      <c r="R209" s="15"/>
      <c r="S209" s="169" t="s">
        <v>360</v>
      </c>
      <c r="T209" s="169"/>
      <c r="U209" s="169"/>
    </row>
    <row r="210" spans="1:21">
      <c r="A210" s="12"/>
      <c r="B210" s="38" t="s">
        <v>82</v>
      </c>
      <c r="C210" s="32"/>
      <c r="D210" s="32"/>
      <c r="E210" s="32"/>
      <c r="F210" s="20"/>
      <c r="G210" s="32"/>
      <c r="H210" s="32"/>
      <c r="I210" s="32"/>
      <c r="J210" s="20"/>
      <c r="K210" s="32"/>
      <c r="L210" s="32"/>
      <c r="M210" s="32"/>
      <c r="N210" s="20"/>
      <c r="O210" s="32"/>
      <c r="P210" s="32"/>
      <c r="Q210" s="32"/>
      <c r="R210" s="20"/>
      <c r="S210" s="32"/>
      <c r="T210" s="32"/>
      <c r="U210" s="32"/>
    </row>
    <row r="211" spans="1:21">
      <c r="A211" s="12"/>
      <c r="B211" s="136" t="s">
        <v>83</v>
      </c>
      <c r="C211" s="53" t="s">
        <v>224</v>
      </c>
      <c r="D211" s="57">
        <v>17400</v>
      </c>
      <c r="E211" s="24"/>
      <c r="F211" s="24"/>
      <c r="G211" s="53" t="s">
        <v>224</v>
      </c>
      <c r="H211" s="54" t="s">
        <v>272</v>
      </c>
      <c r="I211" s="24"/>
      <c r="J211" s="24"/>
      <c r="K211" s="53" t="s">
        <v>224</v>
      </c>
      <c r="L211" s="57">
        <v>95157</v>
      </c>
      <c r="M211" s="24"/>
      <c r="N211" s="24"/>
      <c r="O211" s="53" t="s">
        <v>224</v>
      </c>
      <c r="P211" s="54" t="s">
        <v>568</v>
      </c>
      <c r="Q211" s="53" t="s">
        <v>322</v>
      </c>
      <c r="R211" s="24"/>
      <c r="S211" s="53" t="s">
        <v>224</v>
      </c>
      <c r="T211" s="57">
        <v>110904</v>
      </c>
      <c r="U211" s="24"/>
    </row>
    <row r="212" spans="1:21">
      <c r="A212" s="12"/>
      <c r="B212" s="136"/>
      <c r="C212" s="53"/>
      <c r="D212" s="57"/>
      <c r="E212" s="24"/>
      <c r="F212" s="24"/>
      <c r="G212" s="53"/>
      <c r="H212" s="54"/>
      <c r="I212" s="24"/>
      <c r="J212" s="24"/>
      <c r="K212" s="53"/>
      <c r="L212" s="57"/>
      <c r="M212" s="24"/>
      <c r="N212" s="24"/>
      <c r="O212" s="53"/>
      <c r="P212" s="54"/>
      <c r="Q212" s="53"/>
      <c r="R212" s="24"/>
      <c r="S212" s="53"/>
      <c r="T212" s="57"/>
      <c r="U212" s="24"/>
    </row>
    <row r="213" spans="1:21">
      <c r="A213" s="12"/>
      <c r="B213" s="110" t="s">
        <v>84</v>
      </c>
      <c r="C213" s="52">
        <v>3861</v>
      </c>
      <c r="D213" s="52"/>
      <c r="E213" s="27"/>
      <c r="F213" s="27"/>
      <c r="G213" s="47" t="s">
        <v>272</v>
      </c>
      <c r="H213" s="47"/>
      <c r="I213" s="27"/>
      <c r="J213" s="27"/>
      <c r="K213" s="52">
        <v>21179</v>
      </c>
      <c r="L213" s="52"/>
      <c r="M213" s="27"/>
      <c r="N213" s="27"/>
      <c r="O213" s="47" t="s">
        <v>554</v>
      </c>
      <c r="P213" s="47"/>
      <c r="Q213" s="46" t="s">
        <v>322</v>
      </c>
      <c r="R213" s="27"/>
      <c r="S213" s="52">
        <v>24929</v>
      </c>
      <c r="T213" s="52"/>
      <c r="U213" s="27"/>
    </row>
    <row r="214" spans="1:21">
      <c r="A214" s="12"/>
      <c r="B214" s="110"/>
      <c r="C214" s="52"/>
      <c r="D214" s="52"/>
      <c r="E214" s="27"/>
      <c r="F214" s="27"/>
      <c r="G214" s="47"/>
      <c r="H214" s="47"/>
      <c r="I214" s="27"/>
      <c r="J214" s="27"/>
      <c r="K214" s="52"/>
      <c r="L214" s="52"/>
      <c r="M214" s="27"/>
      <c r="N214" s="27"/>
      <c r="O214" s="47"/>
      <c r="P214" s="47"/>
      <c r="Q214" s="46"/>
      <c r="R214" s="27"/>
      <c r="S214" s="52"/>
      <c r="T214" s="52"/>
      <c r="U214" s="27"/>
    </row>
    <row r="215" spans="1:21">
      <c r="A215" s="12"/>
      <c r="B215" s="136" t="s">
        <v>85</v>
      </c>
      <c r="C215" s="54" t="s">
        <v>272</v>
      </c>
      <c r="D215" s="54"/>
      <c r="E215" s="24"/>
      <c r="F215" s="24"/>
      <c r="G215" s="54" t="s">
        <v>272</v>
      </c>
      <c r="H215" s="54"/>
      <c r="I215" s="24"/>
      <c r="J215" s="24"/>
      <c r="K215" s="57">
        <v>4171</v>
      </c>
      <c r="L215" s="57"/>
      <c r="M215" s="24"/>
      <c r="N215" s="24"/>
      <c r="O215" s="54" t="s">
        <v>569</v>
      </c>
      <c r="P215" s="54"/>
      <c r="Q215" s="53" t="s">
        <v>322</v>
      </c>
      <c r="R215" s="24"/>
      <c r="S215" s="54">
        <v>487</v>
      </c>
      <c r="T215" s="54"/>
      <c r="U215" s="24"/>
    </row>
    <row r="216" spans="1:21" ht="15.75" thickBot="1">
      <c r="A216" s="12"/>
      <c r="B216" s="136"/>
      <c r="C216" s="67"/>
      <c r="D216" s="67"/>
      <c r="E216" s="66"/>
      <c r="F216" s="24"/>
      <c r="G216" s="67"/>
      <c r="H216" s="67"/>
      <c r="I216" s="66"/>
      <c r="J216" s="24"/>
      <c r="K216" s="141"/>
      <c r="L216" s="141"/>
      <c r="M216" s="66"/>
      <c r="N216" s="24"/>
      <c r="O216" s="67"/>
      <c r="P216" s="67"/>
      <c r="Q216" s="156"/>
      <c r="R216" s="24"/>
      <c r="S216" s="67"/>
      <c r="T216" s="67"/>
      <c r="U216" s="66"/>
    </row>
    <row r="217" spans="1:21">
      <c r="A217" s="12"/>
      <c r="B217" s="27"/>
      <c r="C217" s="30">
        <v>21261</v>
      </c>
      <c r="D217" s="30"/>
      <c r="E217" s="32"/>
      <c r="F217" s="27"/>
      <c r="G217" s="28" t="s">
        <v>272</v>
      </c>
      <c r="H217" s="28"/>
      <c r="I217" s="32"/>
      <c r="J217" s="27"/>
      <c r="K217" s="30">
        <v>120507</v>
      </c>
      <c r="L217" s="30"/>
      <c r="M217" s="32"/>
      <c r="N217" s="27"/>
      <c r="O217" s="28" t="s">
        <v>570</v>
      </c>
      <c r="P217" s="28"/>
      <c r="Q217" s="25" t="s">
        <v>322</v>
      </c>
      <c r="R217" s="27"/>
      <c r="S217" s="30">
        <v>136320</v>
      </c>
      <c r="T217" s="30"/>
      <c r="U217" s="32"/>
    </row>
    <row r="218" spans="1:21">
      <c r="A218" s="12"/>
      <c r="B218" s="27"/>
      <c r="C218" s="31"/>
      <c r="D218" s="31"/>
      <c r="E218" s="33"/>
      <c r="F218" s="27"/>
      <c r="G218" s="29"/>
      <c r="H218" s="29"/>
      <c r="I218" s="33"/>
      <c r="J218" s="27"/>
      <c r="K218" s="31"/>
      <c r="L218" s="31"/>
      <c r="M218" s="33"/>
      <c r="N218" s="27"/>
      <c r="O218" s="29"/>
      <c r="P218" s="29"/>
      <c r="Q218" s="26"/>
      <c r="R218" s="27"/>
      <c r="S218" s="31"/>
      <c r="T218" s="31"/>
      <c r="U218" s="33"/>
    </row>
    <row r="219" spans="1:21">
      <c r="A219" s="12"/>
      <c r="B219" s="41" t="s">
        <v>87</v>
      </c>
      <c r="C219" s="24"/>
      <c r="D219" s="24"/>
      <c r="E219" s="24"/>
      <c r="F219" s="15"/>
      <c r="G219" s="24"/>
      <c r="H219" s="24"/>
      <c r="I219" s="24"/>
      <c r="J219" s="15"/>
      <c r="K219" s="24"/>
      <c r="L219" s="24"/>
      <c r="M219" s="24"/>
      <c r="N219" s="15"/>
      <c r="O219" s="24"/>
      <c r="P219" s="24"/>
      <c r="Q219" s="24"/>
      <c r="R219" s="15"/>
      <c r="S219" s="24"/>
      <c r="T219" s="24"/>
      <c r="U219" s="24"/>
    </row>
    <row r="220" spans="1:21">
      <c r="A220" s="12"/>
      <c r="B220" s="110" t="s">
        <v>88</v>
      </c>
      <c r="C220" s="52">
        <v>10044</v>
      </c>
      <c r="D220" s="52"/>
      <c r="E220" s="27"/>
      <c r="F220" s="27"/>
      <c r="G220" s="47" t="s">
        <v>272</v>
      </c>
      <c r="H220" s="47"/>
      <c r="I220" s="27"/>
      <c r="J220" s="27"/>
      <c r="K220" s="52">
        <v>53878</v>
      </c>
      <c r="L220" s="52"/>
      <c r="M220" s="27"/>
      <c r="N220" s="27"/>
      <c r="O220" s="47" t="s">
        <v>571</v>
      </c>
      <c r="P220" s="47"/>
      <c r="Q220" s="46" t="s">
        <v>322</v>
      </c>
      <c r="R220" s="27"/>
      <c r="S220" s="52">
        <v>58271</v>
      </c>
      <c r="T220" s="52"/>
      <c r="U220" s="27"/>
    </row>
    <row r="221" spans="1:21">
      <c r="A221" s="12"/>
      <c r="B221" s="110"/>
      <c r="C221" s="52"/>
      <c r="D221" s="52"/>
      <c r="E221" s="27"/>
      <c r="F221" s="27"/>
      <c r="G221" s="47"/>
      <c r="H221" s="47"/>
      <c r="I221" s="27"/>
      <c r="J221" s="27"/>
      <c r="K221" s="52"/>
      <c r="L221" s="52"/>
      <c r="M221" s="27"/>
      <c r="N221" s="27"/>
      <c r="O221" s="47"/>
      <c r="P221" s="47"/>
      <c r="Q221" s="46"/>
      <c r="R221" s="27"/>
      <c r="S221" s="52"/>
      <c r="T221" s="52"/>
      <c r="U221" s="27"/>
    </row>
    <row r="222" spans="1:21">
      <c r="A222" s="12"/>
      <c r="B222" s="136" t="s">
        <v>89</v>
      </c>
      <c r="C222" s="57">
        <v>5840</v>
      </c>
      <c r="D222" s="57"/>
      <c r="E222" s="24"/>
      <c r="F222" s="24"/>
      <c r="G222" s="54" t="s">
        <v>272</v>
      </c>
      <c r="H222" s="54"/>
      <c r="I222" s="24"/>
      <c r="J222" s="24"/>
      <c r="K222" s="57">
        <v>27804</v>
      </c>
      <c r="L222" s="57"/>
      <c r="M222" s="24"/>
      <c r="N222" s="24"/>
      <c r="O222" s="54" t="s">
        <v>272</v>
      </c>
      <c r="P222" s="54"/>
      <c r="Q222" s="24"/>
      <c r="R222" s="24"/>
      <c r="S222" s="57">
        <v>33644</v>
      </c>
      <c r="T222" s="57"/>
      <c r="U222" s="24"/>
    </row>
    <row r="223" spans="1:21">
      <c r="A223" s="12"/>
      <c r="B223" s="136"/>
      <c r="C223" s="57"/>
      <c r="D223" s="57"/>
      <c r="E223" s="24"/>
      <c r="F223" s="24"/>
      <c r="G223" s="54"/>
      <c r="H223" s="54"/>
      <c r="I223" s="24"/>
      <c r="J223" s="24"/>
      <c r="K223" s="57"/>
      <c r="L223" s="57"/>
      <c r="M223" s="24"/>
      <c r="N223" s="24"/>
      <c r="O223" s="54"/>
      <c r="P223" s="54"/>
      <c r="Q223" s="24"/>
      <c r="R223" s="24"/>
      <c r="S223" s="57"/>
      <c r="T223" s="57"/>
      <c r="U223" s="24"/>
    </row>
    <row r="224" spans="1:21">
      <c r="A224" s="12"/>
      <c r="B224" s="110" t="s">
        <v>90</v>
      </c>
      <c r="C224" s="52">
        <v>1111</v>
      </c>
      <c r="D224" s="52"/>
      <c r="E224" s="27"/>
      <c r="F224" s="27"/>
      <c r="G224" s="47" t="s">
        <v>272</v>
      </c>
      <c r="H224" s="47"/>
      <c r="I224" s="27"/>
      <c r="J224" s="27"/>
      <c r="K224" s="52">
        <v>13462</v>
      </c>
      <c r="L224" s="52"/>
      <c r="M224" s="27"/>
      <c r="N224" s="27"/>
      <c r="O224" s="47" t="s">
        <v>272</v>
      </c>
      <c r="P224" s="47"/>
      <c r="Q224" s="27"/>
      <c r="R224" s="27"/>
      <c r="S224" s="52">
        <v>14573</v>
      </c>
      <c r="T224" s="52"/>
      <c r="U224" s="27"/>
    </row>
    <row r="225" spans="1:21">
      <c r="A225" s="12"/>
      <c r="B225" s="110"/>
      <c r="C225" s="52"/>
      <c r="D225" s="52"/>
      <c r="E225" s="27"/>
      <c r="F225" s="27"/>
      <c r="G225" s="47"/>
      <c r="H225" s="47"/>
      <c r="I225" s="27"/>
      <c r="J225" s="27"/>
      <c r="K225" s="52"/>
      <c r="L225" s="52"/>
      <c r="M225" s="27"/>
      <c r="N225" s="27"/>
      <c r="O225" s="47"/>
      <c r="P225" s="47"/>
      <c r="Q225" s="27"/>
      <c r="R225" s="27"/>
      <c r="S225" s="52"/>
      <c r="T225" s="52"/>
      <c r="U225" s="27"/>
    </row>
    <row r="226" spans="1:21">
      <c r="A226" s="12"/>
      <c r="B226" s="136" t="s">
        <v>91</v>
      </c>
      <c r="C226" s="57">
        <v>4469</v>
      </c>
      <c r="D226" s="57"/>
      <c r="E226" s="24"/>
      <c r="F226" s="24"/>
      <c r="G226" s="54">
        <v>77</v>
      </c>
      <c r="H226" s="54"/>
      <c r="I226" s="24"/>
      <c r="J226" s="24"/>
      <c r="K226" s="57">
        <v>5961</v>
      </c>
      <c r="L226" s="57"/>
      <c r="M226" s="24"/>
      <c r="N226" s="24"/>
      <c r="O226" s="54" t="s">
        <v>572</v>
      </c>
      <c r="P226" s="54"/>
      <c r="Q226" s="53" t="s">
        <v>322</v>
      </c>
      <c r="R226" s="24"/>
      <c r="S226" s="57">
        <v>4555</v>
      </c>
      <c r="T226" s="57"/>
      <c r="U226" s="24"/>
    </row>
    <row r="227" spans="1:21" ht="15.75" thickBot="1">
      <c r="A227" s="12"/>
      <c r="B227" s="136"/>
      <c r="C227" s="141"/>
      <c r="D227" s="141"/>
      <c r="E227" s="66"/>
      <c r="F227" s="24"/>
      <c r="G227" s="67"/>
      <c r="H227" s="67"/>
      <c r="I227" s="66"/>
      <c r="J227" s="24"/>
      <c r="K227" s="141"/>
      <c r="L227" s="141"/>
      <c r="M227" s="66"/>
      <c r="N227" s="24"/>
      <c r="O227" s="67"/>
      <c r="P227" s="67"/>
      <c r="Q227" s="156"/>
      <c r="R227" s="24"/>
      <c r="S227" s="141"/>
      <c r="T227" s="141"/>
      <c r="U227" s="66"/>
    </row>
    <row r="228" spans="1:21">
      <c r="A228" s="12"/>
      <c r="B228" s="27"/>
      <c r="C228" s="30">
        <v>21464</v>
      </c>
      <c r="D228" s="30"/>
      <c r="E228" s="32"/>
      <c r="F228" s="27"/>
      <c r="G228" s="28">
        <v>77</v>
      </c>
      <c r="H228" s="28"/>
      <c r="I228" s="32"/>
      <c r="J228" s="27"/>
      <c r="K228" s="30">
        <v>101105</v>
      </c>
      <c r="L228" s="30"/>
      <c r="M228" s="32"/>
      <c r="N228" s="27"/>
      <c r="O228" s="28" t="s">
        <v>573</v>
      </c>
      <c r="P228" s="28"/>
      <c r="Q228" s="25" t="s">
        <v>322</v>
      </c>
      <c r="R228" s="27"/>
      <c r="S228" s="30">
        <v>111043</v>
      </c>
      <c r="T228" s="30"/>
      <c r="U228" s="32"/>
    </row>
    <row r="229" spans="1:21" ht="15.75" thickBot="1">
      <c r="A229" s="12"/>
      <c r="B229" s="27"/>
      <c r="C229" s="60"/>
      <c r="D229" s="60"/>
      <c r="E229" s="59"/>
      <c r="F229" s="27"/>
      <c r="G229" s="102"/>
      <c r="H229" s="102"/>
      <c r="I229" s="59"/>
      <c r="J229" s="27"/>
      <c r="K229" s="60"/>
      <c r="L229" s="60"/>
      <c r="M229" s="59"/>
      <c r="N229" s="27"/>
      <c r="O229" s="102"/>
      <c r="P229" s="102"/>
      <c r="Q229" s="153"/>
      <c r="R229" s="27"/>
      <c r="S229" s="60"/>
      <c r="T229" s="60"/>
      <c r="U229" s="59"/>
    </row>
    <row r="230" spans="1:21">
      <c r="A230" s="12"/>
      <c r="B230" s="69" t="s">
        <v>93</v>
      </c>
      <c r="C230" s="100" t="s">
        <v>574</v>
      </c>
      <c r="D230" s="100"/>
      <c r="E230" s="74" t="s">
        <v>322</v>
      </c>
      <c r="F230" s="24"/>
      <c r="G230" s="100" t="s">
        <v>575</v>
      </c>
      <c r="H230" s="100"/>
      <c r="I230" s="74" t="s">
        <v>322</v>
      </c>
      <c r="J230" s="24"/>
      <c r="K230" s="62">
        <v>19402</v>
      </c>
      <c r="L230" s="62"/>
      <c r="M230" s="45"/>
      <c r="N230" s="24"/>
      <c r="O230" s="62">
        <v>6155</v>
      </c>
      <c r="P230" s="62"/>
      <c r="Q230" s="45"/>
      <c r="R230" s="24"/>
      <c r="S230" s="62">
        <v>25277</v>
      </c>
      <c r="T230" s="62"/>
      <c r="U230" s="45"/>
    </row>
    <row r="231" spans="1:21">
      <c r="A231" s="12"/>
      <c r="B231" s="69"/>
      <c r="C231" s="54"/>
      <c r="D231" s="54"/>
      <c r="E231" s="53"/>
      <c r="F231" s="24"/>
      <c r="G231" s="54"/>
      <c r="H231" s="54"/>
      <c r="I231" s="53"/>
      <c r="J231" s="24"/>
      <c r="K231" s="57"/>
      <c r="L231" s="57"/>
      <c r="M231" s="24"/>
      <c r="N231" s="24"/>
      <c r="O231" s="57"/>
      <c r="P231" s="57"/>
      <c r="Q231" s="24"/>
      <c r="R231" s="24"/>
      <c r="S231" s="57"/>
      <c r="T231" s="57"/>
      <c r="U231" s="24"/>
    </row>
    <row r="232" spans="1:21">
      <c r="A232" s="12"/>
      <c r="B232" s="177" t="s">
        <v>94</v>
      </c>
      <c r="C232" s="27"/>
      <c r="D232" s="27"/>
      <c r="E232" s="27"/>
      <c r="F232" s="20"/>
      <c r="G232" s="27"/>
      <c r="H232" s="27"/>
      <c r="I232" s="27"/>
      <c r="J232" s="20"/>
      <c r="K232" s="27"/>
      <c r="L232" s="27"/>
      <c r="M232" s="27"/>
      <c r="N232" s="20"/>
      <c r="O232" s="27"/>
      <c r="P232" s="27"/>
      <c r="Q232" s="27"/>
      <c r="R232" s="20"/>
      <c r="S232" s="27"/>
      <c r="T232" s="27"/>
      <c r="U232" s="27"/>
    </row>
    <row r="233" spans="1:21">
      <c r="A233" s="12"/>
      <c r="B233" s="136" t="s">
        <v>95</v>
      </c>
      <c r="C233" s="54" t="s">
        <v>576</v>
      </c>
      <c r="D233" s="54"/>
      <c r="E233" s="53" t="s">
        <v>322</v>
      </c>
      <c r="F233" s="24"/>
      <c r="G233" s="54" t="s">
        <v>272</v>
      </c>
      <c r="H233" s="54"/>
      <c r="I233" s="24"/>
      <c r="J233" s="24"/>
      <c r="K233" s="54" t="s">
        <v>577</v>
      </c>
      <c r="L233" s="54"/>
      <c r="M233" s="53" t="s">
        <v>322</v>
      </c>
      <c r="N233" s="24"/>
      <c r="O233" s="57">
        <v>3133</v>
      </c>
      <c r="P233" s="57"/>
      <c r="Q233" s="24"/>
      <c r="R233" s="24"/>
      <c r="S233" s="54" t="s">
        <v>578</v>
      </c>
      <c r="T233" s="54"/>
      <c r="U233" s="53" t="s">
        <v>322</v>
      </c>
    </row>
    <row r="234" spans="1:21">
      <c r="A234" s="12"/>
      <c r="B234" s="136"/>
      <c r="C234" s="54"/>
      <c r="D234" s="54"/>
      <c r="E234" s="53"/>
      <c r="F234" s="24"/>
      <c r="G234" s="54"/>
      <c r="H234" s="54"/>
      <c r="I234" s="24"/>
      <c r="J234" s="24"/>
      <c r="K234" s="54"/>
      <c r="L234" s="54"/>
      <c r="M234" s="53"/>
      <c r="N234" s="24"/>
      <c r="O234" s="57"/>
      <c r="P234" s="57"/>
      <c r="Q234" s="24"/>
      <c r="R234" s="24"/>
      <c r="S234" s="54"/>
      <c r="T234" s="54"/>
      <c r="U234" s="53"/>
    </row>
    <row r="235" spans="1:21">
      <c r="A235" s="12"/>
      <c r="B235" s="110" t="s">
        <v>96</v>
      </c>
      <c r="C235" s="52">
        <v>2762</v>
      </c>
      <c r="D235" s="52"/>
      <c r="E235" s="27"/>
      <c r="F235" s="27"/>
      <c r="G235" s="47">
        <v>35</v>
      </c>
      <c r="H235" s="47"/>
      <c r="I235" s="27"/>
      <c r="J235" s="27"/>
      <c r="K235" s="47">
        <v>246</v>
      </c>
      <c r="L235" s="47"/>
      <c r="M235" s="27"/>
      <c r="N235" s="27"/>
      <c r="O235" s="47" t="s">
        <v>579</v>
      </c>
      <c r="P235" s="47"/>
      <c r="Q235" s="46" t="s">
        <v>322</v>
      </c>
      <c r="R235" s="27"/>
      <c r="S235" s="47" t="s">
        <v>580</v>
      </c>
      <c r="T235" s="47"/>
      <c r="U235" s="46" t="s">
        <v>322</v>
      </c>
    </row>
    <row r="236" spans="1:21">
      <c r="A236" s="12"/>
      <c r="B236" s="110"/>
      <c r="C236" s="52"/>
      <c r="D236" s="52"/>
      <c r="E236" s="27"/>
      <c r="F236" s="27"/>
      <c r="G236" s="47"/>
      <c r="H236" s="47"/>
      <c r="I236" s="27"/>
      <c r="J236" s="27"/>
      <c r="K236" s="47"/>
      <c r="L236" s="47"/>
      <c r="M236" s="27"/>
      <c r="N236" s="27"/>
      <c r="O236" s="47"/>
      <c r="P236" s="47"/>
      <c r="Q236" s="46"/>
      <c r="R236" s="27"/>
      <c r="S236" s="47"/>
      <c r="T236" s="47"/>
      <c r="U236" s="46"/>
    </row>
    <row r="237" spans="1:21">
      <c r="A237" s="12"/>
      <c r="B237" s="136" t="s">
        <v>581</v>
      </c>
      <c r="C237" s="57">
        <v>1351</v>
      </c>
      <c r="D237" s="57"/>
      <c r="E237" s="24"/>
      <c r="F237" s="24"/>
      <c r="G237" s="54" t="s">
        <v>272</v>
      </c>
      <c r="H237" s="54"/>
      <c r="I237" s="24"/>
      <c r="J237" s="24"/>
      <c r="K237" s="57">
        <v>1691</v>
      </c>
      <c r="L237" s="57"/>
      <c r="M237" s="24"/>
      <c r="N237" s="24"/>
      <c r="O237" s="54" t="s">
        <v>272</v>
      </c>
      <c r="P237" s="54"/>
      <c r="Q237" s="24"/>
      <c r="R237" s="24"/>
      <c r="S237" s="57">
        <v>3042</v>
      </c>
      <c r="T237" s="57"/>
      <c r="U237" s="24"/>
    </row>
    <row r="238" spans="1:21">
      <c r="A238" s="12"/>
      <c r="B238" s="136"/>
      <c r="C238" s="57"/>
      <c r="D238" s="57"/>
      <c r="E238" s="24"/>
      <c r="F238" s="24"/>
      <c r="G238" s="54"/>
      <c r="H238" s="54"/>
      <c r="I238" s="24"/>
      <c r="J238" s="24"/>
      <c r="K238" s="57"/>
      <c r="L238" s="57"/>
      <c r="M238" s="24"/>
      <c r="N238" s="24"/>
      <c r="O238" s="54"/>
      <c r="P238" s="54"/>
      <c r="Q238" s="24"/>
      <c r="R238" s="24"/>
      <c r="S238" s="57"/>
      <c r="T238" s="57"/>
      <c r="U238" s="24"/>
    </row>
    <row r="239" spans="1:21">
      <c r="A239" s="12"/>
      <c r="B239" s="110" t="s">
        <v>560</v>
      </c>
      <c r="C239" s="47" t="s">
        <v>582</v>
      </c>
      <c r="D239" s="47"/>
      <c r="E239" s="46" t="s">
        <v>322</v>
      </c>
      <c r="F239" s="27"/>
      <c r="G239" s="47" t="s">
        <v>272</v>
      </c>
      <c r="H239" s="47"/>
      <c r="I239" s="27"/>
      <c r="J239" s="27"/>
      <c r="K239" s="47" t="s">
        <v>272</v>
      </c>
      <c r="L239" s="47"/>
      <c r="M239" s="27"/>
      <c r="N239" s="27"/>
      <c r="O239" s="47" t="s">
        <v>272</v>
      </c>
      <c r="P239" s="47"/>
      <c r="Q239" s="27"/>
      <c r="R239" s="27"/>
      <c r="S239" s="47" t="s">
        <v>582</v>
      </c>
      <c r="T239" s="47"/>
      <c r="U239" s="46" t="s">
        <v>322</v>
      </c>
    </row>
    <row r="240" spans="1:21" ht="15.75" thickBot="1">
      <c r="A240" s="12"/>
      <c r="B240" s="110"/>
      <c r="C240" s="102"/>
      <c r="D240" s="102"/>
      <c r="E240" s="153"/>
      <c r="F240" s="27"/>
      <c r="G240" s="102"/>
      <c r="H240" s="102"/>
      <c r="I240" s="59"/>
      <c r="J240" s="27"/>
      <c r="K240" s="102"/>
      <c r="L240" s="102"/>
      <c r="M240" s="59"/>
      <c r="N240" s="27"/>
      <c r="O240" s="102"/>
      <c r="P240" s="102"/>
      <c r="Q240" s="59"/>
      <c r="R240" s="27"/>
      <c r="S240" s="102"/>
      <c r="T240" s="102"/>
      <c r="U240" s="153"/>
    </row>
    <row r="241" spans="1:21">
      <c r="A241" s="12"/>
      <c r="B241" s="24"/>
      <c r="C241" s="100" t="s">
        <v>583</v>
      </c>
      <c r="D241" s="100"/>
      <c r="E241" s="74" t="s">
        <v>322</v>
      </c>
      <c r="F241" s="24"/>
      <c r="G241" s="100">
        <v>35</v>
      </c>
      <c r="H241" s="100"/>
      <c r="I241" s="45"/>
      <c r="J241" s="24"/>
      <c r="K241" s="100" t="s">
        <v>584</v>
      </c>
      <c r="L241" s="100"/>
      <c r="M241" s="74" t="s">
        <v>322</v>
      </c>
      <c r="N241" s="24"/>
      <c r="O241" s="100" t="s">
        <v>272</v>
      </c>
      <c r="P241" s="100"/>
      <c r="Q241" s="45"/>
      <c r="R241" s="24"/>
      <c r="S241" s="100" t="s">
        <v>585</v>
      </c>
      <c r="T241" s="100"/>
      <c r="U241" s="74" t="s">
        <v>322</v>
      </c>
    </row>
    <row r="242" spans="1:21" ht="15.75" thickBot="1">
      <c r="A242" s="12"/>
      <c r="B242" s="24"/>
      <c r="C242" s="67"/>
      <c r="D242" s="67"/>
      <c r="E242" s="156"/>
      <c r="F242" s="24"/>
      <c r="G242" s="67"/>
      <c r="H242" s="67"/>
      <c r="I242" s="66"/>
      <c r="J242" s="24"/>
      <c r="K242" s="67"/>
      <c r="L242" s="67"/>
      <c r="M242" s="156"/>
      <c r="N242" s="24"/>
      <c r="O242" s="67"/>
      <c r="P242" s="67"/>
      <c r="Q242" s="66"/>
      <c r="R242" s="24"/>
      <c r="S242" s="67"/>
      <c r="T242" s="67"/>
      <c r="U242" s="156"/>
    </row>
    <row r="243" spans="1:21">
      <c r="A243" s="12"/>
      <c r="B243" s="50" t="s">
        <v>100</v>
      </c>
      <c r="C243" s="28" t="s">
        <v>586</v>
      </c>
      <c r="D243" s="28"/>
      <c r="E243" s="25" t="s">
        <v>322</v>
      </c>
      <c r="F243" s="27"/>
      <c r="G243" s="28" t="s">
        <v>587</v>
      </c>
      <c r="H243" s="28"/>
      <c r="I243" s="25" t="s">
        <v>322</v>
      </c>
      <c r="J243" s="27"/>
      <c r="K243" s="30">
        <v>8400</v>
      </c>
      <c r="L243" s="30"/>
      <c r="M243" s="32"/>
      <c r="N243" s="27"/>
      <c r="O243" s="30">
        <v>6155</v>
      </c>
      <c r="P243" s="30"/>
      <c r="Q243" s="32"/>
      <c r="R243" s="27"/>
      <c r="S243" s="30">
        <v>9037</v>
      </c>
      <c r="T243" s="30"/>
      <c r="U243" s="32"/>
    </row>
    <row r="244" spans="1:21">
      <c r="A244" s="12"/>
      <c r="B244" s="50"/>
      <c r="C244" s="47"/>
      <c r="D244" s="47"/>
      <c r="E244" s="46"/>
      <c r="F244" s="27"/>
      <c r="G244" s="47"/>
      <c r="H244" s="47"/>
      <c r="I244" s="46"/>
      <c r="J244" s="27"/>
      <c r="K244" s="52"/>
      <c r="L244" s="52"/>
      <c r="M244" s="27"/>
      <c r="N244" s="27"/>
      <c r="O244" s="52"/>
      <c r="P244" s="52"/>
      <c r="Q244" s="27"/>
      <c r="R244" s="27"/>
      <c r="S244" s="52"/>
      <c r="T244" s="52"/>
      <c r="U244" s="27"/>
    </row>
    <row r="245" spans="1:21">
      <c r="A245" s="12"/>
      <c r="B245" s="41" t="s">
        <v>101</v>
      </c>
      <c r="C245" s="24"/>
      <c r="D245" s="24"/>
      <c r="E245" s="24"/>
      <c r="F245" s="15"/>
      <c r="G245" s="24"/>
      <c r="H245" s="24"/>
      <c r="I245" s="24"/>
      <c r="J245" s="15"/>
      <c r="K245" s="24"/>
      <c r="L245" s="24"/>
      <c r="M245" s="24"/>
      <c r="N245" s="15"/>
      <c r="O245" s="24"/>
      <c r="P245" s="24"/>
      <c r="Q245" s="24"/>
      <c r="R245" s="15"/>
      <c r="S245" s="24"/>
      <c r="T245" s="24"/>
      <c r="U245" s="24"/>
    </row>
    <row r="246" spans="1:21">
      <c r="A246" s="12"/>
      <c r="B246" s="110" t="s">
        <v>102</v>
      </c>
      <c r="C246" s="47">
        <v>480</v>
      </c>
      <c r="D246" s="47"/>
      <c r="E246" s="27"/>
      <c r="F246" s="27"/>
      <c r="G246" s="47" t="s">
        <v>272</v>
      </c>
      <c r="H246" s="47"/>
      <c r="I246" s="27"/>
      <c r="J246" s="27"/>
      <c r="K246" s="47" t="s">
        <v>588</v>
      </c>
      <c r="L246" s="47"/>
      <c r="M246" s="46" t="s">
        <v>322</v>
      </c>
      <c r="N246" s="27"/>
      <c r="O246" s="47" t="s">
        <v>272</v>
      </c>
      <c r="P246" s="47"/>
      <c r="Q246" s="27"/>
      <c r="R246" s="27"/>
      <c r="S246" s="47">
        <v>466</v>
      </c>
      <c r="T246" s="47"/>
      <c r="U246" s="27"/>
    </row>
    <row r="247" spans="1:21">
      <c r="A247" s="12"/>
      <c r="B247" s="110"/>
      <c r="C247" s="47"/>
      <c r="D247" s="47"/>
      <c r="E247" s="27"/>
      <c r="F247" s="27"/>
      <c r="G247" s="47"/>
      <c r="H247" s="47"/>
      <c r="I247" s="27"/>
      <c r="J247" s="27"/>
      <c r="K247" s="47"/>
      <c r="L247" s="47"/>
      <c r="M247" s="46"/>
      <c r="N247" s="27"/>
      <c r="O247" s="47"/>
      <c r="P247" s="47"/>
      <c r="Q247" s="27"/>
      <c r="R247" s="27"/>
      <c r="S247" s="47"/>
      <c r="T247" s="47"/>
      <c r="U247" s="27"/>
    </row>
    <row r="248" spans="1:21">
      <c r="A248" s="12"/>
      <c r="B248" s="136" t="s">
        <v>589</v>
      </c>
      <c r="C248" s="54" t="s">
        <v>433</v>
      </c>
      <c r="D248" s="54"/>
      <c r="E248" s="53" t="s">
        <v>322</v>
      </c>
      <c r="F248" s="24"/>
      <c r="G248" s="54" t="s">
        <v>272</v>
      </c>
      <c r="H248" s="54"/>
      <c r="I248" s="24"/>
      <c r="J248" s="24"/>
      <c r="K248" s="54" t="s">
        <v>272</v>
      </c>
      <c r="L248" s="54"/>
      <c r="M248" s="24"/>
      <c r="N248" s="24"/>
      <c r="O248" s="54" t="s">
        <v>272</v>
      </c>
      <c r="P248" s="54"/>
      <c r="Q248" s="24"/>
      <c r="R248" s="24"/>
      <c r="S248" s="54" t="s">
        <v>433</v>
      </c>
      <c r="T248" s="54"/>
      <c r="U248" s="53" t="s">
        <v>322</v>
      </c>
    </row>
    <row r="249" spans="1:21" ht="15.75" thickBot="1">
      <c r="A249" s="12"/>
      <c r="B249" s="136"/>
      <c r="C249" s="67"/>
      <c r="D249" s="67"/>
      <c r="E249" s="156"/>
      <c r="F249" s="24"/>
      <c r="G249" s="67"/>
      <c r="H249" s="67"/>
      <c r="I249" s="66"/>
      <c r="J249" s="24"/>
      <c r="K249" s="67"/>
      <c r="L249" s="67"/>
      <c r="M249" s="66"/>
      <c r="N249" s="24"/>
      <c r="O249" s="67"/>
      <c r="P249" s="67"/>
      <c r="Q249" s="66"/>
      <c r="R249" s="24"/>
      <c r="S249" s="67"/>
      <c r="T249" s="67"/>
      <c r="U249" s="156"/>
    </row>
    <row r="250" spans="1:21">
      <c r="A250" s="12"/>
      <c r="B250" s="50" t="s">
        <v>104</v>
      </c>
      <c r="C250" s="28">
        <v>374</v>
      </c>
      <c r="D250" s="28"/>
      <c r="E250" s="32"/>
      <c r="F250" s="27"/>
      <c r="G250" s="28" t="s">
        <v>272</v>
      </c>
      <c r="H250" s="28"/>
      <c r="I250" s="32"/>
      <c r="J250" s="27"/>
      <c r="K250" s="28" t="s">
        <v>588</v>
      </c>
      <c r="L250" s="28"/>
      <c r="M250" s="25" t="s">
        <v>322</v>
      </c>
      <c r="N250" s="27"/>
      <c r="O250" s="28" t="s">
        <v>272</v>
      </c>
      <c r="P250" s="28"/>
      <c r="Q250" s="32"/>
      <c r="R250" s="27"/>
      <c r="S250" s="28">
        <v>360</v>
      </c>
      <c r="T250" s="28"/>
      <c r="U250" s="32"/>
    </row>
    <row r="251" spans="1:21" ht="15.75" thickBot="1">
      <c r="A251" s="12"/>
      <c r="B251" s="50"/>
      <c r="C251" s="102"/>
      <c r="D251" s="102"/>
      <c r="E251" s="59"/>
      <c r="F251" s="27"/>
      <c r="G251" s="102"/>
      <c r="H251" s="102"/>
      <c r="I251" s="59"/>
      <c r="J251" s="27"/>
      <c r="K251" s="102"/>
      <c r="L251" s="102"/>
      <c r="M251" s="153"/>
      <c r="N251" s="27"/>
      <c r="O251" s="102"/>
      <c r="P251" s="102"/>
      <c r="Q251" s="59"/>
      <c r="R251" s="27"/>
      <c r="S251" s="102"/>
      <c r="T251" s="102"/>
      <c r="U251" s="59"/>
    </row>
    <row r="252" spans="1:21">
      <c r="A252" s="12"/>
      <c r="B252" s="69" t="s">
        <v>106</v>
      </c>
      <c r="C252" s="100" t="s">
        <v>590</v>
      </c>
      <c r="D252" s="100"/>
      <c r="E252" s="74" t="s">
        <v>322</v>
      </c>
      <c r="F252" s="24"/>
      <c r="G252" s="100" t="s">
        <v>587</v>
      </c>
      <c r="H252" s="100"/>
      <c r="I252" s="74" t="s">
        <v>322</v>
      </c>
      <c r="J252" s="24"/>
      <c r="K252" s="62">
        <v>8386</v>
      </c>
      <c r="L252" s="62"/>
      <c r="M252" s="45"/>
      <c r="N252" s="24"/>
      <c r="O252" s="62">
        <v>6155</v>
      </c>
      <c r="P252" s="62"/>
      <c r="Q252" s="45"/>
      <c r="R252" s="24"/>
      <c r="S252" s="62">
        <v>9397</v>
      </c>
      <c r="T252" s="62"/>
      <c r="U252" s="45"/>
    </row>
    <row r="253" spans="1:21">
      <c r="A253" s="12"/>
      <c r="B253" s="69"/>
      <c r="C253" s="54"/>
      <c r="D253" s="54"/>
      <c r="E253" s="53"/>
      <c r="F253" s="24"/>
      <c r="G253" s="54"/>
      <c r="H253" s="54"/>
      <c r="I253" s="53"/>
      <c r="J253" s="24"/>
      <c r="K253" s="57"/>
      <c r="L253" s="57"/>
      <c r="M253" s="24"/>
      <c r="N253" s="24"/>
      <c r="O253" s="57"/>
      <c r="P253" s="57"/>
      <c r="Q253" s="24"/>
      <c r="R253" s="24"/>
      <c r="S253" s="57"/>
      <c r="T253" s="57"/>
      <c r="U253" s="24"/>
    </row>
    <row r="254" spans="1:21">
      <c r="A254" s="12"/>
      <c r="B254" s="50" t="s">
        <v>107</v>
      </c>
      <c r="C254" s="47" t="s">
        <v>272</v>
      </c>
      <c r="D254" s="47"/>
      <c r="E254" s="27"/>
      <c r="F254" s="27"/>
      <c r="G254" s="47" t="s">
        <v>272</v>
      </c>
      <c r="H254" s="47"/>
      <c r="I254" s="27"/>
      <c r="J254" s="27"/>
      <c r="K254" s="47" t="s">
        <v>566</v>
      </c>
      <c r="L254" s="47"/>
      <c r="M254" s="46" t="s">
        <v>322</v>
      </c>
      <c r="N254" s="27"/>
      <c r="O254" s="47" t="s">
        <v>272</v>
      </c>
      <c r="P254" s="47"/>
      <c r="Q254" s="27"/>
      <c r="R254" s="27"/>
      <c r="S254" s="47" t="s">
        <v>566</v>
      </c>
      <c r="T254" s="47"/>
      <c r="U254" s="46" t="s">
        <v>322</v>
      </c>
    </row>
    <row r="255" spans="1:21" ht="15.75" thickBot="1">
      <c r="A255" s="12"/>
      <c r="B255" s="50"/>
      <c r="C255" s="102"/>
      <c r="D255" s="102"/>
      <c r="E255" s="59"/>
      <c r="F255" s="27"/>
      <c r="G255" s="102"/>
      <c r="H255" s="102"/>
      <c r="I255" s="59"/>
      <c r="J255" s="27"/>
      <c r="K255" s="102"/>
      <c r="L255" s="102"/>
      <c r="M255" s="153"/>
      <c r="N255" s="27"/>
      <c r="O255" s="102"/>
      <c r="P255" s="102"/>
      <c r="Q255" s="59"/>
      <c r="R255" s="27"/>
      <c r="S255" s="102"/>
      <c r="T255" s="102"/>
      <c r="U255" s="153"/>
    </row>
    <row r="256" spans="1:21">
      <c r="A256" s="12"/>
      <c r="B256" s="69" t="s">
        <v>108</v>
      </c>
      <c r="C256" s="74" t="s">
        <v>224</v>
      </c>
      <c r="D256" s="100" t="s">
        <v>590</v>
      </c>
      <c r="E256" s="74" t="s">
        <v>322</v>
      </c>
      <c r="F256" s="24"/>
      <c r="G256" s="74" t="s">
        <v>224</v>
      </c>
      <c r="H256" s="100" t="s">
        <v>587</v>
      </c>
      <c r="I256" s="74" t="s">
        <v>322</v>
      </c>
      <c r="J256" s="24"/>
      <c r="K256" s="74" t="s">
        <v>224</v>
      </c>
      <c r="L256" s="62">
        <v>8382</v>
      </c>
      <c r="M256" s="45"/>
      <c r="N256" s="24"/>
      <c r="O256" s="74" t="s">
        <v>224</v>
      </c>
      <c r="P256" s="62">
        <v>6155</v>
      </c>
      <c r="Q256" s="45"/>
      <c r="R256" s="24"/>
      <c r="S256" s="74" t="s">
        <v>224</v>
      </c>
      <c r="T256" s="62">
        <v>9393</v>
      </c>
      <c r="U256" s="45"/>
    </row>
    <row r="257" spans="1:21" ht="15.75" thickBot="1">
      <c r="A257" s="12"/>
      <c r="B257" s="69"/>
      <c r="C257" s="75"/>
      <c r="D257" s="172"/>
      <c r="E257" s="75"/>
      <c r="F257" s="24"/>
      <c r="G257" s="75"/>
      <c r="H257" s="172"/>
      <c r="I257" s="75"/>
      <c r="J257" s="24"/>
      <c r="K257" s="75"/>
      <c r="L257" s="76"/>
      <c r="M257" s="73"/>
      <c r="N257" s="24"/>
      <c r="O257" s="75"/>
      <c r="P257" s="76"/>
      <c r="Q257" s="73"/>
      <c r="R257" s="24"/>
      <c r="S257" s="75"/>
      <c r="T257" s="76"/>
      <c r="U257" s="73"/>
    </row>
    <row r="258" spans="1:21" ht="15.75" thickTop="1">
      <c r="A258" s="12"/>
      <c r="B258" s="24"/>
      <c r="C258" s="24"/>
      <c r="D258" s="24"/>
      <c r="E258" s="24"/>
      <c r="F258" s="24"/>
      <c r="G258" s="24"/>
      <c r="H258" s="24"/>
      <c r="I258" s="24"/>
      <c r="J258" s="24"/>
      <c r="K258" s="24"/>
      <c r="L258" s="24"/>
      <c r="M258" s="24"/>
      <c r="N258" s="24"/>
      <c r="O258" s="24"/>
      <c r="P258" s="24"/>
      <c r="Q258" s="24"/>
      <c r="R258" s="24"/>
      <c r="S258" s="24"/>
      <c r="T258" s="24"/>
      <c r="U258" s="24"/>
    </row>
    <row r="259" spans="1:21">
      <c r="A259" s="12"/>
      <c r="B259" s="24"/>
      <c r="C259" s="24"/>
      <c r="D259" s="24"/>
      <c r="E259" s="24"/>
      <c r="F259" s="24"/>
      <c r="G259" s="24"/>
      <c r="H259" s="24"/>
      <c r="I259" s="24"/>
      <c r="J259" s="24"/>
      <c r="K259" s="24"/>
      <c r="L259" s="24"/>
      <c r="M259" s="24"/>
      <c r="N259" s="24"/>
      <c r="O259" s="24"/>
      <c r="P259" s="24"/>
      <c r="Q259" s="24"/>
      <c r="R259" s="24"/>
      <c r="S259" s="24"/>
      <c r="T259" s="24"/>
      <c r="U259" s="24"/>
    </row>
    <row r="260" spans="1:21">
      <c r="A260" s="12" t="s">
        <v>591</v>
      </c>
      <c r="B260" s="21"/>
      <c r="C260" s="21"/>
      <c r="D260" s="21"/>
      <c r="E260" s="21"/>
      <c r="F260" s="21"/>
      <c r="G260" s="21"/>
      <c r="H260" s="21"/>
      <c r="I260" s="21"/>
      <c r="J260" s="21"/>
      <c r="K260" s="21"/>
      <c r="L260" s="21"/>
      <c r="M260" s="21"/>
      <c r="N260" s="21"/>
      <c r="O260" s="21"/>
      <c r="P260" s="21"/>
      <c r="Q260" s="21"/>
      <c r="R260" s="21"/>
      <c r="S260" s="21"/>
      <c r="T260" s="21"/>
      <c r="U260" s="21"/>
    </row>
    <row r="261" spans="1:21">
      <c r="A261" s="12"/>
      <c r="B261" s="16"/>
      <c r="C261" s="16"/>
      <c r="D261" s="16"/>
      <c r="E261" s="16"/>
      <c r="F261" s="16"/>
      <c r="G261" s="16"/>
      <c r="H261" s="16"/>
      <c r="I261" s="16"/>
      <c r="J261" s="16"/>
      <c r="K261" s="16"/>
      <c r="L261" s="16"/>
      <c r="M261" s="16"/>
      <c r="N261" s="16"/>
      <c r="O261" s="16"/>
      <c r="P261" s="16"/>
      <c r="Q261" s="16"/>
      <c r="R261" s="16"/>
      <c r="S261" s="16"/>
      <c r="T261" s="16"/>
      <c r="U261" s="16"/>
    </row>
    <row r="262" spans="1:21">
      <c r="A262" s="12"/>
      <c r="B262" s="168" t="s">
        <v>591</v>
      </c>
      <c r="C262" s="168"/>
      <c r="D262" s="168"/>
      <c r="E262" s="168"/>
      <c r="F262" s="168"/>
      <c r="G262" s="168"/>
      <c r="H262" s="168"/>
      <c r="I262" s="168"/>
      <c r="J262" s="168"/>
      <c r="K262" s="168"/>
      <c r="L262" s="168"/>
      <c r="M262" s="168"/>
      <c r="N262" s="168"/>
      <c r="O262" s="168"/>
      <c r="P262" s="168"/>
      <c r="Q262" s="168"/>
      <c r="R262" s="168"/>
      <c r="S262" s="168"/>
      <c r="T262" s="168"/>
      <c r="U262" s="168"/>
    </row>
    <row r="263" spans="1:21">
      <c r="A263" s="12"/>
      <c r="B263" s="168" t="s">
        <v>545</v>
      </c>
      <c r="C263" s="168"/>
      <c r="D263" s="168"/>
      <c r="E263" s="168"/>
      <c r="F263" s="168"/>
      <c r="G263" s="168"/>
      <c r="H263" s="168"/>
      <c r="I263" s="168"/>
      <c r="J263" s="168"/>
      <c r="K263" s="168"/>
      <c r="L263" s="168"/>
      <c r="M263" s="168"/>
      <c r="N263" s="168"/>
      <c r="O263" s="168"/>
      <c r="P263" s="168"/>
      <c r="Q263" s="168"/>
      <c r="R263" s="168"/>
      <c r="S263" s="168"/>
      <c r="T263" s="168"/>
      <c r="U263" s="168"/>
    </row>
    <row r="264" spans="1:21" ht="15.75" thickBot="1">
      <c r="A264" s="12"/>
      <c r="B264" s="37" t="s">
        <v>495</v>
      </c>
      <c r="C264" s="169" t="s">
        <v>496</v>
      </c>
      <c r="D264" s="169"/>
      <c r="E264" s="169"/>
      <c r="F264" s="15"/>
      <c r="G264" s="169" t="s">
        <v>497</v>
      </c>
      <c r="H264" s="169"/>
      <c r="I264" s="169"/>
      <c r="J264" s="15"/>
      <c r="K264" s="169" t="s">
        <v>498</v>
      </c>
      <c r="L264" s="169"/>
      <c r="M264" s="169"/>
      <c r="N264" s="15"/>
      <c r="O264" s="169" t="s">
        <v>499</v>
      </c>
      <c r="P264" s="169"/>
      <c r="Q264" s="169"/>
      <c r="R264" s="15"/>
      <c r="S264" s="169" t="s">
        <v>360</v>
      </c>
      <c r="T264" s="169"/>
      <c r="U264" s="169"/>
    </row>
    <row r="265" spans="1:21">
      <c r="A265" s="12"/>
      <c r="B265" s="50" t="s">
        <v>592</v>
      </c>
      <c r="C265" s="25" t="s">
        <v>224</v>
      </c>
      <c r="D265" s="28" t="s">
        <v>593</v>
      </c>
      <c r="E265" s="25" t="s">
        <v>322</v>
      </c>
      <c r="F265" s="27"/>
      <c r="G265" s="25" t="s">
        <v>224</v>
      </c>
      <c r="H265" s="28">
        <v>426</v>
      </c>
      <c r="I265" s="32"/>
      <c r="J265" s="27"/>
      <c r="K265" s="25" t="s">
        <v>224</v>
      </c>
      <c r="L265" s="30">
        <v>42343</v>
      </c>
      <c r="M265" s="32"/>
      <c r="N265" s="27"/>
      <c r="O265" s="25" t="s">
        <v>224</v>
      </c>
      <c r="P265" s="30">
        <v>7835</v>
      </c>
      <c r="Q265" s="32"/>
      <c r="R265" s="27"/>
      <c r="S265" s="25" t="s">
        <v>224</v>
      </c>
      <c r="T265" s="30">
        <v>43630</v>
      </c>
      <c r="U265" s="32"/>
    </row>
    <row r="266" spans="1:21">
      <c r="A266" s="12"/>
      <c r="B266" s="50"/>
      <c r="C266" s="26"/>
      <c r="D266" s="29"/>
      <c r="E266" s="26"/>
      <c r="F266" s="27"/>
      <c r="G266" s="26"/>
      <c r="H266" s="29"/>
      <c r="I266" s="33"/>
      <c r="J266" s="27"/>
      <c r="K266" s="26"/>
      <c r="L266" s="31"/>
      <c r="M266" s="33"/>
      <c r="N266" s="27"/>
      <c r="O266" s="26"/>
      <c r="P266" s="31"/>
      <c r="Q266" s="33"/>
      <c r="R266" s="27"/>
      <c r="S266" s="46"/>
      <c r="T266" s="52"/>
      <c r="U266" s="27"/>
    </row>
    <row r="267" spans="1:21">
      <c r="A267" s="12"/>
      <c r="B267" s="15"/>
      <c r="C267" s="24"/>
      <c r="D267" s="24"/>
      <c r="E267" s="24"/>
      <c r="F267" s="15"/>
      <c r="G267" s="24"/>
      <c r="H267" s="24"/>
      <c r="I267" s="24"/>
      <c r="J267" s="15"/>
      <c r="K267" s="24"/>
      <c r="L267" s="24"/>
      <c r="M267" s="24"/>
      <c r="N267" s="15"/>
      <c r="O267" s="24"/>
      <c r="P267" s="24"/>
      <c r="Q267" s="24"/>
      <c r="R267" s="15"/>
      <c r="S267" s="24"/>
      <c r="T267" s="24"/>
      <c r="U267" s="24"/>
    </row>
    <row r="268" spans="1:21">
      <c r="A268" s="12"/>
      <c r="B268" s="38" t="s">
        <v>169</v>
      </c>
      <c r="C268" s="27"/>
      <c r="D268" s="27"/>
      <c r="E268" s="27"/>
      <c r="F268" s="20"/>
      <c r="G268" s="27"/>
      <c r="H268" s="27"/>
      <c r="I268" s="27"/>
      <c r="J268" s="20"/>
      <c r="K268" s="27"/>
      <c r="L268" s="27"/>
      <c r="M268" s="27"/>
      <c r="N268" s="20"/>
      <c r="O268" s="27"/>
      <c r="P268" s="27"/>
      <c r="Q268" s="27"/>
      <c r="R268" s="20"/>
      <c r="S268" s="27"/>
      <c r="T268" s="27"/>
      <c r="U268" s="27"/>
    </row>
    <row r="269" spans="1:21">
      <c r="A269" s="12"/>
      <c r="B269" s="171" t="s">
        <v>594</v>
      </c>
      <c r="C269" s="54" t="s">
        <v>595</v>
      </c>
      <c r="D269" s="54"/>
      <c r="E269" s="53" t="s">
        <v>322</v>
      </c>
      <c r="F269" s="24"/>
      <c r="G269" s="54" t="s">
        <v>272</v>
      </c>
      <c r="H269" s="54"/>
      <c r="I269" s="24"/>
      <c r="J269" s="24"/>
      <c r="K269" s="54" t="s">
        <v>596</v>
      </c>
      <c r="L269" s="54"/>
      <c r="M269" s="53" t="s">
        <v>322</v>
      </c>
      <c r="N269" s="24"/>
      <c r="O269" s="54" t="s">
        <v>272</v>
      </c>
      <c r="P269" s="54"/>
      <c r="Q269" s="24"/>
      <c r="R269" s="24"/>
      <c r="S269" s="54" t="s">
        <v>597</v>
      </c>
      <c r="T269" s="54"/>
      <c r="U269" s="53" t="s">
        <v>322</v>
      </c>
    </row>
    <row r="270" spans="1:21">
      <c r="A270" s="12"/>
      <c r="B270" s="171"/>
      <c r="C270" s="54"/>
      <c r="D270" s="54"/>
      <c r="E270" s="53"/>
      <c r="F270" s="24"/>
      <c r="G270" s="54"/>
      <c r="H270" s="54"/>
      <c r="I270" s="24"/>
      <c r="J270" s="24"/>
      <c r="K270" s="54"/>
      <c r="L270" s="54"/>
      <c r="M270" s="53"/>
      <c r="N270" s="24"/>
      <c r="O270" s="54"/>
      <c r="P270" s="54"/>
      <c r="Q270" s="24"/>
      <c r="R270" s="24"/>
      <c r="S270" s="54"/>
      <c r="T270" s="54"/>
      <c r="U270" s="53"/>
    </row>
    <row r="271" spans="1:21">
      <c r="A271" s="12"/>
      <c r="B271" s="46" t="s">
        <v>172</v>
      </c>
      <c r="C271" s="47" t="s">
        <v>272</v>
      </c>
      <c r="D271" s="47"/>
      <c r="E271" s="27"/>
      <c r="F271" s="27"/>
      <c r="G271" s="47" t="s">
        <v>272</v>
      </c>
      <c r="H271" s="47"/>
      <c r="I271" s="27"/>
      <c r="J271" s="27"/>
      <c r="K271" s="47" t="s">
        <v>598</v>
      </c>
      <c r="L271" s="47"/>
      <c r="M271" s="46" t="s">
        <v>322</v>
      </c>
      <c r="N271" s="27"/>
      <c r="O271" s="47" t="s">
        <v>272</v>
      </c>
      <c r="P271" s="47"/>
      <c r="Q271" s="27"/>
      <c r="R271" s="27"/>
      <c r="S271" s="47" t="s">
        <v>598</v>
      </c>
      <c r="T271" s="47"/>
      <c r="U271" s="46" t="s">
        <v>322</v>
      </c>
    </row>
    <row r="272" spans="1:21">
      <c r="A272" s="12"/>
      <c r="B272" s="46"/>
      <c r="C272" s="47"/>
      <c r="D272" s="47"/>
      <c r="E272" s="27"/>
      <c r="F272" s="27"/>
      <c r="G272" s="47"/>
      <c r="H272" s="47"/>
      <c r="I272" s="27"/>
      <c r="J272" s="27"/>
      <c r="K272" s="47"/>
      <c r="L272" s="47"/>
      <c r="M272" s="46"/>
      <c r="N272" s="27"/>
      <c r="O272" s="47"/>
      <c r="P272" s="47"/>
      <c r="Q272" s="27"/>
      <c r="R272" s="27"/>
      <c r="S272" s="47"/>
      <c r="T272" s="47"/>
      <c r="U272" s="46"/>
    </row>
    <row r="273" spans="1:21">
      <c r="A273" s="12"/>
      <c r="B273" s="171" t="s">
        <v>173</v>
      </c>
      <c r="C273" s="57">
        <v>25803</v>
      </c>
      <c r="D273" s="57"/>
      <c r="E273" s="24"/>
      <c r="F273" s="24"/>
      <c r="G273" s="54" t="s">
        <v>272</v>
      </c>
      <c r="H273" s="54"/>
      <c r="I273" s="24"/>
      <c r="J273" s="24"/>
      <c r="K273" s="54" t="s">
        <v>272</v>
      </c>
      <c r="L273" s="54"/>
      <c r="M273" s="24"/>
      <c r="N273" s="24"/>
      <c r="O273" s="54" t="s">
        <v>272</v>
      </c>
      <c r="P273" s="54"/>
      <c r="Q273" s="24"/>
      <c r="R273" s="24"/>
      <c r="S273" s="57">
        <v>25803</v>
      </c>
      <c r="T273" s="57"/>
      <c r="U273" s="24"/>
    </row>
    <row r="274" spans="1:21">
      <c r="A274" s="12"/>
      <c r="B274" s="171"/>
      <c r="C274" s="57"/>
      <c r="D274" s="57"/>
      <c r="E274" s="24"/>
      <c r="F274" s="24"/>
      <c r="G274" s="54"/>
      <c r="H274" s="54"/>
      <c r="I274" s="24"/>
      <c r="J274" s="24"/>
      <c r="K274" s="54"/>
      <c r="L274" s="54"/>
      <c r="M274" s="24"/>
      <c r="N274" s="24"/>
      <c r="O274" s="54"/>
      <c r="P274" s="54"/>
      <c r="Q274" s="24"/>
      <c r="R274" s="24"/>
      <c r="S274" s="57"/>
      <c r="T274" s="57"/>
      <c r="U274" s="24"/>
    </row>
    <row r="275" spans="1:21">
      <c r="A275" s="12"/>
      <c r="B275" s="46" t="s">
        <v>174</v>
      </c>
      <c r="C275" s="47" t="s">
        <v>599</v>
      </c>
      <c r="D275" s="47"/>
      <c r="E275" s="46" t="s">
        <v>322</v>
      </c>
      <c r="F275" s="27"/>
      <c r="G275" s="47" t="s">
        <v>272</v>
      </c>
      <c r="H275" s="47"/>
      <c r="I275" s="27"/>
      <c r="J275" s="27"/>
      <c r="K275" s="47" t="s">
        <v>600</v>
      </c>
      <c r="L275" s="47"/>
      <c r="M275" s="46" t="s">
        <v>322</v>
      </c>
      <c r="N275" s="27"/>
      <c r="O275" s="47" t="s">
        <v>272</v>
      </c>
      <c r="P275" s="47"/>
      <c r="Q275" s="27"/>
      <c r="R275" s="27"/>
      <c r="S275" s="47" t="s">
        <v>601</v>
      </c>
      <c r="T275" s="47"/>
      <c r="U275" s="46" t="s">
        <v>322</v>
      </c>
    </row>
    <row r="276" spans="1:21" ht="15.75" thickBot="1">
      <c r="A276" s="12"/>
      <c r="B276" s="46"/>
      <c r="C276" s="102"/>
      <c r="D276" s="102"/>
      <c r="E276" s="153"/>
      <c r="F276" s="27"/>
      <c r="G276" s="102"/>
      <c r="H276" s="102"/>
      <c r="I276" s="59"/>
      <c r="J276" s="27"/>
      <c r="K276" s="102"/>
      <c r="L276" s="102"/>
      <c r="M276" s="153"/>
      <c r="N276" s="27"/>
      <c r="O276" s="102"/>
      <c r="P276" s="102"/>
      <c r="Q276" s="59"/>
      <c r="R276" s="27"/>
      <c r="S276" s="102"/>
      <c r="T276" s="102"/>
      <c r="U276" s="153"/>
    </row>
    <row r="277" spans="1:21">
      <c r="A277" s="12"/>
      <c r="B277" s="171" t="s">
        <v>175</v>
      </c>
      <c r="C277" s="62">
        <v>19866</v>
      </c>
      <c r="D277" s="62"/>
      <c r="E277" s="45"/>
      <c r="F277" s="24"/>
      <c r="G277" s="100" t="s">
        <v>272</v>
      </c>
      <c r="H277" s="100"/>
      <c r="I277" s="45"/>
      <c r="J277" s="24"/>
      <c r="K277" s="100" t="s">
        <v>602</v>
      </c>
      <c r="L277" s="100"/>
      <c r="M277" s="74" t="s">
        <v>322</v>
      </c>
      <c r="N277" s="24"/>
      <c r="O277" s="100" t="s">
        <v>272</v>
      </c>
      <c r="P277" s="100"/>
      <c r="Q277" s="45"/>
      <c r="R277" s="24"/>
      <c r="S277" s="100" t="s">
        <v>603</v>
      </c>
      <c r="T277" s="100"/>
      <c r="U277" s="74" t="s">
        <v>322</v>
      </c>
    </row>
    <row r="278" spans="1:21">
      <c r="A278" s="12"/>
      <c r="B278" s="171"/>
      <c r="C278" s="173"/>
      <c r="D278" s="173"/>
      <c r="E278" s="174"/>
      <c r="F278" s="24"/>
      <c r="G278" s="175"/>
      <c r="H278" s="175"/>
      <c r="I278" s="174"/>
      <c r="J278" s="24"/>
      <c r="K278" s="175"/>
      <c r="L278" s="175"/>
      <c r="M278" s="176"/>
      <c r="N278" s="24"/>
      <c r="O278" s="175"/>
      <c r="P278" s="175"/>
      <c r="Q278" s="174"/>
      <c r="R278" s="24"/>
      <c r="S278" s="175"/>
      <c r="T278" s="175"/>
      <c r="U278" s="176"/>
    </row>
    <row r="279" spans="1:21">
      <c r="A279" s="12"/>
      <c r="B279" s="38" t="s">
        <v>176</v>
      </c>
      <c r="C279" s="27"/>
      <c r="D279" s="27"/>
      <c r="E279" s="27"/>
      <c r="F279" s="20"/>
      <c r="G279" s="27"/>
      <c r="H279" s="27"/>
      <c r="I279" s="27"/>
      <c r="J279" s="20"/>
      <c r="K279" s="27"/>
      <c r="L279" s="27"/>
      <c r="M279" s="27"/>
      <c r="N279" s="20"/>
      <c r="O279" s="27"/>
      <c r="P279" s="27"/>
      <c r="Q279" s="27"/>
      <c r="R279" s="20"/>
      <c r="S279" s="27"/>
      <c r="T279" s="27"/>
      <c r="U279" s="27"/>
    </row>
    <row r="280" spans="1:21">
      <c r="A280" s="12"/>
      <c r="B280" s="53" t="s">
        <v>177</v>
      </c>
      <c r="C280" s="54" t="s">
        <v>604</v>
      </c>
      <c r="D280" s="54"/>
      <c r="E280" s="53" t="s">
        <v>322</v>
      </c>
      <c r="F280" s="24"/>
      <c r="G280" s="54" t="s">
        <v>272</v>
      </c>
      <c r="H280" s="54"/>
      <c r="I280" s="24"/>
      <c r="J280" s="24"/>
      <c r="K280" s="54" t="s">
        <v>272</v>
      </c>
      <c r="L280" s="54"/>
      <c r="M280" s="24"/>
      <c r="N280" s="24"/>
      <c r="O280" s="54" t="s">
        <v>272</v>
      </c>
      <c r="P280" s="54"/>
      <c r="Q280" s="24"/>
      <c r="R280" s="24"/>
      <c r="S280" s="54" t="s">
        <v>604</v>
      </c>
      <c r="T280" s="54"/>
      <c r="U280" s="53" t="s">
        <v>322</v>
      </c>
    </row>
    <row r="281" spans="1:21">
      <c r="A281" s="12"/>
      <c r="B281" s="53"/>
      <c r="C281" s="54"/>
      <c r="D281" s="54"/>
      <c r="E281" s="53"/>
      <c r="F281" s="24"/>
      <c r="G281" s="54"/>
      <c r="H281" s="54"/>
      <c r="I281" s="24"/>
      <c r="J281" s="24"/>
      <c r="K281" s="54"/>
      <c r="L281" s="54"/>
      <c r="M281" s="24"/>
      <c r="N281" s="24"/>
      <c r="O281" s="54"/>
      <c r="P281" s="54"/>
      <c r="Q281" s="24"/>
      <c r="R281" s="24"/>
      <c r="S281" s="54"/>
      <c r="T281" s="54"/>
      <c r="U281" s="53"/>
    </row>
    <row r="282" spans="1:21">
      <c r="A282" s="12"/>
      <c r="B282" s="46" t="s">
        <v>178</v>
      </c>
      <c r="C282" s="52">
        <v>257575</v>
      </c>
      <c r="D282" s="52"/>
      <c r="E282" s="27"/>
      <c r="F282" s="27"/>
      <c r="G282" s="47" t="s">
        <v>272</v>
      </c>
      <c r="H282" s="47"/>
      <c r="I282" s="27"/>
      <c r="J282" s="27"/>
      <c r="K282" s="47" t="s">
        <v>272</v>
      </c>
      <c r="L282" s="47"/>
      <c r="M282" s="27"/>
      <c r="N282" s="27"/>
      <c r="O282" s="47" t="s">
        <v>272</v>
      </c>
      <c r="P282" s="47"/>
      <c r="Q282" s="27"/>
      <c r="R282" s="27"/>
      <c r="S282" s="52">
        <v>257575</v>
      </c>
      <c r="T282" s="52"/>
      <c r="U282" s="27"/>
    </row>
    <row r="283" spans="1:21">
      <c r="A283" s="12"/>
      <c r="B283" s="46"/>
      <c r="C283" s="52"/>
      <c r="D283" s="52"/>
      <c r="E283" s="27"/>
      <c r="F283" s="27"/>
      <c r="G283" s="47"/>
      <c r="H283" s="47"/>
      <c r="I283" s="27"/>
      <c r="J283" s="27"/>
      <c r="K283" s="47"/>
      <c r="L283" s="47"/>
      <c r="M283" s="27"/>
      <c r="N283" s="27"/>
      <c r="O283" s="47"/>
      <c r="P283" s="47"/>
      <c r="Q283" s="27"/>
      <c r="R283" s="27"/>
      <c r="S283" s="52"/>
      <c r="T283" s="52"/>
      <c r="U283" s="27"/>
    </row>
    <row r="284" spans="1:21">
      <c r="A284" s="12"/>
      <c r="B284" s="53" t="s">
        <v>179</v>
      </c>
      <c r="C284" s="54" t="s">
        <v>605</v>
      </c>
      <c r="D284" s="54"/>
      <c r="E284" s="53" t="s">
        <v>322</v>
      </c>
      <c r="F284" s="24"/>
      <c r="G284" s="54" t="s">
        <v>272</v>
      </c>
      <c r="H284" s="54"/>
      <c r="I284" s="24"/>
      <c r="J284" s="24"/>
      <c r="K284" s="54" t="s">
        <v>606</v>
      </c>
      <c r="L284" s="54"/>
      <c r="M284" s="53" t="s">
        <v>322</v>
      </c>
      <c r="N284" s="24"/>
      <c r="O284" s="54" t="s">
        <v>272</v>
      </c>
      <c r="P284" s="54"/>
      <c r="Q284" s="24"/>
      <c r="R284" s="24"/>
      <c r="S284" s="54" t="s">
        <v>607</v>
      </c>
      <c r="T284" s="54"/>
      <c r="U284" s="53" t="s">
        <v>322</v>
      </c>
    </row>
    <row r="285" spans="1:21">
      <c r="A285" s="12"/>
      <c r="B285" s="53"/>
      <c r="C285" s="54"/>
      <c r="D285" s="54"/>
      <c r="E285" s="53"/>
      <c r="F285" s="24"/>
      <c r="G285" s="54"/>
      <c r="H285" s="54"/>
      <c r="I285" s="24"/>
      <c r="J285" s="24"/>
      <c r="K285" s="54"/>
      <c r="L285" s="54"/>
      <c r="M285" s="53"/>
      <c r="N285" s="24"/>
      <c r="O285" s="54"/>
      <c r="P285" s="54"/>
      <c r="Q285" s="24"/>
      <c r="R285" s="24"/>
      <c r="S285" s="54"/>
      <c r="T285" s="54"/>
      <c r="U285" s="53"/>
    </row>
    <row r="286" spans="1:21">
      <c r="A286" s="12"/>
      <c r="B286" s="46" t="s">
        <v>180</v>
      </c>
      <c r="C286" s="47" t="s">
        <v>272</v>
      </c>
      <c r="D286" s="47"/>
      <c r="E286" s="27"/>
      <c r="F286" s="27"/>
      <c r="G286" s="47" t="s">
        <v>580</v>
      </c>
      <c r="H286" s="47"/>
      <c r="I286" s="46" t="s">
        <v>322</v>
      </c>
      <c r="J286" s="27"/>
      <c r="K286" s="47" t="s">
        <v>272</v>
      </c>
      <c r="L286" s="47"/>
      <c r="M286" s="27"/>
      <c r="N286" s="27"/>
      <c r="O286" s="47" t="s">
        <v>272</v>
      </c>
      <c r="P286" s="47"/>
      <c r="Q286" s="27"/>
      <c r="R286" s="27"/>
      <c r="S286" s="47" t="s">
        <v>580</v>
      </c>
      <c r="T286" s="47"/>
      <c r="U286" s="46" t="s">
        <v>322</v>
      </c>
    </row>
    <row r="287" spans="1:21">
      <c r="A287" s="12"/>
      <c r="B287" s="46"/>
      <c r="C287" s="47"/>
      <c r="D287" s="47"/>
      <c r="E287" s="27"/>
      <c r="F287" s="27"/>
      <c r="G287" s="47"/>
      <c r="H287" s="47"/>
      <c r="I287" s="46"/>
      <c r="J287" s="27"/>
      <c r="K287" s="47"/>
      <c r="L287" s="47"/>
      <c r="M287" s="27"/>
      <c r="N287" s="27"/>
      <c r="O287" s="47"/>
      <c r="P287" s="47"/>
      <c r="Q287" s="27"/>
      <c r="R287" s="27"/>
      <c r="S287" s="47"/>
      <c r="T287" s="47"/>
      <c r="U287" s="46"/>
    </row>
    <row r="288" spans="1:21">
      <c r="A288" s="12"/>
      <c r="B288" s="53" t="s">
        <v>608</v>
      </c>
      <c r="C288" s="54" t="s">
        <v>609</v>
      </c>
      <c r="D288" s="54"/>
      <c r="E288" s="53" t="s">
        <v>322</v>
      </c>
      <c r="F288" s="24"/>
      <c r="G288" s="57">
        <v>30601</v>
      </c>
      <c r="H288" s="57"/>
      <c r="I288" s="24"/>
      <c r="J288" s="24"/>
      <c r="K288" s="57">
        <v>42723</v>
      </c>
      <c r="L288" s="57"/>
      <c r="M288" s="24"/>
      <c r="N288" s="24"/>
      <c r="O288" s="54" t="s">
        <v>610</v>
      </c>
      <c r="P288" s="54"/>
      <c r="Q288" s="53" t="s">
        <v>322</v>
      </c>
      <c r="R288" s="24"/>
      <c r="S288" s="54" t="s">
        <v>272</v>
      </c>
      <c r="T288" s="54"/>
      <c r="U288" s="24"/>
    </row>
    <row r="289" spans="1:21">
      <c r="A289" s="12"/>
      <c r="B289" s="53"/>
      <c r="C289" s="54"/>
      <c r="D289" s="54"/>
      <c r="E289" s="53"/>
      <c r="F289" s="24"/>
      <c r="G289" s="57"/>
      <c r="H289" s="57"/>
      <c r="I289" s="24"/>
      <c r="J289" s="24"/>
      <c r="K289" s="57"/>
      <c r="L289" s="57"/>
      <c r="M289" s="24"/>
      <c r="N289" s="24"/>
      <c r="O289" s="54"/>
      <c r="P289" s="54"/>
      <c r="Q289" s="53"/>
      <c r="R289" s="24"/>
      <c r="S289" s="54"/>
      <c r="T289" s="54"/>
      <c r="U289" s="24"/>
    </row>
    <row r="290" spans="1:21">
      <c r="A290" s="12"/>
      <c r="B290" s="46" t="s">
        <v>182</v>
      </c>
      <c r="C290" s="47" t="s">
        <v>272</v>
      </c>
      <c r="D290" s="47"/>
      <c r="E290" s="27"/>
      <c r="F290" s="27"/>
      <c r="G290" s="47" t="s">
        <v>611</v>
      </c>
      <c r="H290" s="47"/>
      <c r="I290" s="46" t="s">
        <v>322</v>
      </c>
      <c r="J290" s="27"/>
      <c r="K290" s="47" t="s">
        <v>272</v>
      </c>
      <c r="L290" s="47"/>
      <c r="M290" s="27"/>
      <c r="N290" s="27"/>
      <c r="O290" s="47" t="s">
        <v>272</v>
      </c>
      <c r="P290" s="47"/>
      <c r="Q290" s="27"/>
      <c r="R290" s="27"/>
      <c r="S290" s="47" t="s">
        <v>611</v>
      </c>
      <c r="T290" s="47"/>
      <c r="U290" s="46" t="s">
        <v>322</v>
      </c>
    </row>
    <row r="291" spans="1:21" ht="15.75" thickBot="1">
      <c r="A291" s="12"/>
      <c r="B291" s="46"/>
      <c r="C291" s="102"/>
      <c r="D291" s="102"/>
      <c r="E291" s="59"/>
      <c r="F291" s="27"/>
      <c r="G291" s="102"/>
      <c r="H291" s="102"/>
      <c r="I291" s="153"/>
      <c r="J291" s="27"/>
      <c r="K291" s="102"/>
      <c r="L291" s="102"/>
      <c r="M291" s="59"/>
      <c r="N291" s="27"/>
      <c r="O291" s="102"/>
      <c r="P291" s="102"/>
      <c r="Q291" s="59"/>
      <c r="R291" s="27"/>
      <c r="S291" s="102"/>
      <c r="T291" s="102"/>
      <c r="U291" s="153"/>
    </row>
    <row r="292" spans="1:21">
      <c r="A292" s="12"/>
      <c r="B292" s="171" t="s">
        <v>612</v>
      </c>
      <c r="C292" s="100" t="s">
        <v>613</v>
      </c>
      <c r="D292" s="100"/>
      <c r="E292" s="74" t="s">
        <v>322</v>
      </c>
      <c r="F292" s="24"/>
      <c r="G292" s="100" t="s">
        <v>614</v>
      </c>
      <c r="H292" s="100"/>
      <c r="I292" s="74" t="s">
        <v>322</v>
      </c>
      <c r="J292" s="24"/>
      <c r="K292" s="62">
        <v>42469</v>
      </c>
      <c r="L292" s="62"/>
      <c r="M292" s="45"/>
      <c r="N292" s="24"/>
      <c r="O292" s="100" t="s">
        <v>610</v>
      </c>
      <c r="P292" s="100"/>
      <c r="Q292" s="74" t="s">
        <v>322</v>
      </c>
      <c r="R292" s="24"/>
      <c r="S292" s="62">
        <v>15512</v>
      </c>
      <c r="T292" s="62"/>
      <c r="U292" s="45"/>
    </row>
    <row r="293" spans="1:21" ht="15.75" thickBot="1">
      <c r="A293" s="12"/>
      <c r="B293" s="171"/>
      <c r="C293" s="67"/>
      <c r="D293" s="67"/>
      <c r="E293" s="156"/>
      <c r="F293" s="24"/>
      <c r="G293" s="67"/>
      <c r="H293" s="67"/>
      <c r="I293" s="156"/>
      <c r="J293" s="24"/>
      <c r="K293" s="141"/>
      <c r="L293" s="141"/>
      <c r="M293" s="66"/>
      <c r="N293" s="24"/>
      <c r="O293" s="67"/>
      <c r="P293" s="67"/>
      <c r="Q293" s="156"/>
      <c r="R293" s="24"/>
      <c r="S293" s="141"/>
      <c r="T293" s="141"/>
      <c r="U293" s="66"/>
    </row>
    <row r="294" spans="1:21">
      <c r="A294" s="12"/>
      <c r="B294" s="50" t="s">
        <v>615</v>
      </c>
      <c r="C294" s="28" t="s">
        <v>616</v>
      </c>
      <c r="D294" s="28"/>
      <c r="E294" s="25" t="s">
        <v>322</v>
      </c>
      <c r="F294" s="27"/>
      <c r="G294" s="28" t="s">
        <v>617</v>
      </c>
      <c r="H294" s="28"/>
      <c r="I294" s="25" t="s">
        <v>322</v>
      </c>
      <c r="J294" s="27"/>
      <c r="K294" s="28">
        <v>977</v>
      </c>
      <c r="L294" s="28"/>
      <c r="M294" s="32"/>
      <c r="N294" s="27"/>
      <c r="O294" s="28" t="s">
        <v>272</v>
      </c>
      <c r="P294" s="28"/>
      <c r="Q294" s="32"/>
      <c r="R294" s="27"/>
      <c r="S294" s="28" t="s">
        <v>618</v>
      </c>
      <c r="T294" s="28"/>
      <c r="U294" s="25" t="s">
        <v>322</v>
      </c>
    </row>
    <row r="295" spans="1:21">
      <c r="A295" s="12"/>
      <c r="B295" s="50"/>
      <c r="C295" s="47"/>
      <c r="D295" s="47"/>
      <c r="E295" s="46"/>
      <c r="F295" s="27"/>
      <c r="G295" s="47"/>
      <c r="H295" s="47"/>
      <c r="I295" s="46"/>
      <c r="J295" s="27"/>
      <c r="K295" s="47"/>
      <c r="L295" s="47"/>
      <c r="M295" s="27"/>
      <c r="N295" s="27"/>
      <c r="O295" s="47"/>
      <c r="P295" s="47"/>
      <c r="Q295" s="27"/>
      <c r="R295" s="27"/>
      <c r="S295" s="47"/>
      <c r="T295" s="47"/>
      <c r="U295" s="46"/>
    </row>
    <row r="296" spans="1:21">
      <c r="A296" s="12"/>
      <c r="B296" s="178" t="s">
        <v>185</v>
      </c>
      <c r="C296" s="57">
        <v>8143</v>
      </c>
      <c r="D296" s="57"/>
      <c r="E296" s="24"/>
      <c r="F296" s="24"/>
      <c r="G296" s="57">
        <v>1790</v>
      </c>
      <c r="H296" s="57"/>
      <c r="I296" s="24"/>
      <c r="J296" s="24"/>
      <c r="K296" s="57">
        <v>2373</v>
      </c>
      <c r="L296" s="57"/>
      <c r="M296" s="24"/>
      <c r="N296" s="24"/>
      <c r="O296" s="54" t="s">
        <v>272</v>
      </c>
      <c r="P296" s="54"/>
      <c r="Q296" s="24"/>
      <c r="R296" s="24"/>
      <c r="S296" s="57">
        <v>12306</v>
      </c>
      <c r="T296" s="57"/>
      <c r="U296" s="24"/>
    </row>
    <row r="297" spans="1:21" ht="15.75" thickBot="1">
      <c r="A297" s="12"/>
      <c r="B297" s="178"/>
      <c r="C297" s="141"/>
      <c r="D297" s="141"/>
      <c r="E297" s="66"/>
      <c r="F297" s="24"/>
      <c r="G297" s="141"/>
      <c r="H297" s="141"/>
      <c r="I297" s="66"/>
      <c r="J297" s="24"/>
      <c r="K297" s="141"/>
      <c r="L297" s="141"/>
      <c r="M297" s="66"/>
      <c r="N297" s="24"/>
      <c r="O297" s="67"/>
      <c r="P297" s="67"/>
      <c r="Q297" s="66"/>
      <c r="R297" s="24"/>
      <c r="S297" s="141"/>
      <c r="T297" s="141"/>
      <c r="U297" s="66"/>
    </row>
    <row r="298" spans="1:21">
      <c r="A298" s="12"/>
      <c r="B298" s="50" t="s">
        <v>186</v>
      </c>
      <c r="C298" s="25" t="s">
        <v>224</v>
      </c>
      <c r="D298" s="30">
        <v>3879</v>
      </c>
      <c r="E298" s="32"/>
      <c r="F298" s="27"/>
      <c r="G298" s="25" t="s">
        <v>224</v>
      </c>
      <c r="H298" s="28">
        <v>250</v>
      </c>
      <c r="I298" s="32"/>
      <c r="J298" s="27"/>
      <c r="K298" s="25" t="s">
        <v>224</v>
      </c>
      <c r="L298" s="30">
        <v>3350</v>
      </c>
      <c r="M298" s="32"/>
      <c r="N298" s="27"/>
      <c r="O298" s="25" t="s">
        <v>224</v>
      </c>
      <c r="P298" s="28" t="s">
        <v>272</v>
      </c>
      <c r="Q298" s="32"/>
      <c r="R298" s="27"/>
      <c r="S298" s="25" t="s">
        <v>224</v>
      </c>
      <c r="T298" s="30">
        <v>7479</v>
      </c>
      <c r="U298" s="32"/>
    </row>
    <row r="299" spans="1:21" ht="15.75" thickBot="1">
      <c r="A299" s="12"/>
      <c r="B299" s="50"/>
      <c r="C299" s="86"/>
      <c r="D299" s="87"/>
      <c r="E299" s="88"/>
      <c r="F299" s="27"/>
      <c r="G299" s="86"/>
      <c r="H299" s="157"/>
      <c r="I299" s="88"/>
      <c r="J299" s="27"/>
      <c r="K299" s="86"/>
      <c r="L299" s="87"/>
      <c r="M299" s="88"/>
      <c r="N299" s="27"/>
      <c r="O299" s="86"/>
      <c r="P299" s="157"/>
      <c r="Q299" s="88"/>
      <c r="R299" s="27"/>
      <c r="S299" s="86"/>
      <c r="T299" s="87"/>
      <c r="U299" s="88"/>
    </row>
    <row r="300" spans="1:21" ht="15.75" thickTop="1">
      <c r="A300" s="12"/>
      <c r="B300" s="36"/>
      <c r="C300" s="36"/>
      <c r="D300" s="36"/>
      <c r="E300" s="36"/>
      <c r="F300" s="36"/>
      <c r="G300" s="36"/>
      <c r="H300" s="36"/>
      <c r="I300" s="36"/>
      <c r="J300" s="36"/>
      <c r="K300" s="36"/>
      <c r="L300" s="36"/>
      <c r="M300" s="36"/>
      <c r="N300" s="36"/>
      <c r="O300" s="36"/>
      <c r="P300" s="36"/>
      <c r="Q300" s="36"/>
      <c r="R300" s="36"/>
      <c r="S300" s="36"/>
      <c r="T300" s="36"/>
      <c r="U300" s="36"/>
    </row>
    <row r="301" spans="1:21">
      <c r="A301" s="12"/>
      <c r="B301" s="21"/>
      <c r="C301" s="21"/>
      <c r="D301" s="21"/>
      <c r="E301" s="21"/>
      <c r="F301" s="21"/>
      <c r="G301" s="21"/>
      <c r="H301" s="21"/>
      <c r="I301" s="21"/>
      <c r="J301" s="21"/>
      <c r="K301" s="21"/>
      <c r="L301" s="21"/>
      <c r="M301" s="21"/>
      <c r="N301" s="21"/>
      <c r="O301" s="21"/>
      <c r="P301" s="21"/>
      <c r="Q301" s="21"/>
      <c r="R301" s="21"/>
      <c r="S301" s="21"/>
      <c r="T301" s="21"/>
      <c r="U301" s="21"/>
    </row>
    <row r="302" spans="1:21">
      <c r="A302" s="12"/>
      <c r="B302" s="16"/>
      <c r="C302" s="16"/>
      <c r="D302" s="16"/>
      <c r="E302" s="16"/>
      <c r="F302" s="16"/>
      <c r="G302" s="16"/>
      <c r="H302" s="16"/>
      <c r="I302" s="16"/>
      <c r="J302" s="16"/>
      <c r="K302" s="16"/>
      <c r="L302" s="16"/>
      <c r="M302" s="16"/>
      <c r="N302" s="16"/>
      <c r="O302" s="16"/>
      <c r="P302" s="16"/>
      <c r="Q302" s="16"/>
      <c r="R302" s="16"/>
      <c r="S302" s="16"/>
      <c r="T302" s="16"/>
      <c r="U302" s="16"/>
    </row>
    <row r="303" spans="1:21">
      <c r="A303" s="12"/>
      <c r="B303" s="168" t="s">
        <v>591</v>
      </c>
      <c r="C303" s="168"/>
      <c r="D303" s="168"/>
      <c r="E303" s="168"/>
      <c r="F303" s="168"/>
      <c r="G303" s="168"/>
      <c r="H303" s="168"/>
      <c r="I303" s="168"/>
      <c r="J303" s="168"/>
      <c r="K303" s="168"/>
      <c r="L303" s="168"/>
      <c r="M303" s="168"/>
      <c r="N303" s="168"/>
      <c r="O303" s="168"/>
      <c r="P303" s="168"/>
      <c r="Q303" s="168"/>
      <c r="R303" s="168"/>
      <c r="S303" s="168"/>
      <c r="T303" s="168"/>
      <c r="U303" s="168"/>
    </row>
    <row r="304" spans="1:21">
      <c r="A304" s="12"/>
      <c r="B304" s="168" t="s">
        <v>567</v>
      </c>
      <c r="C304" s="168"/>
      <c r="D304" s="168"/>
      <c r="E304" s="168"/>
      <c r="F304" s="168"/>
      <c r="G304" s="168"/>
      <c r="H304" s="168"/>
      <c r="I304" s="168"/>
      <c r="J304" s="168"/>
      <c r="K304" s="168"/>
      <c r="L304" s="168"/>
      <c r="M304" s="168"/>
      <c r="N304" s="168"/>
      <c r="O304" s="168"/>
      <c r="P304" s="168"/>
      <c r="Q304" s="168"/>
      <c r="R304" s="168"/>
      <c r="S304" s="168"/>
      <c r="T304" s="168"/>
      <c r="U304" s="168"/>
    </row>
    <row r="305" spans="1:21" ht="15.75" thickBot="1">
      <c r="A305" s="12"/>
      <c r="B305" s="37" t="s">
        <v>495</v>
      </c>
      <c r="C305" s="169" t="s">
        <v>496</v>
      </c>
      <c r="D305" s="169"/>
      <c r="E305" s="169"/>
      <c r="F305" s="15"/>
      <c r="G305" s="169" t="s">
        <v>497</v>
      </c>
      <c r="H305" s="169"/>
      <c r="I305" s="169"/>
      <c r="J305" s="15"/>
      <c r="K305" s="169" t="s">
        <v>498</v>
      </c>
      <c r="L305" s="169"/>
      <c r="M305" s="169"/>
      <c r="N305" s="15"/>
      <c r="O305" s="169" t="s">
        <v>499</v>
      </c>
      <c r="P305" s="169"/>
      <c r="Q305" s="169"/>
      <c r="R305" s="15"/>
      <c r="S305" s="169" t="s">
        <v>360</v>
      </c>
      <c r="T305" s="169"/>
      <c r="U305" s="169"/>
    </row>
    <row r="306" spans="1:21">
      <c r="A306" s="12"/>
      <c r="B306" s="50" t="s">
        <v>592</v>
      </c>
      <c r="C306" s="25" t="s">
        <v>224</v>
      </c>
      <c r="D306" s="30">
        <v>21395</v>
      </c>
      <c r="E306" s="32"/>
      <c r="F306" s="27"/>
      <c r="G306" s="25" t="s">
        <v>224</v>
      </c>
      <c r="H306" s="28">
        <v>594</v>
      </c>
      <c r="I306" s="32"/>
      <c r="J306" s="27"/>
      <c r="K306" s="25" t="s">
        <v>224</v>
      </c>
      <c r="L306" s="30">
        <v>41908</v>
      </c>
      <c r="M306" s="32"/>
      <c r="N306" s="27"/>
      <c r="O306" s="25" t="s">
        <v>224</v>
      </c>
      <c r="P306" s="30">
        <v>6156</v>
      </c>
      <c r="Q306" s="32"/>
      <c r="R306" s="27"/>
      <c r="S306" s="25" t="s">
        <v>224</v>
      </c>
      <c r="T306" s="30">
        <v>70053</v>
      </c>
      <c r="U306" s="32"/>
    </row>
    <row r="307" spans="1:21">
      <c r="A307" s="12"/>
      <c r="B307" s="50"/>
      <c r="C307" s="26"/>
      <c r="D307" s="31"/>
      <c r="E307" s="33"/>
      <c r="F307" s="27"/>
      <c r="G307" s="26"/>
      <c r="H307" s="29"/>
      <c r="I307" s="33"/>
      <c r="J307" s="27"/>
      <c r="K307" s="26"/>
      <c r="L307" s="31"/>
      <c r="M307" s="33"/>
      <c r="N307" s="27"/>
      <c r="O307" s="26"/>
      <c r="P307" s="31"/>
      <c r="Q307" s="33"/>
      <c r="R307" s="27"/>
      <c r="S307" s="46"/>
      <c r="T307" s="52"/>
      <c r="U307" s="27"/>
    </row>
    <row r="308" spans="1:21">
      <c r="A308" s="12"/>
      <c r="B308" s="15"/>
      <c r="C308" s="24"/>
      <c r="D308" s="24"/>
      <c r="E308" s="24"/>
      <c r="F308" s="15"/>
      <c r="G308" s="24"/>
      <c r="H308" s="24"/>
      <c r="I308" s="24"/>
      <c r="J308" s="15"/>
      <c r="K308" s="24"/>
      <c r="L308" s="24"/>
      <c r="M308" s="24"/>
      <c r="N308" s="15"/>
      <c r="O308" s="24"/>
      <c r="P308" s="24"/>
      <c r="Q308" s="24"/>
      <c r="R308" s="15"/>
      <c r="S308" s="24"/>
      <c r="T308" s="24"/>
      <c r="U308" s="24"/>
    </row>
    <row r="309" spans="1:21">
      <c r="A309" s="12"/>
      <c r="B309" s="38" t="s">
        <v>169</v>
      </c>
      <c r="C309" s="27"/>
      <c r="D309" s="27"/>
      <c r="E309" s="27"/>
      <c r="F309" s="20"/>
      <c r="G309" s="27"/>
      <c r="H309" s="27"/>
      <c r="I309" s="27"/>
      <c r="J309" s="20"/>
      <c r="K309" s="27"/>
      <c r="L309" s="27"/>
      <c r="M309" s="27"/>
      <c r="N309" s="20"/>
      <c r="O309" s="27"/>
      <c r="P309" s="27"/>
      <c r="Q309" s="27"/>
      <c r="R309" s="20"/>
      <c r="S309" s="27"/>
      <c r="T309" s="27"/>
      <c r="U309" s="27"/>
    </row>
    <row r="310" spans="1:21">
      <c r="A310" s="12"/>
      <c r="B310" s="171" t="s">
        <v>594</v>
      </c>
      <c r="C310" s="54" t="s">
        <v>619</v>
      </c>
      <c r="D310" s="54"/>
      <c r="E310" s="53" t="s">
        <v>322</v>
      </c>
      <c r="F310" s="24"/>
      <c r="G310" s="54" t="s">
        <v>272</v>
      </c>
      <c r="H310" s="54"/>
      <c r="I310" s="24"/>
      <c r="J310" s="24"/>
      <c r="K310" s="54" t="s">
        <v>620</v>
      </c>
      <c r="L310" s="54"/>
      <c r="M310" s="53" t="s">
        <v>322</v>
      </c>
      <c r="N310" s="24"/>
      <c r="O310" s="54" t="s">
        <v>272</v>
      </c>
      <c r="P310" s="54"/>
      <c r="Q310" s="24"/>
      <c r="R310" s="24"/>
      <c r="S310" s="54" t="s">
        <v>621</v>
      </c>
      <c r="T310" s="54"/>
      <c r="U310" s="53" t="s">
        <v>322</v>
      </c>
    </row>
    <row r="311" spans="1:21">
      <c r="A311" s="12"/>
      <c r="B311" s="171"/>
      <c r="C311" s="54"/>
      <c r="D311" s="54"/>
      <c r="E311" s="53"/>
      <c r="F311" s="24"/>
      <c r="G311" s="54"/>
      <c r="H311" s="54"/>
      <c r="I311" s="24"/>
      <c r="J311" s="24"/>
      <c r="K311" s="54"/>
      <c r="L311" s="54"/>
      <c r="M311" s="53"/>
      <c r="N311" s="24"/>
      <c r="O311" s="54"/>
      <c r="P311" s="54"/>
      <c r="Q311" s="24"/>
      <c r="R311" s="24"/>
      <c r="S311" s="54"/>
      <c r="T311" s="54"/>
      <c r="U311" s="53"/>
    </row>
    <row r="312" spans="1:21">
      <c r="A312" s="12"/>
      <c r="B312" s="170" t="s">
        <v>173</v>
      </c>
      <c r="C312" s="52">
        <v>22322</v>
      </c>
      <c r="D312" s="52"/>
      <c r="E312" s="27"/>
      <c r="F312" s="27"/>
      <c r="G312" s="47" t="s">
        <v>272</v>
      </c>
      <c r="H312" s="47"/>
      <c r="I312" s="27"/>
      <c r="J312" s="27"/>
      <c r="K312" s="47" t="s">
        <v>272</v>
      </c>
      <c r="L312" s="47"/>
      <c r="M312" s="27"/>
      <c r="N312" s="27"/>
      <c r="O312" s="47" t="s">
        <v>272</v>
      </c>
      <c r="P312" s="47"/>
      <c r="Q312" s="27"/>
      <c r="R312" s="27"/>
      <c r="S312" s="52">
        <v>22322</v>
      </c>
      <c r="T312" s="52"/>
      <c r="U312" s="27"/>
    </row>
    <row r="313" spans="1:21">
      <c r="A313" s="12"/>
      <c r="B313" s="170"/>
      <c r="C313" s="52"/>
      <c r="D313" s="52"/>
      <c r="E313" s="27"/>
      <c r="F313" s="27"/>
      <c r="G313" s="47"/>
      <c r="H313" s="47"/>
      <c r="I313" s="27"/>
      <c r="J313" s="27"/>
      <c r="K313" s="47"/>
      <c r="L313" s="47"/>
      <c r="M313" s="27"/>
      <c r="N313" s="27"/>
      <c r="O313" s="47"/>
      <c r="P313" s="47"/>
      <c r="Q313" s="27"/>
      <c r="R313" s="27"/>
      <c r="S313" s="52"/>
      <c r="T313" s="52"/>
      <c r="U313" s="27"/>
    </row>
    <row r="314" spans="1:21">
      <c r="A314" s="12"/>
      <c r="B314" s="53" t="s">
        <v>174</v>
      </c>
      <c r="C314" s="54" t="s">
        <v>622</v>
      </c>
      <c r="D314" s="54"/>
      <c r="E314" s="53" t="s">
        <v>322</v>
      </c>
      <c r="F314" s="24"/>
      <c r="G314" s="54" t="s">
        <v>272</v>
      </c>
      <c r="H314" s="54"/>
      <c r="I314" s="24"/>
      <c r="J314" s="24"/>
      <c r="K314" s="54" t="s">
        <v>623</v>
      </c>
      <c r="L314" s="54"/>
      <c r="M314" s="53" t="s">
        <v>322</v>
      </c>
      <c r="N314" s="24"/>
      <c r="O314" s="54" t="s">
        <v>272</v>
      </c>
      <c r="P314" s="54"/>
      <c r="Q314" s="24"/>
      <c r="R314" s="24"/>
      <c r="S314" s="54" t="s">
        <v>624</v>
      </c>
      <c r="T314" s="54"/>
      <c r="U314" s="53" t="s">
        <v>322</v>
      </c>
    </row>
    <row r="315" spans="1:21" ht="15.75" thickBot="1">
      <c r="A315" s="12"/>
      <c r="B315" s="53"/>
      <c r="C315" s="67"/>
      <c r="D315" s="67"/>
      <c r="E315" s="156"/>
      <c r="F315" s="24"/>
      <c r="G315" s="67"/>
      <c r="H315" s="67"/>
      <c r="I315" s="66"/>
      <c r="J315" s="24"/>
      <c r="K315" s="67"/>
      <c r="L315" s="67"/>
      <c r="M315" s="156"/>
      <c r="N315" s="24"/>
      <c r="O315" s="67"/>
      <c r="P315" s="67"/>
      <c r="Q315" s="66"/>
      <c r="R315" s="24"/>
      <c r="S315" s="67"/>
      <c r="T315" s="67"/>
      <c r="U315" s="156"/>
    </row>
    <row r="316" spans="1:21">
      <c r="A316" s="12"/>
      <c r="B316" s="170" t="s">
        <v>175</v>
      </c>
      <c r="C316" s="30">
        <v>14727</v>
      </c>
      <c r="D316" s="30"/>
      <c r="E316" s="32"/>
      <c r="F316" s="27"/>
      <c r="G316" s="28" t="s">
        <v>272</v>
      </c>
      <c r="H316" s="28"/>
      <c r="I316" s="32"/>
      <c r="J316" s="27"/>
      <c r="K316" s="28" t="s">
        <v>625</v>
      </c>
      <c r="L316" s="28"/>
      <c r="M316" s="25" t="s">
        <v>322</v>
      </c>
      <c r="N316" s="27"/>
      <c r="O316" s="28" t="s">
        <v>272</v>
      </c>
      <c r="P316" s="28"/>
      <c r="Q316" s="32"/>
      <c r="R316" s="27"/>
      <c r="S316" s="28" t="s">
        <v>626</v>
      </c>
      <c r="T316" s="28"/>
      <c r="U316" s="25" t="s">
        <v>322</v>
      </c>
    </row>
    <row r="317" spans="1:21">
      <c r="A317" s="12"/>
      <c r="B317" s="170"/>
      <c r="C317" s="31"/>
      <c r="D317" s="31"/>
      <c r="E317" s="33"/>
      <c r="F317" s="27"/>
      <c r="G317" s="29"/>
      <c r="H317" s="29"/>
      <c r="I317" s="33"/>
      <c r="J317" s="27"/>
      <c r="K317" s="29"/>
      <c r="L317" s="29"/>
      <c r="M317" s="26"/>
      <c r="N317" s="27"/>
      <c r="O317" s="29"/>
      <c r="P317" s="29"/>
      <c r="Q317" s="33"/>
      <c r="R317" s="27"/>
      <c r="S317" s="29"/>
      <c r="T317" s="29"/>
      <c r="U317" s="26"/>
    </row>
    <row r="318" spans="1:21">
      <c r="A318" s="12"/>
      <c r="B318" s="41" t="s">
        <v>176</v>
      </c>
      <c r="C318" s="24"/>
      <c r="D318" s="24"/>
      <c r="E318" s="24"/>
      <c r="F318" s="15"/>
      <c r="G318" s="24"/>
      <c r="H318" s="24"/>
      <c r="I318" s="24"/>
      <c r="J318" s="15"/>
      <c r="K318" s="24"/>
      <c r="L318" s="24"/>
      <c r="M318" s="24"/>
      <c r="N318" s="15"/>
      <c r="O318" s="24"/>
      <c r="P318" s="24"/>
      <c r="Q318" s="24"/>
      <c r="R318" s="15"/>
      <c r="S318" s="24"/>
      <c r="T318" s="24"/>
      <c r="U318" s="24"/>
    </row>
    <row r="319" spans="1:21">
      <c r="A319" s="12"/>
      <c r="B319" s="46" t="s">
        <v>177</v>
      </c>
      <c r="C319" s="47" t="s">
        <v>627</v>
      </c>
      <c r="D319" s="47"/>
      <c r="E319" s="46" t="s">
        <v>322</v>
      </c>
      <c r="F319" s="27"/>
      <c r="G319" s="47" t="s">
        <v>272</v>
      </c>
      <c r="H319" s="47"/>
      <c r="I319" s="27"/>
      <c r="J319" s="27"/>
      <c r="K319" s="47" t="s">
        <v>272</v>
      </c>
      <c r="L319" s="47"/>
      <c r="M319" s="27"/>
      <c r="N319" s="27"/>
      <c r="O319" s="47" t="s">
        <v>272</v>
      </c>
      <c r="P319" s="47"/>
      <c r="Q319" s="27"/>
      <c r="R319" s="27"/>
      <c r="S319" s="47" t="s">
        <v>627</v>
      </c>
      <c r="T319" s="47"/>
      <c r="U319" s="46" t="s">
        <v>322</v>
      </c>
    </row>
    <row r="320" spans="1:21">
      <c r="A320" s="12"/>
      <c r="B320" s="46"/>
      <c r="C320" s="47"/>
      <c r="D320" s="47"/>
      <c r="E320" s="46"/>
      <c r="F320" s="27"/>
      <c r="G320" s="47"/>
      <c r="H320" s="47"/>
      <c r="I320" s="27"/>
      <c r="J320" s="27"/>
      <c r="K320" s="47"/>
      <c r="L320" s="47"/>
      <c r="M320" s="27"/>
      <c r="N320" s="27"/>
      <c r="O320" s="47"/>
      <c r="P320" s="47"/>
      <c r="Q320" s="27"/>
      <c r="R320" s="27"/>
      <c r="S320" s="47"/>
      <c r="T320" s="47"/>
      <c r="U320" s="46"/>
    </row>
    <row r="321" spans="1:21">
      <c r="A321" s="12"/>
      <c r="B321" s="53" t="s">
        <v>178</v>
      </c>
      <c r="C321" s="57">
        <v>764564</v>
      </c>
      <c r="D321" s="57"/>
      <c r="E321" s="24"/>
      <c r="F321" s="24"/>
      <c r="G321" s="54" t="s">
        <v>272</v>
      </c>
      <c r="H321" s="54"/>
      <c r="I321" s="24"/>
      <c r="J321" s="24"/>
      <c r="K321" s="54" t="s">
        <v>272</v>
      </c>
      <c r="L321" s="54"/>
      <c r="M321" s="24"/>
      <c r="N321" s="24"/>
      <c r="O321" s="54" t="s">
        <v>272</v>
      </c>
      <c r="P321" s="54"/>
      <c r="Q321" s="24"/>
      <c r="R321" s="24"/>
      <c r="S321" s="57">
        <v>764564</v>
      </c>
      <c r="T321" s="57"/>
      <c r="U321" s="24"/>
    </row>
    <row r="322" spans="1:21">
      <c r="A322" s="12"/>
      <c r="B322" s="53"/>
      <c r="C322" s="57"/>
      <c r="D322" s="57"/>
      <c r="E322" s="24"/>
      <c r="F322" s="24"/>
      <c r="G322" s="54"/>
      <c r="H322" s="54"/>
      <c r="I322" s="24"/>
      <c r="J322" s="24"/>
      <c r="K322" s="54"/>
      <c r="L322" s="54"/>
      <c r="M322" s="24"/>
      <c r="N322" s="24"/>
      <c r="O322" s="54"/>
      <c r="P322" s="54"/>
      <c r="Q322" s="24"/>
      <c r="R322" s="24"/>
      <c r="S322" s="57"/>
      <c r="T322" s="57"/>
      <c r="U322" s="24"/>
    </row>
    <row r="323" spans="1:21">
      <c r="A323" s="12"/>
      <c r="B323" s="46" t="s">
        <v>179</v>
      </c>
      <c r="C323" s="47" t="s">
        <v>628</v>
      </c>
      <c r="D323" s="47"/>
      <c r="E323" s="46" t="s">
        <v>322</v>
      </c>
      <c r="F323" s="27"/>
      <c r="G323" s="47" t="s">
        <v>272</v>
      </c>
      <c r="H323" s="47"/>
      <c r="I323" s="27"/>
      <c r="J323" s="27"/>
      <c r="K323" s="47" t="s">
        <v>629</v>
      </c>
      <c r="L323" s="47"/>
      <c r="M323" s="46" t="s">
        <v>322</v>
      </c>
      <c r="N323" s="27"/>
      <c r="O323" s="47" t="s">
        <v>272</v>
      </c>
      <c r="P323" s="47"/>
      <c r="Q323" s="27"/>
      <c r="R323" s="27"/>
      <c r="S323" s="47" t="s">
        <v>630</v>
      </c>
      <c r="T323" s="47"/>
      <c r="U323" s="46" t="s">
        <v>322</v>
      </c>
    </row>
    <row r="324" spans="1:21">
      <c r="A324" s="12"/>
      <c r="B324" s="46"/>
      <c r="C324" s="47"/>
      <c r="D324" s="47"/>
      <c r="E324" s="46"/>
      <c r="F324" s="27"/>
      <c r="G324" s="47"/>
      <c r="H324" s="47"/>
      <c r="I324" s="27"/>
      <c r="J324" s="27"/>
      <c r="K324" s="47"/>
      <c r="L324" s="47"/>
      <c r="M324" s="46"/>
      <c r="N324" s="27"/>
      <c r="O324" s="47"/>
      <c r="P324" s="47"/>
      <c r="Q324" s="27"/>
      <c r="R324" s="27"/>
      <c r="S324" s="47"/>
      <c r="T324" s="47"/>
      <c r="U324" s="46"/>
    </row>
    <row r="325" spans="1:21">
      <c r="A325" s="12"/>
      <c r="B325" s="53" t="s">
        <v>181</v>
      </c>
      <c r="C325" s="54" t="s">
        <v>272</v>
      </c>
      <c r="D325" s="54"/>
      <c r="E325" s="24"/>
      <c r="F325" s="24"/>
      <c r="G325" s="54" t="s">
        <v>631</v>
      </c>
      <c r="H325" s="54"/>
      <c r="I325" s="53" t="s">
        <v>322</v>
      </c>
      <c r="J325" s="24"/>
      <c r="K325" s="54" t="s">
        <v>272</v>
      </c>
      <c r="L325" s="54"/>
      <c r="M325" s="24"/>
      <c r="N325" s="24"/>
      <c r="O325" s="54" t="s">
        <v>272</v>
      </c>
      <c r="P325" s="54"/>
      <c r="Q325" s="24"/>
      <c r="R325" s="24"/>
      <c r="S325" s="54" t="s">
        <v>631</v>
      </c>
      <c r="T325" s="54"/>
      <c r="U325" s="53" t="s">
        <v>322</v>
      </c>
    </row>
    <row r="326" spans="1:21">
      <c r="A326" s="12"/>
      <c r="B326" s="53"/>
      <c r="C326" s="54"/>
      <c r="D326" s="54"/>
      <c r="E326" s="24"/>
      <c r="F326" s="24"/>
      <c r="G326" s="54"/>
      <c r="H326" s="54"/>
      <c r="I326" s="53"/>
      <c r="J326" s="24"/>
      <c r="K326" s="54"/>
      <c r="L326" s="54"/>
      <c r="M326" s="24"/>
      <c r="N326" s="24"/>
      <c r="O326" s="54"/>
      <c r="P326" s="54"/>
      <c r="Q326" s="24"/>
      <c r="R326" s="24"/>
      <c r="S326" s="54"/>
      <c r="T326" s="54"/>
      <c r="U326" s="53"/>
    </row>
    <row r="327" spans="1:21">
      <c r="A327" s="12"/>
      <c r="B327" s="46" t="s">
        <v>608</v>
      </c>
      <c r="C327" s="47" t="s">
        <v>632</v>
      </c>
      <c r="D327" s="47"/>
      <c r="E327" s="46" t="s">
        <v>322</v>
      </c>
      <c r="F327" s="27"/>
      <c r="G327" s="52">
        <v>84826</v>
      </c>
      <c r="H327" s="52"/>
      <c r="I327" s="27"/>
      <c r="J327" s="27"/>
      <c r="K327" s="52">
        <v>556691</v>
      </c>
      <c r="L327" s="52"/>
      <c r="M327" s="27"/>
      <c r="N327" s="27"/>
      <c r="O327" s="47" t="s">
        <v>633</v>
      </c>
      <c r="P327" s="47"/>
      <c r="Q327" s="46" t="s">
        <v>322</v>
      </c>
      <c r="R327" s="27"/>
      <c r="S327" s="47" t="s">
        <v>272</v>
      </c>
      <c r="T327" s="47"/>
      <c r="U327" s="27"/>
    </row>
    <row r="328" spans="1:21">
      <c r="A328" s="12"/>
      <c r="B328" s="46"/>
      <c r="C328" s="47"/>
      <c r="D328" s="47"/>
      <c r="E328" s="46"/>
      <c r="F328" s="27"/>
      <c r="G328" s="52"/>
      <c r="H328" s="52"/>
      <c r="I328" s="27"/>
      <c r="J328" s="27"/>
      <c r="K328" s="52"/>
      <c r="L328" s="52"/>
      <c r="M328" s="27"/>
      <c r="N328" s="27"/>
      <c r="O328" s="47"/>
      <c r="P328" s="47"/>
      <c r="Q328" s="46"/>
      <c r="R328" s="27"/>
      <c r="S328" s="47"/>
      <c r="T328" s="47"/>
      <c r="U328" s="27"/>
    </row>
    <row r="329" spans="1:21">
      <c r="A329" s="12"/>
      <c r="B329" s="53" t="s">
        <v>182</v>
      </c>
      <c r="C329" s="54" t="s">
        <v>272</v>
      </c>
      <c r="D329" s="54"/>
      <c r="E329" s="24"/>
      <c r="F329" s="24"/>
      <c r="G329" s="54" t="s">
        <v>634</v>
      </c>
      <c r="H329" s="54"/>
      <c r="I329" s="53" t="s">
        <v>322</v>
      </c>
      <c r="J329" s="24"/>
      <c r="K329" s="54" t="s">
        <v>272</v>
      </c>
      <c r="L329" s="54"/>
      <c r="M329" s="24"/>
      <c r="N329" s="24"/>
      <c r="O329" s="54" t="s">
        <v>272</v>
      </c>
      <c r="P329" s="54"/>
      <c r="Q329" s="24"/>
      <c r="R329" s="24"/>
      <c r="S329" s="54" t="s">
        <v>634</v>
      </c>
      <c r="T329" s="54"/>
      <c r="U329" s="53" t="s">
        <v>322</v>
      </c>
    </row>
    <row r="330" spans="1:21" ht="15.75" thickBot="1">
      <c r="A330" s="12"/>
      <c r="B330" s="53"/>
      <c r="C330" s="67"/>
      <c r="D330" s="67"/>
      <c r="E330" s="66"/>
      <c r="F330" s="24"/>
      <c r="G330" s="67"/>
      <c r="H330" s="67"/>
      <c r="I330" s="156"/>
      <c r="J330" s="24"/>
      <c r="K330" s="67"/>
      <c r="L330" s="67"/>
      <c r="M330" s="66"/>
      <c r="N330" s="24"/>
      <c r="O330" s="67"/>
      <c r="P330" s="67"/>
      <c r="Q330" s="66"/>
      <c r="R330" s="24"/>
      <c r="S330" s="67"/>
      <c r="T330" s="67"/>
      <c r="U330" s="156"/>
    </row>
    <row r="331" spans="1:21" ht="15.75" thickBot="1">
      <c r="A331" s="12"/>
      <c r="B331" s="167" t="s">
        <v>635</v>
      </c>
      <c r="C331" s="180" t="s">
        <v>636</v>
      </c>
      <c r="D331" s="180"/>
      <c r="E331" s="179" t="s">
        <v>322</v>
      </c>
      <c r="F331" s="20"/>
      <c r="G331" s="180" t="s">
        <v>637</v>
      </c>
      <c r="H331" s="180"/>
      <c r="I331" s="179" t="s">
        <v>322</v>
      </c>
      <c r="J331" s="20"/>
      <c r="K331" s="180" t="s">
        <v>638</v>
      </c>
      <c r="L331" s="180"/>
      <c r="M331" s="179" t="s">
        <v>322</v>
      </c>
      <c r="N331" s="20"/>
      <c r="O331" s="180" t="s">
        <v>633</v>
      </c>
      <c r="P331" s="180"/>
      <c r="Q331" s="179" t="s">
        <v>322</v>
      </c>
      <c r="R331" s="20"/>
      <c r="S331" s="180" t="s">
        <v>639</v>
      </c>
      <c r="T331" s="180"/>
      <c r="U331" s="179" t="s">
        <v>322</v>
      </c>
    </row>
    <row r="332" spans="1:21">
      <c r="A332" s="12"/>
      <c r="B332" s="69" t="s">
        <v>640</v>
      </c>
      <c r="C332" s="62">
        <v>2871</v>
      </c>
      <c r="D332" s="62"/>
      <c r="E332" s="45"/>
      <c r="F332" s="24"/>
      <c r="G332" s="100" t="s">
        <v>272</v>
      </c>
      <c r="H332" s="100"/>
      <c r="I332" s="45"/>
      <c r="J332" s="24"/>
      <c r="K332" s="100" t="s">
        <v>641</v>
      </c>
      <c r="L332" s="100"/>
      <c r="M332" s="74" t="s">
        <v>322</v>
      </c>
      <c r="N332" s="24"/>
      <c r="O332" s="100" t="s">
        <v>272</v>
      </c>
      <c r="P332" s="100"/>
      <c r="Q332" s="45"/>
      <c r="R332" s="24"/>
      <c r="S332" s="62">
        <v>2298</v>
      </c>
      <c r="T332" s="62"/>
      <c r="U332" s="45"/>
    </row>
    <row r="333" spans="1:21">
      <c r="A333" s="12"/>
      <c r="B333" s="69"/>
      <c r="C333" s="57"/>
      <c r="D333" s="57"/>
      <c r="E333" s="24"/>
      <c r="F333" s="24"/>
      <c r="G333" s="54"/>
      <c r="H333" s="54"/>
      <c r="I333" s="24"/>
      <c r="J333" s="24"/>
      <c r="K333" s="54"/>
      <c r="L333" s="54"/>
      <c r="M333" s="53"/>
      <c r="N333" s="24"/>
      <c r="O333" s="54"/>
      <c r="P333" s="54"/>
      <c r="Q333" s="24"/>
      <c r="R333" s="24"/>
      <c r="S333" s="57"/>
      <c r="T333" s="57"/>
      <c r="U333" s="24"/>
    </row>
    <row r="334" spans="1:21">
      <c r="A334" s="12"/>
      <c r="B334" s="181" t="s">
        <v>185</v>
      </c>
      <c r="C334" s="52">
        <v>3261</v>
      </c>
      <c r="D334" s="52"/>
      <c r="E334" s="27"/>
      <c r="F334" s="27"/>
      <c r="G334" s="47">
        <v>150</v>
      </c>
      <c r="H334" s="47"/>
      <c r="I334" s="27"/>
      <c r="J334" s="27"/>
      <c r="K334" s="52">
        <v>3562</v>
      </c>
      <c r="L334" s="52"/>
      <c r="M334" s="27"/>
      <c r="N334" s="27"/>
      <c r="O334" s="47" t="s">
        <v>272</v>
      </c>
      <c r="P334" s="47"/>
      <c r="Q334" s="27"/>
      <c r="R334" s="27"/>
      <c r="S334" s="52">
        <v>6973</v>
      </c>
      <c r="T334" s="52"/>
      <c r="U334" s="27"/>
    </row>
    <row r="335" spans="1:21" ht="15.75" thickBot="1">
      <c r="A335" s="12"/>
      <c r="B335" s="181"/>
      <c r="C335" s="60"/>
      <c r="D335" s="60"/>
      <c r="E335" s="59"/>
      <c r="F335" s="27"/>
      <c r="G335" s="102"/>
      <c r="H335" s="102"/>
      <c r="I335" s="59"/>
      <c r="J335" s="27"/>
      <c r="K335" s="60"/>
      <c r="L335" s="60"/>
      <c r="M335" s="59"/>
      <c r="N335" s="27"/>
      <c r="O335" s="102"/>
      <c r="P335" s="102"/>
      <c r="Q335" s="59"/>
      <c r="R335" s="27"/>
      <c r="S335" s="60"/>
      <c r="T335" s="60"/>
      <c r="U335" s="59"/>
    </row>
    <row r="336" spans="1:21">
      <c r="A336" s="12"/>
      <c r="B336" s="69" t="s">
        <v>186</v>
      </c>
      <c r="C336" s="74" t="s">
        <v>224</v>
      </c>
      <c r="D336" s="62">
        <v>6132</v>
      </c>
      <c r="E336" s="45"/>
      <c r="F336" s="24"/>
      <c r="G336" s="74" t="s">
        <v>224</v>
      </c>
      <c r="H336" s="100">
        <v>150</v>
      </c>
      <c r="I336" s="45"/>
      <c r="J336" s="24"/>
      <c r="K336" s="74" t="s">
        <v>224</v>
      </c>
      <c r="L336" s="62">
        <v>2989</v>
      </c>
      <c r="M336" s="45"/>
      <c r="N336" s="24"/>
      <c r="O336" s="74" t="s">
        <v>224</v>
      </c>
      <c r="P336" s="100" t="s">
        <v>272</v>
      </c>
      <c r="Q336" s="45"/>
      <c r="R336" s="24"/>
      <c r="S336" s="74" t="s">
        <v>224</v>
      </c>
      <c r="T336" s="62">
        <v>9271</v>
      </c>
      <c r="U336" s="45"/>
    </row>
    <row r="337" spans="1:21" ht="15.75" thickBot="1">
      <c r="A337" s="12"/>
      <c r="B337" s="69"/>
      <c r="C337" s="75"/>
      <c r="D337" s="76"/>
      <c r="E337" s="73"/>
      <c r="F337" s="24"/>
      <c r="G337" s="75"/>
      <c r="H337" s="172"/>
      <c r="I337" s="73"/>
      <c r="J337" s="24"/>
      <c r="K337" s="75"/>
      <c r="L337" s="76"/>
      <c r="M337" s="73"/>
      <c r="N337" s="24"/>
      <c r="O337" s="75"/>
      <c r="P337" s="172"/>
      <c r="Q337" s="73"/>
      <c r="R337" s="24"/>
      <c r="S337" s="75"/>
      <c r="T337" s="76"/>
      <c r="U337" s="73"/>
    </row>
    <row r="338" spans="1:21" ht="15.75" thickTop="1"/>
  </sheetData>
  <mergeCells count="2338">
    <mergeCell ref="A260:A337"/>
    <mergeCell ref="B300:U300"/>
    <mergeCell ref="A1:A2"/>
    <mergeCell ref="B1:U1"/>
    <mergeCell ref="B2:U2"/>
    <mergeCell ref="B3:U3"/>
    <mergeCell ref="A4:A153"/>
    <mergeCell ref="A154:A259"/>
    <mergeCell ref="B258:U258"/>
    <mergeCell ref="B259:U259"/>
    <mergeCell ref="P336:P337"/>
    <mergeCell ref="Q336:Q337"/>
    <mergeCell ref="R336:R337"/>
    <mergeCell ref="S336:S337"/>
    <mergeCell ref="T336:T337"/>
    <mergeCell ref="U336:U337"/>
    <mergeCell ref="J336:J337"/>
    <mergeCell ref="K336:K337"/>
    <mergeCell ref="L336:L337"/>
    <mergeCell ref="M336:M337"/>
    <mergeCell ref="N336:N337"/>
    <mergeCell ref="O336:O337"/>
    <mergeCell ref="S334:T335"/>
    <mergeCell ref="U334:U335"/>
    <mergeCell ref="B336:B337"/>
    <mergeCell ref="C336:C337"/>
    <mergeCell ref="D336:D337"/>
    <mergeCell ref="E336:E337"/>
    <mergeCell ref="F336:F337"/>
    <mergeCell ref="G336:G337"/>
    <mergeCell ref="H336:H337"/>
    <mergeCell ref="I336:I337"/>
    <mergeCell ref="K334:L335"/>
    <mergeCell ref="M334:M335"/>
    <mergeCell ref="N334:N335"/>
    <mergeCell ref="O334:P335"/>
    <mergeCell ref="Q334:Q335"/>
    <mergeCell ref="R334:R335"/>
    <mergeCell ref="R332:R333"/>
    <mergeCell ref="S332:T333"/>
    <mergeCell ref="U332:U333"/>
    <mergeCell ref="B334:B335"/>
    <mergeCell ref="C334:D335"/>
    <mergeCell ref="E334:E335"/>
    <mergeCell ref="F334:F335"/>
    <mergeCell ref="G334:H335"/>
    <mergeCell ref="I334:I335"/>
    <mergeCell ref="J334:J335"/>
    <mergeCell ref="J332:J333"/>
    <mergeCell ref="K332:L333"/>
    <mergeCell ref="M332:M333"/>
    <mergeCell ref="N332:N333"/>
    <mergeCell ref="O332:P333"/>
    <mergeCell ref="Q332:Q333"/>
    <mergeCell ref="B332:B333"/>
    <mergeCell ref="C332:D333"/>
    <mergeCell ref="E332:E333"/>
    <mergeCell ref="F332:F333"/>
    <mergeCell ref="G332:H333"/>
    <mergeCell ref="I332:I333"/>
    <mergeCell ref="S329:T330"/>
    <mergeCell ref="U329:U330"/>
    <mergeCell ref="C331:D331"/>
    <mergeCell ref="G331:H331"/>
    <mergeCell ref="K331:L331"/>
    <mergeCell ref="O331:P331"/>
    <mergeCell ref="S331:T331"/>
    <mergeCell ref="K329:L330"/>
    <mergeCell ref="M329:M330"/>
    <mergeCell ref="N329:N330"/>
    <mergeCell ref="O329:P330"/>
    <mergeCell ref="Q329:Q330"/>
    <mergeCell ref="R329:R330"/>
    <mergeCell ref="R327:R328"/>
    <mergeCell ref="S327:T328"/>
    <mergeCell ref="U327:U328"/>
    <mergeCell ref="B329:B330"/>
    <mergeCell ref="C329:D330"/>
    <mergeCell ref="E329:E330"/>
    <mergeCell ref="F329:F330"/>
    <mergeCell ref="G329:H330"/>
    <mergeCell ref="I329:I330"/>
    <mergeCell ref="J329:J330"/>
    <mergeCell ref="J327:J328"/>
    <mergeCell ref="K327:L328"/>
    <mergeCell ref="M327:M328"/>
    <mergeCell ref="N327:N328"/>
    <mergeCell ref="O327:P328"/>
    <mergeCell ref="Q327:Q328"/>
    <mergeCell ref="B327:B328"/>
    <mergeCell ref="C327:D328"/>
    <mergeCell ref="E327:E328"/>
    <mergeCell ref="F327:F328"/>
    <mergeCell ref="G327:H328"/>
    <mergeCell ref="I327:I328"/>
    <mergeCell ref="N325:N326"/>
    <mergeCell ref="O325:P326"/>
    <mergeCell ref="Q325:Q326"/>
    <mergeCell ref="R325:R326"/>
    <mergeCell ref="S325:T326"/>
    <mergeCell ref="U325:U326"/>
    <mergeCell ref="U323:U324"/>
    <mergeCell ref="B325:B326"/>
    <mergeCell ref="C325:D326"/>
    <mergeCell ref="E325:E326"/>
    <mergeCell ref="F325:F326"/>
    <mergeCell ref="G325:H326"/>
    <mergeCell ref="I325:I326"/>
    <mergeCell ref="J325:J326"/>
    <mergeCell ref="K325:L326"/>
    <mergeCell ref="M325:M326"/>
    <mergeCell ref="M323:M324"/>
    <mergeCell ref="N323:N324"/>
    <mergeCell ref="O323:P324"/>
    <mergeCell ref="Q323:Q324"/>
    <mergeCell ref="R323:R324"/>
    <mergeCell ref="S323:T324"/>
    <mergeCell ref="S321:T322"/>
    <mergeCell ref="U321:U322"/>
    <mergeCell ref="B323:B324"/>
    <mergeCell ref="C323:D324"/>
    <mergeCell ref="E323:E324"/>
    <mergeCell ref="F323:F324"/>
    <mergeCell ref="G323:H324"/>
    <mergeCell ref="I323:I324"/>
    <mergeCell ref="J323:J324"/>
    <mergeCell ref="K323:L324"/>
    <mergeCell ref="K321:L322"/>
    <mergeCell ref="M321:M322"/>
    <mergeCell ref="N321:N322"/>
    <mergeCell ref="O321:P322"/>
    <mergeCell ref="Q321:Q322"/>
    <mergeCell ref="R321:R322"/>
    <mergeCell ref="R319:R320"/>
    <mergeCell ref="S319:T320"/>
    <mergeCell ref="U319:U320"/>
    <mergeCell ref="B321:B322"/>
    <mergeCell ref="C321:D322"/>
    <mergeCell ref="E321:E322"/>
    <mergeCell ref="F321:F322"/>
    <mergeCell ref="G321:H322"/>
    <mergeCell ref="I321:I322"/>
    <mergeCell ref="J321:J322"/>
    <mergeCell ref="J319:J320"/>
    <mergeCell ref="K319:L320"/>
    <mergeCell ref="M319:M320"/>
    <mergeCell ref="N319:N320"/>
    <mergeCell ref="O319:P320"/>
    <mergeCell ref="Q319:Q320"/>
    <mergeCell ref="B319:B320"/>
    <mergeCell ref="C319:D320"/>
    <mergeCell ref="E319:E320"/>
    <mergeCell ref="F319:F320"/>
    <mergeCell ref="G319:H320"/>
    <mergeCell ref="I319:I320"/>
    <mergeCell ref="U316:U317"/>
    <mergeCell ref="C318:E318"/>
    <mergeCell ref="G318:I318"/>
    <mergeCell ref="K318:M318"/>
    <mergeCell ref="O318:Q318"/>
    <mergeCell ref="S318:U318"/>
    <mergeCell ref="M316:M317"/>
    <mergeCell ref="N316:N317"/>
    <mergeCell ref="O316:P317"/>
    <mergeCell ref="Q316:Q317"/>
    <mergeCell ref="R316:R317"/>
    <mergeCell ref="S316:T317"/>
    <mergeCell ref="S314:T315"/>
    <mergeCell ref="U314:U315"/>
    <mergeCell ref="B316:B317"/>
    <mergeCell ref="C316:D317"/>
    <mergeCell ref="E316:E317"/>
    <mergeCell ref="F316:F317"/>
    <mergeCell ref="G316:H317"/>
    <mergeCell ref="I316:I317"/>
    <mergeCell ref="J316:J317"/>
    <mergeCell ref="K316:L317"/>
    <mergeCell ref="K314:L315"/>
    <mergeCell ref="M314:M315"/>
    <mergeCell ref="N314:N315"/>
    <mergeCell ref="O314:P315"/>
    <mergeCell ref="Q314:Q315"/>
    <mergeCell ref="R314:R315"/>
    <mergeCell ref="R312:R313"/>
    <mergeCell ref="S312:T313"/>
    <mergeCell ref="U312:U313"/>
    <mergeCell ref="B314:B315"/>
    <mergeCell ref="C314:D315"/>
    <mergeCell ref="E314:E315"/>
    <mergeCell ref="F314:F315"/>
    <mergeCell ref="G314:H315"/>
    <mergeCell ref="I314:I315"/>
    <mergeCell ref="J314:J315"/>
    <mergeCell ref="J312:J313"/>
    <mergeCell ref="K312:L313"/>
    <mergeCell ref="M312:M313"/>
    <mergeCell ref="N312:N313"/>
    <mergeCell ref="O312:P313"/>
    <mergeCell ref="Q312:Q313"/>
    <mergeCell ref="Q310:Q311"/>
    <mergeCell ref="R310:R311"/>
    <mergeCell ref="S310:T311"/>
    <mergeCell ref="U310:U311"/>
    <mergeCell ref="B312:B313"/>
    <mergeCell ref="C312:D313"/>
    <mergeCell ref="E312:E313"/>
    <mergeCell ref="F312:F313"/>
    <mergeCell ref="G312:H313"/>
    <mergeCell ref="I312:I313"/>
    <mergeCell ref="I310:I311"/>
    <mergeCell ref="J310:J311"/>
    <mergeCell ref="K310:L311"/>
    <mergeCell ref="M310:M311"/>
    <mergeCell ref="N310:N311"/>
    <mergeCell ref="O310:P311"/>
    <mergeCell ref="C309:E309"/>
    <mergeCell ref="G309:I309"/>
    <mergeCell ref="K309:M309"/>
    <mergeCell ref="O309:Q309"/>
    <mergeCell ref="S309:U309"/>
    <mergeCell ref="B310:B311"/>
    <mergeCell ref="C310:D311"/>
    <mergeCell ref="E310:E311"/>
    <mergeCell ref="F310:F311"/>
    <mergeCell ref="G310:H311"/>
    <mergeCell ref="T306:T307"/>
    <mergeCell ref="U306:U307"/>
    <mergeCell ref="C308:E308"/>
    <mergeCell ref="G308:I308"/>
    <mergeCell ref="K308:M308"/>
    <mergeCell ref="O308:Q308"/>
    <mergeCell ref="S308:U308"/>
    <mergeCell ref="N306:N307"/>
    <mergeCell ref="O306:O307"/>
    <mergeCell ref="P306:P307"/>
    <mergeCell ref="Q306:Q307"/>
    <mergeCell ref="R306:R307"/>
    <mergeCell ref="S306:S307"/>
    <mergeCell ref="H306:H307"/>
    <mergeCell ref="I306:I307"/>
    <mergeCell ref="J306:J307"/>
    <mergeCell ref="K306:K307"/>
    <mergeCell ref="L306:L307"/>
    <mergeCell ref="M306:M307"/>
    <mergeCell ref="B306:B307"/>
    <mergeCell ref="C306:C307"/>
    <mergeCell ref="D306:D307"/>
    <mergeCell ref="E306:E307"/>
    <mergeCell ref="F306:F307"/>
    <mergeCell ref="G306:G307"/>
    <mergeCell ref="T298:T299"/>
    <mergeCell ref="U298:U299"/>
    <mergeCell ref="B301:U301"/>
    <mergeCell ref="B303:U303"/>
    <mergeCell ref="B304:U304"/>
    <mergeCell ref="C305:E305"/>
    <mergeCell ref="G305:I305"/>
    <mergeCell ref="K305:M305"/>
    <mergeCell ref="O305:Q305"/>
    <mergeCell ref="S305:U305"/>
    <mergeCell ref="N298:N299"/>
    <mergeCell ref="O298:O299"/>
    <mergeCell ref="P298:P299"/>
    <mergeCell ref="Q298:Q299"/>
    <mergeCell ref="R298:R299"/>
    <mergeCell ref="S298:S299"/>
    <mergeCell ref="H298:H299"/>
    <mergeCell ref="I298:I299"/>
    <mergeCell ref="J298:J299"/>
    <mergeCell ref="K298:K299"/>
    <mergeCell ref="L298:L299"/>
    <mergeCell ref="M298:M299"/>
    <mergeCell ref="B298:B299"/>
    <mergeCell ref="C298:C299"/>
    <mergeCell ref="D298:D299"/>
    <mergeCell ref="E298:E299"/>
    <mergeCell ref="F298:F299"/>
    <mergeCell ref="G298:G299"/>
    <mergeCell ref="N296:N297"/>
    <mergeCell ref="O296:P297"/>
    <mergeCell ref="Q296:Q297"/>
    <mergeCell ref="R296:R297"/>
    <mergeCell ref="S296:T297"/>
    <mergeCell ref="U296:U297"/>
    <mergeCell ref="U294:U295"/>
    <mergeCell ref="B296:B297"/>
    <mergeCell ref="C296:D297"/>
    <mergeCell ref="E296:E297"/>
    <mergeCell ref="F296:F297"/>
    <mergeCell ref="G296:H297"/>
    <mergeCell ref="I296:I297"/>
    <mergeCell ref="J296:J297"/>
    <mergeCell ref="K296:L297"/>
    <mergeCell ref="M296:M297"/>
    <mergeCell ref="M294:M295"/>
    <mergeCell ref="N294:N295"/>
    <mergeCell ref="O294:P295"/>
    <mergeCell ref="Q294:Q295"/>
    <mergeCell ref="R294:R295"/>
    <mergeCell ref="S294:T295"/>
    <mergeCell ref="S292:T293"/>
    <mergeCell ref="U292:U293"/>
    <mergeCell ref="B294:B295"/>
    <mergeCell ref="C294:D295"/>
    <mergeCell ref="E294:E295"/>
    <mergeCell ref="F294:F295"/>
    <mergeCell ref="G294:H295"/>
    <mergeCell ref="I294:I295"/>
    <mergeCell ref="J294:J295"/>
    <mergeCell ref="K294:L295"/>
    <mergeCell ref="K292:L293"/>
    <mergeCell ref="M292:M293"/>
    <mergeCell ref="N292:N293"/>
    <mergeCell ref="O292:P293"/>
    <mergeCell ref="Q292:Q293"/>
    <mergeCell ref="R292:R293"/>
    <mergeCell ref="R290:R291"/>
    <mergeCell ref="S290:T291"/>
    <mergeCell ref="U290:U291"/>
    <mergeCell ref="B292:B293"/>
    <mergeCell ref="C292:D293"/>
    <mergeCell ref="E292:E293"/>
    <mergeCell ref="F292:F293"/>
    <mergeCell ref="G292:H293"/>
    <mergeCell ref="I292:I293"/>
    <mergeCell ref="J292:J293"/>
    <mergeCell ref="J290:J291"/>
    <mergeCell ref="K290:L291"/>
    <mergeCell ref="M290:M291"/>
    <mergeCell ref="N290:N291"/>
    <mergeCell ref="O290:P291"/>
    <mergeCell ref="Q290:Q291"/>
    <mergeCell ref="B290:B291"/>
    <mergeCell ref="C290:D291"/>
    <mergeCell ref="E290:E291"/>
    <mergeCell ref="F290:F291"/>
    <mergeCell ref="G290:H291"/>
    <mergeCell ref="I290:I291"/>
    <mergeCell ref="N288:N289"/>
    <mergeCell ref="O288:P289"/>
    <mergeCell ref="Q288:Q289"/>
    <mergeCell ref="R288:R289"/>
    <mergeCell ref="S288:T289"/>
    <mergeCell ref="U288:U289"/>
    <mergeCell ref="U286:U287"/>
    <mergeCell ref="B288:B289"/>
    <mergeCell ref="C288:D289"/>
    <mergeCell ref="E288:E289"/>
    <mergeCell ref="F288:F289"/>
    <mergeCell ref="G288:H289"/>
    <mergeCell ref="I288:I289"/>
    <mergeCell ref="J288:J289"/>
    <mergeCell ref="K288:L289"/>
    <mergeCell ref="M288:M289"/>
    <mergeCell ref="M286:M287"/>
    <mergeCell ref="N286:N287"/>
    <mergeCell ref="O286:P287"/>
    <mergeCell ref="Q286:Q287"/>
    <mergeCell ref="R286:R287"/>
    <mergeCell ref="S286:T287"/>
    <mergeCell ref="S284:T285"/>
    <mergeCell ref="U284:U285"/>
    <mergeCell ref="B286:B287"/>
    <mergeCell ref="C286:D287"/>
    <mergeCell ref="E286:E287"/>
    <mergeCell ref="F286:F287"/>
    <mergeCell ref="G286:H287"/>
    <mergeCell ref="I286:I287"/>
    <mergeCell ref="J286:J287"/>
    <mergeCell ref="K286:L287"/>
    <mergeCell ref="K284:L285"/>
    <mergeCell ref="M284:M285"/>
    <mergeCell ref="N284:N285"/>
    <mergeCell ref="O284:P285"/>
    <mergeCell ref="Q284:Q285"/>
    <mergeCell ref="R284:R285"/>
    <mergeCell ref="R282:R283"/>
    <mergeCell ref="S282:T283"/>
    <mergeCell ref="U282:U283"/>
    <mergeCell ref="B284:B285"/>
    <mergeCell ref="C284:D285"/>
    <mergeCell ref="E284:E285"/>
    <mergeCell ref="F284:F285"/>
    <mergeCell ref="G284:H285"/>
    <mergeCell ref="I284:I285"/>
    <mergeCell ref="J284:J285"/>
    <mergeCell ref="J282:J283"/>
    <mergeCell ref="K282:L283"/>
    <mergeCell ref="M282:M283"/>
    <mergeCell ref="N282:N283"/>
    <mergeCell ref="O282:P283"/>
    <mergeCell ref="Q282:Q283"/>
    <mergeCell ref="Q280:Q281"/>
    <mergeCell ref="R280:R281"/>
    <mergeCell ref="S280:T281"/>
    <mergeCell ref="U280:U281"/>
    <mergeCell ref="B282:B283"/>
    <mergeCell ref="C282:D283"/>
    <mergeCell ref="E282:E283"/>
    <mergeCell ref="F282:F283"/>
    <mergeCell ref="G282:H283"/>
    <mergeCell ref="I282:I283"/>
    <mergeCell ref="I280:I281"/>
    <mergeCell ref="J280:J281"/>
    <mergeCell ref="K280:L281"/>
    <mergeCell ref="M280:M281"/>
    <mergeCell ref="N280:N281"/>
    <mergeCell ref="O280:P281"/>
    <mergeCell ref="C279:E279"/>
    <mergeCell ref="G279:I279"/>
    <mergeCell ref="K279:M279"/>
    <mergeCell ref="O279:Q279"/>
    <mergeCell ref="S279:U279"/>
    <mergeCell ref="B280:B281"/>
    <mergeCell ref="C280:D281"/>
    <mergeCell ref="E280:E281"/>
    <mergeCell ref="F280:F281"/>
    <mergeCell ref="G280:H281"/>
    <mergeCell ref="N277:N278"/>
    <mergeCell ref="O277:P278"/>
    <mergeCell ref="Q277:Q278"/>
    <mergeCell ref="R277:R278"/>
    <mergeCell ref="S277:T278"/>
    <mergeCell ref="U277:U278"/>
    <mergeCell ref="U275:U276"/>
    <mergeCell ref="B277:B278"/>
    <mergeCell ref="C277:D278"/>
    <mergeCell ref="E277:E278"/>
    <mergeCell ref="F277:F278"/>
    <mergeCell ref="G277:H278"/>
    <mergeCell ref="I277:I278"/>
    <mergeCell ref="J277:J278"/>
    <mergeCell ref="K277:L278"/>
    <mergeCell ref="M277:M278"/>
    <mergeCell ref="M275:M276"/>
    <mergeCell ref="N275:N276"/>
    <mergeCell ref="O275:P276"/>
    <mergeCell ref="Q275:Q276"/>
    <mergeCell ref="R275:R276"/>
    <mergeCell ref="S275:T276"/>
    <mergeCell ref="S273:T274"/>
    <mergeCell ref="U273:U274"/>
    <mergeCell ref="B275:B276"/>
    <mergeCell ref="C275:D276"/>
    <mergeCell ref="E275:E276"/>
    <mergeCell ref="F275:F276"/>
    <mergeCell ref="G275:H276"/>
    <mergeCell ref="I275:I276"/>
    <mergeCell ref="J275:J276"/>
    <mergeCell ref="K275:L276"/>
    <mergeCell ref="K273:L274"/>
    <mergeCell ref="M273:M274"/>
    <mergeCell ref="N273:N274"/>
    <mergeCell ref="O273:P274"/>
    <mergeCell ref="Q273:Q274"/>
    <mergeCell ref="R273:R274"/>
    <mergeCell ref="R271:R272"/>
    <mergeCell ref="S271:T272"/>
    <mergeCell ref="U271:U272"/>
    <mergeCell ref="B273:B274"/>
    <mergeCell ref="C273:D274"/>
    <mergeCell ref="E273:E274"/>
    <mergeCell ref="F273:F274"/>
    <mergeCell ref="G273:H274"/>
    <mergeCell ref="I273:I274"/>
    <mergeCell ref="J273:J274"/>
    <mergeCell ref="J271:J272"/>
    <mergeCell ref="K271:L272"/>
    <mergeCell ref="M271:M272"/>
    <mergeCell ref="N271:N272"/>
    <mergeCell ref="O271:P272"/>
    <mergeCell ref="Q271:Q272"/>
    <mergeCell ref="Q269:Q270"/>
    <mergeCell ref="R269:R270"/>
    <mergeCell ref="S269:T270"/>
    <mergeCell ref="U269:U270"/>
    <mergeCell ref="B271:B272"/>
    <mergeCell ref="C271:D272"/>
    <mergeCell ref="E271:E272"/>
    <mergeCell ref="F271:F272"/>
    <mergeCell ref="G271:H272"/>
    <mergeCell ref="I271:I272"/>
    <mergeCell ref="I269:I270"/>
    <mergeCell ref="J269:J270"/>
    <mergeCell ref="K269:L270"/>
    <mergeCell ref="M269:M270"/>
    <mergeCell ref="N269:N270"/>
    <mergeCell ref="O269:P270"/>
    <mergeCell ref="C268:E268"/>
    <mergeCell ref="G268:I268"/>
    <mergeCell ref="K268:M268"/>
    <mergeCell ref="O268:Q268"/>
    <mergeCell ref="S268:U268"/>
    <mergeCell ref="B269:B270"/>
    <mergeCell ref="C269:D270"/>
    <mergeCell ref="E269:E270"/>
    <mergeCell ref="F269:F270"/>
    <mergeCell ref="G269:H270"/>
    <mergeCell ref="T265:T266"/>
    <mergeCell ref="U265:U266"/>
    <mergeCell ref="C267:E267"/>
    <mergeCell ref="G267:I267"/>
    <mergeCell ref="K267:M267"/>
    <mergeCell ref="O267:Q267"/>
    <mergeCell ref="S267:U267"/>
    <mergeCell ref="N265:N266"/>
    <mergeCell ref="O265:O266"/>
    <mergeCell ref="P265:P266"/>
    <mergeCell ref="Q265:Q266"/>
    <mergeCell ref="R265:R266"/>
    <mergeCell ref="S265:S266"/>
    <mergeCell ref="H265:H266"/>
    <mergeCell ref="I265:I266"/>
    <mergeCell ref="J265:J266"/>
    <mergeCell ref="K265:K266"/>
    <mergeCell ref="L265:L266"/>
    <mergeCell ref="M265:M266"/>
    <mergeCell ref="B265:B266"/>
    <mergeCell ref="C265:C266"/>
    <mergeCell ref="D265:D266"/>
    <mergeCell ref="E265:E266"/>
    <mergeCell ref="F265:F266"/>
    <mergeCell ref="G265:G266"/>
    <mergeCell ref="U256:U257"/>
    <mergeCell ref="B260:U260"/>
    <mergeCell ref="B262:U262"/>
    <mergeCell ref="B263:U263"/>
    <mergeCell ref="C264:E264"/>
    <mergeCell ref="G264:I264"/>
    <mergeCell ref="K264:M264"/>
    <mergeCell ref="O264:Q264"/>
    <mergeCell ref="S264:U264"/>
    <mergeCell ref="O256:O257"/>
    <mergeCell ref="P256:P257"/>
    <mergeCell ref="Q256:Q257"/>
    <mergeCell ref="R256:R257"/>
    <mergeCell ref="S256:S257"/>
    <mergeCell ref="T256:T257"/>
    <mergeCell ref="I256:I257"/>
    <mergeCell ref="J256:J257"/>
    <mergeCell ref="K256:K257"/>
    <mergeCell ref="L256:L257"/>
    <mergeCell ref="M256:M257"/>
    <mergeCell ref="N256:N257"/>
    <mergeCell ref="R254:R255"/>
    <mergeCell ref="S254:T255"/>
    <mergeCell ref="U254:U255"/>
    <mergeCell ref="B256:B257"/>
    <mergeCell ref="C256:C257"/>
    <mergeCell ref="D256:D257"/>
    <mergeCell ref="E256:E257"/>
    <mergeCell ref="F256:F257"/>
    <mergeCell ref="G256:G257"/>
    <mergeCell ref="H256:H257"/>
    <mergeCell ref="J254:J255"/>
    <mergeCell ref="K254:L255"/>
    <mergeCell ref="M254:M255"/>
    <mergeCell ref="N254:N255"/>
    <mergeCell ref="O254:P255"/>
    <mergeCell ref="Q254:Q255"/>
    <mergeCell ref="B254:B255"/>
    <mergeCell ref="C254:D255"/>
    <mergeCell ref="E254:E255"/>
    <mergeCell ref="F254:F255"/>
    <mergeCell ref="G254:H255"/>
    <mergeCell ref="I254:I255"/>
    <mergeCell ref="N252:N253"/>
    <mergeCell ref="O252:P253"/>
    <mergeCell ref="Q252:Q253"/>
    <mergeCell ref="R252:R253"/>
    <mergeCell ref="S252:T253"/>
    <mergeCell ref="U252:U253"/>
    <mergeCell ref="U250:U251"/>
    <mergeCell ref="B252:B253"/>
    <mergeCell ref="C252:D253"/>
    <mergeCell ref="E252:E253"/>
    <mergeCell ref="F252:F253"/>
    <mergeCell ref="G252:H253"/>
    <mergeCell ref="I252:I253"/>
    <mergeCell ref="J252:J253"/>
    <mergeCell ref="K252:L253"/>
    <mergeCell ref="M252:M253"/>
    <mergeCell ref="M250:M251"/>
    <mergeCell ref="N250:N251"/>
    <mergeCell ref="O250:P251"/>
    <mergeCell ref="Q250:Q251"/>
    <mergeCell ref="R250:R251"/>
    <mergeCell ref="S250:T251"/>
    <mergeCell ref="S248:T249"/>
    <mergeCell ref="U248:U249"/>
    <mergeCell ref="B250:B251"/>
    <mergeCell ref="C250:D251"/>
    <mergeCell ref="E250:E251"/>
    <mergeCell ref="F250:F251"/>
    <mergeCell ref="G250:H251"/>
    <mergeCell ref="I250:I251"/>
    <mergeCell ref="J250:J251"/>
    <mergeCell ref="K250:L251"/>
    <mergeCell ref="K248:L249"/>
    <mergeCell ref="M248:M249"/>
    <mergeCell ref="N248:N249"/>
    <mergeCell ref="O248:P249"/>
    <mergeCell ref="Q248:Q249"/>
    <mergeCell ref="R248:R249"/>
    <mergeCell ref="R246:R247"/>
    <mergeCell ref="S246:T247"/>
    <mergeCell ref="U246:U247"/>
    <mergeCell ref="B248:B249"/>
    <mergeCell ref="C248:D249"/>
    <mergeCell ref="E248:E249"/>
    <mergeCell ref="F248:F249"/>
    <mergeCell ref="G248:H249"/>
    <mergeCell ref="I248:I249"/>
    <mergeCell ref="J248:J249"/>
    <mergeCell ref="J246:J247"/>
    <mergeCell ref="K246:L247"/>
    <mergeCell ref="M246:M247"/>
    <mergeCell ref="N246:N247"/>
    <mergeCell ref="O246:P247"/>
    <mergeCell ref="Q246:Q247"/>
    <mergeCell ref="B246:B247"/>
    <mergeCell ref="C246:D247"/>
    <mergeCell ref="E246:E247"/>
    <mergeCell ref="F246:F247"/>
    <mergeCell ref="G246:H247"/>
    <mergeCell ref="I246:I247"/>
    <mergeCell ref="S243:T244"/>
    <mergeCell ref="U243:U244"/>
    <mergeCell ref="C245:E245"/>
    <mergeCell ref="G245:I245"/>
    <mergeCell ref="K245:M245"/>
    <mergeCell ref="O245:Q245"/>
    <mergeCell ref="S245:U245"/>
    <mergeCell ref="K243:L244"/>
    <mergeCell ref="M243:M244"/>
    <mergeCell ref="N243:N244"/>
    <mergeCell ref="O243:P244"/>
    <mergeCell ref="Q243:Q244"/>
    <mergeCell ref="R243:R244"/>
    <mergeCell ref="R241:R242"/>
    <mergeCell ref="S241:T242"/>
    <mergeCell ref="U241:U242"/>
    <mergeCell ref="B243:B244"/>
    <mergeCell ref="C243:D244"/>
    <mergeCell ref="E243:E244"/>
    <mergeCell ref="F243:F244"/>
    <mergeCell ref="G243:H244"/>
    <mergeCell ref="I243:I244"/>
    <mergeCell ref="J243:J244"/>
    <mergeCell ref="J241:J242"/>
    <mergeCell ref="K241:L242"/>
    <mergeCell ref="M241:M242"/>
    <mergeCell ref="N241:N242"/>
    <mergeCell ref="O241:P242"/>
    <mergeCell ref="Q241:Q242"/>
    <mergeCell ref="B241:B242"/>
    <mergeCell ref="C241:D242"/>
    <mergeCell ref="E241:E242"/>
    <mergeCell ref="F241:F242"/>
    <mergeCell ref="G241:H242"/>
    <mergeCell ref="I241:I242"/>
    <mergeCell ref="N239:N240"/>
    <mergeCell ref="O239:P240"/>
    <mergeCell ref="Q239:Q240"/>
    <mergeCell ref="R239:R240"/>
    <mergeCell ref="S239:T240"/>
    <mergeCell ref="U239:U240"/>
    <mergeCell ref="U237:U238"/>
    <mergeCell ref="B239:B240"/>
    <mergeCell ref="C239:D240"/>
    <mergeCell ref="E239:E240"/>
    <mergeCell ref="F239:F240"/>
    <mergeCell ref="G239:H240"/>
    <mergeCell ref="I239:I240"/>
    <mergeCell ref="J239:J240"/>
    <mergeCell ref="K239:L240"/>
    <mergeCell ref="M239:M240"/>
    <mergeCell ref="M237:M238"/>
    <mergeCell ref="N237:N238"/>
    <mergeCell ref="O237:P238"/>
    <mergeCell ref="Q237:Q238"/>
    <mergeCell ref="R237:R238"/>
    <mergeCell ref="S237:T238"/>
    <mergeCell ref="S235:T236"/>
    <mergeCell ref="U235:U236"/>
    <mergeCell ref="B237:B238"/>
    <mergeCell ref="C237:D238"/>
    <mergeCell ref="E237:E238"/>
    <mergeCell ref="F237:F238"/>
    <mergeCell ref="G237:H238"/>
    <mergeCell ref="I237:I238"/>
    <mergeCell ref="J237:J238"/>
    <mergeCell ref="K237:L238"/>
    <mergeCell ref="K235:L236"/>
    <mergeCell ref="M235:M236"/>
    <mergeCell ref="N235:N236"/>
    <mergeCell ref="O235:P236"/>
    <mergeCell ref="Q235:Q236"/>
    <mergeCell ref="R235:R236"/>
    <mergeCell ref="R233:R234"/>
    <mergeCell ref="S233:T234"/>
    <mergeCell ref="U233:U234"/>
    <mergeCell ref="B235:B236"/>
    <mergeCell ref="C235:D236"/>
    <mergeCell ref="E235:E236"/>
    <mergeCell ref="F235:F236"/>
    <mergeCell ref="G235:H236"/>
    <mergeCell ref="I235:I236"/>
    <mergeCell ref="J235:J236"/>
    <mergeCell ref="J233:J234"/>
    <mergeCell ref="K233:L234"/>
    <mergeCell ref="M233:M234"/>
    <mergeCell ref="N233:N234"/>
    <mergeCell ref="O233:P234"/>
    <mergeCell ref="Q233:Q234"/>
    <mergeCell ref="B233:B234"/>
    <mergeCell ref="C233:D234"/>
    <mergeCell ref="E233:E234"/>
    <mergeCell ref="F233:F234"/>
    <mergeCell ref="G233:H234"/>
    <mergeCell ref="I233:I234"/>
    <mergeCell ref="R230:R231"/>
    <mergeCell ref="S230:T231"/>
    <mergeCell ref="U230:U231"/>
    <mergeCell ref="C232:E232"/>
    <mergeCell ref="G232:I232"/>
    <mergeCell ref="K232:M232"/>
    <mergeCell ref="O232:Q232"/>
    <mergeCell ref="S232:U232"/>
    <mergeCell ref="J230:J231"/>
    <mergeCell ref="K230:L231"/>
    <mergeCell ref="M230:M231"/>
    <mergeCell ref="N230:N231"/>
    <mergeCell ref="O230:P231"/>
    <mergeCell ref="Q230:Q231"/>
    <mergeCell ref="B230:B231"/>
    <mergeCell ref="C230:D231"/>
    <mergeCell ref="E230:E231"/>
    <mergeCell ref="F230:F231"/>
    <mergeCell ref="G230:H231"/>
    <mergeCell ref="I230:I231"/>
    <mergeCell ref="N228:N229"/>
    <mergeCell ref="O228:P229"/>
    <mergeCell ref="Q228:Q229"/>
    <mergeCell ref="R228:R229"/>
    <mergeCell ref="S228:T229"/>
    <mergeCell ref="U228:U229"/>
    <mergeCell ref="U226:U227"/>
    <mergeCell ref="B228:B229"/>
    <mergeCell ref="C228:D229"/>
    <mergeCell ref="E228:E229"/>
    <mergeCell ref="F228:F229"/>
    <mergeCell ref="G228:H229"/>
    <mergeCell ref="I228:I229"/>
    <mergeCell ref="J228:J229"/>
    <mergeCell ref="K228:L229"/>
    <mergeCell ref="M228:M229"/>
    <mergeCell ref="M226:M227"/>
    <mergeCell ref="N226:N227"/>
    <mergeCell ref="O226:P227"/>
    <mergeCell ref="Q226:Q227"/>
    <mergeCell ref="R226:R227"/>
    <mergeCell ref="S226:T227"/>
    <mergeCell ref="S224:T225"/>
    <mergeCell ref="U224:U225"/>
    <mergeCell ref="B226:B227"/>
    <mergeCell ref="C226:D227"/>
    <mergeCell ref="E226:E227"/>
    <mergeCell ref="F226:F227"/>
    <mergeCell ref="G226:H227"/>
    <mergeCell ref="I226:I227"/>
    <mergeCell ref="J226:J227"/>
    <mergeCell ref="K226:L227"/>
    <mergeCell ref="K224:L225"/>
    <mergeCell ref="M224:M225"/>
    <mergeCell ref="N224:N225"/>
    <mergeCell ref="O224:P225"/>
    <mergeCell ref="Q224:Q225"/>
    <mergeCell ref="R224:R225"/>
    <mergeCell ref="R222:R223"/>
    <mergeCell ref="S222:T223"/>
    <mergeCell ref="U222:U223"/>
    <mergeCell ref="B224:B225"/>
    <mergeCell ref="C224:D225"/>
    <mergeCell ref="E224:E225"/>
    <mergeCell ref="F224:F225"/>
    <mergeCell ref="G224:H225"/>
    <mergeCell ref="I224:I225"/>
    <mergeCell ref="J224:J225"/>
    <mergeCell ref="J222:J223"/>
    <mergeCell ref="K222:L223"/>
    <mergeCell ref="M222:M223"/>
    <mergeCell ref="N222:N223"/>
    <mergeCell ref="O222:P223"/>
    <mergeCell ref="Q222:Q223"/>
    <mergeCell ref="Q220:Q221"/>
    <mergeCell ref="R220:R221"/>
    <mergeCell ref="S220:T221"/>
    <mergeCell ref="U220:U221"/>
    <mergeCell ref="B222:B223"/>
    <mergeCell ref="C222:D223"/>
    <mergeCell ref="E222:E223"/>
    <mergeCell ref="F222:F223"/>
    <mergeCell ref="G222:H223"/>
    <mergeCell ref="I222:I223"/>
    <mergeCell ref="I220:I221"/>
    <mergeCell ref="J220:J221"/>
    <mergeCell ref="K220:L221"/>
    <mergeCell ref="M220:M221"/>
    <mergeCell ref="N220:N221"/>
    <mergeCell ref="O220:P221"/>
    <mergeCell ref="C219:E219"/>
    <mergeCell ref="G219:I219"/>
    <mergeCell ref="K219:M219"/>
    <mergeCell ref="O219:Q219"/>
    <mergeCell ref="S219:U219"/>
    <mergeCell ref="B220:B221"/>
    <mergeCell ref="C220:D221"/>
    <mergeCell ref="E220:E221"/>
    <mergeCell ref="F220:F221"/>
    <mergeCell ref="G220:H221"/>
    <mergeCell ref="N217:N218"/>
    <mergeCell ref="O217:P218"/>
    <mergeCell ref="Q217:Q218"/>
    <mergeCell ref="R217:R218"/>
    <mergeCell ref="S217:T218"/>
    <mergeCell ref="U217:U218"/>
    <mergeCell ref="U215:U216"/>
    <mergeCell ref="B217:B218"/>
    <mergeCell ref="C217:D218"/>
    <mergeCell ref="E217:E218"/>
    <mergeCell ref="F217:F218"/>
    <mergeCell ref="G217:H218"/>
    <mergeCell ref="I217:I218"/>
    <mergeCell ref="J217:J218"/>
    <mergeCell ref="K217:L218"/>
    <mergeCell ref="M217:M218"/>
    <mergeCell ref="M215:M216"/>
    <mergeCell ref="N215:N216"/>
    <mergeCell ref="O215:P216"/>
    <mergeCell ref="Q215:Q216"/>
    <mergeCell ref="R215:R216"/>
    <mergeCell ref="S215:T216"/>
    <mergeCell ref="S213:T214"/>
    <mergeCell ref="U213:U214"/>
    <mergeCell ref="B215:B216"/>
    <mergeCell ref="C215:D216"/>
    <mergeCell ref="E215:E216"/>
    <mergeCell ref="F215:F216"/>
    <mergeCell ref="G215:H216"/>
    <mergeCell ref="I215:I216"/>
    <mergeCell ref="J215:J216"/>
    <mergeCell ref="K215:L216"/>
    <mergeCell ref="K213:L214"/>
    <mergeCell ref="M213:M214"/>
    <mergeCell ref="N213:N214"/>
    <mergeCell ref="O213:P214"/>
    <mergeCell ref="Q213:Q214"/>
    <mergeCell ref="R213:R214"/>
    <mergeCell ref="S211:S212"/>
    <mergeCell ref="T211:T212"/>
    <mergeCell ref="U211:U212"/>
    <mergeCell ref="B213:B214"/>
    <mergeCell ref="C213:D214"/>
    <mergeCell ref="E213:E214"/>
    <mergeCell ref="F213:F214"/>
    <mergeCell ref="G213:H214"/>
    <mergeCell ref="I213:I214"/>
    <mergeCell ref="J213:J214"/>
    <mergeCell ref="M211:M212"/>
    <mergeCell ref="N211:N212"/>
    <mergeCell ref="O211:O212"/>
    <mergeCell ref="P211:P212"/>
    <mergeCell ref="Q211:Q212"/>
    <mergeCell ref="R211:R212"/>
    <mergeCell ref="G211:G212"/>
    <mergeCell ref="H211:H212"/>
    <mergeCell ref="I211:I212"/>
    <mergeCell ref="J211:J212"/>
    <mergeCell ref="K211:K212"/>
    <mergeCell ref="L211:L212"/>
    <mergeCell ref="C210:E210"/>
    <mergeCell ref="G210:I210"/>
    <mergeCell ref="K210:M210"/>
    <mergeCell ref="O210:Q210"/>
    <mergeCell ref="S210:U210"/>
    <mergeCell ref="B211:B212"/>
    <mergeCell ref="C211:C212"/>
    <mergeCell ref="D211:D212"/>
    <mergeCell ref="E211:E212"/>
    <mergeCell ref="F211:F212"/>
    <mergeCell ref="U203:U204"/>
    <mergeCell ref="B205:U205"/>
    <mergeCell ref="B207:U207"/>
    <mergeCell ref="B208:U208"/>
    <mergeCell ref="C209:E209"/>
    <mergeCell ref="G209:I209"/>
    <mergeCell ref="K209:M209"/>
    <mergeCell ref="O209:Q209"/>
    <mergeCell ref="S209:U209"/>
    <mergeCell ref="O203:O204"/>
    <mergeCell ref="P203:P204"/>
    <mergeCell ref="Q203:Q204"/>
    <mergeCell ref="R203:R204"/>
    <mergeCell ref="S203:S204"/>
    <mergeCell ref="T203:T204"/>
    <mergeCell ref="I203:I204"/>
    <mergeCell ref="J203:J204"/>
    <mergeCell ref="K203:K204"/>
    <mergeCell ref="L203:L204"/>
    <mergeCell ref="M203:M204"/>
    <mergeCell ref="N203:N204"/>
    <mergeCell ref="R201:R202"/>
    <mergeCell ref="S201:T202"/>
    <mergeCell ref="U201:U202"/>
    <mergeCell ref="B203:B204"/>
    <mergeCell ref="C203:C204"/>
    <mergeCell ref="D203:D204"/>
    <mergeCell ref="E203:E204"/>
    <mergeCell ref="F203:F204"/>
    <mergeCell ref="G203:G204"/>
    <mergeCell ref="H203:H204"/>
    <mergeCell ref="J201:J202"/>
    <mergeCell ref="K201:L202"/>
    <mergeCell ref="M201:M202"/>
    <mergeCell ref="N201:N202"/>
    <mergeCell ref="O201:P202"/>
    <mergeCell ref="Q201:Q202"/>
    <mergeCell ref="B201:B202"/>
    <mergeCell ref="C201:D202"/>
    <mergeCell ref="E201:E202"/>
    <mergeCell ref="F201:F202"/>
    <mergeCell ref="G201:H202"/>
    <mergeCell ref="I201:I202"/>
    <mergeCell ref="N199:N200"/>
    <mergeCell ref="O199:P200"/>
    <mergeCell ref="Q199:Q200"/>
    <mergeCell ref="R199:R200"/>
    <mergeCell ref="S199:T200"/>
    <mergeCell ref="U199:U200"/>
    <mergeCell ref="U197:U198"/>
    <mergeCell ref="B199:B200"/>
    <mergeCell ref="C199:D200"/>
    <mergeCell ref="E199:E200"/>
    <mergeCell ref="F199:F200"/>
    <mergeCell ref="G199:H200"/>
    <mergeCell ref="I199:I200"/>
    <mergeCell ref="J199:J200"/>
    <mergeCell ref="K199:L200"/>
    <mergeCell ref="M199:M200"/>
    <mergeCell ref="M197:M198"/>
    <mergeCell ref="N197:N198"/>
    <mergeCell ref="O197:P198"/>
    <mergeCell ref="Q197:Q198"/>
    <mergeCell ref="R197:R198"/>
    <mergeCell ref="S197:T198"/>
    <mergeCell ref="S195:T196"/>
    <mergeCell ref="U195:U196"/>
    <mergeCell ref="B197:B198"/>
    <mergeCell ref="C197:D198"/>
    <mergeCell ref="E197:E198"/>
    <mergeCell ref="F197:F198"/>
    <mergeCell ref="G197:H198"/>
    <mergeCell ref="I197:I198"/>
    <mergeCell ref="J197:J198"/>
    <mergeCell ref="K197:L198"/>
    <mergeCell ref="K195:L196"/>
    <mergeCell ref="M195:M196"/>
    <mergeCell ref="N195:N196"/>
    <mergeCell ref="O195:P196"/>
    <mergeCell ref="Q195:Q196"/>
    <mergeCell ref="R195:R196"/>
    <mergeCell ref="R193:R194"/>
    <mergeCell ref="S193:T194"/>
    <mergeCell ref="U193:U194"/>
    <mergeCell ref="B195:B196"/>
    <mergeCell ref="C195:D196"/>
    <mergeCell ref="E195:E196"/>
    <mergeCell ref="F195:F196"/>
    <mergeCell ref="G195:H196"/>
    <mergeCell ref="I195:I196"/>
    <mergeCell ref="J195:J196"/>
    <mergeCell ref="J193:J194"/>
    <mergeCell ref="K193:L194"/>
    <mergeCell ref="M193:M194"/>
    <mergeCell ref="N193:N194"/>
    <mergeCell ref="O193:P194"/>
    <mergeCell ref="Q193:Q194"/>
    <mergeCell ref="B193:B194"/>
    <mergeCell ref="C193:D194"/>
    <mergeCell ref="E193:E194"/>
    <mergeCell ref="F193:F194"/>
    <mergeCell ref="G193:H194"/>
    <mergeCell ref="I193:I194"/>
    <mergeCell ref="R190:R191"/>
    <mergeCell ref="S190:T191"/>
    <mergeCell ref="U190:U191"/>
    <mergeCell ref="C192:E192"/>
    <mergeCell ref="G192:I192"/>
    <mergeCell ref="K192:M192"/>
    <mergeCell ref="O192:Q192"/>
    <mergeCell ref="S192:U192"/>
    <mergeCell ref="J190:J191"/>
    <mergeCell ref="K190:L191"/>
    <mergeCell ref="M190:M191"/>
    <mergeCell ref="N190:N191"/>
    <mergeCell ref="O190:P191"/>
    <mergeCell ref="Q190:Q191"/>
    <mergeCell ref="B190:B191"/>
    <mergeCell ref="C190:D191"/>
    <mergeCell ref="E190:E191"/>
    <mergeCell ref="F190:F191"/>
    <mergeCell ref="G190:H191"/>
    <mergeCell ref="I190:I191"/>
    <mergeCell ref="N188:N189"/>
    <mergeCell ref="O188:P189"/>
    <mergeCell ref="Q188:Q189"/>
    <mergeCell ref="R188:R189"/>
    <mergeCell ref="S188:T189"/>
    <mergeCell ref="U188:U189"/>
    <mergeCell ref="U186:U187"/>
    <mergeCell ref="B188:B189"/>
    <mergeCell ref="C188:D189"/>
    <mergeCell ref="E188:E189"/>
    <mergeCell ref="F188:F189"/>
    <mergeCell ref="G188:H189"/>
    <mergeCell ref="I188:I189"/>
    <mergeCell ref="J188:J189"/>
    <mergeCell ref="K188:L189"/>
    <mergeCell ref="M188:M189"/>
    <mergeCell ref="M186:M187"/>
    <mergeCell ref="N186:N187"/>
    <mergeCell ref="O186:P187"/>
    <mergeCell ref="Q186:Q187"/>
    <mergeCell ref="R186:R187"/>
    <mergeCell ref="S186:T187"/>
    <mergeCell ref="S184:T185"/>
    <mergeCell ref="U184:U185"/>
    <mergeCell ref="B186:B187"/>
    <mergeCell ref="C186:D187"/>
    <mergeCell ref="E186:E187"/>
    <mergeCell ref="F186:F187"/>
    <mergeCell ref="G186:H187"/>
    <mergeCell ref="I186:I187"/>
    <mergeCell ref="J186:J187"/>
    <mergeCell ref="K186:L187"/>
    <mergeCell ref="K184:L185"/>
    <mergeCell ref="M184:M185"/>
    <mergeCell ref="N184:N185"/>
    <mergeCell ref="O184:P185"/>
    <mergeCell ref="Q184:Q185"/>
    <mergeCell ref="R184:R185"/>
    <mergeCell ref="R182:R183"/>
    <mergeCell ref="S182:T183"/>
    <mergeCell ref="U182:U183"/>
    <mergeCell ref="B184:B185"/>
    <mergeCell ref="C184:D185"/>
    <mergeCell ref="E184:E185"/>
    <mergeCell ref="F184:F185"/>
    <mergeCell ref="G184:H185"/>
    <mergeCell ref="I184:I185"/>
    <mergeCell ref="J184:J185"/>
    <mergeCell ref="J182:J183"/>
    <mergeCell ref="K182:L183"/>
    <mergeCell ref="M182:M183"/>
    <mergeCell ref="N182:N183"/>
    <mergeCell ref="O182:P183"/>
    <mergeCell ref="Q182:Q183"/>
    <mergeCell ref="B182:B183"/>
    <mergeCell ref="C182:D183"/>
    <mergeCell ref="E182:E183"/>
    <mergeCell ref="F182:F183"/>
    <mergeCell ref="G182:H183"/>
    <mergeCell ref="I182:I183"/>
    <mergeCell ref="R179:R180"/>
    <mergeCell ref="S179:T180"/>
    <mergeCell ref="U179:U180"/>
    <mergeCell ref="C181:E181"/>
    <mergeCell ref="G181:I181"/>
    <mergeCell ref="K181:M181"/>
    <mergeCell ref="O181:Q181"/>
    <mergeCell ref="S181:U181"/>
    <mergeCell ref="J179:J180"/>
    <mergeCell ref="K179:L180"/>
    <mergeCell ref="M179:M180"/>
    <mergeCell ref="N179:N180"/>
    <mergeCell ref="O179:P180"/>
    <mergeCell ref="Q179:Q180"/>
    <mergeCell ref="B179:B180"/>
    <mergeCell ref="C179:D180"/>
    <mergeCell ref="E179:E180"/>
    <mergeCell ref="F179:F180"/>
    <mergeCell ref="G179:H180"/>
    <mergeCell ref="I179:I180"/>
    <mergeCell ref="N177:N178"/>
    <mergeCell ref="O177:P178"/>
    <mergeCell ref="Q177:Q178"/>
    <mergeCell ref="R177:R178"/>
    <mergeCell ref="S177:T178"/>
    <mergeCell ref="U177:U178"/>
    <mergeCell ref="U175:U176"/>
    <mergeCell ref="B177:B178"/>
    <mergeCell ref="C177:D178"/>
    <mergeCell ref="E177:E178"/>
    <mergeCell ref="F177:F178"/>
    <mergeCell ref="G177:H178"/>
    <mergeCell ref="I177:I178"/>
    <mergeCell ref="J177:J178"/>
    <mergeCell ref="K177:L178"/>
    <mergeCell ref="M177:M178"/>
    <mergeCell ref="M175:M176"/>
    <mergeCell ref="N175:N176"/>
    <mergeCell ref="O175:P176"/>
    <mergeCell ref="Q175:Q176"/>
    <mergeCell ref="R175:R176"/>
    <mergeCell ref="S175:T176"/>
    <mergeCell ref="S173:T174"/>
    <mergeCell ref="U173:U174"/>
    <mergeCell ref="B175:B176"/>
    <mergeCell ref="C175:D176"/>
    <mergeCell ref="E175:E176"/>
    <mergeCell ref="F175:F176"/>
    <mergeCell ref="G175:H176"/>
    <mergeCell ref="I175:I176"/>
    <mergeCell ref="J175:J176"/>
    <mergeCell ref="K175:L176"/>
    <mergeCell ref="K173:L174"/>
    <mergeCell ref="M173:M174"/>
    <mergeCell ref="N173:N174"/>
    <mergeCell ref="O173:P174"/>
    <mergeCell ref="Q173:Q174"/>
    <mergeCell ref="R173:R174"/>
    <mergeCell ref="R171:R172"/>
    <mergeCell ref="S171:T172"/>
    <mergeCell ref="U171:U172"/>
    <mergeCell ref="B173:B174"/>
    <mergeCell ref="C173:D174"/>
    <mergeCell ref="E173:E174"/>
    <mergeCell ref="F173:F174"/>
    <mergeCell ref="G173:H174"/>
    <mergeCell ref="I173:I174"/>
    <mergeCell ref="J173:J174"/>
    <mergeCell ref="J171:J172"/>
    <mergeCell ref="K171:L172"/>
    <mergeCell ref="M171:M172"/>
    <mergeCell ref="N171:N172"/>
    <mergeCell ref="O171:P172"/>
    <mergeCell ref="Q171:Q172"/>
    <mergeCell ref="Q169:Q170"/>
    <mergeCell ref="R169:R170"/>
    <mergeCell ref="S169:T170"/>
    <mergeCell ref="U169:U170"/>
    <mergeCell ref="B171:B172"/>
    <mergeCell ref="C171:D172"/>
    <mergeCell ref="E171:E172"/>
    <mergeCell ref="F171:F172"/>
    <mergeCell ref="G171:H172"/>
    <mergeCell ref="I171:I172"/>
    <mergeCell ref="I169:I170"/>
    <mergeCell ref="J169:J170"/>
    <mergeCell ref="K169:L170"/>
    <mergeCell ref="M169:M170"/>
    <mergeCell ref="N169:N170"/>
    <mergeCell ref="O169:P170"/>
    <mergeCell ref="C168:E168"/>
    <mergeCell ref="G168:I168"/>
    <mergeCell ref="K168:M168"/>
    <mergeCell ref="O168:Q168"/>
    <mergeCell ref="S168:U168"/>
    <mergeCell ref="B169:B170"/>
    <mergeCell ref="C169:D170"/>
    <mergeCell ref="E169:E170"/>
    <mergeCell ref="F169:F170"/>
    <mergeCell ref="G169:H170"/>
    <mergeCell ref="N166:N167"/>
    <mergeCell ref="O166:P167"/>
    <mergeCell ref="Q166:Q167"/>
    <mergeCell ref="R166:R167"/>
    <mergeCell ref="S166:T167"/>
    <mergeCell ref="U166:U167"/>
    <mergeCell ref="U164:U165"/>
    <mergeCell ref="B166:B167"/>
    <mergeCell ref="C166:D167"/>
    <mergeCell ref="E166:E167"/>
    <mergeCell ref="F166:F167"/>
    <mergeCell ref="G166:H167"/>
    <mergeCell ref="I166:I167"/>
    <mergeCell ref="J166:J167"/>
    <mergeCell ref="K166:L167"/>
    <mergeCell ref="M166:M167"/>
    <mergeCell ref="M164:M165"/>
    <mergeCell ref="N164:N165"/>
    <mergeCell ref="O164:P165"/>
    <mergeCell ref="Q164:Q165"/>
    <mergeCell ref="R164:R165"/>
    <mergeCell ref="S164:T165"/>
    <mergeCell ref="S162:T163"/>
    <mergeCell ref="U162:U163"/>
    <mergeCell ref="B164:B165"/>
    <mergeCell ref="C164:D165"/>
    <mergeCell ref="E164:E165"/>
    <mergeCell ref="F164:F165"/>
    <mergeCell ref="G164:H165"/>
    <mergeCell ref="I164:I165"/>
    <mergeCell ref="J164:J165"/>
    <mergeCell ref="K164:L165"/>
    <mergeCell ref="K162:L163"/>
    <mergeCell ref="M162:M163"/>
    <mergeCell ref="N162:N163"/>
    <mergeCell ref="O162:P163"/>
    <mergeCell ref="Q162:Q163"/>
    <mergeCell ref="R162:R163"/>
    <mergeCell ref="S160:S161"/>
    <mergeCell ref="T160:T161"/>
    <mergeCell ref="U160:U161"/>
    <mergeCell ref="B162:B163"/>
    <mergeCell ref="C162:D163"/>
    <mergeCell ref="E162:E163"/>
    <mergeCell ref="F162:F163"/>
    <mergeCell ref="G162:H163"/>
    <mergeCell ref="I162:I163"/>
    <mergeCell ref="J162:J163"/>
    <mergeCell ref="M160:M161"/>
    <mergeCell ref="N160:N161"/>
    <mergeCell ref="O160:O161"/>
    <mergeCell ref="P160:P161"/>
    <mergeCell ref="Q160:Q161"/>
    <mergeCell ref="R160:R161"/>
    <mergeCell ref="G160:G161"/>
    <mergeCell ref="H160:H161"/>
    <mergeCell ref="I160:I161"/>
    <mergeCell ref="J160:J161"/>
    <mergeCell ref="K160:K161"/>
    <mergeCell ref="L160:L161"/>
    <mergeCell ref="C159:E159"/>
    <mergeCell ref="G159:I159"/>
    <mergeCell ref="K159:M159"/>
    <mergeCell ref="O159:Q159"/>
    <mergeCell ref="S159:U159"/>
    <mergeCell ref="B160:B161"/>
    <mergeCell ref="C160:C161"/>
    <mergeCell ref="D160:D161"/>
    <mergeCell ref="E160:E161"/>
    <mergeCell ref="F160:F161"/>
    <mergeCell ref="B154:U154"/>
    <mergeCell ref="B156:U156"/>
    <mergeCell ref="B157:U157"/>
    <mergeCell ref="C158:E158"/>
    <mergeCell ref="G158:I158"/>
    <mergeCell ref="K158:M158"/>
    <mergeCell ref="O158:Q158"/>
    <mergeCell ref="S158:U158"/>
    <mergeCell ref="P152:P153"/>
    <mergeCell ref="Q152:Q153"/>
    <mergeCell ref="R152:R153"/>
    <mergeCell ref="S152:S153"/>
    <mergeCell ref="T152:T153"/>
    <mergeCell ref="U152:U153"/>
    <mergeCell ref="J152:J153"/>
    <mergeCell ref="K152:K153"/>
    <mergeCell ref="L152:L153"/>
    <mergeCell ref="M152:M153"/>
    <mergeCell ref="N152:N153"/>
    <mergeCell ref="O152:O153"/>
    <mergeCell ref="S150:T151"/>
    <mergeCell ref="U150:U151"/>
    <mergeCell ref="B152:B153"/>
    <mergeCell ref="C152:C153"/>
    <mergeCell ref="D152:D153"/>
    <mergeCell ref="E152:E153"/>
    <mergeCell ref="F152:F153"/>
    <mergeCell ref="G152:G153"/>
    <mergeCell ref="H152:H153"/>
    <mergeCell ref="I152:I153"/>
    <mergeCell ref="K150:L151"/>
    <mergeCell ref="M150:M151"/>
    <mergeCell ref="N150:N151"/>
    <mergeCell ref="O150:P151"/>
    <mergeCell ref="Q150:Q151"/>
    <mergeCell ref="R150:R151"/>
    <mergeCell ref="R148:R149"/>
    <mergeCell ref="S148:T149"/>
    <mergeCell ref="U148:U149"/>
    <mergeCell ref="B150:B151"/>
    <mergeCell ref="C150:D151"/>
    <mergeCell ref="E150:E151"/>
    <mergeCell ref="F150:F151"/>
    <mergeCell ref="G150:H151"/>
    <mergeCell ref="I150:I151"/>
    <mergeCell ref="J150:J151"/>
    <mergeCell ref="J148:J149"/>
    <mergeCell ref="K148:L149"/>
    <mergeCell ref="M148:M149"/>
    <mergeCell ref="N148:N149"/>
    <mergeCell ref="O148:P149"/>
    <mergeCell ref="Q148:Q149"/>
    <mergeCell ref="B148:B149"/>
    <mergeCell ref="C148:D149"/>
    <mergeCell ref="E148:E149"/>
    <mergeCell ref="F148:F149"/>
    <mergeCell ref="G148:H149"/>
    <mergeCell ref="I148:I149"/>
    <mergeCell ref="N146:N147"/>
    <mergeCell ref="O146:P147"/>
    <mergeCell ref="Q146:Q147"/>
    <mergeCell ref="R146:R147"/>
    <mergeCell ref="S146:T147"/>
    <mergeCell ref="U146:U147"/>
    <mergeCell ref="U144:U145"/>
    <mergeCell ref="B146:B147"/>
    <mergeCell ref="C146:D147"/>
    <mergeCell ref="E146:E147"/>
    <mergeCell ref="F146:F147"/>
    <mergeCell ref="G146:H147"/>
    <mergeCell ref="I146:I147"/>
    <mergeCell ref="J146:J147"/>
    <mergeCell ref="K146:L147"/>
    <mergeCell ref="M146:M147"/>
    <mergeCell ref="M144:M145"/>
    <mergeCell ref="N144:N145"/>
    <mergeCell ref="O144:P145"/>
    <mergeCell ref="Q144:Q145"/>
    <mergeCell ref="R144:R145"/>
    <mergeCell ref="S144:T145"/>
    <mergeCell ref="S142:T143"/>
    <mergeCell ref="U142:U143"/>
    <mergeCell ref="B144:B145"/>
    <mergeCell ref="C144:D145"/>
    <mergeCell ref="E144:E145"/>
    <mergeCell ref="F144:F145"/>
    <mergeCell ref="G144:H145"/>
    <mergeCell ref="I144:I145"/>
    <mergeCell ref="J144:J145"/>
    <mergeCell ref="K144:L145"/>
    <mergeCell ref="K142:L143"/>
    <mergeCell ref="M142:M143"/>
    <mergeCell ref="N142:N143"/>
    <mergeCell ref="O142:P143"/>
    <mergeCell ref="Q142:Q143"/>
    <mergeCell ref="R142:R143"/>
    <mergeCell ref="R140:R141"/>
    <mergeCell ref="S140:T141"/>
    <mergeCell ref="U140:U141"/>
    <mergeCell ref="B142:B143"/>
    <mergeCell ref="C142:D143"/>
    <mergeCell ref="E142:E143"/>
    <mergeCell ref="F142:F143"/>
    <mergeCell ref="G142:H143"/>
    <mergeCell ref="I142:I143"/>
    <mergeCell ref="J142:J143"/>
    <mergeCell ref="J140:J141"/>
    <mergeCell ref="K140:L141"/>
    <mergeCell ref="M140:M141"/>
    <mergeCell ref="N140:N141"/>
    <mergeCell ref="O140:P141"/>
    <mergeCell ref="Q140:Q141"/>
    <mergeCell ref="Q138:Q139"/>
    <mergeCell ref="R138:R139"/>
    <mergeCell ref="S138:T139"/>
    <mergeCell ref="U138:U139"/>
    <mergeCell ref="B140:B141"/>
    <mergeCell ref="C140:D141"/>
    <mergeCell ref="E140:E141"/>
    <mergeCell ref="F140:F141"/>
    <mergeCell ref="G140:H141"/>
    <mergeCell ref="I140:I141"/>
    <mergeCell ref="I138:I139"/>
    <mergeCell ref="J138:J139"/>
    <mergeCell ref="K138:L139"/>
    <mergeCell ref="M138:M139"/>
    <mergeCell ref="N138:N139"/>
    <mergeCell ref="O138:P139"/>
    <mergeCell ref="C137:E137"/>
    <mergeCell ref="G137:I137"/>
    <mergeCell ref="K137:M137"/>
    <mergeCell ref="O137:Q137"/>
    <mergeCell ref="S137:U137"/>
    <mergeCell ref="B138:B139"/>
    <mergeCell ref="C138:D139"/>
    <mergeCell ref="E138:E139"/>
    <mergeCell ref="F138:F139"/>
    <mergeCell ref="G138:H139"/>
    <mergeCell ref="N135:N136"/>
    <mergeCell ref="O135:P136"/>
    <mergeCell ref="Q135:Q136"/>
    <mergeCell ref="R135:R136"/>
    <mergeCell ref="S135:T136"/>
    <mergeCell ref="U135:U136"/>
    <mergeCell ref="U133:U134"/>
    <mergeCell ref="B135:B136"/>
    <mergeCell ref="C135:D136"/>
    <mergeCell ref="E135:E136"/>
    <mergeCell ref="F135:F136"/>
    <mergeCell ref="G135:H136"/>
    <mergeCell ref="I135:I136"/>
    <mergeCell ref="J135:J136"/>
    <mergeCell ref="K135:L136"/>
    <mergeCell ref="M135:M136"/>
    <mergeCell ref="M133:M134"/>
    <mergeCell ref="N133:N134"/>
    <mergeCell ref="O133:P134"/>
    <mergeCell ref="Q133:Q134"/>
    <mergeCell ref="R133:R134"/>
    <mergeCell ref="S133:T134"/>
    <mergeCell ref="S131:T132"/>
    <mergeCell ref="U131:U132"/>
    <mergeCell ref="B133:B134"/>
    <mergeCell ref="C133:D134"/>
    <mergeCell ref="E133:E134"/>
    <mergeCell ref="F133:F134"/>
    <mergeCell ref="G133:H134"/>
    <mergeCell ref="I133:I134"/>
    <mergeCell ref="J133:J134"/>
    <mergeCell ref="K133:L134"/>
    <mergeCell ref="K131:L132"/>
    <mergeCell ref="M131:M132"/>
    <mergeCell ref="N131:N132"/>
    <mergeCell ref="O131:P132"/>
    <mergeCell ref="Q131:Q132"/>
    <mergeCell ref="R131:R132"/>
    <mergeCell ref="R129:R130"/>
    <mergeCell ref="S129:T130"/>
    <mergeCell ref="U129:U130"/>
    <mergeCell ref="B131:B132"/>
    <mergeCell ref="C131:D132"/>
    <mergeCell ref="E131:E132"/>
    <mergeCell ref="F131:F132"/>
    <mergeCell ref="G131:H132"/>
    <mergeCell ref="I131:I132"/>
    <mergeCell ref="J131:J132"/>
    <mergeCell ref="J129:J130"/>
    <mergeCell ref="K129:L130"/>
    <mergeCell ref="M129:M130"/>
    <mergeCell ref="N129:N130"/>
    <mergeCell ref="O129:P130"/>
    <mergeCell ref="Q129:Q130"/>
    <mergeCell ref="B129:B130"/>
    <mergeCell ref="C129:D130"/>
    <mergeCell ref="E129:E130"/>
    <mergeCell ref="F129:F130"/>
    <mergeCell ref="G129:H130"/>
    <mergeCell ref="I129:I130"/>
    <mergeCell ref="N127:N128"/>
    <mergeCell ref="O127:P128"/>
    <mergeCell ref="Q127:Q128"/>
    <mergeCell ref="R127:R128"/>
    <mergeCell ref="S127:T128"/>
    <mergeCell ref="U127:U128"/>
    <mergeCell ref="U125:U126"/>
    <mergeCell ref="B127:B128"/>
    <mergeCell ref="C127:D128"/>
    <mergeCell ref="E127:E128"/>
    <mergeCell ref="F127:F128"/>
    <mergeCell ref="G127:H128"/>
    <mergeCell ref="I127:I128"/>
    <mergeCell ref="J127:J128"/>
    <mergeCell ref="K127:L128"/>
    <mergeCell ref="M127:M128"/>
    <mergeCell ref="M125:M126"/>
    <mergeCell ref="N125:N126"/>
    <mergeCell ref="O125:P126"/>
    <mergeCell ref="Q125:Q126"/>
    <mergeCell ref="R125:R126"/>
    <mergeCell ref="S125:T126"/>
    <mergeCell ref="T123:T124"/>
    <mergeCell ref="U123:U124"/>
    <mergeCell ref="B125:B126"/>
    <mergeCell ref="C125:D126"/>
    <mergeCell ref="E125:E126"/>
    <mergeCell ref="F125:F126"/>
    <mergeCell ref="G125:H126"/>
    <mergeCell ref="I125:I126"/>
    <mergeCell ref="J125:J126"/>
    <mergeCell ref="K125:L126"/>
    <mergeCell ref="N123:N124"/>
    <mergeCell ref="O123:O124"/>
    <mergeCell ref="P123:P124"/>
    <mergeCell ref="Q123:Q124"/>
    <mergeCell ref="R123:R124"/>
    <mergeCell ref="S123:S124"/>
    <mergeCell ref="H123:H124"/>
    <mergeCell ref="I123:I124"/>
    <mergeCell ref="J123:J124"/>
    <mergeCell ref="K123:K124"/>
    <mergeCell ref="L123:L124"/>
    <mergeCell ref="M123:M124"/>
    <mergeCell ref="B123:B124"/>
    <mergeCell ref="C123:C124"/>
    <mergeCell ref="D123:D124"/>
    <mergeCell ref="E123:E124"/>
    <mergeCell ref="F123:F124"/>
    <mergeCell ref="G123:G124"/>
    <mergeCell ref="Q120:Q121"/>
    <mergeCell ref="R120:R121"/>
    <mergeCell ref="S120:S121"/>
    <mergeCell ref="T120:T121"/>
    <mergeCell ref="U120:U121"/>
    <mergeCell ref="C122:E122"/>
    <mergeCell ref="G122:I122"/>
    <mergeCell ref="K122:M122"/>
    <mergeCell ref="O122:Q122"/>
    <mergeCell ref="S122:U122"/>
    <mergeCell ref="K120:K121"/>
    <mergeCell ref="L120:L121"/>
    <mergeCell ref="M120:M121"/>
    <mergeCell ref="N120:N121"/>
    <mergeCell ref="O120:O121"/>
    <mergeCell ref="P120:P121"/>
    <mergeCell ref="U118:U119"/>
    <mergeCell ref="B120:B121"/>
    <mergeCell ref="C120:C121"/>
    <mergeCell ref="D120:D121"/>
    <mergeCell ref="E120:E121"/>
    <mergeCell ref="F120:F121"/>
    <mergeCell ref="G120:G121"/>
    <mergeCell ref="H120:H121"/>
    <mergeCell ref="I120:I121"/>
    <mergeCell ref="J120:J121"/>
    <mergeCell ref="M118:M119"/>
    <mergeCell ref="N118:N119"/>
    <mergeCell ref="O118:P119"/>
    <mergeCell ref="Q118:Q119"/>
    <mergeCell ref="R118:R119"/>
    <mergeCell ref="S118:T119"/>
    <mergeCell ref="S116:T117"/>
    <mergeCell ref="U116:U117"/>
    <mergeCell ref="B118:B119"/>
    <mergeCell ref="C118:D119"/>
    <mergeCell ref="E118:E119"/>
    <mergeCell ref="F118:F119"/>
    <mergeCell ref="G118:H119"/>
    <mergeCell ref="I118:I119"/>
    <mergeCell ref="J118:J119"/>
    <mergeCell ref="K118:L119"/>
    <mergeCell ref="K116:L117"/>
    <mergeCell ref="M116:M117"/>
    <mergeCell ref="N116:N117"/>
    <mergeCell ref="O116:P117"/>
    <mergeCell ref="Q116:Q117"/>
    <mergeCell ref="R116:R117"/>
    <mergeCell ref="R114:R115"/>
    <mergeCell ref="S114:T115"/>
    <mergeCell ref="U114:U115"/>
    <mergeCell ref="B116:B117"/>
    <mergeCell ref="C116:D117"/>
    <mergeCell ref="E116:E117"/>
    <mergeCell ref="F116:F117"/>
    <mergeCell ref="G116:H117"/>
    <mergeCell ref="I116:I117"/>
    <mergeCell ref="J116:J117"/>
    <mergeCell ref="J114:J115"/>
    <mergeCell ref="K114:L115"/>
    <mergeCell ref="M114:M115"/>
    <mergeCell ref="N114:N115"/>
    <mergeCell ref="O114:P115"/>
    <mergeCell ref="Q114:Q115"/>
    <mergeCell ref="B114:B115"/>
    <mergeCell ref="C114:D115"/>
    <mergeCell ref="E114:E115"/>
    <mergeCell ref="F114:F115"/>
    <mergeCell ref="G114:H115"/>
    <mergeCell ref="I114:I115"/>
    <mergeCell ref="N112:N113"/>
    <mergeCell ref="O112:P113"/>
    <mergeCell ref="Q112:Q113"/>
    <mergeCell ref="R112:R113"/>
    <mergeCell ref="S112:T113"/>
    <mergeCell ref="U112:U113"/>
    <mergeCell ref="U110:U111"/>
    <mergeCell ref="B112:B113"/>
    <mergeCell ref="C112:D113"/>
    <mergeCell ref="E112:E113"/>
    <mergeCell ref="F112:F113"/>
    <mergeCell ref="G112:H113"/>
    <mergeCell ref="I112:I113"/>
    <mergeCell ref="J112:J113"/>
    <mergeCell ref="K112:L113"/>
    <mergeCell ref="M112:M113"/>
    <mergeCell ref="M110:M111"/>
    <mergeCell ref="N110:N111"/>
    <mergeCell ref="O110:P111"/>
    <mergeCell ref="Q110:Q111"/>
    <mergeCell ref="R110:R111"/>
    <mergeCell ref="S110:T111"/>
    <mergeCell ref="S108:T109"/>
    <mergeCell ref="U108:U109"/>
    <mergeCell ref="B110:B111"/>
    <mergeCell ref="C110:D111"/>
    <mergeCell ref="E110:E111"/>
    <mergeCell ref="F110:F111"/>
    <mergeCell ref="G110:H111"/>
    <mergeCell ref="I110:I111"/>
    <mergeCell ref="J110:J111"/>
    <mergeCell ref="K110:L111"/>
    <mergeCell ref="K108:L109"/>
    <mergeCell ref="M108:M109"/>
    <mergeCell ref="N108:N109"/>
    <mergeCell ref="O108:P109"/>
    <mergeCell ref="Q108:Q109"/>
    <mergeCell ref="R108:R109"/>
    <mergeCell ref="R106:R107"/>
    <mergeCell ref="S106:T107"/>
    <mergeCell ref="U106:U107"/>
    <mergeCell ref="B108:B109"/>
    <mergeCell ref="C108:D109"/>
    <mergeCell ref="E108:E109"/>
    <mergeCell ref="F108:F109"/>
    <mergeCell ref="G108:H109"/>
    <mergeCell ref="I108:I109"/>
    <mergeCell ref="J108:J109"/>
    <mergeCell ref="J106:J107"/>
    <mergeCell ref="K106:L107"/>
    <mergeCell ref="M106:M107"/>
    <mergeCell ref="N106:N107"/>
    <mergeCell ref="O106:P107"/>
    <mergeCell ref="Q106:Q107"/>
    <mergeCell ref="B106:B107"/>
    <mergeCell ref="C106:D107"/>
    <mergeCell ref="E106:E107"/>
    <mergeCell ref="F106:F107"/>
    <mergeCell ref="G106:H107"/>
    <mergeCell ref="I106:I107"/>
    <mergeCell ref="N104:N105"/>
    <mergeCell ref="O104:P105"/>
    <mergeCell ref="Q104:Q105"/>
    <mergeCell ref="R104:R105"/>
    <mergeCell ref="S104:T105"/>
    <mergeCell ref="U104:U105"/>
    <mergeCell ref="U102:U103"/>
    <mergeCell ref="B104:B105"/>
    <mergeCell ref="C104:D105"/>
    <mergeCell ref="E104:E105"/>
    <mergeCell ref="F104:F105"/>
    <mergeCell ref="G104:H105"/>
    <mergeCell ref="I104:I105"/>
    <mergeCell ref="J104:J105"/>
    <mergeCell ref="K104:L105"/>
    <mergeCell ref="M104:M105"/>
    <mergeCell ref="M102:M103"/>
    <mergeCell ref="N102:N103"/>
    <mergeCell ref="O102:P103"/>
    <mergeCell ref="Q102:Q103"/>
    <mergeCell ref="R102:R103"/>
    <mergeCell ref="S102:T103"/>
    <mergeCell ref="S100:T101"/>
    <mergeCell ref="U100:U101"/>
    <mergeCell ref="B102:B103"/>
    <mergeCell ref="C102:D103"/>
    <mergeCell ref="E102:E103"/>
    <mergeCell ref="F102:F103"/>
    <mergeCell ref="G102:H103"/>
    <mergeCell ref="I102:I103"/>
    <mergeCell ref="J102:J103"/>
    <mergeCell ref="K102:L103"/>
    <mergeCell ref="K100:L101"/>
    <mergeCell ref="M100:M101"/>
    <mergeCell ref="N100:N101"/>
    <mergeCell ref="O100:P101"/>
    <mergeCell ref="Q100:Q101"/>
    <mergeCell ref="R100:R101"/>
    <mergeCell ref="R98:R99"/>
    <mergeCell ref="S98:T99"/>
    <mergeCell ref="U98:U99"/>
    <mergeCell ref="B100:B101"/>
    <mergeCell ref="C100:D101"/>
    <mergeCell ref="E100:E101"/>
    <mergeCell ref="F100:F101"/>
    <mergeCell ref="G100:H101"/>
    <mergeCell ref="I100:I101"/>
    <mergeCell ref="J100:J101"/>
    <mergeCell ref="J98:J99"/>
    <mergeCell ref="K98:L99"/>
    <mergeCell ref="M98:M99"/>
    <mergeCell ref="N98:N99"/>
    <mergeCell ref="O98:P99"/>
    <mergeCell ref="Q98:Q99"/>
    <mergeCell ref="B98:B99"/>
    <mergeCell ref="C98:D99"/>
    <mergeCell ref="E98:E99"/>
    <mergeCell ref="F98:F99"/>
    <mergeCell ref="G98:H99"/>
    <mergeCell ref="I98:I99"/>
    <mergeCell ref="N96:N97"/>
    <mergeCell ref="O96:P97"/>
    <mergeCell ref="Q96:Q97"/>
    <mergeCell ref="R96:R97"/>
    <mergeCell ref="S96:T97"/>
    <mergeCell ref="U96:U97"/>
    <mergeCell ref="U94:U95"/>
    <mergeCell ref="B96:B97"/>
    <mergeCell ref="C96:D97"/>
    <mergeCell ref="E96:E97"/>
    <mergeCell ref="F96:F97"/>
    <mergeCell ref="G96:H97"/>
    <mergeCell ref="I96:I97"/>
    <mergeCell ref="J96:J97"/>
    <mergeCell ref="K96:L97"/>
    <mergeCell ref="M96:M97"/>
    <mergeCell ref="M94:M95"/>
    <mergeCell ref="N94:N95"/>
    <mergeCell ref="O94:P95"/>
    <mergeCell ref="Q94:Q95"/>
    <mergeCell ref="R94:R95"/>
    <mergeCell ref="S94:T95"/>
    <mergeCell ref="S92:T93"/>
    <mergeCell ref="U92:U93"/>
    <mergeCell ref="B94:B95"/>
    <mergeCell ref="C94:D95"/>
    <mergeCell ref="E94:E95"/>
    <mergeCell ref="F94:F95"/>
    <mergeCell ref="G94:H95"/>
    <mergeCell ref="I94:I95"/>
    <mergeCell ref="J94:J95"/>
    <mergeCell ref="K94:L95"/>
    <mergeCell ref="K92:L93"/>
    <mergeCell ref="M92:M93"/>
    <mergeCell ref="N92:N93"/>
    <mergeCell ref="O92:P93"/>
    <mergeCell ref="Q92:Q93"/>
    <mergeCell ref="R92:R93"/>
    <mergeCell ref="R90:R91"/>
    <mergeCell ref="S90:T91"/>
    <mergeCell ref="U90:U91"/>
    <mergeCell ref="B92:B93"/>
    <mergeCell ref="C92:D93"/>
    <mergeCell ref="E92:E93"/>
    <mergeCell ref="F92:F93"/>
    <mergeCell ref="G92:H93"/>
    <mergeCell ref="I92:I93"/>
    <mergeCell ref="J92:J93"/>
    <mergeCell ref="J90:J91"/>
    <mergeCell ref="K90:L91"/>
    <mergeCell ref="M90:M91"/>
    <mergeCell ref="N90:N91"/>
    <mergeCell ref="O90:P91"/>
    <mergeCell ref="Q90:Q91"/>
    <mergeCell ref="B90:B91"/>
    <mergeCell ref="C90:D91"/>
    <mergeCell ref="E90:E91"/>
    <mergeCell ref="F90:F91"/>
    <mergeCell ref="G90:H91"/>
    <mergeCell ref="I90:I91"/>
    <mergeCell ref="N88:N89"/>
    <mergeCell ref="O88:P89"/>
    <mergeCell ref="Q88:Q89"/>
    <mergeCell ref="R88:R89"/>
    <mergeCell ref="S88:T89"/>
    <mergeCell ref="U88:U89"/>
    <mergeCell ref="U86:U87"/>
    <mergeCell ref="B88:B89"/>
    <mergeCell ref="C88:D89"/>
    <mergeCell ref="E88:E89"/>
    <mergeCell ref="F88:F89"/>
    <mergeCell ref="G88:H89"/>
    <mergeCell ref="I88:I89"/>
    <mergeCell ref="J88:J89"/>
    <mergeCell ref="K88:L89"/>
    <mergeCell ref="M88:M89"/>
    <mergeCell ref="M86:M87"/>
    <mergeCell ref="N86:N87"/>
    <mergeCell ref="O86:P87"/>
    <mergeCell ref="Q86:Q87"/>
    <mergeCell ref="R86:R87"/>
    <mergeCell ref="S86:T87"/>
    <mergeCell ref="T84:T85"/>
    <mergeCell ref="U84:U85"/>
    <mergeCell ref="B86:B87"/>
    <mergeCell ref="C86:D87"/>
    <mergeCell ref="E86:E87"/>
    <mergeCell ref="F86:F87"/>
    <mergeCell ref="G86:H87"/>
    <mergeCell ref="I86:I87"/>
    <mergeCell ref="J86:J87"/>
    <mergeCell ref="K86:L87"/>
    <mergeCell ref="N84:N85"/>
    <mergeCell ref="O84:O85"/>
    <mergeCell ref="P84:P85"/>
    <mergeCell ref="Q84:Q85"/>
    <mergeCell ref="R84:R85"/>
    <mergeCell ref="S84:S85"/>
    <mergeCell ref="H84:H85"/>
    <mergeCell ref="I84:I85"/>
    <mergeCell ref="J84:J85"/>
    <mergeCell ref="K84:K85"/>
    <mergeCell ref="L84:L85"/>
    <mergeCell ref="M84:M85"/>
    <mergeCell ref="B84:B85"/>
    <mergeCell ref="C84:C85"/>
    <mergeCell ref="D84:D85"/>
    <mergeCell ref="E84:E85"/>
    <mergeCell ref="F84:F85"/>
    <mergeCell ref="G84:G85"/>
    <mergeCell ref="C82:E82"/>
    <mergeCell ref="G82:I82"/>
    <mergeCell ref="K82:M82"/>
    <mergeCell ref="O82:Q82"/>
    <mergeCell ref="S82:U82"/>
    <mergeCell ref="C83:E83"/>
    <mergeCell ref="G83:I83"/>
    <mergeCell ref="K83:M83"/>
    <mergeCell ref="O83:Q83"/>
    <mergeCell ref="S83:U83"/>
    <mergeCell ref="B77:U77"/>
    <mergeCell ref="B79:U79"/>
    <mergeCell ref="B80:U80"/>
    <mergeCell ref="C81:E81"/>
    <mergeCell ref="G81:I81"/>
    <mergeCell ref="K81:M81"/>
    <mergeCell ref="O81:Q81"/>
    <mergeCell ref="S81:U81"/>
    <mergeCell ref="P75:P76"/>
    <mergeCell ref="Q75:Q76"/>
    <mergeCell ref="R75:R76"/>
    <mergeCell ref="S75:S76"/>
    <mergeCell ref="T75:T76"/>
    <mergeCell ref="U75:U76"/>
    <mergeCell ref="J75:J76"/>
    <mergeCell ref="K75:K76"/>
    <mergeCell ref="L75:L76"/>
    <mergeCell ref="M75:M76"/>
    <mergeCell ref="N75:N76"/>
    <mergeCell ref="O75:O76"/>
    <mergeCell ref="S73:T74"/>
    <mergeCell ref="U73:U74"/>
    <mergeCell ref="B75:B76"/>
    <mergeCell ref="C75:C76"/>
    <mergeCell ref="D75:D76"/>
    <mergeCell ref="E75:E76"/>
    <mergeCell ref="F75:F76"/>
    <mergeCell ref="G75:G76"/>
    <mergeCell ref="H75:H76"/>
    <mergeCell ref="I75:I76"/>
    <mergeCell ref="K73:L74"/>
    <mergeCell ref="M73:M74"/>
    <mergeCell ref="N73:N74"/>
    <mergeCell ref="O73:P74"/>
    <mergeCell ref="Q73:Q74"/>
    <mergeCell ref="R73:R74"/>
    <mergeCell ref="R71:R72"/>
    <mergeCell ref="S71:T72"/>
    <mergeCell ref="U71:U72"/>
    <mergeCell ref="B73:B74"/>
    <mergeCell ref="C73:D74"/>
    <mergeCell ref="E73:E74"/>
    <mergeCell ref="F73:F74"/>
    <mergeCell ref="G73:H74"/>
    <mergeCell ref="I73:I74"/>
    <mergeCell ref="J73:J74"/>
    <mergeCell ref="J71:J72"/>
    <mergeCell ref="K71:L72"/>
    <mergeCell ref="M71:M72"/>
    <mergeCell ref="N71:N72"/>
    <mergeCell ref="O71:P72"/>
    <mergeCell ref="Q71:Q72"/>
    <mergeCell ref="B71:B72"/>
    <mergeCell ref="C71:D72"/>
    <mergeCell ref="E71:E72"/>
    <mergeCell ref="F71:F72"/>
    <mergeCell ref="G71:H72"/>
    <mergeCell ref="I71:I72"/>
    <mergeCell ref="N69:N70"/>
    <mergeCell ref="O69:P70"/>
    <mergeCell ref="Q69:Q70"/>
    <mergeCell ref="R69:R70"/>
    <mergeCell ref="S69:T70"/>
    <mergeCell ref="U69:U70"/>
    <mergeCell ref="U67:U68"/>
    <mergeCell ref="B69:B70"/>
    <mergeCell ref="C69:D70"/>
    <mergeCell ref="E69:E70"/>
    <mergeCell ref="F69:F70"/>
    <mergeCell ref="G69:H70"/>
    <mergeCell ref="I69:I70"/>
    <mergeCell ref="J69:J70"/>
    <mergeCell ref="K69:L70"/>
    <mergeCell ref="M69:M70"/>
    <mergeCell ref="M67:M68"/>
    <mergeCell ref="N67:N68"/>
    <mergeCell ref="O67:P68"/>
    <mergeCell ref="Q67:Q68"/>
    <mergeCell ref="R67:R68"/>
    <mergeCell ref="S67:T68"/>
    <mergeCell ref="S65:T66"/>
    <mergeCell ref="U65:U66"/>
    <mergeCell ref="B67:B68"/>
    <mergeCell ref="C67:D68"/>
    <mergeCell ref="E67:E68"/>
    <mergeCell ref="F67:F68"/>
    <mergeCell ref="G67:H68"/>
    <mergeCell ref="I67:I68"/>
    <mergeCell ref="J67:J68"/>
    <mergeCell ref="K67:L68"/>
    <mergeCell ref="K65:L66"/>
    <mergeCell ref="M65:M66"/>
    <mergeCell ref="N65:N66"/>
    <mergeCell ref="O65:P66"/>
    <mergeCell ref="Q65:Q66"/>
    <mergeCell ref="R65:R66"/>
    <mergeCell ref="R63:R64"/>
    <mergeCell ref="S63:T64"/>
    <mergeCell ref="U63:U64"/>
    <mergeCell ref="B65:B66"/>
    <mergeCell ref="C65:D66"/>
    <mergeCell ref="E65:E66"/>
    <mergeCell ref="F65:F66"/>
    <mergeCell ref="G65:H66"/>
    <mergeCell ref="I65:I66"/>
    <mergeCell ref="J65:J66"/>
    <mergeCell ref="J63:J64"/>
    <mergeCell ref="K63:L64"/>
    <mergeCell ref="M63:M64"/>
    <mergeCell ref="N63:N64"/>
    <mergeCell ref="O63:P64"/>
    <mergeCell ref="Q63:Q64"/>
    <mergeCell ref="Q61:Q62"/>
    <mergeCell ref="R61:R62"/>
    <mergeCell ref="S61:T62"/>
    <mergeCell ref="U61:U62"/>
    <mergeCell ref="B63:B64"/>
    <mergeCell ref="C63:D64"/>
    <mergeCell ref="E63:E64"/>
    <mergeCell ref="F63:F64"/>
    <mergeCell ref="G63:H64"/>
    <mergeCell ref="I63:I64"/>
    <mergeCell ref="I61:I62"/>
    <mergeCell ref="J61:J62"/>
    <mergeCell ref="K61:L62"/>
    <mergeCell ref="M61:M62"/>
    <mergeCell ref="N61:N62"/>
    <mergeCell ref="O61:P62"/>
    <mergeCell ref="C60:E60"/>
    <mergeCell ref="G60:I60"/>
    <mergeCell ref="K60:M60"/>
    <mergeCell ref="O60:Q60"/>
    <mergeCell ref="S60:U60"/>
    <mergeCell ref="B61:B62"/>
    <mergeCell ref="C61:D62"/>
    <mergeCell ref="E61:E62"/>
    <mergeCell ref="F61:F62"/>
    <mergeCell ref="G61:H62"/>
    <mergeCell ref="N58:N59"/>
    <mergeCell ref="O58:P59"/>
    <mergeCell ref="Q58:Q59"/>
    <mergeCell ref="R58:R59"/>
    <mergeCell ref="S58:T59"/>
    <mergeCell ref="U58:U59"/>
    <mergeCell ref="U56:U57"/>
    <mergeCell ref="B58:B59"/>
    <mergeCell ref="C58:D59"/>
    <mergeCell ref="E58:E59"/>
    <mergeCell ref="F58:F59"/>
    <mergeCell ref="G58:H59"/>
    <mergeCell ref="I58:I59"/>
    <mergeCell ref="J58:J59"/>
    <mergeCell ref="K58:L59"/>
    <mergeCell ref="M58:M59"/>
    <mergeCell ref="M56:M57"/>
    <mergeCell ref="N56:N57"/>
    <mergeCell ref="O56:P57"/>
    <mergeCell ref="Q56:Q57"/>
    <mergeCell ref="R56:R57"/>
    <mergeCell ref="S56:T57"/>
    <mergeCell ref="S54:T55"/>
    <mergeCell ref="U54:U55"/>
    <mergeCell ref="B56:B57"/>
    <mergeCell ref="C56:D57"/>
    <mergeCell ref="E56:E57"/>
    <mergeCell ref="F56:F57"/>
    <mergeCell ref="G56:H57"/>
    <mergeCell ref="I56:I57"/>
    <mergeCell ref="J56:J57"/>
    <mergeCell ref="K56:L57"/>
    <mergeCell ref="K54:L55"/>
    <mergeCell ref="M54:M55"/>
    <mergeCell ref="N54:N55"/>
    <mergeCell ref="O54:P55"/>
    <mergeCell ref="Q54:Q55"/>
    <mergeCell ref="R54:R55"/>
    <mergeCell ref="R52:R53"/>
    <mergeCell ref="S52:T53"/>
    <mergeCell ref="U52:U53"/>
    <mergeCell ref="B54:B55"/>
    <mergeCell ref="C54:D55"/>
    <mergeCell ref="E54:E55"/>
    <mergeCell ref="F54:F55"/>
    <mergeCell ref="G54:H55"/>
    <mergeCell ref="I54:I55"/>
    <mergeCell ref="J54:J55"/>
    <mergeCell ref="J52:J53"/>
    <mergeCell ref="K52:L53"/>
    <mergeCell ref="M52:M53"/>
    <mergeCell ref="N52:N53"/>
    <mergeCell ref="O52:P53"/>
    <mergeCell ref="Q52:Q53"/>
    <mergeCell ref="B52:B53"/>
    <mergeCell ref="C52:D53"/>
    <mergeCell ref="E52:E53"/>
    <mergeCell ref="F52:F53"/>
    <mergeCell ref="G52:H53"/>
    <mergeCell ref="I52:I53"/>
    <mergeCell ref="N50:N51"/>
    <mergeCell ref="O50:P51"/>
    <mergeCell ref="Q50:Q51"/>
    <mergeCell ref="R50:R51"/>
    <mergeCell ref="S50:T51"/>
    <mergeCell ref="U50:U51"/>
    <mergeCell ref="U48:U49"/>
    <mergeCell ref="B50:B51"/>
    <mergeCell ref="C50:D51"/>
    <mergeCell ref="E50:E51"/>
    <mergeCell ref="F50:F51"/>
    <mergeCell ref="G50:H51"/>
    <mergeCell ref="I50:I51"/>
    <mergeCell ref="J50:J51"/>
    <mergeCell ref="K50:L51"/>
    <mergeCell ref="M50:M51"/>
    <mergeCell ref="M48:M49"/>
    <mergeCell ref="N48:N49"/>
    <mergeCell ref="O48:P49"/>
    <mergeCell ref="Q48:Q49"/>
    <mergeCell ref="R48:R49"/>
    <mergeCell ref="S48:T49"/>
    <mergeCell ref="T46:T47"/>
    <mergeCell ref="U46:U47"/>
    <mergeCell ref="B48:B49"/>
    <mergeCell ref="C48:D49"/>
    <mergeCell ref="E48:E49"/>
    <mergeCell ref="F48:F49"/>
    <mergeCell ref="G48:H49"/>
    <mergeCell ref="I48:I49"/>
    <mergeCell ref="J48:J49"/>
    <mergeCell ref="K48:L49"/>
    <mergeCell ref="N46:N47"/>
    <mergeCell ref="O46:O47"/>
    <mergeCell ref="P46:P47"/>
    <mergeCell ref="Q46:Q47"/>
    <mergeCell ref="R46:R47"/>
    <mergeCell ref="S46:S47"/>
    <mergeCell ref="H46:H47"/>
    <mergeCell ref="I46:I47"/>
    <mergeCell ref="J46:J47"/>
    <mergeCell ref="K46:K47"/>
    <mergeCell ref="L46:L47"/>
    <mergeCell ref="M46:M47"/>
    <mergeCell ref="B46:B47"/>
    <mergeCell ref="C46:C47"/>
    <mergeCell ref="D46:D47"/>
    <mergeCell ref="E46:E47"/>
    <mergeCell ref="F46:F47"/>
    <mergeCell ref="G46:G47"/>
    <mergeCell ref="U43:U44"/>
    <mergeCell ref="C45:E45"/>
    <mergeCell ref="G45:I45"/>
    <mergeCell ref="K45:M45"/>
    <mergeCell ref="O45:Q45"/>
    <mergeCell ref="S45:U45"/>
    <mergeCell ref="O43:O44"/>
    <mergeCell ref="P43:P44"/>
    <mergeCell ref="Q43:Q44"/>
    <mergeCell ref="R43:R44"/>
    <mergeCell ref="S43:S44"/>
    <mergeCell ref="T43:T44"/>
    <mergeCell ref="I43:I44"/>
    <mergeCell ref="J43:J44"/>
    <mergeCell ref="K43:K44"/>
    <mergeCell ref="L43:L44"/>
    <mergeCell ref="M43:M44"/>
    <mergeCell ref="N43:N44"/>
    <mergeCell ref="R41:R42"/>
    <mergeCell ref="S41:T42"/>
    <mergeCell ref="U41:U42"/>
    <mergeCell ref="B43:B44"/>
    <mergeCell ref="C43:C44"/>
    <mergeCell ref="D43:D44"/>
    <mergeCell ref="E43:E44"/>
    <mergeCell ref="F43:F44"/>
    <mergeCell ref="G43:G44"/>
    <mergeCell ref="H43:H44"/>
    <mergeCell ref="J41:J42"/>
    <mergeCell ref="K41:L42"/>
    <mergeCell ref="M41:M42"/>
    <mergeCell ref="N41:N42"/>
    <mergeCell ref="O41:P42"/>
    <mergeCell ref="Q41:Q42"/>
    <mergeCell ref="B41:B42"/>
    <mergeCell ref="C41:D42"/>
    <mergeCell ref="E41:E42"/>
    <mergeCell ref="F41:F42"/>
    <mergeCell ref="G41:H42"/>
    <mergeCell ref="I41:I42"/>
    <mergeCell ref="N39:N40"/>
    <mergeCell ref="O39:P40"/>
    <mergeCell ref="Q39:Q40"/>
    <mergeCell ref="R39:R40"/>
    <mergeCell ref="S39:T40"/>
    <mergeCell ref="U39:U40"/>
    <mergeCell ref="U37:U38"/>
    <mergeCell ref="B39:B40"/>
    <mergeCell ref="C39:D40"/>
    <mergeCell ref="E39:E40"/>
    <mergeCell ref="F39:F40"/>
    <mergeCell ref="G39:H40"/>
    <mergeCell ref="I39:I40"/>
    <mergeCell ref="J39:J40"/>
    <mergeCell ref="K39:L40"/>
    <mergeCell ref="M39:M40"/>
    <mergeCell ref="M37:M38"/>
    <mergeCell ref="N37:N38"/>
    <mergeCell ref="O37:P38"/>
    <mergeCell ref="Q37:Q38"/>
    <mergeCell ref="R37:R38"/>
    <mergeCell ref="S37:T38"/>
    <mergeCell ref="S35:T36"/>
    <mergeCell ref="U35:U36"/>
    <mergeCell ref="B37:B38"/>
    <mergeCell ref="C37:D38"/>
    <mergeCell ref="E37:E38"/>
    <mergeCell ref="F37:F38"/>
    <mergeCell ref="G37:H38"/>
    <mergeCell ref="I37:I38"/>
    <mergeCell ref="J37:J38"/>
    <mergeCell ref="K37:L38"/>
    <mergeCell ref="K35:L36"/>
    <mergeCell ref="M35:M36"/>
    <mergeCell ref="N35:N36"/>
    <mergeCell ref="O35:P36"/>
    <mergeCell ref="Q35:Q36"/>
    <mergeCell ref="R35:R36"/>
    <mergeCell ref="R33:R34"/>
    <mergeCell ref="S33:T34"/>
    <mergeCell ref="U33:U34"/>
    <mergeCell ref="B35:B36"/>
    <mergeCell ref="C35:D36"/>
    <mergeCell ref="E35:E36"/>
    <mergeCell ref="F35:F36"/>
    <mergeCell ref="G35:H36"/>
    <mergeCell ref="I35:I36"/>
    <mergeCell ref="J35:J36"/>
    <mergeCell ref="J33:J34"/>
    <mergeCell ref="K33:L34"/>
    <mergeCell ref="M33:M34"/>
    <mergeCell ref="N33:N34"/>
    <mergeCell ref="O33:P34"/>
    <mergeCell ref="Q33:Q34"/>
    <mergeCell ref="B33:B34"/>
    <mergeCell ref="C33:D34"/>
    <mergeCell ref="E33:E34"/>
    <mergeCell ref="F33:F34"/>
    <mergeCell ref="G33:H34"/>
    <mergeCell ref="I33:I34"/>
    <mergeCell ref="N31:N32"/>
    <mergeCell ref="O31:P32"/>
    <mergeCell ref="Q31:Q32"/>
    <mergeCell ref="R31:R32"/>
    <mergeCell ref="S31:T32"/>
    <mergeCell ref="U31:U32"/>
    <mergeCell ref="U29:U30"/>
    <mergeCell ref="B31:B32"/>
    <mergeCell ref="C31:D32"/>
    <mergeCell ref="E31:E32"/>
    <mergeCell ref="F31:F32"/>
    <mergeCell ref="G31:H32"/>
    <mergeCell ref="I31:I32"/>
    <mergeCell ref="J31:J32"/>
    <mergeCell ref="K31:L32"/>
    <mergeCell ref="M31:M32"/>
    <mergeCell ref="M29:M30"/>
    <mergeCell ref="N29:N30"/>
    <mergeCell ref="O29:P30"/>
    <mergeCell ref="Q29:Q30"/>
    <mergeCell ref="R29:R30"/>
    <mergeCell ref="S29:T30"/>
    <mergeCell ref="S27:T28"/>
    <mergeCell ref="U27:U28"/>
    <mergeCell ref="B29:B30"/>
    <mergeCell ref="C29:D30"/>
    <mergeCell ref="E29:E30"/>
    <mergeCell ref="F29:F30"/>
    <mergeCell ref="G29:H30"/>
    <mergeCell ref="I29:I30"/>
    <mergeCell ref="J29:J30"/>
    <mergeCell ref="K29:L30"/>
    <mergeCell ref="K27:L28"/>
    <mergeCell ref="M27:M28"/>
    <mergeCell ref="N27:N28"/>
    <mergeCell ref="O27:P28"/>
    <mergeCell ref="Q27:Q28"/>
    <mergeCell ref="R27:R28"/>
    <mergeCell ref="R25:R26"/>
    <mergeCell ref="S25:T26"/>
    <mergeCell ref="U25:U26"/>
    <mergeCell ref="B27:B28"/>
    <mergeCell ref="C27:D28"/>
    <mergeCell ref="E27:E28"/>
    <mergeCell ref="F27:F28"/>
    <mergeCell ref="G27:H28"/>
    <mergeCell ref="I27:I28"/>
    <mergeCell ref="J27:J28"/>
    <mergeCell ref="J25:J26"/>
    <mergeCell ref="K25:L26"/>
    <mergeCell ref="M25:M26"/>
    <mergeCell ref="N25:N26"/>
    <mergeCell ref="O25:P26"/>
    <mergeCell ref="Q25:Q26"/>
    <mergeCell ref="B25:B26"/>
    <mergeCell ref="C25:D26"/>
    <mergeCell ref="E25:E26"/>
    <mergeCell ref="F25:F26"/>
    <mergeCell ref="G25:H26"/>
    <mergeCell ref="I25:I26"/>
    <mergeCell ref="N23:N24"/>
    <mergeCell ref="O23:P24"/>
    <mergeCell ref="Q23:Q24"/>
    <mergeCell ref="R23:R24"/>
    <mergeCell ref="S23:T24"/>
    <mergeCell ref="U23:U24"/>
    <mergeCell ref="U21:U22"/>
    <mergeCell ref="B23:B24"/>
    <mergeCell ref="C23:D24"/>
    <mergeCell ref="E23:E24"/>
    <mergeCell ref="F23:F24"/>
    <mergeCell ref="G23:H24"/>
    <mergeCell ref="I23:I24"/>
    <mergeCell ref="J23:J24"/>
    <mergeCell ref="K23:L24"/>
    <mergeCell ref="M23:M24"/>
    <mergeCell ref="M21:M22"/>
    <mergeCell ref="N21:N22"/>
    <mergeCell ref="O21:P22"/>
    <mergeCell ref="Q21:Q22"/>
    <mergeCell ref="R21:R22"/>
    <mergeCell ref="S21:T22"/>
    <mergeCell ref="S19:T20"/>
    <mergeCell ref="U19:U20"/>
    <mergeCell ref="B21:B22"/>
    <mergeCell ref="C21:D22"/>
    <mergeCell ref="E21:E22"/>
    <mergeCell ref="F21:F22"/>
    <mergeCell ref="G21:H22"/>
    <mergeCell ref="I21:I22"/>
    <mergeCell ref="J21:J22"/>
    <mergeCell ref="K21:L22"/>
    <mergeCell ref="K19:L20"/>
    <mergeCell ref="M19:M20"/>
    <mergeCell ref="N19:N20"/>
    <mergeCell ref="O19:P20"/>
    <mergeCell ref="Q19:Q20"/>
    <mergeCell ref="R19:R20"/>
    <mergeCell ref="R17:R18"/>
    <mergeCell ref="S17:T18"/>
    <mergeCell ref="U17:U18"/>
    <mergeCell ref="B19:B20"/>
    <mergeCell ref="C19:D20"/>
    <mergeCell ref="E19:E20"/>
    <mergeCell ref="F19:F20"/>
    <mergeCell ref="G19:H20"/>
    <mergeCell ref="I19:I20"/>
    <mergeCell ref="J19:J20"/>
    <mergeCell ref="J17:J18"/>
    <mergeCell ref="K17:L18"/>
    <mergeCell ref="M17:M18"/>
    <mergeCell ref="N17:N18"/>
    <mergeCell ref="O17:P18"/>
    <mergeCell ref="Q17:Q18"/>
    <mergeCell ref="B17:B18"/>
    <mergeCell ref="C17:D18"/>
    <mergeCell ref="E17:E18"/>
    <mergeCell ref="F17:F18"/>
    <mergeCell ref="G17:H18"/>
    <mergeCell ref="I17:I18"/>
    <mergeCell ref="N15:N16"/>
    <mergeCell ref="O15:P16"/>
    <mergeCell ref="Q15:Q16"/>
    <mergeCell ref="R15:R16"/>
    <mergeCell ref="S15:T16"/>
    <mergeCell ref="U15:U16"/>
    <mergeCell ref="U13:U14"/>
    <mergeCell ref="B15:B16"/>
    <mergeCell ref="C15:D16"/>
    <mergeCell ref="E15:E16"/>
    <mergeCell ref="F15:F16"/>
    <mergeCell ref="G15:H16"/>
    <mergeCell ref="I15:I16"/>
    <mergeCell ref="J15:J16"/>
    <mergeCell ref="K15:L16"/>
    <mergeCell ref="M15:M16"/>
    <mergeCell ref="M13:M14"/>
    <mergeCell ref="N13:N14"/>
    <mergeCell ref="O13:P14"/>
    <mergeCell ref="Q13:Q14"/>
    <mergeCell ref="R13:R14"/>
    <mergeCell ref="S13:T14"/>
    <mergeCell ref="T11:T12"/>
    <mergeCell ref="U11:U12"/>
    <mergeCell ref="B13:B14"/>
    <mergeCell ref="C13:D14"/>
    <mergeCell ref="E13:E14"/>
    <mergeCell ref="F13:F14"/>
    <mergeCell ref="G13:H14"/>
    <mergeCell ref="I13:I14"/>
    <mergeCell ref="J13:J14"/>
    <mergeCell ref="K13:L14"/>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C9:E9"/>
    <mergeCell ref="G9:I9"/>
    <mergeCell ref="K9:M9"/>
    <mergeCell ref="O9:Q9"/>
    <mergeCell ref="S9:U9"/>
    <mergeCell ref="C10:E10"/>
    <mergeCell ref="G10:I10"/>
    <mergeCell ref="K10:M10"/>
    <mergeCell ref="O10:Q10"/>
    <mergeCell ref="S10:U10"/>
    <mergeCell ref="B4:U4"/>
    <mergeCell ref="B6:U6"/>
    <mergeCell ref="B7:U7"/>
    <mergeCell ref="C8:E8"/>
    <mergeCell ref="G8:I8"/>
    <mergeCell ref="K8:M8"/>
    <mergeCell ref="O8:Q8"/>
    <mergeCell ref="S8:U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6.5703125" bestFit="1" customWidth="1"/>
    <col min="2" max="2" width="15.42578125" bestFit="1" customWidth="1"/>
  </cols>
  <sheetData>
    <row r="1" spans="1:2">
      <c r="A1" s="7" t="s">
        <v>676</v>
      </c>
      <c r="B1" s="1" t="s">
        <v>1</v>
      </c>
    </row>
    <row r="2" spans="1:2">
      <c r="A2" s="7"/>
      <c r="B2" s="1" t="s">
        <v>2</v>
      </c>
    </row>
    <row r="3" spans="1:2">
      <c r="A3" s="7"/>
      <c r="B3" s="1" t="s">
        <v>677</v>
      </c>
    </row>
    <row r="4" spans="1:2">
      <c r="A4" s="7"/>
      <c r="B4" s="1" t="s">
        <v>678</v>
      </c>
    </row>
    <row r="5" spans="1:2">
      <c r="A5" s="3" t="s">
        <v>679</v>
      </c>
      <c r="B5" s="4"/>
    </row>
    <row r="6" spans="1:2">
      <c r="A6" s="2" t="s">
        <v>680</v>
      </c>
      <c r="B6" s="4">
        <v>2</v>
      </c>
    </row>
    <row r="7" spans="1:2" ht="30">
      <c r="A7" s="2" t="s">
        <v>681</v>
      </c>
      <c r="B7" s="183">
        <v>0.999</v>
      </c>
    </row>
    <row r="8" spans="1:2" ht="30">
      <c r="A8" s="2" t="s">
        <v>682</v>
      </c>
      <c r="B8" s="183">
        <v>1E-3</v>
      </c>
    </row>
    <row r="9" spans="1:2" ht="30">
      <c r="A9" s="2" t="s">
        <v>683</v>
      </c>
      <c r="B9" s="183">
        <v>0.9</v>
      </c>
    </row>
    <row r="10" spans="1:2">
      <c r="A10" s="2" t="s">
        <v>684</v>
      </c>
      <c r="B10" s="4">
        <v>1</v>
      </c>
    </row>
    <row r="11" spans="1:2" ht="30">
      <c r="A11" s="2" t="s">
        <v>685</v>
      </c>
      <c r="B11" s="4"/>
    </row>
    <row r="12" spans="1:2">
      <c r="A12" s="3" t="s">
        <v>679</v>
      </c>
      <c r="B12" s="4"/>
    </row>
    <row r="13" spans="1:2">
      <c r="A13" s="2" t="s">
        <v>686</v>
      </c>
      <c r="B13" s="4">
        <v>1</v>
      </c>
    </row>
    <row r="14" spans="1:2">
      <c r="A14" s="2" t="s">
        <v>687</v>
      </c>
      <c r="B14" s="4"/>
    </row>
    <row r="15" spans="1:2">
      <c r="A15" s="3" t="s">
        <v>679</v>
      </c>
      <c r="B15" s="4"/>
    </row>
    <row r="16" spans="1:2">
      <c r="A16" s="2" t="s">
        <v>686</v>
      </c>
      <c r="B16" s="4">
        <v>74</v>
      </c>
    </row>
    <row r="17" spans="1:2">
      <c r="A17" s="2" t="s">
        <v>688</v>
      </c>
      <c r="B17" s="4">
        <v>1</v>
      </c>
    </row>
    <row r="18" spans="1:2">
      <c r="A18" s="2" t="s">
        <v>689</v>
      </c>
      <c r="B18" s="6">
        <v>21500000</v>
      </c>
    </row>
    <row r="19" spans="1:2">
      <c r="A19" s="2" t="s">
        <v>217</v>
      </c>
      <c r="B19" s="183">
        <v>0.88800000000000001</v>
      </c>
    </row>
  </sheetData>
  <mergeCells count="1">
    <mergeCell ref="A1:A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15" customHeight="1">
      <c r="A1" s="7" t="s">
        <v>690</v>
      </c>
      <c r="B1" s="1" t="s">
        <v>1</v>
      </c>
    </row>
    <row r="2" spans="1:2">
      <c r="A2" s="7"/>
      <c r="B2" s="1" t="s">
        <v>2</v>
      </c>
    </row>
    <row r="3" spans="1:2">
      <c r="A3" s="2" t="s">
        <v>691</v>
      </c>
      <c r="B3" s="4"/>
    </row>
    <row r="4" spans="1:2" ht="30">
      <c r="A4" s="3" t="s">
        <v>692</v>
      </c>
      <c r="B4" s="4"/>
    </row>
    <row r="5" spans="1:2" ht="45">
      <c r="A5" s="2" t="s">
        <v>693</v>
      </c>
      <c r="B5" s="183">
        <v>0.9</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5.42578125" bestFit="1" customWidth="1"/>
  </cols>
  <sheetData>
    <row r="1" spans="1:2">
      <c r="A1" s="7" t="s">
        <v>694</v>
      </c>
      <c r="B1" s="1" t="s">
        <v>1</v>
      </c>
    </row>
    <row r="2" spans="1:2">
      <c r="A2" s="7"/>
      <c r="B2" s="1" t="s">
        <v>2</v>
      </c>
    </row>
    <row r="3" spans="1:2">
      <c r="A3" s="7"/>
      <c r="B3" s="1" t="s">
        <v>695</v>
      </c>
    </row>
    <row r="4" spans="1:2">
      <c r="A4" s="3" t="s">
        <v>696</v>
      </c>
      <c r="B4" s="4"/>
    </row>
    <row r="5" spans="1:2">
      <c r="A5" s="2" t="s">
        <v>697</v>
      </c>
      <c r="B5" s="183">
        <v>1</v>
      </c>
    </row>
    <row r="6" spans="1:2" ht="30">
      <c r="A6" s="2" t="s">
        <v>698</v>
      </c>
      <c r="B6" s="4"/>
    </row>
    <row r="7" spans="1:2">
      <c r="A7" s="3" t="s">
        <v>696</v>
      </c>
      <c r="B7" s="4"/>
    </row>
    <row r="8" spans="1:2">
      <c r="A8" s="2" t="s">
        <v>699</v>
      </c>
      <c r="B8" s="8">
        <v>500000000</v>
      </c>
    </row>
    <row r="9" spans="1:2">
      <c r="A9" s="2" t="s">
        <v>700</v>
      </c>
      <c r="B9" s="4"/>
    </row>
    <row r="10" spans="1:2">
      <c r="A10" s="3" t="s">
        <v>696</v>
      </c>
      <c r="B10" s="4"/>
    </row>
    <row r="11" spans="1:2">
      <c r="A11" s="2" t="s">
        <v>701</v>
      </c>
      <c r="B11" s="6">
        <v>177844</v>
      </c>
    </row>
    <row r="12" spans="1:2">
      <c r="A12" s="2" t="s">
        <v>217</v>
      </c>
      <c r="B12" s="183">
        <v>0.88</v>
      </c>
    </row>
    <row r="13" spans="1:2">
      <c r="A13" s="2" t="s">
        <v>702</v>
      </c>
      <c r="B13" s="8">
        <v>46600000</v>
      </c>
    </row>
  </sheetData>
  <mergeCells count="1">
    <mergeCell ref="A1:A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0"/>
  <sheetViews>
    <sheetView showGridLines="0" workbookViewId="0"/>
  </sheetViews>
  <sheetFormatPr defaultRowHeight="15"/>
  <cols>
    <col min="1" max="1" width="36.5703125" bestFit="1" customWidth="1"/>
    <col min="2" max="2" width="35" customWidth="1"/>
    <col min="3" max="3" width="11.5703125" customWidth="1"/>
    <col min="4" max="4" width="32" customWidth="1"/>
  </cols>
  <sheetData>
    <row r="1" spans="1:4" ht="15" customHeight="1">
      <c r="A1" s="7" t="s">
        <v>703</v>
      </c>
      <c r="B1" s="7" t="s">
        <v>1</v>
      </c>
      <c r="C1" s="7"/>
      <c r="D1" s="7"/>
    </row>
    <row r="2" spans="1:4" ht="15" customHeight="1">
      <c r="A2" s="7"/>
      <c r="B2" s="7" t="s">
        <v>2</v>
      </c>
      <c r="C2" s="7"/>
      <c r="D2" s="1" t="s">
        <v>81</v>
      </c>
    </row>
    <row r="3" spans="1:4">
      <c r="A3" s="3" t="s">
        <v>704</v>
      </c>
      <c r="B3" s="4"/>
      <c r="C3" s="4"/>
      <c r="D3" s="4"/>
    </row>
    <row r="4" spans="1:4">
      <c r="A4" s="2" t="s">
        <v>705</v>
      </c>
      <c r="B4" s="8">
        <v>20400000</v>
      </c>
      <c r="C4" s="4"/>
      <c r="D4" s="8">
        <v>16500000</v>
      </c>
    </row>
    <row r="5" spans="1:4">
      <c r="A5" s="2" t="s">
        <v>706</v>
      </c>
      <c r="B5" s="6">
        <v>800000</v>
      </c>
      <c r="C5" s="4"/>
      <c r="D5" s="6">
        <v>400000</v>
      </c>
    </row>
    <row r="6" spans="1:4" ht="30">
      <c r="A6" s="2" t="s">
        <v>707</v>
      </c>
      <c r="B6" s="4"/>
      <c r="C6" s="4"/>
      <c r="D6" s="4"/>
    </row>
    <row r="7" spans="1:4">
      <c r="A7" s="3" t="s">
        <v>704</v>
      </c>
      <c r="B7" s="4"/>
      <c r="C7" s="4"/>
      <c r="D7" s="4"/>
    </row>
    <row r="8" spans="1:4">
      <c r="A8" s="2" t="s">
        <v>708</v>
      </c>
      <c r="B8" s="4" t="s">
        <v>709</v>
      </c>
      <c r="C8" s="4"/>
      <c r="D8" s="4"/>
    </row>
    <row r="9" spans="1:4" ht="30">
      <c r="A9" s="2" t="s">
        <v>710</v>
      </c>
      <c r="B9" s="4"/>
      <c r="C9" s="4"/>
      <c r="D9" s="4"/>
    </row>
    <row r="10" spans="1:4">
      <c r="A10" s="3" t="s">
        <v>704</v>
      </c>
      <c r="B10" s="4"/>
      <c r="C10" s="4"/>
      <c r="D10" s="4"/>
    </row>
    <row r="11" spans="1:4">
      <c r="A11" s="2" t="s">
        <v>708</v>
      </c>
      <c r="B11" s="4" t="s">
        <v>711</v>
      </c>
      <c r="C11" s="4"/>
      <c r="D11" s="4"/>
    </row>
    <row r="12" spans="1:4" ht="30">
      <c r="A12" s="2" t="s">
        <v>712</v>
      </c>
      <c r="B12" s="4"/>
      <c r="C12" s="4"/>
      <c r="D12" s="4"/>
    </row>
    <row r="13" spans="1:4">
      <c r="A13" s="3" t="s">
        <v>704</v>
      </c>
      <c r="B13" s="4"/>
      <c r="C13" s="4"/>
      <c r="D13" s="4"/>
    </row>
    <row r="14" spans="1:4">
      <c r="A14" s="2" t="s">
        <v>708</v>
      </c>
      <c r="B14" s="4" t="s">
        <v>711</v>
      </c>
      <c r="C14" s="4"/>
      <c r="D14" s="4"/>
    </row>
    <row r="15" spans="1:4" ht="30">
      <c r="A15" s="2" t="s">
        <v>713</v>
      </c>
      <c r="B15" s="4"/>
      <c r="C15" s="4"/>
      <c r="D15" s="4"/>
    </row>
    <row r="16" spans="1:4">
      <c r="A16" s="3" t="s">
        <v>704</v>
      </c>
      <c r="B16" s="4"/>
      <c r="C16" s="4"/>
      <c r="D16" s="4"/>
    </row>
    <row r="17" spans="1:4">
      <c r="A17" s="2" t="s">
        <v>708</v>
      </c>
      <c r="B17" s="4" t="s">
        <v>714</v>
      </c>
      <c r="C17" s="4"/>
      <c r="D17" s="4"/>
    </row>
    <row r="18" spans="1:4" ht="30">
      <c r="A18" s="2" t="s">
        <v>715</v>
      </c>
      <c r="B18" s="4"/>
      <c r="C18" s="4"/>
      <c r="D18" s="4"/>
    </row>
    <row r="19" spans="1:4">
      <c r="A19" s="3" t="s">
        <v>704</v>
      </c>
      <c r="B19" s="4"/>
      <c r="C19" s="4"/>
      <c r="D19" s="4"/>
    </row>
    <row r="20" spans="1:4">
      <c r="A20" s="2" t="s">
        <v>708</v>
      </c>
      <c r="B20" s="4" t="s">
        <v>716</v>
      </c>
      <c r="C20" s="4"/>
      <c r="D20" s="4"/>
    </row>
    <row r="21" spans="1:4" ht="30">
      <c r="A21" s="2" t="s">
        <v>717</v>
      </c>
      <c r="B21" s="4"/>
      <c r="C21" s="4"/>
      <c r="D21" s="4"/>
    </row>
    <row r="22" spans="1:4">
      <c r="A22" s="3" t="s">
        <v>704</v>
      </c>
      <c r="B22" s="4"/>
      <c r="C22" s="4"/>
      <c r="D22" s="4"/>
    </row>
    <row r="23" spans="1:4">
      <c r="A23" s="2" t="s">
        <v>708</v>
      </c>
      <c r="B23" s="4" t="s">
        <v>718</v>
      </c>
      <c r="C23" s="4"/>
      <c r="D23" s="4"/>
    </row>
    <row r="24" spans="1:4" ht="45">
      <c r="A24" s="2" t="s">
        <v>719</v>
      </c>
      <c r="B24" s="4"/>
      <c r="C24" s="4"/>
      <c r="D24" s="4"/>
    </row>
    <row r="25" spans="1:4">
      <c r="A25" s="3" t="s">
        <v>704</v>
      </c>
      <c r="B25" s="4"/>
      <c r="C25" s="4"/>
      <c r="D25" s="4"/>
    </row>
    <row r="26" spans="1:4">
      <c r="A26" s="2" t="s">
        <v>720</v>
      </c>
      <c r="B26" s="183">
        <v>0.01</v>
      </c>
      <c r="C26" s="4"/>
      <c r="D26" s="4"/>
    </row>
    <row r="27" spans="1:4">
      <c r="A27" s="2" t="s">
        <v>721</v>
      </c>
      <c r="B27" s="183">
        <v>1.1299999999999999E-2</v>
      </c>
      <c r="C27" s="4"/>
      <c r="D27" s="4"/>
    </row>
    <row r="28" spans="1:4" ht="60">
      <c r="A28" s="2" t="s">
        <v>722</v>
      </c>
      <c r="B28" s="4"/>
      <c r="C28" s="4"/>
      <c r="D28" s="4"/>
    </row>
    <row r="29" spans="1:4">
      <c r="A29" s="3" t="s">
        <v>704</v>
      </c>
      <c r="B29" s="4"/>
      <c r="C29" s="4"/>
      <c r="D29" s="4"/>
    </row>
    <row r="30" spans="1:4">
      <c r="A30" s="2" t="s">
        <v>720</v>
      </c>
      <c r="B30" s="183">
        <v>1.7500000000000002E-2</v>
      </c>
      <c r="C30" s="4"/>
      <c r="D30" s="4"/>
    </row>
    <row r="31" spans="1:4" ht="60">
      <c r="A31" s="2" t="s">
        <v>723</v>
      </c>
      <c r="B31" s="4"/>
      <c r="C31" s="4"/>
      <c r="D31" s="4"/>
    </row>
    <row r="32" spans="1:4">
      <c r="A32" s="3" t="s">
        <v>704</v>
      </c>
      <c r="B32" s="4"/>
      <c r="C32" s="4"/>
      <c r="D32" s="4"/>
    </row>
    <row r="33" spans="1:4">
      <c r="A33" s="2" t="s">
        <v>720</v>
      </c>
      <c r="B33" s="183">
        <v>8.9999999999999993E-3</v>
      </c>
      <c r="C33" s="4"/>
      <c r="D33" s="4"/>
    </row>
    <row r="34" spans="1:4" ht="30">
      <c r="A34" s="2" t="s">
        <v>724</v>
      </c>
      <c r="B34" s="4"/>
      <c r="C34" s="4"/>
      <c r="D34" s="4"/>
    </row>
    <row r="35" spans="1:4">
      <c r="A35" s="3" t="s">
        <v>704</v>
      </c>
      <c r="B35" s="4"/>
      <c r="C35" s="4"/>
      <c r="D35" s="4"/>
    </row>
    <row r="36" spans="1:4">
      <c r="A36" s="2" t="s">
        <v>699</v>
      </c>
      <c r="B36" s="6">
        <v>50000000</v>
      </c>
      <c r="C36" s="4"/>
      <c r="D36" s="4"/>
    </row>
    <row r="37" spans="1:4" ht="45">
      <c r="A37" s="2" t="s">
        <v>725</v>
      </c>
      <c r="B37" s="4"/>
      <c r="C37" s="4"/>
      <c r="D37" s="4"/>
    </row>
    <row r="38" spans="1:4">
      <c r="A38" s="3" t="s">
        <v>704</v>
      </c>
      <c r="B38" s="4"/>
      <c r="C38" s="4"/>
      <c r="D38" s="4"/>
    </row>
    <row r="39" spans="1:4">
      <c r="A39" s="2" t="s">
        <v>699</v>
      </c>
      <c r="B39" s="6">
        <v>170000000</v>
      </c>
      <c r="C39" s="4"/>
      <c r="D39" s="4"/>
    </row>
    <row r="40" spans="1:4">
      <c r="A40" s="2" t="s">
        <v>726</v>
      </c>
      <c r="B40" s="4" t="s">
        <v>727</v>
      </c>
      <c r="C40" s="4"/>
      <c r="D40" s="4"/>
    </row>
    <row r="41" spans="1:4">
      <c r="A41" s="2" t="s">
        <v>728</v>
      </c>
      <c r="B41" s="4">
        <v>1.75</v>
      </c>
      <c r="C41" s="4"/>
      <c r="D41" s="4"/>
    </row>
    <row r="42" spans="1:4">
      <c r="A42" s="2" t="s">
        <v>729</v>
      </c>
      <c r="B42" s="4">
        <v>1.6</v>
      </c>
      <c r="C42" s="4"/>
      <c r="D42" s="4"/>
    </row>
    <row r="43" spans="1:4">
      <c r="A43" s="2" t="s">
        <v>730</v>
      </c>
      <c r="B43" s="4">
        <v>1.5</v>
      </c>
      <c r="C43" s="4"/>
      <c r="D43" s="4"/>
    </row>
    <row r="44" spans="1:4">
      <c r="A44" s="2" t="s">
        <v>731</v>
      </c>
      <c r="B44" s="4">
        <v>0.6</v>
      </c>
      <c r="C44" s="4"/>
      <c r="D44" s="4"/>
    </row>
    <row r="45" spans="1:4">
      <c r="A45" s="2" t="s">
        <v>732</v>
      </c>
      <c r="B45" s="4">
        <v>0.4</v>
      </c>
      <c r="C45" s="4"/>
      <c r="D45" s="4"/>
    </row>
    <row r="46" spans="1:4" ht="60">
      <c r="A46" s="2" t="s">
        <v>733</v>
      </c>
      <c r="B46" s="4"/>
      <c r="C46" s="4"/>
      <c r="D46" s="4"/>
    </row>
    <row r="47" spans="1:4">
      <c r="A47" s="3" t="s">
        <v>704</v>
      </c>
      <c r="B47" s="4"/>
      <c r="C47" s="4"/>
      <c r="D47" s="4"/>
    </row>
    <row r="48" spans="1:4" ht="17.25">
      <c r="A48" s="2" t="s">
        <v>720</v>
      </c>
      <c r="B48" s="183">
        <v>1.1299999999999999E-2</v>
      </c>
      <c r="C48" s="184" t="s">
        <v>734</v>
      </c>
      <c r="D48" s="4"/>
    </row>
    <row r="49" spans="1:4" ht="60">
      <c r="A49" s="2" t="s">
        <v>735</v>
      </c>
      <c r="B49" s="4"/>
      <c r="C49" s="4"/>
      <c r="D49" s="4"/>
    </row>
    <row r="50" spans="1:4">
      <c r="A50" s="3" t="s">
        <v>704</v>
      </c>
      <c r="B50" s="4"/>
      <c r="C50" s="4"/>
      <c r="D50" s="4"/>
    </row>
    <row r="51" spans="1:4">
      <c r="A51" s="2" t="s">
        <v>720</v>
      </c>
      <c r="B51" s="183">
        <v>5.0000000000000001E-3</v>
      </c>
      <c r="C51" s="4"/>
      <c r="D51" s="4"/>
    </row>
    <row r="52" spans="1:4" ht="45">
      <c r="A52" s="2" t="s">
        <v>736</v>
      </c>
      <c r="B52" s="4"/>
      <c r="C52" s="4"/>
      <c r="D52" s="4"/>
    </row>
    <row r="53" spans="1:4">
      <c r="A53" s="3" t="s">
        <v>704</v>
      </c>
      <c r="B53" s="4"/>
      <c r="C53" s="4"/>
      <c r="D53" s="4"/>
    </row>
    <row r="54" spans="1:4">
      <c r="A54" s="2" t="s">
        <v>699</v>
      </c>
      <c r="B54" s="6">
        <v>50000000</v>
      </c>
      <c r="C54" s="4"/>
      <c r="D54" s="4"/>
    </row>
    <row r="55" spans="1:4" ht="60">
      <c r="A55" s="2" t="s">
        <v>737</v>
      </c>
      <c r="B55" s="4"/>
      <c r="C55" s="4"/>
      <c r="D55" s="4"/>
    </row>
    <row r="56" spans="1:4">
      <c r="A56" s="3" t="s">
        <v>704</v>
      </c>
      <c r="B56" s="4"/>
      <c r="C56" s="4"/>
      <c r="D56" s="4"/>
    </row>
    <row r="57" spans="1:4" ht="17.25">
      <c r="A57" s="2" t="s">
        <v>720</v>
      </c>
      <c r="B57" s="183">
        <v>1.15E-2</v>
      </c>
      <c r="C57" s="184" t="s">
        <v>738</v>
      </c>
      <c r="D57" s="4"/>
    </row>
    <row r="58" spans="1:4" ht="45">
      <c r="A58" s="2" t="s">
        <v>739</v>
      </c>
      <c r="B58" s="4"/>
      <c r="C58" s="4"/>
      <c r="D58" s="4"/>
    </row>
    <row r="59" spans="1:4">
      <c r="A59" s="3" t="s">
        <v>704</v>
      </c>
      <c r="B59" s="4"/>
      <c r="C59" s="4"/>
      <c r="D59" s="4"/>
    </row>
    <row r="60" spans="1:4">
      <c r="A60" s="2" t="s">
        <v>699</v>
      </c>
      <c r="B60" s="6">
        <v>500000000</v>
      </c>
      <c r="C60" s="4"/>
      <c r="D60" s="4"/>
    </row>
    <row r="61" spans="1:4">
      <c r="A61" s="2" t="s">
        <v>720</v>
      </c>
      <c r="B61" s="183">
        <v>1.18E-2</v>
      </c>
      <c r="C61" s="4"/>
      <c r="D61" s="4"/>
    </row>
    <row r="62" spans="1:4">
      <c r="A62" s="2" t="s">
        <v>740</v>
      </c>
      <c r="B62" s="6">
        <v>88000000</v>
      </c>
      <c r="C62" s="4"/>
      <c r="D62" s="4"/>
    </row>
    <row r="63" spans="1:4">
      <c r="A63" s="2" t="s">
        <v>741</v>
      </c>
      <c r="B63" s="8">
        <v>-159000000</v>
      </c>
      <c r="C63" s="4"/>
      <c r="D63" s="4"/>
    </row>
    <row r="64" spans="1:4" ht="60">
      <c r="A64" s="2" t="s">
        <v>742</v>
      </c>
      <c r="B64" s="4"/>
      <c r="C64" s="4"/>
      <c r="D64" s="4"/>
    </row>
    <row r="65" spans="1:4">
      <c r="A65" s="3" t="s">
        <v>704</v>
      </c>
      <c r="B65" s="4"/>
      <c r="C65" s="4"/>
      <c r="D65" s="4"/>
    </row>
    <row r="66" spans="1:4" ht="17.25">
      <c r="A66" s="2" t="s">
        <v>720</v>
      </c>
      <c r="B66" s="183">
        <v>1.18E-2</v>
      </c>
      <c r="C66" s="184" t="s">
        <v>743</v>
      </c>
      <c r="D66" s="4"/>
    </row>
    <row r="67" spans="1:4">
      <c r="A67" s="34"/>
      <c r="B67" s="34"/>
      <c r="C67" s="34"/>
      <c r="D67" s="34"/>
    </row>
    <row r="68" spans="1:4" ht="30" customHeight="1">
      <c r="A68" s="2" t="s">
        <v>738</v>
      </c>
      <c r="B68" s="12" t="s">
        <v>744</v>
      </c>
      <c r="C68" s="12"/>
      <c r="D68" s="12"/>
    </row>
    <row r="69" spans="1:4" ht="75" customHeight="1">
      <c r="A69" s="2" t="s">
        <v>745</v>
      </c>
      <c r="B69" s="12" t="s">
        <v>746</v>
      </c>
      <c r="C69" s="12"/>
      <c r="D69" s="12"/>
    </row>
    <row r="70" spans="1:4" ht="90" customHeight="1">
      <c r="A70" s="2" t="s">
        <v>747</v>
      </c>
      <c r="B70" s="12" t="s">
        <v>748</v>
      </c>
      <c r="C70" s="12"/>
      <c r="D70" s="12"/>
    </row>
  </sheetData>
  <mergeCells count="7">
    <mergeCell ref="B70:D70"/>
    <mergeCell ref="A1:A2"/>
    <mergeCell ref="B1:D1"/>
    <mergeCell ref="B2:C2"/>
    <mergeCell ref="A67:D67"/>
    <mergeCell ref="B68:D68"/>
    <mergeCell ref="B69:D6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1"/>
  <sheetViews>
    <sheetView showGridLines="0" workbookViewId="0"/>
  </sheetViews>
  <sheetFormatPr defaultRowHeight="15"/>
  <cols>
    <col min="1" max="1" width="36.5703125" bestFit="1" customWidth="1"/>
    <col min="2" max="2" width="28.7109375" customWidth="1"/>
    <col min="3" max="3" width="10.5703125" customWidth="1"/>
    <col min="4" max="4" width="31" customWidth="1"/>
    <col min="5" max="5" width="28.7109375" customWidth="1"/>
    <col min="6" max="6" width="9.140625" customWidth="1"/>
    <col min="7" max="7" width="24.140625" customWidth="1"/>
  </cols>
  <sheetData>
    <row r="1" spans="1:7" ht="15" customHeight="1">
      <c r="A1" s="7" t="s">
        <v>749</v>
      </c>
      <c r="B1" s="7" t="s">
        <v>1</v>
      </c>
      <c r="C1" s="7"/>
      <c r="D1" s="1" t="s">
        <v>750</v>
      </c>
      <c r="E1" s="7"/>
      <c r="F1" s="7"/>
      <c r="G1" s="1"/>
    </row>
    <row r="2" spans="1:7" ht="15" customHeight="1">
      <c r="A2" s="7"/>
      <c r="B2" s="7" t="s">
        <v>2</v>
      </c>
      <c r="C2" s="7"/>
      <c r="D2" s="7" t="s">
        <v>752</v>
      </c>
      <c r="E2" s="7" t="s">
        <v>21</v>
      </c>
      <c r="F2" s="7"/>
      <c r="G2" s="7" t="s">
        <v>753</v>
      </c>
    </row>
    <row r="3" spans="1:7" ht="15" customHeight="1">
      <c r="A3" s="7"/>
      <c r="B3" s="7" t="s">
        <v>751</v>
      </c>
      <c r="C3" s="7"/>
      <c r="D3" s="7"/>
      <c r="E3" s="7"/>
      <c r="F3" s="7"/>
      <c r="G3" s="7"/>
    </row>
    <row r="4" spans="1:7">
      <c r="A4" s="3" t="s">
        <v>704</v>
      </c>
      <c r="B4" s="4"/>
      <c r="C4" s="4"/>
      <c r="D4" s="4"/>
      <c r="E4" s="4"/>
      <c r="F4" s="4"/>
      <c r="G4" s="4"/>
    </row>
    <row r="5" spans="1:7" ht="17.25">
      <c r="A5" s="2" t="s">
        <v>754</v>
      </c>
      <c r="B5" s="183">
        <v>3.3099999999999997E-2</v>
      </c>
      <c r="C5" s="184" t="s">
        <v>734</v>
      </c>
      <c r="D5" s="4"/>
      <c r="E5" s="4"/>
      <c r="F5" s="4"/>
      <c r="G5" s="4"/>
    </row>
    <row r="6" spans="1:7" ht="17.25">
      <c r="A6" s="2" t="s">
        <v>755</v>
      </c>
      <c r="B6" s="8">
        <v>2326109000</v>
      </c>
      <c r="C6" s="184" t="s">
        <v>745</v>
      </c>
      <c r="D6" s="4"/>
      <c r="E6" s="8">
        <v>2277589000</v>
      </c>
      <c r="F6" s="184" t="s">
        <v>745</v>
      </c>
      <c r="G6" s="4"/>
    </row>
    <row r="7" spans="1:7">
      <c r="A7" s="2" t="s">
        <v>756</v>
      </c>
      <c r="B7" s="4" t="s">
        <v>709</v>
      </c>
      <c r="C7" s="4"/>
      <c r="D7" s="4"/>
      <c r="E7" s="4"/>
      <c r="F7" s="4"/>
      <c r="G7" s="4"/>
    </row>
    <row r="8" spans="1:7">
      <c r="A8" s="2" t="s">
        <v>757</v>
      </c>
      <c r="B8" s="4">
        <v>2</v>
      </c>
      <c r="C8" s="4"/>
      <c r="D8" s="4"/>
      <c r="E8" s="4"/>
      <c r="F8" s="4"/>
      <c r="G8" s="4"/>
    </row>
    <row r="9" spans="1:7">
      <c r="A9" s="2" t="s">
        <v>758</v>
      </c>
      <c r="B9" s="4" t="s">
        <v>718</v>
      </c>
      <c r="C9" s="4"/>
      <c r="D9" s="4"/>
      <c r="E9" s="4"/>
      <c r="F9" s="4"/>
      <c r="G9" s="4"/>
    </row>
    <row r="10" spans="1:7" ht="45">
      <c r="A10" s="2" t="s">
        <v>719</v>
      </c>
      <c r="B10" s="4"/>
      <c r="C10" s="4"/>
      <c r="D10" s="4"/>
      <c r="E10" s="4"/>
      <c r="F10" s="4"/>
      <c r="G10" s="4"/>
    </row>
    <row r="11" spans="1:7">
      <c r="A11" s="3" t="s">
        <v>704</v>
      </c>
      <c r="B11" s="4"/>
      <c r="C11" s="4"/>
      <c r="D11" s="4"/>
      <c r="E11" s="4"/>
      <c r="F11" s="4"/>
      <c r="G11" s="4"/>
    </row>
    <row r="12" spans="1:7">
      <c r="A12" s="2" t="s">
        <v>721</v>
      </c>
      <c r="B12" s="183">
        <v>1.1299999999999999E-2</v>
      </c>
      <c r="C12" s="4"/>
      <c r="D12" s="4"/>
      <c r="E12" s="4"/>
      <c r="F12" s="4"/>
      <c r="G12" s="4"/>
    </row>
    <row r="13" spans="1:7">
      <c r="A13" s="2" t="s">
        <v>720</v>
      </c>
      <c r="B13" s="183">
        <v>0.01</v>
      </c>
      <c r="C13" s="4"/>
      <c r="D13" s="4"/>
      <c r="E13" s="4"/>
      <c r="F13" s="4"/>
      <c r="G13" s="4"/>
    </row>
    <row r="14" spans="1:7">
      <c r="A14" s="2" t="s">
        <v>759</v>
      </c>
      <c r="B14" s="183">
        <v>1.8E-3</v>
      </c>
      <c r="C14" s="4"/>
      <c r="D14" s="4"/>
      <c r="E14" s="4"/>
      <c r="F14" s="4"/>
      <c r="G14" s="4"/>
    </row>
    <row r="15" spans="1:7">
      <c r="A15" s="2" t="s">
        <v>760</v>
      </c>
      <c r="B15" s="4"/>
      <c r="C15" s="4"/>
      <c r="D15" s="4"/>
      <c r="E15" s="4"/>
      <c r="F15" s="4"/>
      <c r="G15" s="4"/>
    </row>
    <row r="16" spans="1:7">
      <c r="A16" s="3" t="s">
        <v>704</v>
      </c>
      <c r="B16" s="4"/>
      <c r="C16" s="4"/>
      <c r="D16" s="4"/>
      <c r="E16" s="4"/>
      <c r="F16" s="4"/>
      <c r="G16" s="4"/>
    </row>
    <row r="17" spans="1:7" ht="17.25">
      <c r="A17" s="2" t="s">
        <v>754</v>
      </c>
      <c r="B17" s="183">
        <v>5.5599999999999997E-2</v>
      </c>
      <c r="C17" s="184" t="s">
        <v>734</v>
      </c>
      <c r="D17" s="4"/>
      <c r="E17" s="4"/>
      <c r="F17" s="4"/>
      <c r="G17" s="4"/>
    </row>
    <row r="18" spans="1:7" ht="17.25">
      <c r="A18" s="2" t="s">
        <v>755</v>
      </c>
      <c r="B18" s="6">
        <v>448791000</v>
      </c>
      <c r="C18" s="184" t="s">
        <v>745</v>
      </c>
      <c r="D18" s="4"/>
      <c r="E18" s="6">
        <v>449045000</v>
      </c>
      <c r="F18" s="184" t="s">
        <v>745</v>
      </c>
      <c r="G18" s="4"/>
    </row>
    <row r="19" spans="1:7" ht="30">
      <c r="A19" s="2" t="s">
        <v>761</v>
      </c>
      <c r="B19" s="4"/>
      <c r="C19" s="4"/>
      <c r="D19" s="4"/>
      <c r="E19" s="4"/>
      <c r="F19" s="4"/>
      <c r="G19" s="4"/>
    </row>
    <row r="20" spans="1:7">
      <c r="A20" s="3" t="s">
        <v>704</v>
      </c>
      <c r="B20" s="4"/>
      <c r="C20" s="4"/>
      <c r="D20" s="4"/>
      <c r="E20" s="4"/>
      <c r="F20" s="4"/>
      <c r="G20" s="4"/>
    </row>
    <row r="21" spans="1:7">
      <c r="A21" s="2" t="s">
        <v>699</v>
      </c>
      <c r="B21" s="6">
        <v>105000000</v>
      </c>
      <c r="C21" s="4"/>
      <c r="D21" s="4"/>
      <c r="E21" s="4"/>
      <c r="F21" s="4"/>
      <c r="G21" s="4"/>
    </row>
    <row r="22" spans="1:7" ht="17.25">
      <c r="A22" s="2" t="s">
        <v>721</v>
      </c>
      <c r="B22" s="183">
        <v>5.2900000000000003E-2</v>
      </c>
      <c r="C22" s="184" t="s">
        <v>743</v>
      </c>
      <c r="D22" s="4"/>
      <c r="E22" s="4"/>
      <c r="F22" s="4"/>
      <c r="G22" s="4"/>
    </row>
    <row r="23" spans="1:7" ht="17.25">
      <c r="A23" s="2" t="s">
        <v>755</v>
      </c>
      <c r="B23" s="6">
        <v>105000000</v>
      </c>
      <c r="C23" s="184" t="s">
        <v>747</v>
      </c>
      <c r="D23" s="4"/>
      <c r="E23" s="6">
        <v>105000000</v>
      </c>
      <c r="F23" s="184" t="s">
        <v>747</v>
      </c>
      <c r="G23" s="4"/>
    </row>
    <row r="24" spans="1:7" ht="45">
      <c r="A24" s="2" t="s">
        <v>762</v>
      </c>
      <c r="B24" s="4"/>
      <c r="C24" s="4"/>
      <c r="D24" s="4"/>
      <c r="E24" s="4"/>
      <c r="F24" s="4"/>
      <c r="G24" s="4"/>
    </row>
    <row r="25" spans="1:7">
      <c r="A25" s="3" t="s">
        <v>704</v>
      </c>
      <c r="B25" s="4"/>
      <c r="C25" s="4"/>
      <c r="D25" s="4"/>
      <c r="E25" s="4"/>
      <c r="F25" s="4"/>
      <c r="G25" s="4"/>
    </row>
    <row r="26" spans="1:7">
      <c r="A26" s="2" t="s">
        <v>763</v>
      </c>
      <c r="B26" s="4"/>
      <c r="C26" s="4"/>
      <c r="D26" s="6">
        <v>105000000</v>
      </c>
      <c r="E26" s="4"/>
      <c r="F26" s="4"/>
      <c r="G26" s="4"/>
    </row>
    <row r="27" spans="1:7" ht="30">
      <c r="A27" s="2" t="s">
        <v>764</v>
      </c>
      <c r="B27" s="4"/>
      <c r="C27" s="4"/>
      <c r="D27" s="4"/>
      <c r="E27" s="4"/>
      <c r="F27" s="4"/>
      <c r="G27" s="4"/>
    </row>
    <row r="28" spans="1:7">
      <c r="A28" s="3" t="s">
        <v>704</v>
      </c>
      <c r="B28" s="4"/>
      <c r="C28" s="4"/>
      <c r="D28" s="4"/>
      <c r="E28" s="4"/>
      <c r="F28" s="4"/>
      <c r="G28" s="4"/>
    </row>
    <row r="29" spans="1:7">
      <c r="A29" s="2" t="s">
        <v>699</v>
      </c>
      <c r="B29" s="6">
        <v>125000000</v>
      </c>
      <c r="C29" s="4"/>
      <c r="D29" s="4"/>
      <c r="E29" s="4"/>
      <c r="F29" s="4"/>
      <c r="G29" s="4"/>
    </row>
    <row r="30" spans="1:7" ht="17.25">
      <c r="A30" s="2" t="s">
        <v>721</v>
      </c>
      <c r="B30" s="183">
        <v>5.5E-2</v>
      </c>
      <c r="C30" s="184" t="s">
        <v>765</v>
      </c>
      <c r="D30" s="4"/>
      <c r="E30" s="4"/>
      <c r="F30" s="4"/>
      <c r="G30" s="4"/>
    </row>
    <row r="31" spans="1:7" ht="17.25">
      <c r="A31" s="2" t="s">
        <v>755</v>
      </c>
      <c r="B31" s="6">
        <v>125000000</v>
      </c>
      <c r="C31" s="184" t="s">
        <v>766</v>
      </c>
      <c r="D31" s="4"/>
      <c r="E31" s="6">
        <v>125000000</v>
      </c>
      <c r="F31" s="184" t="s">
        <v>766</v>
      </c>
      <c r="G31" s="4"/>
    </row>
    <row r="32" spans="1:7" ht="30">
      <c r="A32" s="2" t="s">
        <v>767</v>
      </c>
      <c r="B32" s="4"/>
      <c r="C32" s="4"/>
      <c r="D32" s="4"/>
      <c r="E32" s="4"/>
      <c r="F32" s="4"/>
      <c r="G32" s="4"/>
    </row>
    <row r="33" spans="1:7">
      <c r="A33" s="3" t="s">
        <v>704</v>
      </c>
      <c r="B33" s="4"/>
      <c r="C33" s="4"/>
      <c r="D33" s="4"/>
      <c r="E33" s="4"/>
      <c r="F33" s="4"/>
      <c r="G33" s="4"/>
    </row>
    <row r="34" spans="1:7">
      <c r="A34" s="2" t="s">
        <v>699</v>
      </c>
      <c r="B34" s="6">
        <v>42500000</v>
      </c>
      <c r="C34" s="4"/>
      <c r="D34" s="4"/>
      <c r="E34" s="4"/>
      <c r="F34" s="4"/>
      <c r="G34" s="4"/>
    </row>
    <row r="35" spans="1:7" ht="17.25">
      <c r="A35" s="2" t="s">
        <v>721</v>
      </c>
      <c r="B35" s="183">
        <v>5.7000000000000002E-2</v>
      </c>
      <c r="C35" s="184" t="s">
        <v>738</v>
      </c>
      <c r="D35" s="4"/>
      <c r="E35" s="4"/>
      <c r="F35" s="4"/>
      <c r="G35" s="4"/>
    </row>
    <row r="36" spans="1:7">
      <c r="A36" s="2" t="s">
        <v>755</v>
      </c>
      <c r="B36" s="6">
        <v>42525000</v>
      </c>
      <c r="C36" s="4"/>
      <c r="D36" s="4"/>
      <c r="E36" s="6">
        <v>42525000</v>
      </c>
      <c r="F36" s="4"/>
      <c r="G36" s="4"/>
    </row>
    <row r="37" spans="1:7" ht="30">
      <c r="A37" s="2" t="s">
        <v>768</v>
      </c>
      <c r="B37" s="4"/>
      <c r="C37" s="4"/>
      <c r="D37" s="4"/>
      <c r="E37" s="4"/>
      <c r="F37" s="4"/>
      <c r="G37" s="4"/>
    </row>
    <row r="38" spans="1:7">
      <c r="A38" s="3" t="s">
        <v>704</v>
      </c>
      <c r="B38" s="4"/>
      <c r="C38" s="4"/>
      <c r="D38" s="4"/>
      <c r="E38" s="4"/>
      <c r="F38" s="4"/>
      <c r="G38" s="4"/>
    </row>
    <row r="39" spans="1:7">
      <c r="A39" s="2" t="s">
        <v>699</v>
      </c>
      <c r="B39" s="6">
        <v>140000000</v>
      </c>
      <c r="C39" s="4"/>
      <c r="D39" s="4"/>
      <c r="E39" s="4"/>
      <c r="F39" s="4"/>
      <c r="G39" s="4"/>
    </row>
    <row r="40" spans="1:7" ht="17.25">
      <c r="A40" s="2" t="s">
        <v>721</v>
      </c>
      <c r="B40" s="183">
        <v>5.7599999999999998E-2</v>
      </c>
      <c r="C40" s="184" t="s">
        <v>738</v>
      </c>
      <c r="D40" s="4"/>
      <c r="E40" s="4"/>
      <c r="F40" s="4"/>
      <c r="G40" s="4"/>
    </row>
    <row r="41" spans="1:7">
      <c r="A41" s="2" t="s">
        <v>755</v>
      </c>
      <c r="B41" s="6">
        <v>140000000</v>
      </c>
      <c r="C41" s="4"/>
      <c r="D41" s="4"/>
      <c r="E41" s="6">
        <v>140000000</v>
      </c>
      <c r="F41" s="4"/>
      <c r="G41" s="4"/>
    </row>
    <row r="42" spans="1:7" ht="45">
      <c r="A42" s="2" t="s">
        <v>769</v>
      </c>
      <c r="B42" s="4"/>
      <c r="C42" s="4"/>
      <c r="D42" s="4"/>
      <c r="E42" s="4"/>
      <c r="F42" s="4"/>
      <c r="G42" s="4"/>
    </row>
    <row r="43" spans="1:7">
      <c r="A43" s="3" t="s">
        <v>704</v>
      </c>
      <c r="B43" s="4"/>
      <c r="C43" s="4"/>
      <c r="D43" s="4"/>
      <c r="E43" s="4"/>
      <c r="F43" s="4"/>
      <c r="G43" s="4"/>
    </row>
    <row r="44" spans="1:7">
      <c r="A44" s="2" t="s">
        <v>699</v>
      </c>
      <c r="B44" s="6">
        <v>35000000</v>
      </c>
      <c r="C44" s="4"/>
      <c r="D44" s="4"/>
      <c r="E44" s="4"/>
      <c r="F44" s="4"/>
      <c r="G44" s="6">
        <v>35000000</v>
      </c>
    </row>
    <row r="45" spans="1:7" ht="17.25">
      <c r="A45" s="2" t="s">
        <v>721</v>
      </c>
      <c r="B45" s="183">
        <v>5.5500000000000001E-2</v>
      </c>
      <c r="C45" s="184" t="s">
        <v>770</v>
      </c>
      <c r="D45" s="4"/>
      <c r="E45" s="4"/>
      <c r="F45" s="4"/>
      <c r="G45" s="4"/>
    </row>
    <row r="46" spans="1:7" ht="17.25">
      <c r="A46" s="2" t="s">
        <v>755</v>
      </c>
      <c r="B46" s="6">
        <v>36266000</v>
      </c>
      <c r="C46" s="184" t="s">
        <v>771</v>
      </c>
      <c r="D46" s="4"/>
      <c r="E46" s="6">
        <v>36520000</v>
      </c>
      <c r="F46" s="184" t="s">
        <v>771</v>
      </c>
      <c r="G46" s="4"/>
    </row>
    <row r="47" spans="1:7">
      <c r="A47" s="2" t="s">
        <v>772</v>
      </c>
      <c r="B47" s="183">
        <v>3.7499999999999999E-2</v>
      </c>
      <c r="C47" s="4"/>
      <c r="D47" s="4"/>
      <c r="E47" s="4"/>
      <c r="F47" s="4"/>
      <c r="G47" s="4"/>
    </row>
    <row r="48" spans="1:7">
      <c r="A48" s="2" t="s">
        <v>773</v>
      </c>
      <c r="B48" s="4"/>
      <c r="C48" s="4"/>
      <c r="D48" s="4"/>
      <c r="E48" s="4"/>
      <c r="F48" s="4"/>
      <c r="G48" s="4"/>
    </row>
    <row r="49" spans="1:7">
      <c r="A49" s="3" t="s">
        <v>704</v>
      </c>
      <c r="B49" s="4"/>
      <c r="C49" s="4"/>
      <c r="D49" s="4"/>
      <c r="E49" s="4"/>
      <c r="F49" s="4"/>
      <c r="G49" s="4"/>
    </row>
    <row r="50" spans="1:7" ht="17.25">
      <c r="A50" s="2" t="s">
        <v>754</v>
      </c>
      <c r="B50" s="183">
        <v>2.7799999999999998E-2</v>
      </c>
      <c r="C50" s="184" t="s">
        <v>734</v>
      </c>
      <c r="D50" s="4"/>
      <c r="E50" s="4"/>
      <c r="F50" s="4"/>
      <c r="G50" s="4"/>
    </row>
    <row r="51" spans="1:7" ht="17.25">
      <c r="A51" s="2" t="s">
        <v>755</v>
      </c>
      <c r="B51" s="6">
        <v>1877318000</v>
      </c>
      <c r="C51" s="184" t="s">
        <v>745</v>
      </c>
      <c r="D51" s="4"/>
      <c r="E51" s="6">
        <v>1828544000</v>
      </c>
      <c r="F51" s="184" t="s">
        <v>745</v>
      </c>
      <c r="G51" s="4"/>
    </row>
    <row r="52" spans="1:7" ht="45">
      <c r="A52" s="2" t="s">
        <v>774</v>
      </c>
      <c r="B52" s="4"/>
      <c r="C52" s="4"/>
      <c r="D52" s="4"/>
      <c r="E52" s="4"/>
      <c r="F52" s="4"/>
      <c r="G52" s="4"/>
    </row>
    <row r="53" spans="1:7">
      <c r="A53" s="3" t="s">
        <v>704</v>
      </c>
      <c r="B53" s="4"/>
      <c r="C53" s="4"/>
      <c r="D53" s="4"/>
      <c r="E53" s="4"/>
      <c r="F53" s="4"/>
      <c r="G53" s="4"/>
    </row>
    <row r="54" spans="1:7" ht="17.25">
      <c r="A54" s="2" t="s">
        <v>755</v>
      </c>
      <c r="B54" s="6">
        <v>298996000</v>
      </c>
      <c r="C54" s="184" t="s">
        <v>775</v>
      </c>
      <c r="D54" s="4"/>
      <c r="E54" s="6">
        <v>298944000</v>
      </c>
      <c r="F54" s="184" t="s">
        <v>775</v>
      </c>
      <c r="G54" s="4"/>
    </row>
    <row r="55" spans="1:7" ht="60">
      <c r="A55" s="2" t="s">
        <v>776</v>
      </c>
      <c r="B55" s="4"/>
      <c r="C55" s="4"/>
      <c r="D55" s="4"/>
      <c r="E55" s="4"/>
      <c r="F55" s="4"/>
      <c r="G55" s="4"/>
    </row>
    <row r="56" spans="1:7">
      <c r="A56" s="3" t="s">
        <v>704</v>
      </c>
      <c r="B56" s="4"/>
      <c r="C56" s="4"/>
      <c r="D56" s="4"/>
      <c r="E56" s="4"/>
      <c r="F56" s="4"/>
      <c r="G56" s="4"/>
    </row>
    <row r="57" spans="1:7">
      <c r="A57" s="2" t="s">
        <v>772</v>
      </c>
      <c r="B57" s="183">
        <v>3.3500000000000002E-2</v>
      </c>
      <c r="C57" s="4"/>
      <c r="D57" s="4"/>
      <c r="E57" s="4"/>
      <c r="F57" s="4"/>
      <c r="G57" s="4"/>
    </row>
    <row r="58" spans="1:7" ht="45">
      <c r="A58" s="2" t="s">
        <v>739</v>
      </c>
      <c r="B58" s="4"/>
      <c r="C58" s="4"/>
      <c r="D58" s="4"/>
      <c r="E58" s="4"/>
      <c r="F58" s="4"/>
      <c r="G58" s="4"/>
    </row>
    <row r="59" spans="1:7">
      <c r="A59" s="3" t="s">
        <v>704</v>
      </c>
      <c r="B59" s="4"/>
      <c r="C59" s="4"/>
      <c r="D59" s="4"/>
      <c r="E59" s="4"/>
      <c r="F59" s="4"/>
      <c r="G59" s="4"/>
    </row>
    <row r="60" spans="1:7">
      <c r="A60" s="2" t="s">
        <v>699</v>
      </c>
      <c r="B60" s="6">
        <v>500000000</v>
      </c>
      <c r="C60" s="4"/>
      <c r="D60" s="4"/>
      <c r="E60" s="4"/>
      <c r="F60" s="4"/>
      <c r="G60" s="4"/>
    </row>
    <row r="61" spans="1:7" ht="17.25">
      <c r="A61" s="2" t="s">
        <v>755</v>
      </c>
      <c r="B61" s="6">
        <v>363000000</v>
      </c>
      <c r="C61" s="184" t="s">
        <v>777</v>
      </c>
      <c r="D61" s="4"/>
      <c r="E61" s="6">
        <v>434000000</v>
      </c>
      <c r="F61" s="184" t="s">
        <v>777</v>
      </c>
      <c r="G61" s="4"/>
    </row>
    <row r="62" spans="1:7">
      <c r="A62" s="2" t="s">
        <v>720</v>
      </c>
      <c r="B62" s="183">
        <v>1.18E-2</v>
      </c>
      <c r="C62" s="4"/>
      <c r="D62" s="4"/>
      <c r="E62" s="4"/>
      <c r="F62" s="4"/>
      <c r="G62" s="4"/>
    </row>
    <row r="63" spans="1:7">
      <c r="A63" s="2" t="s">
        <v>759</v>
      </c>
      <c r="B63" s="183">
        <v>1.8E-3</v>
      </c>
      <c r="C63" s="4"/>
      <c r="D63" s="4"/>
      <c r="E63" s="4"/>
      <c r="F63" s="4"/>
      <c r="G63" s="4"/>
    </row>
    <row r="64" spans="1:7" ht="60">
      <c r="A64" s="2" t="s">
        <v>742</v>
      </c>
      <c r="B64" s="4"/>
      <c r="C64" s="4"/>
      <c r="D64" s="4"/>
      <c r="E64" s="4"/>
      <c r="F64" s="4"/>
      <c r="G64" s="4"/>
    </row>
    <row r="65" spans="1:7">
      <c r="A65" s="3" t="s">
        <v>704</v>
      </c>
      <c r="B65" s="4"/>
      <c r="C65" s="4"/>
      <c r="D65" s="4"/>
      <c r="E65" s="4"/>
      <c r="F65" s="4"/>
      <c r="G65" s="4"/>
    </row>
    <row r="66" spans="1:7" ht="17.25">
      <c r="A66" s="2" t="s">
        <v>720</v>
      </c>
      <c r="B66" s="183">
        <v>1.18E-2</v>
      </c>
      <c r="C66" s="184" t="s">
        <v>778</v>
      </c>
      <c r="D66" s="4"/>
      <c r="E66" s="4"/>
      <c r="F66" s="4"/>
      <c r="G66" s="4"/>
    </row>
    <row r="67" spans="1:7" ht="30">
      <c r="A67" s="2" t="s">
        <v>779</v>
      </c>
      <c r="B67" s="4"/>
      <c r="C67" s="4"/>
      <c r="D67" s="4"/>
      <c r="E67" s="4"/>
      <c r="F67" s="4"/>
      <c r="G67" s="4"/>
    </row>
    <row r="68" spans="1:7">
      <c r="A68" s="3" t="s">
        <v>704</v>
      </c>
      <c r="B68" s="4"/>
      <c r="C68" s="4"/>
      <c r="D68" s="4"/>
      <c r="E68" s="4"/>
      <c r="F68" s="4"/>
      <c r="G68" s="4"/>
    </row>
    <row r="69" spans="1:7">
      <c r="A69" s="2" t="s">
        <v>699</v>
      </c>
      <c r="B69" s="6">
        <v>350000000</v>
      </c>
      <c r="C69" s="4"/>
      <c r="D69" s="4"/>
      <c r="E69" s="4"/>
      <c r="F69" s="4"/>
      <c r="G69" s="4"/>
    </row>
    <row r="70" spans="1:7" ht="17.25">
      <c r="A70" s="2" t="s">
        <v>721</v>
      </c>
      <c r="B70" s="183">
        <v>3.4000000000000002E-2</v>
      </c>
      <c r="C70" s="184" t="s">
        <v>780</v>
      </c>
      <c r="D70" s="4"/>
      <c r="E70" s="4"/>
      <c r="F70" s="4"/>
      <c r="G70" s="4"/>
    </row>
    <row r="71" spans="1:7" ht="17.25">
      <c r="A71" s="2" t="s">
        <v>755</v>
      </c>
      <c r="B71" s="6">
        <v>348831000</v>
      </c>
      <c r="C71" s="184" t="s">
        <v>781</v>
      </c>
      <c r="D71" s="4"/>
      <c r="E71" s="6">
        <v>348800000</v>
      </c>
      <c r="F71" s="184" t="s">
        <v>781</v>
      </c>
      <c r="G71" s="4"/>
    </row>
    <row r="72" spans="1:7">
      <c r="A72" s="2" t="s">
        <v>772</v>
      </c>
      <c r="B72" s="183">
        <v>3.4500000000000003E-2</v>
      </c>
      <c r="C72" s="4"/>
      <c r="D72" s="4"/>
      <c r="E72" s="4"/>
      <c r="F72" s="4"/>
      <c r="G72" s="4"/>
    </row>
    <row r="73" spans="1:7" ht="45">
      <c r="A73" s="2" t="s">
        <v>782</v>
      </c>
      <c r="B73" s="4"/>
      <c r="C73" s="4"/>
      <c r="D73" s="4"/>
      <c r="E73" s="4"/>
      <c r="F73" s="4"/>
      <c r="G73" s="4"/>
    </row>
    <row r="74" spans="1:7">
      <c r="A74" s="3" t="s">
        <v>704</v>
      </c>
      <c r="B74" s="4"/>
      <c r="C74" s="4"/>
      <c r="D74" s="4"/>
      <c r="E74" s="4"/>
      <c r="F74" s="4"/>
      <c r="G74" s="4"/>
    </row>
    <row r="75" spans="1:7">
      <c r="A75" s="2" t="s">
        <v>699</v>
      </c>
      <c r="B75" s="6">
        <v>300000000</v>
      </c>
      <c r="C75" s="4"/>
      <c r="D75" s="4"/>
      <c r="E75" s="4"/>
      <c r="F75" s="4"/>
      <c r="G75" s="4"/>
    </row>
    <row r="76" spans="1:7" ht="17.25">
      <c r="A76" s="2" t="s">
        <v>755</v>
      </c>
      <c r="B76" s="6">
        <v>300000000</v>
      </c>
      <c r="C76" s="184" t="s">
        <v>783</v>
      </c>
      <c r="D76" s="4"/>
      <c r="E76" s="6">
        <v>300000000</v>
      </c>
      <c r="F76" s="184" t="s">
        <v>783</v>
      </c>
      <c r="G76" s="4"/>
    </row>
    <row r="77" spans="1:7" ht="60">
      <c r="A77" s="2" t="s">
        <v>784</v>
      </c>
      <c r="B77" s="4"/>
      <c r="C77" s="4"/>
      <c r="D77" s="4"/>
      <c r="E77" s="4"/>
      <c r="F77" s="4"/>
      <c r="G77" s="4"/>
    </row>
    <row r="78" spans="1:7">
      <c r="A78" s="3" t="s">
        <v>704</v>
      </c>
      <c r="B78" s="4"/>
      <c r="C78" s="4"/>
      <c r="D78" s="4"/>
      <c r="E78" s="4"/>
      <c r="F78" s="4"/>
      <c r="G78" s="4"/>
    </row>
    <row r="79" spans="1:7">
      <c r="A79" s="2" t="s">
        <v>772</v>
      </c>
      <c r="B79" s="183">
        <v>2.7799999999999998E-2</v>
      </c>
      <c r="C79" s="4"/>
      <c r="D79" s="4"/>
      <c r="E79" s="4"/>
      <c r="F79" s="4"/>
      <c r="G79" s="4"/>
    </row>
    <row r="80" spans="1:7" ht="75">
      <c r="A80" s="2" t="s">
        <v>785</v>
      </c>
      <c r="B80" s="4"/>
      <c r="C80" s="4"/>
      <c r="D80" s="4"/>
      <c r="E80" s="4"/>
      <c r="F80" s="4"/>
      <c r="G80" s="4"/>
    </row>
    <row r="81" spans="1:7">
      <c r="A81" s="3" t="s">
        <v>704</v>
      </c>
      <c r="B81" s="4"/>
      <c r="C81" s="4"/>
      <c r="D81" s="4"/>
      <c r="E81" s="4"/>
      <c r="F81" s="4"/>
      <c r="G81" s="4"/>
    </row>
    <row r="82" spans="1:7" ht="17.25">
      <c r="A82" s="2" t="s">
        <v>720</v>
      </c>
      <c r="B82" s="183">
        <v>1.2E-2</v>
      </c>
      <c r="C82" s="184" t="s">
        <v>786</v>
      </c>
      <c r="D82" s="4"/>
      <c r="E82" s="4"/>
      <c r="F82" s="4"/>
      <c r="G82" s="4"/>
    </row>
    <row r="83" spans="1:7" ht="45">
      <c r="A83" s="2" t="s">
        <v>787</v>
      </c>
      <c r="B83" s="4"/>
      <c r="C83" s="4"/>
      <c r="D83" s="4"/>
      <c r="E83" s="4"/>
      <c r="F83" s="4"/>
      <c r="G83" s="4"/>
    </row>
    <row r="84" spans="1:7">
      <c r="A84" s="3" t="s">
        <v>704</v>
      </c>
      <c r="B84" s="4"/>
      <c r="C84" s="4"/>
      <c r="D84" s="4"/>
      <c r="E84" s="4"/>
      <c r="F84" s="4"/>
      <c r="G84" s="4"/>
    </row>
    <row r="85" spans="1:7">
      <c r="A85" s="2" t="s">
        <v>699</v>
      </c>
      <c r="B85" s="6">
        <v>400000000</v>
      </c>
      <c r="C85" s="4"/>
      <c r="D85" s="4"/>
      <c r="E85" s="4"/>
      <c r="F85" s="4"/>
      <c r="G85" s="4"/>
    </row>
    <row r="86" spans="1:7" ht="17.25">
      <c r="A86" s="2" t="s">
        <v>721</v>
      </c>
      <c r="B86" s="183">
        <v>4.4499999999999998E-2</v>
      </c>
      <c r="C86" s="184" t="s">
        <v>788</v>
      </c>
      <c r="D86" s="4"/>
      <c r="E86" s="4"/>
      <c r="F86" s="4"/>
      <c r="G86" s="4"/>
    </row>
    <row r="87" spans="1:7" ht="17.25">
      <c r="A87" s="2" t="s">
        <v>755</v>
      </c>
      <c r="B87" s="6">
        <v>396914000</v>
      </c>
      <c r="C87" s="184" t="s">
        <v>789</v>
      </c>
      <c r="D87" s="4"/>
      <c r="E87" s="6">
        <v>396832000</v>
      </c>
      <c r="F87" s="184" t="s">
        <v>789</v>
      </c>
      <c r="G87" s="4"/>
    </row>
    <row r="88" spans="1:7" ht="45">
      <c r="A88" s="2" t="s">
        <v>736</v>
      </c>
      <c r="B88" s="4"/>
      <c r="C88" s="4"/>
      <c r="D88" s="4"/>
      <c r="E88" s="4"/>
      <c r="F88" s="4"/>
      <c r="G88" s="4"/>
    </row>
    <row r="89" spans="1:7">
      <c r="A89" s="3" t="s">
        <v>704</v>
      </c>
      <c r="B89" s="4"/>
      <c r="C89" s="4"/>
      <c r="D89" s="4"/>
      <c r="E89" s="4"/>
      <c r="F89" s="4"/>
      <c r="G89" s="4"/>
    </row>
    <row r="90" spans="1:7">
      <c r="A90" s="2" t="s">
        <v>699</v>
      </c>
      <c r="B90" s="6">
        <v>50000000</v>
      </c>
      <c r="C90" s="4"/>
      <c r="D90" s="4"/>
      <c r="E90" s="4"/>
      <c r="F90" s="4"/>
      <c r="G90" s="4"/>
    </row>
    <row r="91" spans="1:7">
      <c r="A91" s="2" t="s">
        <v>755</v>
      </c>
      <c r="B91" s="4">
        <v>0</v>
      </c>
      <c r="C91" s="4"/>
      <c r="D91" s="4"/>
      <c r="E91" s="6">
        <v>49968000</v>
      </c>
      <c r="F91" s="4"/>
      <c r="G91" s="4"/>
    </row>
    <row r="92" spans="1:7" ht="60">
      <c r="A92" s="2" t="s">
        <v>737</v>
      </c>
      <c r="B92" s="4"/>
      <c r="C92" s="4"/>
      <c r="D92" s="4"/>
      <c r="E92" s="4"/>
      <c r="F92" s="4"/>
      <c r="G92" s="4"/>
    </row>
    <row r="93" spans="1:7">
      <c r="A93" s="3" t="s">
        <v>704</v>
      </c>
      <c r="B93" s="4"/>
      <c r="C93" s="4"/>
      <c r="D93" s="4"/>
      <c r="E93" s="4"/>
      <c r="F93" s="4"/>
      <c r="G93" s="4"/>
    </row>
    <row r="94" spans="1:7" ht="17.25">
      <c r="A94" s="2" t="s">
        <v>720</v>
      </c>
      <c r="B94" s="183">
        <v>1.15E-2</v>
      </c>
      <c r="C94" s="184" t="s">
        <v>738</v>
      </c>
      <c r="D94" s="4"/>
      <c r="E94" s="4"/>
      <c r="F94" s="4"/>
      <c r="G94" s="4"/>
    </row>
    <row r="95" spans="1:7" ht="45">
      <c r="A95" s="2" t="s">
        <v>725</v>
      </c>
      <c r="B95" s="4"/>
      <c r="C95" s="4"/>
      <c r="D95" s="4"/>
      <c r="E95" s="4"/>
      <c r="F95" s="4"/>
      <c r="G95" s="4"/>
    </row>
    <row r="96" spans="1:7">
      <c r="A96" s="3" t="s">
        <v>704</v>
      </c>
      <c r="B96" s="4"/>
      <c r="C96" s="4"/>
      <c r="D96" s="4"/>
      <c r="E96" s="4"/>
      <c r="F96" s="4"/>
      <c r="G96" s="4"/>
    </row>
    <row r="97" spans="1:7">
      <c r="A97" s="2" t="s">
        <v>699</v>
      </c>
      <c r="B97" s="6">
        <v>170000000</v>
      </c>
      <c r="C97" s="4"/>
      <c r="D97" s="4"/>
      <c r="E97" s="4"/>
      <c r="F97" s="4"/>
      <c r="G97" s="4"/>
    </row>
    <row r="98" spans="1:7" ht="17.25">
      <c r="A98" s="2" t="s">
        <v>755</v>
      </c>
      <c r="B98" s="6">
        <v>169577000</v>
      </c>
      <c r="C98" s="184" t="s">
        <v>790</v>
      </c>
      <c r="D98" s="4"/>
      <c r="E98" s="4">
        <v>0</v>
      </c>
      <c r="F98" s="184" t="s">
        <v>790</v>
      </c>
      <c r="G98" s="4"/>
    </row>
    <row r="99" spans="1:7" ht="60">
      <c r="A99" s="2" t="s">
        <v>733</v>
      </c>
      <c r="B99" s="4"/>
      <c r="C99" s="4"/>
      <c r="D99" s="4"/>
      <c r="E99" s="4"/>
      <c r="F99" s="4"/>
      <c r="G99" s="4"/>
    </row>
    <row r="100" spans="1:7">
      <c r="A100" s="3" t="s">
        <v>704</v>
      </c>
      <c r="B100" s="4"/>
      <c r="C100" s="4"/>
      <c r="D100" s="4"/>
      <c r="E100" s="4"/>
      <c r="F100" s="4"/>
      <c r="G100" s="4"/>
    </row>
    <row r="101" spans="1:7" ht="17.25">
      <c r="A101" s="2" t="s">
        <v>720</v>
      </c>
      <c r="B101" s="183">
        <v>1.1299999999999999E-2</v>
      </c>
      <c r="C101" s="184" t="s">
        <v>791</v>
      </c>
      <c r="D101" s="4"/>
      <c r="E101" s="4"/>
      <c r="F101" s="4"/>
      <c r="G101" s="4"/>
    </row>
    <row r="102" spans="1:7" ht="45">
      <c r="A102" s="2" t="s">
        <v>792</v>
      </c>
      <c r="B102" s="4"/>
      <c r="C102" s="4"/>
      <c r="D102" s="4"/>
      <c r="E102" s="4"/>
      <c r="F102" s="4"/>
      <c r="G102" s="4"/>
    </row>
    <row r="103" spans="1:7">
      <c r="A103" s="3" t="s">
        <v>704</v>
      </c>
      <c r="B103" s="4"/>
      <c r="C103" s="4"/>
      <c r="D103" s="4"/>
      <c r="E103" s="4"/>
      <c r="F103" s="4"/>
      <c r="G103" s="4"/>
    </row>
    <row r="104" spans="1:7">
      <c r="A104" s="2" t="s">
        <v>699</v>
      </c>
      <c r="B104" s="6">
        <v>300000000</v>
      </c>
      <c r="C104" s="4"/>
      <c r="D104" s="4"/>
      <c r="E104" s="4"/>
      <c r="F104" s="4"/>
      <c r="G104" s="4"/>
    </row>
    <row r="105" spans="1:7" ht="60">
      <c r="A105" s="2" t="s">
        <v>793</v>
      </c>
      <c r="B105" s="4"/>
      <c r="C105" s="4"/>
      <c r="D105" s="4"/>
      <c r="E105" s="4"/>
      <c r="F105" s="4"/>
      <c r="G105" s="4"/>
    </row>
    <row r="106" spans="1:7">
      <c r="A106" s="3" t="s">
        <v>704</v>
      </c>
      <c r="B106" s="4"/>
      <c r="C106" s="4"/>
      <c r="D106" s="4"/>
      <c r="E106" s="4"/>
      <c r="F106" s="4"/>
      <c r="G106" s="4"/>
    </row>
    <row r="107" spans="1:7">
      <c r="A107" s="2" t="s">
        <v>772</v>
      </c>
      <c r="B107" s="183">
        <v>2.3900000000000001E-2</v>
      </c>
      <c r="C107" s="4"/>
      <c r="D107" s="4"/>
      <c r="E107" s="4"/>
      <c r="F107" s="4"/>
      <c r="G107" s="4"/>
    </row>
    <row r="108" spans="1:7" ht="75">
      <c r="A108" s="2" t="s">
        <v>794</v>
      </c>
      <c r="B108" s="4"/>
      <c r="C108" s="4"/>
      <c r="D108" s="4"/>
      <c r="E108" s="4"/>
      <c r="F108" s="4"/>
      <c r="G108" s="4"/>
    </row>
    <row r="109" spans="1:7">
      <c r="A109" s="3" t="s">
        <v>704</v>
      </c>
      <c r="B109" s="4"/>
      <c r="C109" s="4"/>
      <c r="D109" s="4"/>
      <c r="E109" s="4"/>
      <c r="F109" s="4"/>
      <c r="G109" s="4"/>
    </row>
    <row r="110" spans="1:7" ht="17.25">
      <c r="A110" s="2" t="s">
        <v>720</v>
      </c>
      <c r="B110" s="183">
        <v>1.15E-2</v>
      </c>
      <c r="C110" s="184" t="s">
        <v>795</v>
      </c>
      <c r="D110" s="4"/>
      <c r="E110" s="4"/>
      <c r="F110" s="4"/>
      <c r="G110" s="4"/>
    </row>
    <row r="111" spans="1:7" ht="30">
      <c r="A111" s="2" t="s">
        <v>796</v>
      </c>
      <c r="B111" s="4"/>
      <c r="C111" s="4"/>
      <c r="D111" s="4"/>
      <c r="E111" s="4"/>
      <c r="F111" s="4"/>
      <c r="G111" s="4"/>
    </row>
    <row r="112" spans="1:7">
      <c r="A112" s="3" t="s">
        <v>704</v>
      </c>
      <c r="B112" s="4"/>
      <c r="C112" s="4"/>
      <c r="D112" s="4"/>
      <c r="E112" s="4"/>
      <c r="F112" s="4"/>
      <c r="G112" s="4"/>
    </row>
    <row r="113" spans="1:7">
      <c r="A113" s="2" t="s">
        <v>772</v>
      </c>
      <c r="B113" s="183">
        <v>3.4299999999999997E-2</v>
      </c>
      <c r="C113" s="4"/>
      <c r="D113" s="4"/>
      <c r="E113" s="4"/>
      <c r="F113" s="4"/>
      <c r="G113" s="4"/>
    </row>
    <row r="114" spans="1:7" ht="30">
      <c r="A114" s="2" t="s">
        <v>797</v>
      </c>
      <c r="B114" s="4"/>
      <c r="C114" s="4"/>
      <c r="D114" s="4"/>
      <c r="E114" s="4"/>
      <c r="F114" s="4"/>
      <c r="G114" s="4"/>
    </row>
    <row r="115" spans="1:7">
      <c r="A115" s="3" t="s">
        <v>704</v>
      </c>
      <c r="B115" s="4"/>
      <c r="C115" s="4"/>
      <c r="D115" s="4"/>
      <c r="E115" s="4"/>
      <c r="F115" s="4"/>
      <c r="G115" s="4"/>
    </row>
    <row r="116" spans="1:7">
      <c r="A116" s="2" t="s">
        <v>699</v>
      </c>
      <c r="B116" s="8">
        <v>400000000</v>
      </c>
      <c r="C116" s="4"/>
      <c r="D116" s="4"/>
      <c r="E116" s="4"/>
      <c r="F116" s="4"/>
      <c r="G116" s="4"/>
    </row>
    <row r="117" spans="1:7">
      <c r="A117" s="2" t="s">
        <v>772</v>
      </c>
      <c r="B117" s="183">
        <v>4.48E-2</v>
      </c>
      <c r="C117" s="4"/>
      <c r="D117" s="4"/>
      <c r="E117" s="4"/>
      <c r="F117" s="4"/>
      <c r="G117" s="4"/>
    </row>
    <row r="118" spans="1:7">
      <c r="A118" s="2" t="s">
        <v>772</v>
      </c>
      <c r="B118" s="183">
        <v>4.1000000000000002E-2</v>
      </c>
      <c r="C118" s="4"/>
      <c r="D118" s="4"/>
      <c r="E118" s="4"/>
      <c r="F118" s="4"/>
      <c r="G118" s="4"/>
    </row>
    <row r="119" spans="1:7">
      <c r="A119" s="34"/>
      <c r="B119" s="34"/>
      <c r="C119" s="34"/>
      <c r="D119" s="34"/>
      <c r="E119" s="34"/>
      <c r="F119" s="34"/>
      <c r="G119" s="34"/>
    </row>
    <row r="120" spans="1:7" ht="15" customHeight="1">
      <c r="A120" s="2" t="s">
        <v>738</v>
      </c>
      <c r="B120" s="12" t="s">
        <v>744</v>
      </c>
      <c r="C120" s="12"/>
      <c r="D120" s="12"/>
      <c r="E120" s="12"/>
      <c r="F120" s="12"/>
      <c r="G120" s="12"/>
    </row>
    <row r="121" spans="1:7" ht="15" customHeight="1">
      <c r="A121" s="2" t="s">
        <v>745</v>
      </c>
      <c r="B121" s="12" t="s">
        <v>798</v>
      </c>
      <c r="C121" s="12"/>
      <c r="D121" s="12"/>
      <c r="E121" s="12"/>
      <c r="F121" s="12"/>
      <c r="G121" s="12"/>
    </row>
    <row r="122" spans="1:7" ht="15" customHeight="1">
      <c r="A122" s="2" t="s">
        <v>747</v>
      </c>
      <c r="B122" s="12" t="s">
        <v>280</v>
      </c>
      <c r="C122" s="12"/>
      <c r="D122" s="12"/>
      <c r="E122" s="12"/>
      <c r="F122" s="12"/>
      <c r="G122" s="12"/>
    </row>
    <row r="123" spans="1:7" ht="30" customHeight="1">
      <c r="A123" s="2" t="s">
        <v>766</v>
      </c>
      <c r="B123" s="12" t="s">
        <v>282</v>
      </c>
      <c r="C123" s="12"/>
      <c r="D123" s="12"/>
      <c r="E123" s="12"/>
      <c r="F123" s="12"/>
      <c r="G123" s="12"/>
    </row>
    <row r="124" spans="1:7" ht="30" customHeight="1">
      <c r="A124" s="2" t="s">
        <v>771</v>
      </c>
      <c r="B124" s="12" t="s">
        <v>799</v>
      </c>
      <c r="C124" s="12"/>
      <c r="D124" s="12"/>
      <c r="E124" s="12"/>
      <c r="F124" s="12"/>
      <c r="G124" s="12"/>
    </row>
    <row r="125" spans="1:7" ht="45" customHeight="1">
      <c r="A125" s="2" t="s">
        <v>775</v>
      </c>
      <c r="B125" s="12" t="s">
        <v>800</v>
      </c>
      <c r="C125" s="12"/>
      <c r="D125" s="12"/>
      <c r="E125" s="12"/>
      <c r="F125" s="12"/>
      <c r="G125" s="12"/>
    </row>
    <row r="126" spans="1:7" ht="45" customHeight="1">
      <c r="A126" s="2" t="s">
        <v>801</v>
      </c>
      <c r="B126" s="12" t="s">
        <v>748</v>
      </c>
      <c r="C126" s="12"/>
      <c r="D126" s="12"/>
      <c r="E126" s="12"/>
      <c r="F126" s="12"/>
      <c r="G126" s="12"/>
    </row>
    <row r="127" spans="1:7" ht="30" customHeight="1">
      <c r="A127" s="2" t="s">
        <v>802</v>
      </c>
      <c r="B127" s="12" t="s">
        <v>292</v>
      </c>
      <c r="C127" s="12"/>
      <c r="D127" s="12"/>
      <c r="E127" s="12"/>
      <c r="F127" s="12"/>
      <c r="G127" s="12"/>
    </row>
    <row r="128" spans="1:7" ht="45" customHeight="1">
      <c r="A128" s="2" t="s">
        <v>781</v>
      </c>
      <c r="B128" s="12" t="s">
        <v>803</v>
      </c>
      <c r="C128" s="12"/>
      <c r="D128" s="12"/>
      <c r="E128" s="12"/>
      <c r="F128" s="12"/>
      <c r="G128" s="12"/>
    </row>
    <row r="129" spans="1:7" ht="30" customHeight="1">
      <c r="A129" s="2" t="s">
        <v>783</v>
      </c>
      <c r="B129" s="12" t="s">
        <v>296</v>
      </c>
      <c r="C129" s="12"/>
      <c r="D129" s="12"/>
      <c r="E129" s="12"/>
      <c r="F129" s="12"/>
      <c r="G129" s="12"/>
    </row>
    <row r="130" spans="1:7" ht="45" customHeight="1">
      <c r="A130" s="2" t="s">
        <v>789</v>
      </c>
      <c r="B130" s="12" t="s">
        <v>298</v>
      </c>
      <c r="C130" s="12"/>
      <c r="D130" s="12"/>
      <c r="E130" s="12"/>
      <c r="F130" s="12"/>
      <c r="G130" s="12"/>
    </row>
    <row r="131" spans="1:7" ht="45" customHeight="1">
      <c r="A131" s="2" t="s">
        <v>790</v>
      </c>
      <c r="B131" s="12" t="s">
        <v>746</v>
      </c>
      <c r="C131" s="12"/>
      <c r="D131" s="12"/>
      <c r="E131" s="12"/>
      <c r="F131" s="12"/>
      <c r="G131" s="12"/>
    </row>
  </sheetData>
  <mergeCells count="21">
    <mergeCell ref="B130:G130"/>
    <mergeCell ref="B131:G131"/>
    <mergeCell ref="B124:G124"/>
    <mergeCell ref="B125:G125"/>
    <mergeCell ref="B126:G126"/>
    <mergeCell ref="B127:G127"/>
    <mergeCell ref="B128:G128"/>
    <mergeCell ref="B129:G129"/>
    <mergeCell ref="G2:G3"/>
    <mergeCell ref="A119:G119"/>
    <mergeCell ref="B120:G120"/>
    <mergeCell ref="B121:G121"/>
    <mergeCell ref="B122:G122"/>
    <mergeCell ref="B123:G123"/>
    <mergeCell ref="A1:A3"/>
    <mergeCell ref="B1:C1"/>
    <mergeCell ref="E1:F1"/>
    <mergeCell ref="B2:C2"/>
    <mergeCell ref="B3:C3"/>
    <mergeCell ref="D2:D3"/>
    <mergeCell ref="E2:F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showGridLines="0" workbookViewId="0"/>
  </sheetViews>
  <sheetFormatPr defaultRowHeight="15"/>
  <cols>
    <col min="1" max="1" width="36.5703125" bestFit="1" customWidth="1"/>
    <col min="2" max="2" width="12.7109375" bestFit="1" customWidth="1"/>
    <col min="3" max="3" width="12.5703125" bestFit="1" customWidth="1"/>
    <col min="4" max="4" width="12.28515625" bestFit="1" customWidth="1"/>
  </cols>
  <sheetData>
    <row r="1" spans="1:4" ht="15" customHeight="1">
      <c r="A1" s="7" t="s">
        <v>804</v>
      </c>
      <c r="B1" s="7" t="s">
        <v>1</v>
      </c>
      <c r="C1" s="7"/>
      <c r="D1" s="1"/>
    </row>
    <row r="2" spans="1:4">
      <c r="A2" s="7"/>
      <c r="B2" s="1" t="s">
        <v>2</v>
      </c>
      <c r="C2" s="1" t="s">
        <v>81</v>
      </c>
      <c r="D2" s="1" t="s">
        <v>21</v>
      </c>
    </row>
    <row r="3" spans="1:4">
      <c r="A3" s="3" t="s">
        <v>805</v>
      </c>
      <c r="B3" s="4"/>
      <c r="C3" s="4"/>
      <c r="D3" s="4"/>
    </row>
    <row r="4" spans="1:4">
      <c r="A4" s="2" t="s">
        <v>806</v>
      </c>
      <c r="B4" s="4" t="s">
        <v>807</v>
      </c>
      <c r="C4" s="4"/>
      <c r="D4" s="4"/>
    </row>
    <row r="5" spans="1:4" ht="30">
      <c r="A5" s="3" t="s">
        <v>808</v>
      </c>
      <c r="B5" s="4"/>
      <c r="C5" s="4"/>
      <c r="D5" s="4"/>
    </row>
    <row r="6" spans="1:4">
      <c r="A6" s="2" t="s">
        <v>319</v>
      </c>
      <c r="B6" s="8">
        <v>520000</v>
      </c>
      <c r="C6" s="4"/>
      <c r="D6" s="8">
        <v>430000</v>
      </c>
    </row>
    <row r="7" spans="1:4">
      <c r="A7" s="2" t="s">
        <v>320</v>
      </c>
      <c r="B7" s="6">
        <v>-19416000</v>
      </c>
      <c r="C7" s="4"/>
      <c r="D7" s="6">
        <v>-6417000</v>
      </c>
    </row>
    <row r="8" spans="1:4">
      <c r="A8" s="2" t="s">
        <v>324</v>
      </c>
      <c r="B8" s="6">
        <v>-18896000</v>
      </c>
      <c r="C8" s="4"/>
      <c r="D8" s="6">
        <v>-5987000</v>
      </c>
    </row>
    <row r="9" spans="1:4" ht="60">
      <c r="A9" s="2" t="s">
        <v>809</v>
      </c>
      <c r="B9" s="6">
        <v>5700000</v>
      </c>
      <c r="C9" s="4"/>
      <c r="D9" s="4"/>
    </row>
    <row r="10" spans="1:4" ht="30">
      <c r="A10" s="2" t="s">
        <v>810</v>
      </c>
      <c r="B10" s="4"/>
      <c r="C10" s="4"/>
      <c r="D10" s="4"/>
    </row>
    <row r="11" spans="1:4" ht="30">
      <c r="A11" s="3" t="s">
        <v>808</v>
      </c>
      <c r="B11" s="4"/>
      <c r="C11" s="4"/>
      <c r="D11" s="4"/>
    </row>
    <row r="12" spans="1:4" ht="30">
      <c r="A12" s="2" t="s">
        <v>333</v>
      </c>
      <c r="B12" s="6">
        <v>-15205000</v>
      </c>
      <c r="C12" s="6">
        <v>-9886000</v>
      </c>
      <c r="D12" s="4"/>
    </row>
    <row r="13" spans="1:4" ht="45">
      <c r="A13" s="2" t="s">
        <v>336</v>
      </c>
      <c r="B13" s="6">
        <v>1467000</v>
      </c>
      <c r="C13" s="6">
        <v>1170000</v>
      </c>
      <c r="D13" s="4"/>
    </row>
    <row r="14" spans="1:4">
      <c r="A14" s="2" t="s">
        <v>811</v>
      </c>
      <c r="B14" s="4"/>
      <c r="C14" s="4"/>
      <c r="D14" s="4"/>
    </row>
    <row r="15" spans="1:4" ht="30">
      <c r="A15" s="3" t="s">
        <v>808</v>
      </c>
      <c r="B15" s="4"/>
      <c r="C15" s="4"/>
      <c r="D15" s="4"/>
    </row>
    <row r="16" spans="1:4" ht="30">
      <c r="A16" s="2" t="s">
        <v>812</v>
      </c>
      <c r="B16" s="6">
        <v>20300000</v>
      </c>
      <c r="C16" s="4"/>
      <c r="D16" s="4"/>
    </row>
    <row r="17" spans="1:4" ht="45">
      <c r="A17" s="2" t="s">
        <v>739</v>
      </c>
      <c r="B17" s="4"/>
      <c r="C17" s="4"/>
      <c r="D17" s="4"/>
    </row>
    <row r="18" spans="1:4">
      <c r="A18" s="3" t="s">
        <v>805</v>
      </c>
      <c r="B18" s="4"/>
      <c r="C18" s="4"/>
      <c r="D18" s="4"/>
    </row>
    <row r="19" spans="1:4">
      <c r="A19" s="2" t="s">
        <v>699</v>
      </c>
      <c r="B19" s="6">
        <v>500000000</v>
      </c>
      <c r="C19" s="4"/>
      <c r="D19" s="4"/>
    </row>
    <row r="20" spans="1:4" ht="45">
      <c r="A20" s="2" t="s">
        <v>725</v>
      </c>
      <c r="B20" s="4"/>
      <c r="C20" s="4"/>
      <c r="D20" s="4"/>
    </row>
    <row r="21" spans="1:4">
      <c r="A21" s="3" t="s">
        <v>805</v>
      </c>
      <c r="B21" s="4"/>
      <c r="C21" s="4"/>
      <c r="D21" s="4"/>
    </row>
    <row r="22" spans="1:4">
      <c r="A22" s="2" t="s">
        <v>699</v>
      </c>
      <c r="B22" s="6">
        <v>170000000</v>
      </c>
      <c r="C22" s="4"/>
      <c r="D22" s="4"/>
    </row>
    <row r="23" spans="1:4" ht="45">
      <c r="A23" s="2" t="s">
        <v>792</v>
      </c>
      <c r="B23" s="4"/>
      <c r="C23" s="4"/>
      <c r="D23" s="4"/>
    </row>
    <row r="24" spans="1:4">
      <c r="A24" s="3" t="s">
        <v>805</v>
      </c>
      <c r="B24" s="4"/>
      <c r="C24" s="4"/>
      <c r="D24" s="4"/>
    </row>
    <row r="25" spans="1:4">
      <c r="A25" s="2" t="s">
        <v>699</v>
      </c>
      <c r="B25" s="6">
        <v>300000000</v>
      </c>
      <c r="C25" s="4"/>
      <c r="D25" s="4"/>
    </row>
    <row r="26" spans="1:4" ht="45">
      <c r="A26" s="2" t="s">
        <v>782</v>
      </c>
      <c r="B26" s="4"/>
      <c r="C26" s="4"/>
      <c r="D26" s="4"/>
    </row>
    <row r="27" spans="1:4">
      <c r="A27" s="3" t="s">
        <v>805</v>
      </c>
      <c r="B27" s="4"/>
      <c r="C27" s="4"/>
      <c r="D27" s="4"/>
    </row>
    <row r="28" spans="1:4">
      <c r="A28" s="2" t="s">
        <v>699</v>
      </c>
      <c r="B28" s="6">
        <v>300000000</v>
      </c>
      <c r="C28" s="4"/>
      <c r="D28" s="4"/>
    </row>
    <row r="29" spans="1:4" ht="30">
      <c r="A29" s="2" t="s">
        <v>813</v>
      </c>
      <c r="B29" s="4"/>
      <c r="C29" s="4"/>
      <c r="D29" s="4"/>
    </row>
    <row r="30" spans="1:4">
      <c r="A30" s="3" t="s">
        <v>805</v>
      </c>
      <c r="B30" s="4"/>
      <c r="C30" s="4"/>
      <c r="D30" s="4"/>
    </row>
    <row r="31" spans="1:4">
      <c r="A31" s="2" t="s">
        <v>814</v>
      </c>
      <c r="B31" s="6">
        <v>1400000000</v>
      </c>
      <c r="C31" s="4"/>
      <c r="D31" s="4"/>
    </row>
    <row r="32" spans="1:4" ht="30">
      <c r="A32" s="2" t="s">
        <v>815</v>
      </c>
      <c r="B32" s="4"/>
      <c r="C32" s="4"/>
      <c r="D32" s="4"/>
    </row>
    <row r="33" spans="1:4">
      <c r="A33" s="3" t="s">
        <v>805</v>
      </c>
      <c r="B33" s="4"/>
      <c r="C33" s="4"/>
      <c r="D33" s="4"/>
    </row>
    <row r="34" spans="1:4">
      <c r="A34" s="2" t="s">
        <v>814</v>
      </c>
      <c r="B34" s="6">
        <v>500000000</v>
      </c>
      <c r="C34" s="4"/>
      <c r="D34" s="4"/>
    </row>
    <row r="35" spans="1:4" ht="45">
      <c r="A35" s="2" t="s">
        <v>816</v>
      </c>
      <c r="B35" s="4"/>
      <c r="C35" s="4"/>
      <c r="D35" s="4"/>
    </row>
    <row r="36" spans="1:4">
      <c r="A36" s="3" t="s">
        <v>805</v>
      </c>
      <c r="B36" s="4"/>
      <c r="C36" s="4"/>
      <c r="D36" s="4"/>
    </row>
    <row r="37" spans="1:4">
      <c r="A37" s="2" t="s">
        <v>814</v>
      </c>
      <c r="B37" s="6">
        <v>250000000</v>
      </c>
      <c r="C37" s="4"/>
      <c r="D37" s="4"/>
    </row>
    <row r="38" spans="1:4">
      <c r="A38" s="2" t="s">
        <v>309</v>
      </c>
      <c r="B38" s="4">
        <v>4</v>
      </c>
      <c r="C38" s="4"/>
      <c r="D38" s="4"/>
    </row>
    <row r="39" spans="1:4" ht="45">
      <c r="A39" s="2" t="s">
        <v>817</v>
      </c>
      <c r="B39" s="4"/>
      <c r="C39" s="4"/>
      <c r="D39" s="4"/>
    </row>
    <row r="40" spans="1:4">
      <c r="A40" s="3" t="s">
        <v>805</v>
      </c>
      <c r="B40" s="4"/>
      <c r="C40" s="4"/>
      <c r="D40" s="4"/>
    </row>
    <row r="41" spans="1:4">
      <c r="A41" s="2" t="s">
        <v>814</v>
      </c>
      <c r="B41" s="6">
        <v>250000000</v>
      </c>
      <c r="C41" s="4"/>
      <c r="D41" s="4"/>
    </row>
    <row r="42" spans="1:4">
      <c r="A42" s="2" t="s">
        <v>309</v>
      </c>
      <c r="B42" s="4">
        <v>4</v>
      </c>
      <c r="C42" s="4"/>
      <c r="D42" s="4"/>
    </row>
    <row r="43" spans="1:4" ht="75">
      <c r="A43" s="2" t="s">
        <v>818</v>
      </c>
      <c r="B43" s="4"/>
      <c r="C43" s="4"/>
      <c r="D43" s="4"/>
    </row>
    <row r="44" spans="1:4">
      <c r="A44" s="3" t="s">
        <v>805</v>
      </c>
      <c r="B44" s="4"/>
      <c r="C44" s="4"/>
      <c r="D44" s="4"/>
    </row>
    <row r="45" spans="1:4">
      <c r="A45" s="2" t="s">
        <v>814</v>
      </c>
      <c r="B45" s="6">
        <v>300000000</v>
      </c>
      <c r="C45" s="4"/>
      <c r="D45" s="4"/>
    </row>
    <row r="46" spans="1:4">
      <c r="A46" s="2" t="s">
        <v>309</v>
      </c>
      <c r="B46" s="4">
        <v>4</v>
      </c>
      <c r="C46" s="4"/>
      <c r="D46" s="4"/>
    </row>
    <row r="47" spans="1:4" ht="75">
      <c r="A47" s="2" t="s">
        <v>819</v>
      </c>
      <c r="B47" s="4"/>
      <c r="C47" s="4"/>
      <c r="D47" s="4"/>
    </row>
    <row r="48" spans="1:4">
      <c r="A48" s="3" t="s">
        <v>805</v>
      </c>
      <c r="B48" s="4"/>
      <c r="C48" s="4"/>
      <c r="D48" s="4"/>
    </row>
    <row r="49" spans="1:4">
      <c r="A49" s="2" t="s">
        <v>814</v>
      </c>
      <c r="B49" s="6">
        <v>200000000</v>
      </c>
      <c r="C49" s="4"/>
      <c r="D49" s="4"/>
    </row>
    <row r="50" spans="1:4">
      <c r="A50" s="2" t="s">
        <v>309</v>
      </c>
      <c r="B50" s="4">
        <v>4</v>
      </c>
      <c r="C50" s="4"/>
      <c r="D50" s="4"/>
    </row>
    <row r="51" spans="1:4" ht="75">
      <c r="A51" s="2" t="s">
        <v>820</v>
      </c>
      <c r="B51" s="4"/>
      <c r="C51" s="4"/>
      <c r="D51" s="4"/>
    </row>
    <row r="52" spans="1:4">
      <c r="A52" s="3" t="s">
        <v>805</v>
      </c>
      <c r="B52" s="4"/>
      <c r="C52" s="4"/>
      <c r="D52" s="4"/>
    </row>
    <row r="53" spans="1:4">
      <c r="A53" s="2" t="s">
        <v>814</v>
      </c>
      <c r="B53" s="6">
        <v>100000000</v>
      </c>
      <c r="C53" s="4"/>
      <c r="D53" s="4"/>
    </row>
    <row r="54" spans="1:4">
      <c r="A54" s="2" t="s">
        <v>309</v>
      </c>
      <c r="B54" s="4">
        <v>2</v>
      </c>
      <c r="C54" s="4"/>
      <c r="D54" s="4"/>
    </row>
    <row r="55" spans="1:4" ht="75">
      <c r="A55" s="2" t="s">
        <v>821</v>
      </c>
      <c r="B55" s="4"/>
      <c r="C55" s="4"/>
      <c r="D55" s="4"/>
    </row>
    <row r="56" spans="1:4">
      <c r="A56" s="3" t="s">
        <v>805</v>
      </c>
      <c r="B56" s="4"/>
      <c r="C56" s="4"/>
      <c r="D56" s="4"/>
    </row>
    <row r="57" spans="1:4">
      <c r="A57" s="2" t="s">
        <v>814</v>
      </c>
      <c r="B57" s="8">
        <v>300000000</v>
      </c>
      <c r="C57" s="4"/>
      <c r="D57" s="4"/>
    </row>
    <row r="58" spans="1:4">
      <c r="A58" s="2" t="s">
        <v>309</v>
      </c>
      <c r="B58" s="4">
        <v>3</v>
      </c>
      <c r="C58" s="4"/>
      <c r="D58" s="4"/>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7" t="s">
        <v>822</v>
      </c>
      <c r="B1" s="7" t="s">
        <v>1</v>
      </c>
      <c r="C1" s="7"/>
      <c r="D1" s="1"/>
    </row>
    <row r="2" spans="1:4">
      <c r="A2" s="7"/>
      <c r="B2" s="1" t="s">
        <v>2</v>
      </c>
      <c r="C2" s="1" t="s">
        <v>81</v>
      </c>
      <c r="D2" s="1" t="s">
        <v>21</v>
      </c>
    </row>
    <row r="3" spans="1:4">
      <c r="A3" s="3" t="s">
        <v>823</v>
      </c>
      <c r="B3" s="4"/>
      <c r="C3" s="4"/>
      <c r="D3" s="4"/>
    </row>
    <row r="4" spans="1:4">
      <c r="A4" s="2" t="s">
        <v>824</v>
      </c>
      <c r="B4" s="8">
        <v>4000000</v>
      </c>
      <c r="C4" s="8">
        <v>0</v>
      </c>
      <c r="D4" s="4"/>
    </row>
    <row r="5" spans="1:4">
      <c r="A5" s="2" t="s">
        <v>825</v>
      </c>
      <c r="B5" s="4"/>
      <c r="C5" s="4"/>
      <c r="D5" s="4"/>
    </row>
    <row r="6" spans="1:4">
      <c r="A6" s="3" t="s">
        <v>823</v>
      </c>
      <c r="B6" s="4"/>
      <c r="C6" s="4"/>
      <c r="D6" s="4"/>
    </row>
    <row r="7" spans="1:4">
      <c r="A7" s="2" t="s">
        <v>824</v>
      </c>
      <c r="B7" s="6">
        <v>4000000</v>
      </c>
      <c r="C7" s="4"/>
      <c r="D7" s="4"/>
    </row>
    <row r="8" spans="1:4" ht="30">
      <c r="A8" s="2" t="s">
        <v>826</v>
      </c>
      <c r="B8" s="4"/>
      <c r="C8" s="4"/>
      <c r="D8" s="4"/>
    </row>
    <row r="9" spans="1:4">
      <c r="A9" s="3" t="s">
        <v>823</v>
      </c>
      <c r="B9" s="4"/>
      <c r="C9" s="4"/>
      <c r="D9" s="4"/>
    </row>
    <row r="10" spans="1:4">
      <c r="A10" s="2" t="s">
        <v>827</v>
      </c>
      <c r="B10" s="183">
        <v>0.495</v>
      </c>
      <c r="C10" s="4"/>
      <c r="D10" s="4"/>
    </row>
    <row r="11" spans="1:4">
      <c r="A11" s="2" t="s">
        <v>828</v>
      </c>
      <c r="B11" s="6">
        <v>-2500000</v>
      </c>
      <c r="C11" s="4"/>
      <c r="D11" s="6">
        <v>-2800000</v>
      </c>
    </row>
    <row r="12" spans="1:4" ht="30">
      <c r="A12" s="2" t="s">
        <v>829</v>
      </c>
      <c r="B12" s="183">
        <v>1</v>
      </c>
      <c r="C12" s="4"/>
      <c r="D12" s="4"/>
    </row>
    <row r="13" spans="1:4" ht="30">
      <c r="A13" s="2" t="s">
        <v>830</v>
      </c>
      <c r="B13" s="4"/>
      <c r="C13" s="4"/>
      <c r="D13" s="4"/>
    </row>
    <row r="14" spans="1:4">
      <c r="A14" s="3" t="s">
        <v>823</v>
      </c>
      <c r="B14" s="4"/>
      <c r="C14" s="4"/>
      <c r="D14" s="4"/>
    </row>
    <row r="15" spans="1:4">
      <c r="A15" s="2" t="s">
        <v>827</v>
      </c>
      <c r="B15" s="183">
        <v>0.495</v>
      </c>
      <c r="C15" s="4"/>
      <c r="D15" s="4"/>
    </row>
    <row r="16" spans="1:4">
      <c r="A16" s="2" t="s">
        <v>828</v>
      </c>
      <c r="B16" s="6">
        <v>600000</v>
      </c>
      <c r="C16" s="4"/>
      <c r="D16" s="6">
        <v>-1100000</v>
      </c>
    </row>
    <row r="17" spans="1:4" ht="30">
      <c r="A17" s="2" t="s">
        <v>829</v>
      </c>
      <c r="B17" s="183">
        <v>1</v>
      </c>
      <c r="C17" s="4"/>
      <c r="D17" s="4"/>
    </row>
    <row r="18" spans="1:4" ht="30">
      <c r="A18" s="2" t="s">
        <v>831</v>
      </c>
      <c r="B18" s="4"/>
      <c r="C18" s="4"/>
      <c r="D18" s="4"/>
    </row>
    <row r="19" spans="1:4">
      <c r="A19" s="3" t="s">
        <v>823</v>
      </c>
      <c r="B19" s="4"/>
      <c r="C19" s="4"/>
      <c r="D19" s="4"/>
    </row>
    <row r="20" spans="1:4">
      <c r="A20" s="2" t="s">
        <v>827</v>
      </c>
      <c r="B20" s="183">
        <v>1</v>
      </c>
      <c r="C20" s="4"/>
      <c r="D20" s="4"/>
    </row>
    <row r="21" spans="1:4">
      <c r="A21" s="2" t="s">
        <v>828</v>
      </c>
      <c r="B21" s="6">
        <v>245700000</v>
      </c>
      <c r="C21" s="4"/>
      <c r="D21" s="6">
        <v>245300000</v>
      </c>
    </row>
    <row r="22" spans="1:4" ht="30">
      <c r="A22" s="2" t="s">
        <v>832</v>
      </c>
      <c r="B22" s="4"/>
      <c r="C22" s="4"/>
      <c r="D22" s="4"/>
    </row>
    <row r="23" spans="1:4">
      <c r="A23" s="3" t="s">
        <v>823</v>
      </c>
      <c r="B23" s="4"/>
      <c r="C23" s="4"/>
      <c r="D23" s="4"/>
    </row>
    <row r="24" spans="1:4">
      <c r="A24" s="2" t="s">
        <v>827</v>
      </c>
      <c r="B24" s="183">
        <v>1</v>
      </c>
      <c r="C24" s="4"/>
      <c r="D24" s="4"/>
    </row>
    <row r="25" spans="1:4">
      <c r="A25" s="2" t="s">
        <v>828</v>
      </c>
      <c r="B25" s="8">
        <v>7900000</v>
      </c>
      <c r="C25" s="4"/>
      <c r="D25" s="8">
        <v>7900000</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cols>
    <col min="1" max="1" width="36.5703125" bestFit="1" customWidth="1"/>
    <col min="2" max="2" width="36.5703125" customWidth="1"/>
    <col min="3" max="3" width="13.5703125" customWidth="1"/>
    <col min="4" max="4" width="36.5703125" customWidth="1"/>
    <col min="5" max="5" width="12.85546875" customWidth="1"/>
  </cols>
  <sheetData>
    <row r="1" spans="1:5" ht="30">
      <c r="A1" s="1" t="s">
        <v>833</v>
      </c>
      <c r="B1" s="7" t="s">
        <v>2</v>
      </c>
      <c r="C1" s="7"/>
      <c r="D1" s="7" t="s">
        <v>21</v>
      </c>
      <c r="E1" s="7"/>
    </row>
    <row r="2" spans="1:5" ht="30">
      <c r="A2" s="1" t="s">
        <v>20</v>
      </c>
      <c r="B2" s="7"/>
      <c r="C2" s="7"/>
      <c r="D2" s="7"/>
      <c r="E2" s="7"/>
    </row>
    <row r="3" spans="1:5" ht="45">
      <c r="A3" s="3" t="s">
        <v>834</v>
      </c>
      <c r="B3" s="4"/>
      <c r="C3" s="4"/>
      <c r="D3" s="4"/>
      <c r="E3" s="4"/>
    </row>
    <row r="4" spans="1:5">
      <c r="A4" s="2" t="s">
        <v>36</v>
      </c>
      <c r="B4" s="8">
        <v>520</v>
      </c>
      <c r="C4" s="4"/>
      <c r="D4" s="8">
        <v>430</v>
      </c>
      <c r="E4" s="4"/>
    </row>
    <row r="5" spans="1:5">
      <c r="A5" s="2" t="s">
        <v>390</v>
      </c>
      <c r="B5" s="6">
        <v>19416</v>
      </c>
      <c r="C5" s="4"/>
      <c r="D5" s="6">
        <v>6417</v>
      </c>
      <c r="E5" s="4"/>
    </row>
    <row r="6" spans="1:5">
      <c r="A6" s="2" t="s">
        <v>835</v>
      </c>
      <c r="B6" s="4"/>
      <c r="C6" s="4"/>
      <c r="D6" s="4"/>
      <c r="E6" s="4"/>
    </row>
    <row r="7" spans="1:5" ht="45">
      <c r="A7" s="3" t="s">
        <v>834</v>
      </c>
      <c r="B7" s="4"/>
      <c r="C7" s="4"/>
      <c r="D7" s="4"/>
      <c r="E7" s="4"/>
    </row>
    <row r="8" spans="1:5" ht="17.25">
      <c r="A8" s="2" t="s">
        <v>30</v>
      </c>
      <c r="B8" s="6">
        <v>7479</v>
      </c>
      <c r="C8" s="184" t="s">
        <v>738</v>
      </c>
      <c r="D8" s="6">
        <v>12306</v>
      </c>
      <c r="E8" s="184" t="s">
        <v>738</v>
      </c>
    </row>
    <row r="9" spans="1:5" ht="17.25">
      <c r="A9" s="2" t="s">
        <v>836</v>
      </c>
      <c r="B9" s="6">
        <v>30132</v>
      </c>
      <c r="C9" s="184" t="s">
        <v>738</v>
      </c>
      <c r="D9" s="6">
        <v>27711</v>
      </c>
      <c r="E9" s="184" t="s">
        <v>738</v>
      </c>
    </row>
    <row r="10" spans="1:5" ht="17.25">
      <c r="A10" s="2" t="s">
        <v>33</v>
      </c>
      <c r="B10" s="4">
        <v>671</v>
      </c>
      <c r="C10" s="184" t="s">
        <v>738</v>
      </c>
      <c r="D10" s="6">
        <v>5679</v>
      </c>
      <c r="E10" s="184" t="s">
        <v>738</v>
      </c>
    </row>
    <row r="11" spans="1:5" ht="30">
      <c r="A11" s="2" t="s">
        <v>837</v>
      </c>
      <c r="B11" s="6">
        <v>16098</v>
      </c>
      <c r="C11" s="184" t="s">
        <v>738</v>
      </c>
      <c r="D11" s="6">
        <v>14395</v>
      </c>
      <c r="E11" s="184" t="s">
        <v>738</v>
      </c>
    </row>
    <row r="12" spans="1:5">
      <c r="A12" s="2" t="s">
        <v>225</v>
      </c>
      <c r="B12" s="6">
        <v>2326109</v>
      </c>
      <c r="C12" s="4"/>
      <c r="D12" s="6">
        <v>2277589</v>
      </c>
      <c r="E12" s="4"/>
    </row>
    <row r="13" spans="1:5" ht="30">
      <c r="A13" s="2" t="s">
        <v>838</v>
      </c>
      <c r="B13" s="4"/>
      <c r="C13" s="4"/>
      <c r="D13" s="4"/>
      <c r="E13" s="4"/>
    </row>
    <row r="14" spans="1:5" ht="45">
      <c r="A14" s="3" t="s">
        <v>834</v>
      </c>
      <c r="B14" s="4"/>
      <c r="C14" s="4"/>
      <c r="D14" s="4"/>
      <c r="E14" s="4"/>
    </row>
    <row r="15" spans="1:5">
      <c r="A15" s="2" t="s">
        <v>36</v>
      </c>
      <c r="B15" s="4">
        <v>520</v>
      </c>
      <c r="C15" s="4"/>
      <c r="D15" s="4">
        <v>430</v>
      </c>
      <c r="E15" s="4"/>
    </row>
    <row r="16" spans="1:5">
      <c r="A16" s="2" t="s">
        <v>390</v>
      </c>
      <c r="B16" s="6">
        <v>19416</v>
      </c>
      <c r="C16" s="4"/>
      <c r="D16" s="6">
        <v>6417</v>
      </c>
      <c r="E16" s="4"/>
    </row>
    <row r="17" spans="1:5" ht="30">
      <c r="A17" s="2" t="s">
        <v>839</v>
      </c>
      <c r="B17" s="4"/>
      <c r="C17" s="4"/>
      <c r="D17" s="4"/>
      <c r="E17" s="4"/>
    </row>
    <row r="18" spans="1:5" ht="45">
      <c r="A18" s="3" t="s">
        <v>834</v>
      </c>
      <c r="B18" s="4"/>
      <c r="C18" s="4"/>
      <c r="D18" s="4"/>
      <c r="E18" s="4"/>
    </row>
    <row r="19" spans="1:5" ht="17.25">
      <c r="A19" s="2" t="s">
        <v>30</v>
      </c>
      <c r="B19" s="6">
        <v>7479</v>
      </c>
      <c r="C19" s="184" t="s">
        <v>738</v>
      </c>
      <c r="D19" s="6">
        <v>12306</v>
      </c>
      <c r="E19" s="184" t="s">
        <v>738</v>
      </c>
    </row>
    <row r="20" spans="1:5" ht="17.25">
      <c r="A20" s="2" t="s">
        <v>836</v>
      </c>
      <c r="B20" s="6">
        <v>30132</v>
      </c>
      <c r="C20" s="184" t="s">
        <v>738</v>
      </c>
      <c r="D20" s="6">
        <v>27711</v>
      </c>
      <c r="E20" s="184" t="s">
        <v>738</v>
      </c>
    </row>
    <row r="21" spans="1:5" ht="17.25">
      <c r="A21" s="2" t="s">
        <v>33</v>
      </c>
      <c r="B21" s="4">
        <v>671</v>
      </c>
      <c r="C21" s="184" t="s">
        <v>738</v>
      </c>
      <c r="D21" s="6">
        <v>5679</v>
      </c>
      <c r="E21" s="184" t="s">
        <v>738</v>
      </c>
    </row>
    <row r="22" spans="1:5" ht="30">
      <c r="A22" s="2" t="s">
        <v>837</v>
      </c>
      <c r="B22" s="6">
        <v>16098</v>
      </c>
      <c r="C22" s="184" t="s">
        <v>738</v>
      </c>
      <c r="D22" s="6">
        <v>14395</v>
      </c>
      <c r="E22" s="184" t="s">
        <v>738</v>
      </c>
    </row>
    <row r="23" spans="1:5" ht="30">
      <c r="A23" s="2" t="s">
        <v>840</v>
      </c>
      <c r="B23" s="4"/>
      <c r="C23" s="4"/>
      <c r="D23" s="4"/>
      <c r="E23" s="4"/>
    </row>
    <row r="24" spans="1:5" ht="45">
      <c r="A24" s="3" t="s">
        <v>834</v>
      </c>
      <c r="B24" s="4"/>
      <c r="C24" s="4"/>
      <c r="D24" s="4"/>
      <c r="E24" s="4"/>
    </row>
    <row r="25" spans="1:5">
      <c r="A25" s="2" t="s">
        <v>225</v>
      </c>
      <c r="B25" s="6">
        <v>2373488</v>
      </c>
      <c r="C25" s="4"/>
      <c r="D25" s="6">
        <v>2314020</v>
      </c>
      <c r="E25" s="4"/>
    </row>
    <row r="26" spans="1:5" ht="45">
      <c r="A26" s="2" t="s">
        <v>841</v>
      </c>
      <c r="B26" s="4"/>
      <c r="C26" s="4"/>
      <c r="D26" s="4"/>
      <c r="E26" s="4"/>
    </row>
    <row r="27" spans="1:5" ht="45">
      <c r="A27" s="3" t="s">
        <v>834</v>
      </c>
      <c r="B27" s="4"/>
      <c r="C27" s="4"/>
      <c r="D27" s="4"/>
      <c r="E27" s="4"/>
    </row>
    <row r="28" spans="1:5">
      <c r="A28" s="2" t="s">
        <v>36</v>
      </c>
      <c r="B28" s="4">
        <v>520</v>
      </c>
      <c r="C28" s="4"/>
      <c r="D28" s="4">
        <v>430</v>
      </c>
      <c r="E28" s="4"/>
    </row>
    <row r="29" spans="1:5">
      <c r="A29" s="2" t="s">
        <v>390</v>
      </c>
      <c r="B29" s="8">
        <v>19416</v>
      </c>
      <c r="C29" s="4"/>
      <c r="D29" s="8">
        <v>6417</v>
      </c>
      <c r="E29" s="4"/>
    </row>
    <row r="30" spans="1:5">
      <c r="A30" s="34"/>
      <c r="B30" s="34"/>
      <c r="C30" s="34"/>
      <c r="D30" s="34"/>
      <c r="E30" s="34"/>
    </row>
    <row r="31" spans="1:5" ht="30" customHeight="1">
      <c r="A31" s="2" t="s">
        <v>738</v>
      </c>
      <c r="B31" s="12" t="s">
        <v>391</v>
      </c>
      <c r="C31" s="12"/>
      <c r="D31" s="12"/>
      <c r="E31" s="12"/>
    </row>
  </sheetData>
  <mergeCells count="4">
    <mergeCell ref="B1:C2"/>
    <mergeCell ref="D1:E2"/>
    <mergeCell ref="A30:E30"/>
    <mergeCell ref="B31:E3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5703125" bestFit="1" customWidth="1"/>
  </cols>
  <sheetData>
    <row r="1" spans="1:3" ht="15" customHeight="1">
      <c r="A1" s="1" t="s">
        <v>80</v>
      </c>
      <c r="B1" s="7" t="s">
        <v>1</v>
      </c>
      <c r="C1" s="7"/>
    </row>
    <row r="2" spans="1:3" ht="30">
      <c r="A2" s="1" t="s">
        <v>61</v>
      </c>
      <c r="B2" s="1" t="s">
        <v>2</v>
      </c>
      <c r="C2" s="1" t="s">
        <v>81</v>
      </c>
    </row>
    <row r="3" spans="1:3">
      <c r="A3" s="3" t="s">
        <v>82</v>
      </c>
      <c r="B3" s="4"/>
      <c r="C3" s="4"/>
    </row>
    <row r="4" spans="1:3">
      <c r="A4" s="2" t="s">
        <v>83</v>
      </c>
      <c r="B4" s="8">
        <v>117807</v>
      </c>
      <c r="C4" s="8">
        <v>110904</v>
      </c>
    </row>
    <row r="5" spans="1:3">
      <c r="A5" s="2" t="s">
        <v>84</v>
      </c>
      <c r="B5" s="6">
        <v>31390</v>
      </c>
      <c r="C5" s="6">
        <v>24929</v>
      </c>
    </row>
    <row r="6" spans="1:3">
      <c r="A6" s="2" t="s">
        <v>85</v>
      </c>
      <c r="B6" s="4">
        <v>562</v>
      </c>
      <c r="C6" s="4">
        <v>487</v>
      </c>
    </row>
    <row r="7" spans="1:3">
      <c r="A7" s="2" t="s">
        <v>86</v>
      </c>
      <c r="B7" s="6">
        <v>149759</v>
      </c>
      <c r="C7" s="6">
        <v>136320</v>
      </c>
    </row>
    <row r="8" spans="1:3">
      <c r="A8" s="3" t="s">
        <v>87</v>
      </c>
      <c r="B8" s="4"/>
      <c r="C8" s="4"/>
    </row>
    <row r="9" spans="1:3">
      <c r="A9" s="2" t="s">
        <v>88</v>
      </c>
      <c r="B9" s="6">
        <v>64236</v>
      </c>
      <c r="C9" s="6">
        <v>58271</v>
      </c>
    </row>
    <row r="10" spans="1:3">
      <c r="A10" s="2" t="s">
        <v>89</v>
      </c>
      <c r="B10" s="6">
        <v>36232</v>
      </c>
      <c r="C10" s="6">
        <v>33644</v>
      </c>
    </row>
    <row r="11" spans="1:3">
      <c r="A11" s="2" t="s">
        <v>90</v>
      </c>
      <c r="B11" s="6">
        <v>14670</v>
      </c>
      <c r="C11" s="6">
        <v>14573</v>
      </c>
    </row>
    <row r="12" spans="1:3">
      <c r="A12" s="2" t="s">
        <v>91</v>
      </c>
      <c r="B12" s="6">
        <v>6407</v>
      </c>
      <c r="C12" s="6">
        <v>4555</v>
      </c>
    </row>
    <row r="13" spans="1:3">
      <c r="A13" s="2" t="s">
        <v>92</v>
      </c>
      <c r="B13" s="6">
        <v>121545</v>
      </c>
      <c r="C13" s="6">
        <v>111043</v>
      </c>
    </row>
    <row r="14" spans="1:3">
      <c r="A14" s="2" t="s">
        <v>93</v>
      </c>
      <c r="B14" s="6">
        <v>28214</v>
      </c>
      <c r="C14" s="6">
        <v>25277</v>
      </c>
    </row>
    <row r="15" spans="1:3">
      <c r="A15" s="3" t="s">
        <v>94</v>
      </c>
      <c r="B15" s="4"/>
      <c r="C15" s="4"/>
    </row>
    <row r="16" spans="1:3">
      <c r="A16" s="2" t="s">
        <v>95</v>
      </c>
      <c r="B16" s="6">
        <v>-19016</v>
      </c>
      <c r="C16" s="6">
        <v>-18926</v>
      </c>
    </row>
    <row r="17" spans="1:3">
      <c r="A17" s="2" t="s">
        <v>96</v>
      </c>
      <c r="B17" s="4">
        <v>-181</v>
      </c>
      <c r="C17" s="4">
        <v>-90</v>
      </c>
    </row>
    <row r="18" spans="1:3" ht="30">
      <c r="A18" s="2" t="s">
        <v>97</v>
      </c>
      <c r="B18" s="4">
        <v>0</v>
      </c>
      <c r="C18" s="6">
        <v>3042</v>
      </c>
    </row>
    <row r="19" spans="1:3" ht="30">
      <c r="A19" s="2" t="s">
        <v>98</v>
      </c>
      <c r="B19" s="4">
        <v>159</v>
      </c>
      <c r="C19" s="4">
        <v>-266</v>
      </c>
    </row>
    <row r="20" spans="1:3">
      <c r="A20" s="2" t="s">
        <v>99</v>
      </c>
      <c r="B20" s="6">
        <v>-19038</v>
      </c>
      <c r="C20" s="6">
        <v>-16240</v>
      </c>
    </row>
    <row r="21" spans="1:3">
      <c r="A21" s="2" t="s">
        <v>100</v>
      </c>
      <c r="B21" s="6">
        <v>9176</v>
      </c>
      <c r="C21" s="6">
        <v>9037</v>
      </c>
    </row>
    <row r="22" spans="1:3">
      <c r="A22" s="3" t="s">
        <v>101</v>
      </c>
      <c r="B22" s="4"/>
      <c r="C22" s="4"/>
    </row>
    <row r="23" spans="1:3">
      <c r="A23" s="2" t="s">
        <v>102</v>
      </c>
      <c r="B23" s="4">
        <v>0</v>
      </c>
      <c r="C23" s="4">
        <v>466</v>
      </c>
    </row>
    <row r="24" spans="1:3">
      <c r="A24" s="2" t="s">
        <v>103</v>
      </c>
      <c r="B24" s="4">
        <v>0</v>
      </c>
      <c r="C24" s="4">
        <v>-106</v>
      </c>
    </row>
    <row r="25" spans="1:3">
      <c r="A25" s="2" t="s">
        <v>104</v>
      </c>
      <c r="B25" s="4">
        <v>0</v>
      </c>
      <c r="C25" s="4">
        <v>360</v>
      </c>
    </row>
    <row r="26" spans="1:3">
      <c r="A26" s="2" t="s">
        <v>105</v>
      </c>
      <c r="B26" s="6">
        <v>10073</v>
      </c>
      <c r="C26" s="4">
        <v>0</v>
      </c>
    </row>
    <row r="27" spans="1:3">
      <c r="A27" s="2" t="s">
        <v>106</v>
      </c>
      <c r="B27" s="6">
        <v>19249</v>
      </c>
      <c r="C27" s="6">
        <v>9397</v>
      </c>
    </row>
    <row r="28" spans="1:3" ht="30">
      <c r="A28" s="2" t="s">
        <v>107</v>
      </c>
      <c r="B28" s="4">
        <v>-4</v>
      </c>
      <c r="C28" s="4">
        <v>-4</v>
      </c>
    </row>
    <row r="29" spans="1:3">
      <c r="A29" s="2" t="s">
        <v>108</v>
      </c>
      <c r="B29" s="8">
        <v>19245</v>
      </c>
      <c r="C29" s="8">
        <v>9393</v>
      </c>
    </row>
    <row r="30" spans="1:3" ht="30">
      <c r="A30" s="3" t="s">
        <v>109</v>
      </c>
      <c r="B30" s="4"/>
      <c r="C30" s="4"/>
    </row>
    <row r="31" spans="1:3" ht="45">
      <c r="A31" s="2" t="s">
        <v>110</v>
      </c>
      <c r="B31" s="9">
        <v>0.12</v>
      </c>
      <c r="C31" s="9">
        <v>0.06</v>
      </c>
    </row>
    <row r="32" spans="1:3" ht="30">
      <c r="A32" s="2" t="s">
        <v>111</v>
      </c>
      <c r="B32" s="8">
        <v>0</v>
      </c>
      <c r="C32" s="8">
        <v>0</v>
      </c>
    </row>
    <row r="33" spans="1:3" ht="30">
      <c r="A33" s="2" t="s">
        <v>112</v>
      </c>
      <c r="B33" s="9">
        <v>0.12</v>
      </c>
      <c r="C33" s="9">
        <v>0.06</v>
      </c>
    </row>
    <row r="34" spans="1:3" ht="30">
      <c r="A34" s="2" t="s">
        <v>113</v>
      </c>
      <c r="B34" s="6">
        <v>154339029</v>
      </c>
      <c r="C34" s="6">
        <v>154849378</v>
      </c>
    </row>
    <row r="35" spans="1:3" ht="30">
      <c r="A35" s="2" t="s">
        <v>114</v>
      </c>
      <c r="B35" s="6">
        <v>154580335</v>
      </c>
      <c r="C35" s="6">
        <v>155024545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7" t="s">
        <v>842</v>
      </c>
      <c r="B1" s="7" t="s">
        <v>1</v>
      </c>
      <c r="C1" s="7"/>
      <c r="D1" s="1" t="s">
        <v>149</v>
      </c>
    </row>
    <row r="2" spans="1:4">
      <c r="A2" s="7"/>
      <c r="B2" s="1" t="s">
        <v>2</v>
      </c>
      <c r="C2" s="7" t="s">
        <v>81</v>
      </c>
      <c r="D2" s="7" t="s">
        <v>21</v>
      </c>
    </row>
    <row r="3" spans="1:4">
      <c r="A3" s="7"/>
      <c r="B3" s="1" t="s">
        <v>843</v>
      </c>
      <c r="C3" s="7"/>
      <c r="D3" s="7"/>
    </row>
    <row r="4" spans="1:4">
      <c r="A4" s="3" t="s">
        <v>844</v>
      </c>
      <c r="B4" s="4"/>
      <c r="C4" s="4"/>
      <c r="D4" s="4"/>
    </row>
    <row r="5" spans="1:4" ht="30">
      <c r="A5" s="2" t="s">
        <v>845</v>
      </c>
      <c r="B5" s="4">
        <v>2</v>
      </c>
      <c r="C5" s="4"/>
      <c r="D5" s="4"/>
    </row>
    <row r="6" spans="1:4">
      <c r="A6" s="2" t="s">
        <v>846</v>
      </c>
      <c r="B6" s="8">
        <v>400000</v>
      </c>
      <c r="C6" s="4"/>
      <c r="D6" s="4"/>
    </row>
    <row r="7" spans="1:4">
      <c r="A7" s="2" t="s">
        <v>847</v>
      </c>
      <c r="B7" s="4" t="s">
        <v>709</v>
      </c>
      <c r="C7" s="4"/>
      <c r="D7" s="4"/>
    </row>
    <row r="8" spans="1:4" ht="45">
      <c r="A8" s="2" t="s">
        <v>739</v>
      </c>
      <c r="B8" s="4"/>
      <c r="C8" s="4"/>
      <c r="D8" s="4"/>
    </row>
    <row r="9" spans="1:4">
      <c r="A9" s="3" t="s">
        <v>844</v>
      </c>
      <c r="B9" s="4"/>
      <c r="C9" s="4"/>
      <c r="D9" s="4"/>
    </row>
    <row r="10" spans="1:4">
      <c r="A10" s="2" t="s">
        <v>699</v>
      </c>
      <c r="B10" s="6">
        <v>500000000</v>
      </c>
      <c r="C10" s="4"/>
      <c r="D10" s="4"/>
    </row>
    <row r="11" spans="1:4">
      <c r="A11" s="2" t="s">
        <v>848</v>
      </c>
      <c r="B11" s="4"/>
      <c r="C11" s="4"/>
      <c r="D11" s="4"/>
    </row>
    <row r="12" spans="1:4">
      <c r="A12" s="3" t="s">
        <v>844</v>
      </c>
      <c r="B12" s="4"/>
      <c r="C12" s="4"/>
      <c r="D12" s="4"/>
    </row>
    <row r="13" spans="1:4">
      <c r="A13" s="2" t="s">
        <v>849</v>
      </c>
      <c r="B13" s="4">
        <v>0</v>
      </c>
      <c r="C13" s="6">
        <v>300000</v>
      </c>
      <c r="D13" s="4"/>
    </row>
    <row r="14" spans="1:4" ht="30">
      <c r="A14" s="2" t="s">
        <v>850</v>
      </c>
      <c r="B14" s="4"/>
      <c r="C14" s="4"/>
      <c r="D14" s="4"/>
    </row>
    <row r="15" spans="1:4">
      <c r="A15" s="3" t="s">
        <v>844</v>
      </c>
      <c r="B15" s="4"/>
      <c r="C15" s="4"/>
      <c r="D15" s="4"/>
    </row>
    <row r="16" spans="1:4" ht="30">
      <c r="A16" s="2" t="s">
        <v>851</v>
      </c>
      <c r="B16" s="6">
        <v>46100000</v>
      </c>
      <c r="C16" s="4"/>
      <c r="D16" s="4"/>
    </row>
    <row r="17" spans="1:4" ht="30">
      <c r="A17" s="2" t="s">
        <v>852</v>
      </c>
      <c r="B17" s="4"/>
      <c r="C17" s="4"/>
      <c r="D17" s="4"/>
    </row>
    <row r="18" spans="1:4">
      <c r="A18" s="3" t="s">
        <v>844</v>
      </c>
      <c r="B18" s="4"/>
      <c r="C18" s="4"/>
      <c r="D18" s="4"/>
    </row>
    <row r="19" spans="1:4" ht="30">
      <c r="A19" s="2" t="s">
        <v>851</v>
      </c>
      <c r="B19" s="8">
        <v>23800000</v>
      </c>
      <c r="C19" s="4"/>
      <c r="D19" s="4"/>
    </row>
    <row r="20" spans="1:4" ht="30">
      <c r="A20" s="2" t="s">
        <v>850</v>
      </c>
      <c r="B20" s="4"/>
      <c r="C20" s="4"/>
      <c r="D20" s="4"/>
    </row>
    <row r="21" spans="1:4">
      <c r="A21" s="3" t="s">
        <v>844</v>
      </c>
      <c r="B21" s="4"/>
      <c r="C21" s="4"/>
      <c r="D21" s="4"/>
    </row>
    <row r="22" spans="1:4" ht="30">
      <c r="A22" s="2" t="s">
        <v>853</v>
      </c>
      <c r="B22" s="4" t="s">
        <v>727</v>
      </c>
      <c r="C22" s="4"/>
      <c r="D22" s="4"/>
    </row>
    <row r="23" spans="1:4" ht="45">
      <c r="A23" s="2" t="s">
        <v>854</v>
      </c>
      <c r="B23" s="4"/>
      <c r="C23" s="4"/>
      <c r="D23" s="4"/>
    </row>
    <row r="24" spans="1:4">
      <c r="A24" s="3" t="s">
        <v>844</v>
      </c>
      <c r="B24" s="4"/>
      <c r="C24" s="4"/>
      <c r="D24" s="4"/>
    </row>
    <row r="25" spans="1:4" ht="30">
      <c r="A25" s="2" t="s">
        <v>853</v>
      </c>
      <c r="B25" s="4"/>
      <c r="C25" s="4"/>
      <c r="D25" s="4" t="s">
        <v>855</v>
      </c>
    </row>
  </sheetData>
  <mergeCells count="4">
    <mergeCell ref="A1:A3"/>
    <mergeCell ref="B1:C1"/>
    <mergeCell ref="C2:C3"/>
    <mergeCell ref="D2:D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856</v>
      </c>
      <c r="B1" s="7" t="s">
        <v>2</v>
      </c>
      <c r="C1" s="7" t="s">
        <v>21</v>
      </c>
    </row>
    <row r="2" spans="1:3" ht="30">
      <c r="A2" s="1" t="s">
        <v>20</v>
      </c>
      <c r="B2" s="7"/>
      <c r="C2" s="7"/>
    </row>
    <row r="3" spans="1:3" ht="60">
      <c r="A3" s="3" t="s">
        <v>857</v>
      </c>
      <c r="B3" s="4"/>
      <c r="C3" s="4"/>
    </row>
    <row r="4" spans="1:3" ht="30">
      <c r="A4" s="2" t="s">
        <v>408</v>
      </c>
      <c r="B4" s="4"/>
      <c r="C4" s="8">
        <v>14544</v>
      </c>
    </row>
    <row r="5" spans="1:3">
      <c r="A5" s="2" t="s">
        <v>411</v>
      </c>
      <c r="B5" s="4">
        <v>0</v>
      </c>
      <c r="C5" s="6">
        <v>1264</v>
      </c>
    </row>
    <row r="6" spans="1:3">
      <c r="A6" s="2" t="s">
        <v>858</v>
      </c>
      <c r="B6" s="4"/>
      <c r="C6" s="4"/>
    </row>
    <row r="7" spans="1:3" ht="60">
      <c r="A7" s="3" t="s">
        <v>857</v>
      </c>
      <c r="B7" s="4"/>
      <c r="C7" s="4"/>
    </row>
    <row r="8" spans="1:3" ht="30">
      <c r="A8" s="2" t="s">
        <v>408</v>
      </c>
      <c r="B8" s="4">
        <v>0</v>
      </c>
      <c r="C8" s="6">
        <v>14544</v>
      </c>
    </row>
    <row r="9" spans="1:3">
      <c r="A9" s="2" t="s">
        <v>32</v>
      </c>
      <c r="B9" s="4">
        <v>0</v>
      </c>
      <c r="C9" s="4">
        <v>768</v>
      </c>
    </row>
    <row r="10" spans="1:3" ht="45">
      <c r="A10" s="2" t="s">
        <v>410</v>
      </c>
      <c r="B10" s="4">
        <v>0</v>
      </c>
      <c r="C10" s="4">
        <v>496</v>
      </c>
    </row>
    <row r="11" spans="1:3" ht="30">
      <c r="A11" s="2" t="s">
        <v>859</v>
      </c>
      <c r="B11" s="4">
        <v>0</v>
      </c>
      <c r="C11" s="6">
        <v>1552</v>
      </c>
    </row>
    <row r="12" spans="1:3">
      <c r="A12" s="2" t="s">
        <v>411</v>
      </c>
      <c r="B12" s="4">
        <v>0</v>
      </c>
      <c r="C12" s="6">
        <v>1264</v>
      </c>
    </row>
    <row r="13" spans="1:3" ht="30">
      <c r="A13" s="2" t="s">
        <v>860</v>
      </c>
      <c r="B13" s="4"/>
      <c r="C13" s="4"/>
    </row>
    <row r="14" spans="1:3" ht="60">
      <c r="A14" s="3" t="s">
        <v>857</v>
      </c>
      <c r="B14" s="4"/>
      <c r="C14" s="4"/>
    </row>
    <row r="15" spans="1:3">
      <c r="A15" s="2" t="s">
        <v>406</v>
      </c>
      <c r="B15" s="4">
        <v>0</v>
      </c>
      <c r="C15" s="6">
        <v>1517</v>
      </c>
    </row>
    <row r="16" spans="1:3" ht="45">
      <c r="A16" s="2" t="s">
        <v>861</v>
      </c>
      <c r="B16" s="4"/>
      <c r="C16" s="4"/>
    </row>
    <row r="17" spans="1:3" ht="60">
      <c r="A17" s="3" t="s">
        <v>857</v>
      </c>
      <c r="B17" s="4"/>
      <c r="C17" s="4"/>
    </row>
    <row r="18" spans="1:3">
      <c r="A18" s="2" t="s">
        <v>406</v>
      </c>
      <c r="B18" s="4">
        <v>0</v>
      </c>
      <c r="C18" s="6">
        <v>13027</v>
      </c>
    </row>
    <row r="19" spans="1:3" ht="30">
      <c r="A19" s="2" t="s">
        <v>862</v>
      </c>
      <c r="B19" s="8">
        <v>0</v>
      </c>
      <c r="C19" s="8">
        <v>10342</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cols>
    <col min="1" max="1" width="36.5703125" bestFit="1" customWidth="1"/>
    <col min="2" max="4" width="12.5703125" bestFit="1" customWidth="1"/>
    <col min="5" max="5" width="12.140625" bestFit="1" customWidth="1"/>
  </cols>
  <sheetData>
    <row r="1" spans="1:5" ht="15" customHeight="1">
      <c r="A1" s="7" t="s">
        <v>863</v>
      </c>
      <c r="B1" s="7" t="s">
        <v>1</v>
      </c>
      <c r="C1" s="7"/>
      <c r="D1" s="7" t="s">
        <v>750</v>
      </c>
      <c r="E1" s="7"/>
    </row>
    <row r="2" spans="1:5">
      <c r="A2" s="7"/>
      <c r="B2" s="1" t="s">
        <v>2</v>
      </c>
      <c r="C2" s="1" t="s">
        <v>81</v>
      </c>
      <c r="D2" s="1" t="s">
        <v>864</v>
      </c>
      <c r="E2" s="1" t="s">
        <v>865</v>
      </c>
    </row>
    <row r="3" spans="1:5" ht="60">
      <c r="A3" s="3" t="s">
        <v>857</v>
      </c>
      <c r="B3" s="4"/>
      <c r="C3" s="4"/>
      <c r="D3" s="4"/>
      <c r="E3" s="4"/>
    </row>
    <row r="4" spans="1:5">
      <c r="A4" s="2" t="s">
        <v>419</v>
      </c>
      <c r="B4" s="8">
        <v>25803000</v>
      </c>
      <c r="C4" s="8">
        <v>22322000</v>
      </c>
      <c r="D4" s="4"/>
      <c r="E4" s="4"/>
    </row>
    <row r="5" spans="1:5">
      <c r="A5" s="2" t="s">
        <v>103</v>
      </c>
      <c r="B5" s="4">
        <v>0</v>
      </c>
      <c r="C5" s="6">
        <v>-106000</v>
      </c>
      <c r="D5" s="4"/>
      <c r="E5" s="4"/>
    </row>
    <row r="6" spans="1:5">
      <c r="A6" s="3" t="s">
        <v>82</v>
      </c>
      <c r="B6" s="4"/>
      <c r="C6" s="4"/>
      <c r="D6" s="4"/>
      <c r="E6" s="4"/>
    </row>
    <row r="7" spans="1:5">
      <c r="A7" s="2" t="s">
        <v>83</v>
      </c>
      <c r="B7" s="4">
        <v>0</v>
      </c>
      <c r="C7" s="6">
        <v>1174000</v>
      </c>
      <c r="D7" s="4"/>
      <c r="E7" s="4"/>
    </row>
    <row r="8" spans="1:5">
      <c r="A8" s="2" t="s">
        <v>84</v>
      </c>
      <c r="B8" s="4">
        <v>0</v>
      </c>
      <c r="C8" s="6">
        <v>112000</v>
      </c>
      <c r="D8" s="4"/>
      <c r="E8" s="4"/>
    </row>
    <row r="9" spans="1:5">
      <c r="A9" s="2" t="s">
        <v>866</v>
      </c>
      <c r="B9" s="4">
        <v>0</v>
      </c>
      <c r="C9" s="6">
        <v>1286000</v>
      </c>
      <c r="D9" s="4"/>
      <c r="E9" s="4"/>
    </row>
    <row r="10" spans="1:5">
      <c r="A10" s="3" t="s">
        <v>87</v>
      </c>
      <c r="B10" s="4"/>
      <c r="C10" s="4"/>
      <c r="D10" s="4"/>
      <c r="E10" s="4"/>
    </row>
    <row r="11" spans="1:5">
      <c r="A11" s="2" t="s">
        <v>88</v>
      </c>
      <c r="B11" s="4">
        <v>0</v>
      </c>
      <c r="C11" s="6">
        <v>505000</v>
      </c>
      <c r="D11" s="4"/>
      <c r="E11" s="4"/>
    </row>
    <row r="12" spans="1:5">
      <c r="A12" s="2" t="s">
        <v>89</v>
      </c>
      <c r="B12" s="4">
        <v>0</v>
      </c>
      <c r="C12" s="6">
        <v>83000</v>
      </c>
      <c r="D12" s="4"/>
      <c r="E12" s="4"/>
    </row>
    <row r="13" spans="1:5">
      <c r="A13" s="2" t="s">
        <v>90</v>
      </c>
      <c r="B13" s="4">
        <v>0</v>
      </c>
      <c r="C13" s="6">
        <v>223000</v>
      </c>
      <c r="D13" s="4"/>
      <c r="E13" s="4"/>
    </row>
    <row r="14" spans="1:5">
      <c r="A14" s="2" t="s">
        <v>91</v>
      </c>
      <c r="B14" s="4">
        <v>0</v>
      </c>
      <c r="C14" s="6">
        <v>3000</v>
      </c>
      <c r="D14" s="4"/>
      <c r="E14" s="4"/>
    </row>
    <row r="15" spans="1:5">
      <c r="A15" s="2" t="s">
        <v>867</v>
      </c>
      <c r="B15" s="4">
        <v>0</v>
      </c>
      <c r="C15" s="6">
        <v>814000</v>
      </c>
      <c r="D15" s="4"/>
      <c r="E15" s="4"/>
    </row>
    <row r="16" spans="1:5">
      <c r="A16" s="3" t="s">
        <v>96</v>
      </c>
      <c r="B16" s="4"/>
      <c r="C16" s="4"/>
      <c r="D16" s="4"/>
      <c r="E16" s="4"/>
    </row>
    <row r="17" spans="1:5">
      <c r="A17" s="2" t="s">
        <v>96</v>
      </c>
      <c r="B17" s="4">
        <v>0</v>
      </c>
      <c r="C17" s="6">
        <v>-6000</v>
      </c>
      <c r="D17" s="4"/>
      <c r="E17" s="4"/>
    </row>
    <row r="18" spans="1:5" ht="30">
      <c r="A18" s="2" t="s">
        <v>431</v>
      </c>
      <c r="B18" s="4">
        <v>0</v>
      </c>
      <c r="C18" s="6">
        <v>466000</v>
      </c>
      <c r="D18" s="4"/>
      <c r="E18" s="4"/>
    </row>
    <row r="19" spans="1:5">
      <c r="A19" s="2" t="s">
        <v>104</v>
      </c>
      <c r="B19" s="4">
        <v>0</v>
      </c>
      <c r="C19" s="6">
        <v>360000</v>
      </c>
      <c r="D19" s="4"/>
      <c r="E19" s="4"/>
    </row>
    <row r="20" spans="1:5">
      <c r="A20" s="2" t="s">
        <v>858</v>
      </c>
      <c r="B20" s="4"/>
      <c r="C20" s="4"/>
      <c r="D20" s="4"/>
      <c r="E20" s="4"/>
    </row>
    <row r="21" spans="1:5" ht="60">
      <c r="A21" s="3" t="s">
        <v>857</v>
      </c>
      <c r="B21" s="4"/>
      <c r="C21" s="4"/>
      <c r="D21" s="4"/>
      <c r="E21" s="4"/>
    </row>
    <row r="22" spans="1:5">
      <c r="A22" s="2" t="s">
        <v>868</v>
      </c>
      <c r="B22" s="6">
        <v>26200000</v>
      </c>
      <c r="C22" s="4"/>
      <c r="D22" s="4"/>
      <c r="E22" s="4"/>
    </row>
    <row r="23" spans="1:5">
      <c r="A23" s="2" t="s">
        <v>418</v>
      </c>
      <c r="B23" s="6">
        <v>10100000</v>
      </c>
      <c r="C23" s="4"/>
      <c r="D23" s="4"/>
      <c r="E23" s="4"/>
    </row>
    <row r="24" spans="1:5">
      <c r="A24" s="2" t="s">
        <v>419</v>
      </c>
      <c r="B24" s="6">
        <v>25800000</v>
      </c>
      <c r="C24" s="4"/>
      <c r="D24" s="4"/>
      <c r="E24" s="4"/>
    </row>
    <row r="25" spans="1:5" ht="30">
      <c r="A25" s="2" t="s">
        <v>869</v>
      </c>
      <c r="B25" s="4"/>
      <c r="C25" s="4"/>
      <c r="D25" s="4"/>
      <c r="E25" s="4"/>
    </row>
    <row r="26" spans="1:5" ht="60">
      <c r="A26" s="3" t="s">
        <v>857</v>
      </c>
      <c r="B26" s="4"/>
      <c r="C26" s="4"/>
      <c r="D26" s="4"/>
      <c r="E26" s="4"/>
    </row>
    <row r="27" spans="1:5">
      <c r="A27" s="2" t="s">
        <v>419</v>
      </c>
      <c r="B27" s="4"/>
      <c r="C27" s="4"/>
      <c r="D27" s="6">
        <v>22326000</v>
      </c>
      <c r="E27" s="4"/>
    </row>
    <row r="28" spans="1:5">
      <c r="A28" s="2" t="s">
        <v>103</v>
      </c>
      <c r="B28" s="4"/>
      <c r="C28" s="4"/>
      <c r="D28" s="6">
        <v>-102000</v>
      </c>
      <c r="E28" s="4"/>
    </row>
    <row r="29" spans="1:5">
      <c r="A29" s="2" t="s">
        <v>870</v>
      </c>
      <c r="B29" s="4"/>
      <c r="C29" s="4"/>
      <c r="D29" s="4"/>
      <c r="E29" s="4"/>
    </row>
    <row r="30" spans="1:5" ht="60">
      <c r="A30" s="3" t="s">
        <v>857</v>
      </c>
      <c r="B30" s="4"/>
      <c r="C30" s="4"/>
      <c r="D30" s="4"/>
      <c r="E30" s="4"/>
    </row>
    <row r="31" spans="1:5">
      <c r="A31" s="2" t="s">
        <v>419</v>
      </c>
      <c r="B31" s="4"/>
      <c r="C31" s="4"/>
      <c r="D31" s="4"/>
      <c r="E31" s="6">
        <v>7202000</v>
      </c>
    </row>
    <row r="32" spans="1:5">
      <c r="A32" s="2" t="s">
        <v>103</v>
      </c>
      <c r="B32" s="4"/>
      <c r="C32" s="4"/>
      <c r="D32" s="4"/>
      <c r="E32" s="6">
        <v>562000</v>
      </c>
    </row>
    <row r="33" spans="1:5">
      <c r="A33" s="2" t="s">
        <v>871</v>
      </c>
      <c r="B33" s="4"/>
      <c r="C33" s="4"/>
      <c r="D33" s="4"/>
      <c r="E33" s="4"/>
    </row>
    <row r="34" spans="1:5" ht="60">
      <c r="A34" s="3" t="s">
        <v>857</v>
      </c>
      <c r="B34" s="4"/>
      <c r="C34" s="4"/>
      <c r="D34" s="4"/>
      <c r="E34" s="4"/>
    </row>
    <row r="35" spans="1:5">
      <c r="A35" s="2" t="s">
        <v>419</v>
      </c>
      <c r="B35" s="4"/>
      <c r="C35" s="4"/>
      <c r="D35" s="4"/>
      <c r="E35" s="6">
        <v>11198000</v>
      </c>
    </row>
    <row r="36" spans="1:5">
      <c r="A36" s="2" t="s">
        <v>103</v>
      </c>
      <c r="B36" s="4"/>
      <c r="C36" s="4"/>
      <c r="D36" s="4"/>
      <c r="E36" s="8">
        <v>747000</v>
      </c>
    </row>
  </sheetData>
  <mergeCells count="3">
    <mergeCell ref="A1:A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5703125" bestFit="1" customWidth="1"/>
  </cols>
  <sheetData>
    <row r="1" spans="1:3" ht="30" customHeight="1">
      <c r="A1" s="7" t="s">
        <v>872</v>
      </c>
      <c r="B1" s="7" t="s">
        <v>1</v>
      </c>
      <c r="C1" s="7"/>
    </row>
    <row r="2" spans="1:3">
      <c r="A2" s="7"/>
      <c r="B2" s="1" t="s">
        <v>2</v>
      </c>
      <c r="C2" s="1" t="s">
        <v>81</v>
      </c>
    </row>
    <row r="3" spans="1:3">
      <c r="A3" s="2" t="s">
        <v>873</v>
      </c>
      <c r="B3" s="4"/>
      <c r="C3" s="4"/>
    </row>
    <row r="4" spans="1:3" ht="60">
      <c r="A4" s="3" t="s">
        <v>874</v>
      </c>
      <c r="B4" s="4"/>
      <c r="C4" s="4"/>
    </row>
    <row r="5" spans="1:3" ht="30">
      <c r="A5" s="2" t="s">
        <v>875</v>
      </c>
      <c r="B5" s="6">
        <v>506404</v>
      </c>
      <c r="C5" s="4"/>
    </row>
    <row r="6" spans="1:3" ht="30">
      <c r="A6" s="2" t="s">
        <v>876</v>
      </c>
      <c r="B6" s="4">
        <v>0</v>
      </c>
      <c r="C6" s="4"/>
    </row>
    <row r="7" spans="1:3" ht="45">
      <c r="A7" s="2" t="s">
        <v>877</v>
      </c>
      <c r="B7" s="6">
        <v>-15413</v>
      </c>
      <c r="C7" s="4"/>
    </row>
    <row r="8" spans="1:3" ht="30">
      <c r="A8" s="2" t="s">
        <v>878</v>
      </c>
      <c r="B8" s="6">
        <v>-20976</v>
      </c>
      <c r="C8" s="4"/>
    </row>
    <row r="9" spans="1:3" ht="30">
      <c r="A9" s="2" t="s">
        <v>879</v>
      </c>
      <c r="B9" s="4">
        <v>0</v>
      </c>
      <c r="C9" s="4"/>
    </row>
    <row r="10" spans="1:3" ht="30">
      <c r="A10" s="2" t="s">
        <v>880</v>
      </c>
      <c r="B10" s="6">
        <v>470015</v>
      </c>
      <c r="C10" s="4"/>
    </row>
    <row r="11" spans="1:3" ht="90">
      <c r="A11" s="3" t="s">
        <v>881</v>
      </c>
      <c r="B11" s="4"/>
      <c r="C11" s="4"/>
    </row>
    <row r="12" spans="1:3" ht="60">
      <c r="A12" s="2" t="s">
        <v>882</v>
      </c>
      <c r="B12" s="9">
        <v>18.12</v>
      </c>
      <c r="C12" s="4"/>
    </row>
    <row r="13" spans="1:3" ht="45">
      <c r="A13" s="2" t="s">
        <v>883</v>
      </c>
      <c r="B13" s="8">
        <v>0</v>
      </c>
      <c r="C13" s="9">
        <v>16.45</v>
      </c>
    </row>
    <row r="14" spans="1:3" ht="60">
      <c r="A14" s="2" t="s">
        <v>884</v>
      </c>
      <c r="B14" s="9">
        <v>18.510000000000002</v>
      </c>
      <c r="C14" s="4"/>
    </row>
    <row r="15" spans="1:3" ht="45">
      <c r="A15" s="2" t="s">
        <v>885</v>
      </c>
      <c r="B15" s="9">
        <v>16.48</v>
      </c>
      <c r="C15" s="4"/>
    </row>
    <row r="16" spans="1:3" ht="45">
      <c r="A16" s="2" t="s">
        <v>886</v>
      </c>
      <c r="B16" s="8">
        <v>0</v>
      </c>
      <c r="C16" s="4"/>
    </row>
    <row r="17" spans="1:3" ht="60">
      <c r="A17" s="2" t="s">
        <v>887</v>
      </c>
      <c r="B17" s="9">
        <v>18.18</v>
      </c>
      <c r="C17" s="4"/>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2" width="24.42578125" customWidth="1"/>
    <col min="3" max="3" width="11.140625" customWidth="1"/>
    <col min="4" max="4" width="26" customWidth="1"/>
    <col min="5" max="5" width="9.42578125" customWidth="1"/>
  </cols>
  <sheetData>
    <row r="1" spans="1:5" ht="15" customHeight="1">
      <c r="A1" s="1" t="s">
        <v>888</v>
      </c>
      <c r="B1" s="7" t="s">
        <v>1</v>
      </c>
      <c r="C1" s="7"/>
      <c r="D1" s="7"/>
      <c r="E1" s="7"/>
    </row>
    <row r="2" spans="1:5" ht="30">
      <c r="A2" s="1" t="s">
        <v>889</v>
      </c>
      <c r="B2" s="7" t="s">
        <v>2</v>
      </c>
      <c r="C2" s="7"/>
      <c r="D2" s="7" t="s">
        <v>81</v>
      </c>
      <c r="E2" s="7"/>
    </row>
    <row r="3" spans="1:5">
      <c r="A3" s="2" t="s">
        <v>873</v>
      </c>
      <c r="B3" s="4"/>
      <c r="C3" s="4"/>
      <c r="D3" s="4"/>
      <c r="E3" s="4"/>
    </row>
    <row r="4" spans="1:5" ht="45">
      <c r="A4" s="3" t="s">
        <v>890</v>
      </c>
      <c r="B4" s="4"/>
      <c r="C4" s="4"/>
      <c r="D4" s="4"/>
      <c r="E4" s="4"/>
    </row>
    <row r="5" spans="1:5" ht="45">
      <c r="A5" s="2" t="s">
        <v>449</v>
      </c>
      <c r="B5" s="8">
        <v>0</v>
      </c>
      <c r="C5" s="4"/>
      <c r="D5" s="9">
        <v>16.45</v>
      </c>
      <c r="E5" s="4"/>
    </row>
    <row r="6" spans="1:5" ht="30">
      <c r="A6" s="2" t="s">
        <v>450</v>
      </c>
      <c r="B6" s="8">
        <v>346</v>
      </c>
      <c r="C6" s="4"/>
      <c r="D6" s="8">
        <v>4</v>
      </c>
      <c r="E6" s="4"/>
    </row>
    <row r="7" spans="1:5" ht="30">
      <c r="A7" s="2" t="s">
        <v>891</v>
      </c>
      <c r="B7" s="8">
        <v>0</v>
      </c>
      <c r="C7" s="184" t="s">
        <v>738</v>
      </c>
      <c r="D7" s="8">
        <v>0</v>
      </c>
      <c r="E7" s="184" t="s">
        <v>738</v>
      </c>
    </row>
    <row r="8" spans="1:5">
      <c r="A8" s="34"/>
      <c r="B8" s="34"/>
      <c r="C8" s="34"/>
      <c r="D8" s="34"/>
      <c r="E8" s="34"/>
    </row>
    <row r="9" spans="1:5" ht="15" customHeight="1">
      <c r="A9" s="2" t="s">
        <v>738</v>
      </c>
      <c r="B9" s="12" t="s">
        <v>452</v>
      </c>
      <c r="C9" s="12"/>
      <c r="D9" s="12"/>
      <c r="E9" s="12"/>
    </row>
  </sheetData>
  <mergeCells count="5">
    <mergeCell ref="B1:E1"/>
    <mergeCell ref="B2:C2"/>
    <mergeCell ref="D2:E2"/>
    <mergeCell ref="A8:E8"/>
    <mergeCell ref="B9:E9"/>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6"/>
  <sheetViews>
    <sheetView showGridLines="0" workbookViewId="0"/>
  </sheetViews>
  <sheetFormatPr defaultRowHeight="15"/>
  <cols>
    <col min="1" max="1" width="36.5703125" bestFit="1" customWidth="1"/>
    <col min="2" max="2" width="32.42578125" customWidth="1"/>
    <col min="3" max="3" width="11" customWidth="1"/>
    <col min="4" max="4" width="36.5703125" customWidth="1"/>
    <col min="5" max="5" width="31.42578125" customWidth="1"/>
    <col min="6" max="6" width="10.5703125" customWidth="1"/>
    <col min="7" max="7" width="31.42578125" customWidth="1"/>
    <col min="8" max="8" width="10.5703125" customWidth="1"/>
    <col min="9" max="9" width="29.85546875" customWidth="1"/>
    <col min="10" max="10" width="11" customWidth="1"/>
    <col min="11" max="11" width="26.85546875" customWidth="1"/>
    <col min="12" max="12" width="9" customWidth="1"/>
  </cols>
  <sheetData>
    <row r="1" spans="1:12" ht="15" customHeight="1">
      <c r="A1" s="1" t="s">
        <v>892</v>
      </c>
      <c r="B1" s="7" t="s">
        <v>2</v>
      </c>
      <c r="C1" s="7"/>
      <c r="D1" s="1" t="s">
        <v>21</v>
      </c>
      <c r="E1" s="7" t="s">
        <v>893</v>
      </c>
      <c r="F1" s="7"/>
      <c r="G1" s="7" t="s">
        <v>894</v>
      </c>
      <c r="H1" s="7"/>
      <c r="I1" s="7" t="s">
        <v>895</v>
      </c>
      <c r="J1" s="7"/>
      <c r="K1" s="185">
        <v>41768</v>
      </c>
      <c r="L1" s="185"/>
    </row>
    <row r="2" spans="1:12">
      <c r="A2" s="2" t="s">
        <v>873</v>
      </c>
      <c r="B2" s="4"/>
      <c r="C2" s="4"/>
      <c r="D2" s="4"/>
      <c r="E2" s="4"/>
      <c r="F2" s="4"/>
      <c r="G2" s="4"/>
      <c r="H2" s="4"/>
      <c r="I2" s="4"/>
      <c r="J2" s="4"/>
      <c r="K2" s="4"/>
      <c r="L2" s="4"/>
    </row>
    <row r="3" spans="1:12" ht="45">
      <c r="A3" s="3" t="s">
        <v>890</v>
      </c>
      <c r="B3" s="4"/>
      <c r="C3" s="4"/>
      <c r="D3" s="4"/>
      <c r="E3" s="4"/>
      <c r="F3" s="4"/>
      <c r="G3" s="4"/>
      <c r="H3" s="4"/>
      <c r="I3" s="4"/>
      <c r="J3" s="4"/>
      <c r="K3" s="4"/>
      <c r="L3" s="4"/>
    </row>
    <row r="4" spans="1:12">
      <c r="A4" s="2" t="s">
        <v>896</v>
      </c>
      <c r="B4" s="9">
        <v>18.18</v>
      </c>
      <c r="C4" s="4"/>
      <c r="D4" s="9">
        <v>18.12</v>
      </c>
      <c r="E4" s="4"/>
      <c r="F4" s="4"/>
      <c r="G4" s="4"/>
      <c r="H4" s="4"/>
      <c r="I4" s="4"/>
      <c r="J4" s="4"/>
      <c r="K4" s="4"/>
      <c r="L4" s="4"/>
    </row>
    <row r="5" spans="1:12">
      <c r="A5" s="2" t="s">
        <v>897</v>
      </c>
      <c r="B5" s="6">
        <v>470015</v>
      </c>
      <c r="C5" s="4"/>
      <c r="D5" s="6">
        <v>506404</v>
      </c>
      <c r="E5" s="4"/>
      <c r="F5" s="4"/>
      <c r="G5" s="4"/>
      <c r="H5" s="4"/>
      <c r="I5" s="4"/>
      <c r="J5" s="4"/>
      <c r="K5" s="4"/>
      <c r="L5" s="4"/>
    </row>
    <row r="6" spans="1:12" ht="30">
      <c r="A6" s="2" t="s">
        <v>898</v>
      </c>
      <c r="B6" s="4"/>
      <c r="C6" s="4"/>
      <c r="D6" s="4"/>
      <c r="E6" s="4"/>
      <c r="F6" s="4"/>
      <c r="G6" s="4"/>
      <c r="H6" s="4"/>
      <c r="I6" s="4"/>
      <c r="J6" s="4"/>
      <c r="K6" s="4"/>
      <c r="L6" s="4"/>
    </row>
    <row r="7" spans="1:12" ht="45">
      <c r="A7" s="3" t="s">
        <v>890</v>
      </c>
      <c r="B7" s="4"/>
      <c r="C7" s="4"/>
      <c r="D7" s="4"/>
      <c r="E7" s="4"/>
      <c r="F7" s="4"/>
      <c r="G7" s="4"/>
      <c r="H7" s="4"/>
      <c r="I7" s="4"/>
      <c r="J7" s="4"/>
      <c r="K7" s="4"/>
      <c r="L7" s="4"/>
    </row>
    <row r="8" spans="1:12" ht="17.25">
      <c r="A8" s="2" t="s">
        <v>899</v>
      </c>
      <c r="B8" s="4"/>
      <c r="C8" s="4"/>
      <c r="D8" s="4"/>
      <c r="E8" s="6">
        <v>169128</v>
      </c>
      <c r="F8" s="184" t="s">
        <v>738</v>
      </c>
      <c r="G8" s="4"/>
      <c r="H8" s="4"/>
      <c r="I8" s="4"/>
      <c r="J8" s="4"/>
      <c r="K8" s="4"/>
      <c r="L8" s="4"/>
    </row>
    <row r="9" spans="1:12">
      <c r="A9" s="2" t="s">
        <v>896</v>
      </c>
      <c r="B9" s="4"/>
      <c r="C9" s="4"/>
      <c r="D9" s="4"/>
      <c r="E9" s="9">
        <v>17.53</v>
      </c>
      <c r="F9" s="4"/>
      <c r="G9" s="4"/>
      <c r="H9" s="4"/>
      <c r="I9" s="4"/>
      <c r="J9" s="4"/>
      <c r="K9" s="4"/>
      <c r="L9" s="4"/>
    </row>
    <row r="10" spans="1:12">
      <c r="A10" s="2" t="s">
        <v>900</v>
      </c>
      <c r="B10" s="183">
        <v>0.25</v>
      </c>
      <c r="C10" s="4"/>
      <c r="D10" s="4"/>
      <c r="E10" s="4"/>
      <c r="F10" s="4"/>
      <c r="G10" s="4"/>
      <c r="H10" s="4"/>
      <c r="I10" s="4"/>
      <c r="J10" s="4"/>
      <c r="K10" s="4"/>
      <c r="L10" s="4"/>
    </row>
    <row r="11" spans="1:12" ht="30">
      <c r="A11" s="2" t="s">
        <v>901</v>
      </c>
      <c r="B11" s="183">
        <v>0.25</v>
      </c>
      <c r="C11" s="4"/>
      <c r="D11" s="4"/>
      <c r="E11" s="4"/>
      <c r="F11" s="4"/>
      <c r="G11" s="4"/>
      <c r="H11" s="4"/>
      <c r="I11" s="4"/>
      <c r="J11" s="4"/>
      <c r="K11" s="4"/>
      <c r="L11" s="4"/>
    </row>
    <row r="12" spans="1:12" ht="30">
      <c r="A12" s="2" t="s">
        <v>902</v>
      </c>
      <c r="B12" s="183">
        <v>0.25</v>
      </c>
      <c r="C12" s="4"/>
      <c r="D12" s="4"/>
      <c r="E12" s="4"/>
      <c r="F12" s="4"/>
      <c r="G12" s="4"/>
      <c r="H12" s="4"/>
      <c r="I12" s="4"/>
      <c r="J12" s="4"/>
      <c r="K12" s="4"/>
      <c r="L12" s="4"/>
    </row>
    <row r="13" spans="1:12" ht="30">
      <c r="A13" s="2" t="s">
        <v>903</v>
      </c>
      <c r="B13" s="183">
        <v>0.25</v>
      </c>
      <c r="C13" s="4"/>
      <c r="D13" s="4"/>
      <c r="E13" s="4"/>
      <c r="F13" s="4"/>
      <c r="G13" s="4"/>
      <c r="H13" s="4"/>
      <c r="I13" s="4"/>
      <c r="J13" s="4"/>
      <c r="K13" s="4"/>
      <c r="L13" s="4"/>
    </row>
    <row r="14" spans="1:12">
      <c r="A14" s="2" t="s">
        <v>897</v>
      </c>
      <c r="B14" s="6">
        <v>53868</v>
      </c>
      <c r="C14" s="4"/>
      <c r="D14" s="4"/>
      <c r="E14" s="4"/>
      <c r="F14" s="4"/>
      <c r="G14" s="4"/>
      <c r="H14" s="4"/>
      <c r="I14" s="4"/>
      <c r="J14" s="4"/>
      <c r="K14" s="4"/>
      <c r="L14" s="4"/>
    </row>
    <row r="15" spans="1:12" ht="30">
      <c r="A15" s="2" t="s">
        <v>904</v>
      </c>
      <c r="B15" s="4"/>
      <c r="C15" s="4"/>
      <c r="D15" s="4"/>
      <c r="E15" s="4"/>
      <c r="F15" s="4"/>
      <c r="G15" s="4"/>
      <c r="H15" s="4"/>
      <c r="I15" s="4"/>
      <c r="J15" s="4"/>
      <c r="K15" s="4"/>
      <c r="L15" s="4"/>
    </row>
    <row r="16" spans="1:12" ht="45">
      <c r="A16" s="3" t="s">
        <v>890</v>
      </c>
      <c r="B16" s="4"/>
      <c r="C16" s="4"/>
      <c r="D16" s="4"/>
      <c r="E16" s="4"/>
      <c r="F16" s="4"/>
      <c r="G16" s="4"/>
      <c r="H16" s="4"/>
      <c r="I16" s="4"/>
      <c r="J16" s="4"/>
      <c r="K16" s="4"/>
      <c r="L16" s="4"/>
    </row>
    <row r="17" spans="1:12" ht="17.25">
      <c r="A17" s="2" t="s">
        <v>899</v>
      </c>
      <c r="B17" s="4"/>
      <c r="C17" s="4"/>
      <c r="D17" s="4"/>
      <c r="E17" s="4"/>
      <c r="F17" s="4"/>
      <c r="G17" s="6">
        <v>132826</v>
      </c>
      <c r="H17" s="184" t="s">
        <v>738</v>
      </c>
      <c r="I17" s="4"/>
      <c r="J17" s="4"/>
      <c r="K17" s="4"/>
      <c r="L17" s="4"/>
    </row>
    <row r="18" spans="1:12">
      <c r="A18" s="2" t="s">
        <v>896</v>
      </c>
      <c r="B18" s="4"/>
      <c r="C18" s="4"/>
      <c r="D18" s="4"/>
      <c r="E18" s="4"/>
      <c r="F18" s="4"/>
      <c r="G18" s="9">
        <v>19.47</v>
      </c>
      <c r="H18" s="4"/>
      <c r="I18" s="4"/>
      <c r="J18" s="4"/>
      <c r="K18" s="4"/>
      <c r="L18" s="4"/>
    </row>
    <row r="19" spans="1:12">
      <c r="A19" s="2" t="s">
        <v>900</v>
      </c>
      <c r="B19" s="183">
        <v>0.25</v>
      </c>
      <c r="C19" s="4"/>
      <c r="D19" s="4"/>
      <c r="E19" s="4"/>
      <c r="F19" s="4"/>
      <c r="G19" s="4"/>
      <c r="H19" s="4"/>
      <c r="I19" s="4"/>
      <c r="J19" s="4"/>
      <c r="K19" s="4"/>
      <c r="L19" s="4"/>
    </row>
    <row r="20" spans="1:12" ht="30">
      <c r="A20" s="2" t="s">
        <v>901</v>
      </c>
      <c r="B20" s="183">
        <v>0.25</v>
      </c>
      <c r="C20" s="4"/>
      <c r="D20" s="4"/>
      <c r="E20" s="4"/>
      <c r="F20" s="4"/>
      <c r="G20" s="4"/>
      <c r="H20" s="4"/>
      <c r="I20" s="4"/>
      <c r="J20" s="4"/>
      <c r="K20" s="4"/>
      <c r="L20" s="4"/>
    </row>
    <row r="21" spans="1:12" ht="30">
      <c r="A21" s="2" t="s">
        <v>902</v>
      </c>
      <c r="B21" s="183">
        <v>0.25</v>
      </c>
      <c r="C21" s="4"/>
      <c r="D21" s="4"/>
      <c r="E21" s="4"/>
      <c r="F21" s="4"/>
      <c r="G21" s="4"/>
      <c r="H21" s="4"/>
      <c r="I21" s="4"/>
      <c r="J21" s="4"/>
      <c r="K21" s="4"/>
      <c r="L21" s="4"/>
    </row>
    <row r="22" spans="1:12" ht="30">
      <c r="A22" s="2" t="s">
        <v>903</v>
      </c>
      <c r="B22" s="183">
        <v>0.25</v>
      </c>
      <c r="C22" s="4"/>
      <c r="D22" s="4"/>
      <c r="E22" s="4"/>
      <c r="F22" s="4"/>
      <c r="G22" s="4"/>
      <c r="H22" s="4"/>
      <c r="I22" s="4"/>
      <c r="J22" s="4"/>
      <c r="K22" s="4"/>
      <c r="L22" s="4"/>
    </row>
    <row r="23" spans="1:12">
      <c r="A23" s="2" t="s">
        <v>897</v>
      </c>
      <c r="B23" s="6">
        <v>76156</v>
      </c>
      <c r="C23" s="4"/>
      <c r="D23" s="4"/>
      <c r="E23" s="4"/>
      <c r="F23" s="4"/>
      <c r="G23" s="4"/>
      <c r="H23" s="4"/>
      <c r="I23" s="4"/>
      <c r="J23" s="4"/>
      <c r="K23" s="4"/>
      <c r="L23" s="4"/>
    </row>
    <row r="24" spans="1:12" ht="30">
      <c r="A24" s="2" t="s">
        <v>905</v>
      </c>
      <c r="B24" s="4"/>
      <c r="C24" s="4"/>
      <c r="D24" s="4"/>
      <c r="E24" s="4"/>
      <c r="F24" s="4"/>
      <c r="G24" s="4"/>
      <c r="H24" s="4"/>
      <c r="I24" s="4"/>
      <c r="J24" s="4"/>
      <c r="K24" s="4"/>
      <c r="L24" s="4"/>
    </row>
    <row r="25" spans="1:12" ht="45">
      <c r="A25" s="3" t="s">
        <v>890</v>
      </c>
      <c r="B25" s="4"/>
      <c r="C25" s="4"/>
      <c r="D25" s="4"/>
      <c r="E25" s="4"/>
      <c r="F25" s="4"/>
      <c r="G25" s="4"/>
      <c r="H25" s="4"/>
      <c r="I25" s="4"/>
      <c r="J25" s="4"/>
      <c r="K25" s="4"/>
      <c r="L25" s="4"/>
    </row>
    <row r="26" spans="1:12" ht="17.25">
      <c r="A26" s="2" t="s">
        <v>899</v>
      </c>
      <c r="B26" s="4"/>
      <c r="C26" s="4"/>
      <c r="D26" s="4"/>
      <c r="E26" s="4"/>
      <c r="F26" s="4"/>
      <c r="G26" s="4">
        <v>0</v>
      </c>
      <c r="H26" s="184" t="s">
        <v>738</v>
      </c>
      <c r="I26" s="4"/>
      <c r="J26" s="4"/>
      <c r="K26" s="4"/>
      <c r="L26" s="4"/>
    </row>
    <row r="27" spans="1:12">
      <c r="A27" s="2" t="s">
        <v>896</v>
      </c>
      <c r="B27" s="4"/>
      <c r="C27" s="4"/>
      <c r="D27" s="4"/>
      <c r="E27" s="4"/>
      <c r="F27" s="4"/>
      <c r="G27" s="9">
        <v>18.91</v>
      </c>
      <c r="H27" s="4"/>
      <c r="I27" s="4"/>
      <c r="J27" s="4"/>
      <c r="K27" s="4"/>
      <c r="L27" s="4"/>
    </row>
    <row r="28" spans="1:12" ht="17.25">
      <c r="A28" s="2" t="s">
        <v>897</v>
      </c>
      <c r="B28" s="4">
        <v>0</v>
      </c>
      <c r="C28" s="184" t="s">
        <v>745</v>
      </c>
      <c r="D28" s="4"/>
      <c r="E28" s="4"/>
      <c r="F28" s="4"/>
      <c r="G28" s="4"/>
      <c r="H28" s="4"/>
      <c r="I28" s="4"/>
      <c r="J28" s="4"/>
      <c r="K28" s="4"/>
      <c r="L28" s="4"/>
    </row>
    <row r="29" spans="1:12" ht="30">
      <c r="A29" s="2" t="s">
        <v>906</v>
      </c>
      <c r="B29" s="4"/>
      <c r="C29" s="4"/>
      <c r="D29" s="4"/>
      <c r="E29" s="4"/>
      <c r="F29" s="4"/>
      <c r="G29" s="4"/>
      <c r="H29" s="4"/>
      <c r="I29" s="4"/>
      <c r="J29" s="4"/>
      <c r="K29" s="4"/>
      <c r="L29" s="4"/>
    </row>
    <row r="30" spans="1:12" ht="45">
      <c r="A30" s="3" t="s">
        <v>890</v>
      </c>
      <c r="B30" s="4"/>
      <c r="C30" s="4"/>
      <c r="D30" s="4"/>
      <c r="E30" s="4"/>
      <c r="F30" s="4"/>
      <c r="G30" s="4"/>
      <c r="H30" s="4"/>
      <c r="I30" s="4"/>
      <c r="J30" s="4"/>
      <c r="K30" s="4"/>
      <c r="L30" s="4"/>
    </row>
    <row r="31" spans="1:12" ht="17.25">
      <c r="A31" s="2" t="s">
        <v>899</v>
      </c>
      <c r="B31" s="4"/>
      <c r="C31" s="4"/>
      <c r="D31" s="4"/>
      <c r="E31" s="4"/>
      <c r="F31" s="4"/>
      <c r="G31" s="4"/>
      <c r="H31" s="4"/>
      <c r="I31" s="6">
        <v>95476</v>
      </c>
      <c r="J31" s="184" t="s">
        <v>738</v>
      </c>
      <c r="K31" s="4"/>
      <c r="L31" s="4"/>
    </row>
    <row r="32" spans="1:12">
      <c r="A32" s="2" t="s">
        <v>896</v>
      </c>
      <c r="B32" s="4"/>
      <c r="C32" s="4"/>
      <c r="D32" s="4"/>
      <c r="E32" s="4"/>
      <c r="F32" s="4"/>
      <c r="G32" s="4"/>
      <c r="H32" s="4"/>
      <c r="I32" s="9">
        <v>16.45</v>
      </c>
      <c r="J32" s="4"/>
      <c r="K32" s="4"/>
      <c r="L32" s="4"/>
    </row>
    <row r="33" spans="1:12">
      <c r="A33" s="2" t="s">
        <v>900</v>
      </c>
      <c r="B33" s="183">
        <v>0.2</v>
      </c>
      <c r="C33" s="4"/>
      <c r="D33" s="4"/>
      <c r="E33" s="4"/>
      <c r="F33" s="4"/>
      <c r="G33" s="4"/>
      <c r="H33" s="4"/>
      <c r="I33" s="4"/>
      <c r="J33" s="4"/>
      <c r="K33" s="4"/>
      <c r="L33" s="4"/>
    </row>
    <row r="34" spans="1:12" ht="30">
      <c r="A34" s="2" t="s">
        <v>901</v>
      </c>
      <c r="B34" s="183">
        <v>0.2</v>
      </c>
      <c r="C34" s="4"/>
      <c r="D34" s="4"/>
      <c r="E34" s="4"/>
      <c r="F34" s="4"/>
      <c r="G34" s="4"/>
      <c r="H34" s="4"/>
      <c r="I34" s="4"/>
      <c r="J34" s="4"/>
      <c r="K34" s="4"/>
      <c r="L34" s="4"/>
    </row>
    <row r="35" spans="1:12" ht="30">
      <c r="A35" s="2" t="s">
        <v>902</v>
      </c>
      <c r="B35" s="183">
        <v>0.2</v>
      </c>
      <c r="C35" s="4"/>
      <c r="D35" s="4"/>
      <c r="E35" s="4"/>
      <c r="F35" s="4"/>
      <c r="G35" s="4"/>
      <c r="H35" s="4"/>
      <c r="I35" s="4"/>
      <c r="J35" s="4"/>
      <c r="K35" s="4"/>
      <c r="L35" s="4"/>
    </row>
    <row r="36" spans="1:12" ht="30">
      <c r="A36" s="2" t="s">
        <v>903</v>
      </c>
      <c r="B36" s="183">
        <v>0.2</v>
      </c>
      <c r="C36" s="4"/>
      <c r="D36" s="4"/>
      <c r="E36" s="4"/>
      <c r="F36" s="4"/>
      <c r="G36" s="4"/>
      <c r="H36" s="4"/>
      <c r="I36" s="4"/>
      <c r="J36" s="4"/>
      <c r="K36" s="4"/>
      <c r="L36" s="4"/>
    </row>
    <row r="37" spans="1:12" ht="30">
      <c r="A37" s="2" t="s">
        <v>907</v>
      </c>
      <c r="B37" s="183">
        <v>0.2</v>
      </c>
      <c r="C37" s="4"/>
      <c r="D37" s="4"/>
      <c r="E37" s="4"/>
      <c r="F37" s="4"/>
      <c r="G37" s="4"/>
      <c r="H37" s="4"/>
      <c r="I37" s="4"/>
      <c r="J37" s="4"/>
      <c r="K37" s="4"/>
      <c r="L37" s="4"/>
    </row>
    <row r="38" spans="1:12">
      <c r="A38" s="2" t="s">
        <v>897</v>
      </c>
      <c r="B38" s="6">
        <v>82673</v>
      </c>
      <c r="C38" s="4"/>
      <c r="D38" s="4"/>
      <c r="E38" s="4"/>
      <c r="F38" s="4"/>
      <c r="G38" s="4"/>
      <c r="H38" s="4"/>
      <c r="I38" s="4"/>
      <c r="J38" s="4"/>
      <c r="K38" s="4"/>
      <c r="L38" s="4"/>
    </row>
    <row r="39" spans="1:12" ht="30">
      <c r="A39" s="2" t="s">
        <v>908</v>
      </c>
      <c r="B39" s="4"/>
      <c r="C39" s="4"/>
      <c r="D39" s="4"/>
      <c r="E39" s="4"/>
      <c r="F39" s="4"/>
      <c r="G39" s="4"/>
      <c r="H39" s="4"/>
      <c r="I39" s="4"/>
      <c r="J39" s="4"/>
      <c r="K39" s="4"/>
      <c r="L39" s="4"/>
    </row>
    <row r="40" spans="1:12" ht="45">
      <c r="A40" s="3" t="s">
        <v>890</v>
      </c>
      <c r="B40" s="4"/>
      <c r="C40" s="4"/>
      <c r="D40" s="4"/>
      <c r="E40" s="4"/>
      <c r="F40" s="4"/>
      <c r="G40" s="4"/>
      <c r="H40" s="4"/>
      <c r="I40" s="4"/>
      <c r="J40" s="4"/>
      <c r="K40" s="4"/>
      <c r="L40" s="4"/>
    </row>
    <row r="41" spans="1:12" ht="17.25">
      <c r="A41" s="2" t="s">
        <v>899</v>
      </c>
      <c r="B41" s="4"/>
      <c r="C41" s="4"/>
      <c r="D41" s="4"/>
      <c r="E41" s="4"/>
      <c r="F41" s="4"/>
      <c r="G41" s="4"/>
      <c r="H41" s="4"/>
      <c r="I41" s="4"/>
      <c r="J41" s="4"/>
      <c r="K41" s="6">
        <v>179897</v>
      </c>
      <c r="L41" s="184" t="s">
        <v>738</v>
      </c>
    </row>
    <row r="42" spans="1:12">
      <c r="A42" s="2" t="s">
        <v>896</v>
      </c>
      <c r="B42" s="4"/>
      <c r="C42" s="4"/>
      <c r="D42" s="4"/>
      <c r="E42" s="4"/>
      <c r="F42" s="4"/>
      <c r="G42" s="4"/>
      <c r="H42" s="4"/>
      <c r="I42" s="4"/>
      <c r="J42" s="4"/>
      <c r="K42" s="9">
        <v>18.47</v>
      </c>
      <c r="L42" s="4"/>
    </row>
    <row r="43" spans="1:12">
      <c r="A43" s="2" t="s">
        <v>900</v>
      </c>
      <c r="B43" s="183">
        <v>0.25</v>
      </c>
      <c r="C43" s="4"/>
      <c r="D43" s="4"/>
      <c r="E43" s="4"/>
      <c r="F43" s="4"/>
      <c r="G43" s="4"/>
      <c r="H43" s="4"/>
      <c r="I43" s="4"/>
      <c r="J43" s="4"/>
      <c r="K43" s="4"/>
      <c r="L43" s="4"/>
    </row>
    <row r="44" spans="1:12" ht="30">
      <c r="A44" s="2" t="s">
        <v>901</v>
      </c>
      <c r="B44" s="183">
        <v>0.25</v>
      </c>
      <c r="C44" s="4"/>
      <c r="D44" s="4"/>
      <c r="E44" s="4"/>
      <c r="F44" s="4"/>
      <c r="G44" s="4"/>
      <c r="H44" s="4"/>
      <c r="I44" s="4"/>
      <c r="J44" s="4"/>
      <c r="K44" s="4"/>
      <c r="L44" s="4"/>
    </row>
    <row r="45" spans="1:12" ht="30">
      <c r="A45" s="2" t="s">
        <v>902</v>
      </c>
      <c r="B45" s="183">
        <v>0.25</v>
      </c>
      <c r="C45" s="4"/>
      <c r="D45" s="4"/>
      <c r="E45" s="4"/>
      <c r="F45" s="4"/>
      <c r="G45" s="4"/>
      <c r="H45" s="4"/>
      <c r="I45" s="4"/>
      <c r="J45" s="4"/>
      <c r="K45" s="4"/>
      <c r="L45" s="4"/>
    </row>
    <row r="46" spans="1:12" ht="30">
      <c r="A46" s="2" t="s">
        <v>903</v>
      </c>
      <c r="B46" s="183">
        <v>0.25</v>
      </c>
      <c r="C46" s="4"/>
      <c r="D46" s="4"/>
      <c r="E46" s="4"/>
      <c r="F46" s="4"/>
      <c r="G46" s="4"/>
      <c r="H46" s="4"/>
      <c r="I46" s="4"/>
      <c r="J46" s="4"/>
      <c r="K46" s="4"/>
      <c r="L46" s="4"/>
    </row>
    <row r="47" spans="1:12">
      <c r="A47" s="2" t="s">
        <v>897</v>
      </c>
      <c r="B47" s="6">
        <v>144287</v>
      </c>
      <c r="C47" s="4"/>
      <c r="D47" s="4"/>
      <c r="E47" s="4"/>
      <c r="F47" s="4"/>
      <c r="G47" s="4"/>
      <c r="H47" s="4"/>
      <c r="I47" s="4"/>
      <c r="J47" s="4"/>
      <c r="K47" s="4"/>
      <c r="L47" s="4"/>
    </row>
    <row r="48" spans="1:12" ht="30">
      <c r="A48" s="2" t="s">
        <v>909</v>
      </c>
      <c r="B48" s="4"/>
      <c r="C48" s="4"/>
      <c r="D48" s="4"/>
      <c r="E48" s="4"/>
      <c r="F48" s="4"/>
      <c r="G48" s="4"/>
      <c r="H48" s="4"/>
      <c r="I48" s="4"/>
      <c r="J48" s="4"/>
      <c r="K48" s="4"/>
      <c r="L48" s="4"/>
    </row>
    <row r="49" spans="1:12" ht="45">
      <c r="A49" s="3" t="s">
        <v>890</v>
      </c>
      <c r="B49" s="4"/>
      <c r="C49" s="4"/>
      <c r="D49" s="4"/>
      <c r="E49" s="4"/>
      <c r="F49" s="4"/>
      <c r="G49" s="4"/>
      <c r="H49" s="4"/>
      <c r="I49" s="4"/>
      <c r="J49" s="4"/>
      <c r="K49" s="4"/>
      <c r="L49" s="4"/>
    </row>
    <row r="50" spans="1:12" ht="17.25">
      <c r="A50" s="2" t="s">
        <v>899</v>
      </c>
      <c r="B50" s="4"/>
      <c r="C50" s="4"/>
      <c r="D50" s="4"/>
      <c r="E50" s="4"/>
      <c r="F50" s="4"/>
      <c r="G50" s="4"/>
      <c r="H50" s="4"/>
      <c r="I50" s="4"/>
      <c r="J50" s="4"/>
      <c r="K50" s="4">
        <v>0</v>
      </c>
      <c r="L50" s="184" t="s">
        <v>738</v>
      </c>
    </row>
    <row r="51" spans="1:12">
      <c r="A51" s="2" t="s">
        <v>896</v>
      </c>
      <c r="B51" s="4"/>
      <c r="C51" s="4"/>
      <c r="D51" s="4"/>
      <c r="E51" s="4"/>
      <c r="F51" s="4"/>
      <c r="G51" s="4"/>
      <c r="H51" s="4"/>
      <c r="I51" s="4"/>
      <c r="J51" s="4"/>
      <c r="K51" s="9">
        <v>18.510000000000002</v>
      </c>
      <c r="L51" s="4"/>
    </row>
    <row r="52" spans="1:12" ht="17.25">
      <c r="A52" s="2" t="s">
        <v>897</v>
      </c>
      <c r="B52" s="6">
        <v>113031</v>
      </c>
      <c r="C52" s="184" t="s">
        <v>747</v>
      </c>
      <c r="D52" s="4"/>
      <c r="E52" s="4"/>
      <c r="F52" s="4"/>
      <c r="G52" s="4"/>
      <c r="H52" s="4"/>
      <c r="I52" s="4"/>
      <c r="J52" s="4"/>
      <c r="K52" s="4"/>
      <c r="L52" s="4"/>
    </row>
    <row r="53" spans="1:12">
      <c r="A53" s="34"/>
      <c r="B53" s="34"/>
      <c r="C53" s="34"/>
      <c r="D53" s="34"/>
      <c r="E53" s="34"/>
      <c r="F53" s="34"/>
      <c r="G53" s="34"/>
      <c r="H53" s="34"/>
      <c r="I53" s="34"/>
      <c r="J53" s="34"/>
      <c r="K53" s="34"/>
      <c r="L53" s="34"/>
    </row>
    <row r="54" spans="1:12" ht="15" customHeight="1">
      <c r="A54" s="2" t="s">
        <v>738</v>
      </c>
      <c r="B54" s="12" t="s">
        <v>910</v>
      </c>
      <c r="C54" s="12"/>
      <c r="D54" s="12"/>
      <c r="E54" s="12"/>
      <c r="F54" s="12"/>
      <c r="G54" s="12"/>
      <c r="H54" s="12"/>
      <c r="I54" s="12"/>
      <c r="J54" s="12"/>
      <c r="K54" s="12"/>
      <c r="L54" s="12"/>
    </row>
    <row r="55" spans="1:12" ht="30" customHeight="1">
      <c r="A55" s="2" t="s">
        <v>745</v>
      </c>
      <c r="B55" s="12" t="s">
        <v>911</v>
      </c>
      <c r="C55" s="12"/>
      <c r="D55" s="12"/>
      <c r="E55" s="12"/>
      <c r="F55" s="12"/>
      <c r="G55" s="12"/>
      <c r="H55" s="12"/>
      <c r="I55" s="12"/>
      <c r="J55" s="12"/>
      <c r="K55" s="12"/>
      <c r="L55" s="12"/>
    </row>
    <row r="56" spans="1:12" ht="15" customHeight="1">
      <c r="A56" s="2" t="s">
        <v>747</v>
      </c>
      <c r="B56" s="12" t="s">
        <v>912</v>
      </c>
      <c r="C56" s="12"/>
      <c r="D56" s="12"/>
      <c r="E56" s="12"/>
      <c r="F56" s="12"/>
      <c r="G56" s="12"/>
      <c r="H56" s="12"/>
      <c r="I56" s="12"/>
      <c r="J56" s="12"/>
      <c r="K56" s="12"/>
      <c r="L56" s="12"/>
    </row>
  </sheetData>
  <mergeCells count="9">
    <mergeCell ref="B54:L54"/>
    <mergeCell ref="B55:L55"/>
    <mergeCell ref="B56:L56"/>
    <mergeCell ref="B1:C1"/>
    <mergeCell ref="E1:F1"/>
    <mergeCell ref="G1:H1"/>
    <mergeCell ref="I1:J1"/>
    <mergeCell ref="K1:L1"/>
    <mergeCell ref="A53:L5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913</v>
      </c>
      <c r="B1" s="7" t="s">
        <v>1</v>
      </c>
      <c r="C1" s="7"/>
    </row>
    <row r="2" spans="1:3" ht="30">
      <c r="A2" s="1" t="s">
        <v>914</v>
      </c>
      <c r="B2" s="1" t="s">
        <v>2</v>
      </c>
      <c r="C2" s="1" t="s">
        <v>81</v>
      </c>
    </row>
    <row r="3" spans="1:3" ht="45">
      <c r="A3" s="3" t="s">
        <v>435</v>
      </c>
      <c r="B3" s="4"/>
      <c r="C3" s="4"/>
    </row>
    <row r="4" spans="1:3" ht="30">
      <c r="A4" s="2" t="s">
        <v>915</v>
      </c>
      <c r="B4" s="9">
        <v>0.9</v>
      </c>
      <c r="C4" s="9">
        <v>0.6</v>
      </c>
    </row>
    <row r="5" spans="1:3">
      <c r="A5" s="2" t="s">
        <v>916</v>
      </c>
      <c r="B5" s="4">
        <v>0.8</v>
      </c>
      <c r="C5" s="4">
        <v>0.6</v>
      </c>
    </row>
    <row r="6" spans="1:3" ht="30">
      <c r="A6" s="2" t="s">
        <v>917</v>
      </c>
      <c r="B6" s="6">
        <v>15418</v>
      </c>
      <c r="C6" s="4"/>
    </row>
    <row r="7" spans="1:3" ht="30">
      <c r="A7" s="2" t="s">
        <v>918</v>
      </c>
      <c r="B7" s="9">
        <v>2.2999999999999998</v>
      </c>
      <c r="C7" s="4"/>
    </row>
    <row r="8" spans="1:3" ht="45">
      <c r="A8" s="2" t="s">
        <v>919</v>
      </c>
      <c r="B8" s="4" t="s">
        <v>709</v>
      </c>
      <c r="C8" s="4"/>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7" t="s">
        <v>920</v>
      </c>
      <c r="B1" s="7" t="s">
        <v>1</v>
      </c>
      <c r="C1" s="7"/>
    </row>
    <row r="2" spans="1:3">
      <c r="A2" s="7"/>
      <c r="B2" s="1" t="s">
        <v>2</v>
      </c>
      <c r="C2" s="1" t="s">
        <v>81</v>
      </c>
    </row>
    <row r="3" spans="1:3">
      <c r="A3" s="3" t="s">
        <v>482</v>
      </c>
      <c r="B3" s="4"/>
      <c r="C3" s="4"/>
    </row>
    <row r="4" spans="1:3" ht="30">
      <c r="A4" s="2" t="s">
        <v>921</v>
      </c>
      <c r="B4" s="6">
        <v>154339029</v>
      </c>
      <c r="C4" s="6">
        <v>154849378</v>
      </c>
    </row>
    <row r="5" spans="1:3">
      <c r="A5" s="2" t="s">
        <v>922</v>
      </c>
      <c r="B5" s="6">
        <v>241000</v>
      </c>
      <c r="C5" s="6">
        <v>176000</v>
      </c>
    </row>
    <row r="6" spans="1:3" ht="30">
      <c r="A6" s="2" t="s">
        <v>114</v>
      </c>
      <c r="B6" s="6">
        <v>154580335</v>
      </c>
      <c r="C6" s="6">
        <v>155024545</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1"/>
  <sheetViews>
    <sheetView showGridLines="0" workbookViewId="0"/>
  </sheetViews>
  <sheetFormatPr defaultRowHeight="15"/>
  <cols>
    <col min="1" max="1" width="36.5703125" bestFit="1" customWidth="1"/>
    <col min="2" max="4" width="12.5703125" bestFit="1" customWidth="1"/>
    <col min="5" max="5" width="12.28515625" bestFit="1" customWidth="1"/>
  </cols>
  <sheetData>
    <row r="1" spans="1:5" ht="60">
      <c r="A1" s="1" t="s">
        <v>923</v>
      </c>
      <c r="B1" s="7" t="s">
        <v>2</v>
      </c>
      <c r="C1" s="7" t="s">
        <v>21</v>
      </c>
      <c r="D1" s="7" t="s">
        <v>81</v>
      </c>
      <c r="E1" s="7" t="s">
        <v>924</v>
      </c>
    </row>
    <row r="2" spans="1:5" ht="30">
      <c r="A2" s="1" t="s">
        <v>20</v>
      </c>
      <c r="B2" s="7"/>
      <c r="C2" s="7"/>
      <c r="D2" s="7"/>
      <c r="E2" s="7"/>
    </row>
    <row r="3" spans="1:5">
      <c r="A3" s="3" t="s">
        <v>22</v>
      </c>
      <c r="B3" s="4"/>
      <c r="C3" s="4"/>
      <c r="D3" s="4"/>
      <c r="E3" s="4"/>
    </row>
    <row r="4" spans="1:5">
      <c r="A4" s="2" t="s">
        <v>23</v>
      </c>
      <c r="B4" s="8">
        <v>707340</v>
      </c>
      <c r="C4" s="8">
        <v>702800</v>
      </c>
      <c r="D4" s="4"/>
      <c r="E4" s="4"/>
    </row>
    <row r="5" spans="1:5" ht="30">
      <c r="A5" s="2" t="s">
        <v>501</v>
      </c>
      <c r="B5" s="6">
        <v>3234495</v>
      </c>
      <c r="C5" s="6">
        <v>3224178</v>
      </c>
      <c r="D5" s="4"/>
      <c r="E5" s="4"/>
    </row>
    <row r="6" spans="1:5" ht="30">
      <c r="A6" s="2" t="s">
        <v>503</v>
      </c>
      <c r="B6" s="6">
        <v>69254</v>
      </c>
      <c r="C6" s="6">
        <v>70177</v>
      </c>
      <c r="D6" s="4"/>
      <c r="E6" s="4"/>
    </row>
    <row r="7" spans="1:5">
      <c r="A7" s="2" t="s">
        <v>26</v>
      </c>
      <c r="B7" s="6">
        <v>83853</v>
      </c>
      <c r="C7" s="6">
        <v>63393</v>
      </c>
      <c r="D7" s="4"/>
      <c r="E7" s="4"/>
    </row>
    <row r="8" spans="1:5" ht="30">
      <c r="A8" s="2" t="s">
        <v>408</v>
      </c>
      <c r="B8" s="4"/>
      <c r="C8" s="6">
        <v>14544</v>
      </c>
      <c r="D8" s="4"/>
      <c r="E8" s="4"/>
    </row>
    <row r="9" spans="1:5">
      <c r="A9" s="2" t="s">
        <v>28</v>
      </c>
      <c r="B9" s="6">
        <v>4094942</v>
      </c>
      <c r="C9" s="6">
        <v>4075092</v>
      </c>
      <c r="D9" s="4"/>
      <c r="E9" s="4"/>
    </row>
    <row r="10" spans="1:5" ht="30">
      <c r="A10" s="2" t="s">
        <v>29</v>
      </c>
      <c r="B10" s="6">
        <v>7820</v>
      </c>
      <c r="C10" s="6">
        <v>7798</v>
      </c>
      <c r="D10" s="4"/>
      <c r="E10" s="4"/>
    </row>
    <row r="11" spans="1:5">
      <c r="A11" s="2" t="s">
        <v>30</v>
      </c>
      <c r="B11" s="6">
        <v>7479</v>
      </c>
      <c r="C11" s="6">
        <v>12306</v>
      </c>
      <c r="D11" s="6">
        <v>9271</v>
      </c>
      <c r="E11" s="6">
        <v>6973</v>
      </c>
    </row>
    <row r="12" spans="1:5" ht="30">
      <c r="A12" s="2" t="s">
        <v>504</v>
      </c>
      <c r="B12" s="6">
        <v>205472</v>
      </c>
      <c r="C12" s="6">
        <v>197243</v>
      </c>
      <c r="D12" s="4"/>
      <c r="E12" s="4"/>
    </row>
    <row r="13" spans="1:5">
      <c r="A13" s="2" t="s">
        <v>505</v>
      </c>
      <c r="B13" s="4">
        <v>0</v>
      </c>
      <c r="C13" s="4">
        <v>0</v>
      </c>
      <c r="D13" s="4"/>
      <c r="E13" s="4"/>
    </row>
    <row r="14" spans="1:5">
      <c r="A14" s="2" t="s">
        <v>507</v>
      </c>
      <c r="B14" s="4">
        <v>0</v>
      </c>
      <c r="C14" s="4">
        <v>0</v>
      </c>
      <c r="D14" s="4"/>
      <c r="E14" s="4"/>
    </row>
    <row r="15" spans="1:5">
      <c r="A15" s="2" t="s">
        <v>509</v>
      </c>
      <c r="B15" s="4">
        <v>0</v>
      </c>
      <c r="C15" s="4">
        <v>0</v>
      </c>
      <c r="D15" s="4"/>
      <c r="E15" s="4"/>
    </row>
    <row r="16" spans="1:5" ht="30">
      <c r="A16" s="2" t="s">
        <v>511</v>
      </c>
      <c r="B16" s="6">
        <v>27550</v>
      </c>
      <c r="C16" s="6">
        <v>33499</v>
      </c>
      <c r="D16" s="4"/>
      <c r="E16" s="4"/>
    </row>
    <row r="17" spans="1:5">
      <c r="A17" s="2" t="s">
        <v>35</v>
      </c>
      <c r="B17" s="6">
        <v>180097</v>
      </c>
      <c r="C17" s="6">
        <v>180097</v>
      </c>
      <c r="D17" s="4"/>
      <c r="E17" s="4"/>
    </row>
    <row r="18" spans="1:5">
      <c r="A18" s="2" t="s">
        <v>36</v>
      </c>
      <c r="B18" s="4">
        <v>520</v>
      </c>
      <c r="C18" s="4">
        <v>430</v>
      </c>
      <c r="D18" s="4"/>
      <c r="E18" s="4"/>
    </row>
    <row r="19" spans="1:5">
      <c r="A19" s="2" t="s">
        <v>513</v>
      </c>
      <c r="B19" s="6">
        <v>7391</v>
      </c>
      <c r="C19" s="6">
        <v>7667</v>
      </c>
      <c r="D19" s="4"/>
      <c r="E19" s="4"/>
    </row>
    <row r="20" spans="1:5">
      <c r="A20" s="2" t="s">
        <v>514</v>
      </c>
      <c r="B20" s="6">
        <v>288591</v>
      </c>
      <c r="C20" s="6">
        <v>280105</v>
      </c>
      <c r="D20" s="4"/>
      <c r="E20" s="4"/>
    </row>
    <row r="21" spans="1:5">
      <c r="A21" s="2" t="s">
        <v>39</v>
      </c>
      <c r="B21" s="4">
        <v>0</v>
      </c>
      <c r="C21" s="6">
        <v>1264</v>
      </c>
      <c r="D21" s="4"/>
      <c r="E21" s="4"/>
    </row>
    <row r="22" spans="1:5">
      <c r="A22" s="2" t="s">
        <v>40</v>
      </c>
      <c r="B22" s="6">
        <v>4819862</v>
      </c>
      <c r="C22" s="6">
        <v>4795501</v>
      </c>
      <c r="D22" s="4"/>
      <c r="E22" s="4"/>
    </row>
    <row r="23" spans="1:5">
      <c r="A23" s="3" t="s">
        <v>41</v>
      </c>
      <c r="B23" s="4"/>
      <c r="C23" s="4"/>
      <c r="D23" s="4"/>
      <c r="E23" s="4"/>
    </row>
    <row r="24" spans="1:5">
      <c r="A24" s="2" t="s">
        <v>516</v>
      </c>
      <c r="B24" s="6">
        <v>2326109</v>
      </c>
      <c r="C24" s="6">
        <v>2277589</v>
      </c>
      <c r="D24" s="4"/>
      <c r="E24" s="4"/>
    </row>
    <row r="25" spans="1:5" ht="30">
      <c r="A25" s="2" t="s">
        <v>44</v>
      </c>
      <c r="B25" s="6">
        <v>119466</v>
      </c>
      <c r="C25" s="6">
        <v>133988</v>
      </c>
      <c r="D25" s="4"/>
      <c r="E25" s="4"/>
    </row>
    <row r="26" spans="1:5">
      <c r="A26" s="2" t="s">
        <v>517</v>
      </c>
      <c r="B26" s="4">
        <v>0</v>
      </c>
      <c r="C26" s="4">
        <v>0</v>
      </c>
      <c r="D26" s="4"/>
      <c r="E26" s="4"/>
    </row>
    <row r="27" spans="1:5">
      <c r="A27" s="2" t="s">
        <v>45</v>
      </c>
      <c r="B27" s="6">
        <v>25970</v>
      </c>
      <c r="C27" s="6">
        <v>22215</v>
      </c>
      <c r="D27" s="4"/>
      <c r="E27" s="4"/>
    </row>
    <row r="28" spans="1:5">
      <c r="A28" s="2" t="s">
        <v>519</v>
      </c>
      <c r="B28" s="6">
        <v>42978</v>
      </c>
      <c r="C28" s="6">
        <v>43277</v>
      </c>
      <c r="D28" s="4"/>
      <c r="E28" s="4"/>
    </row>
    <row r="29" spans="1:5">
      <c r="A29" s="2" t="s">
        <v>36</v>
      </c>
      <c r="B29" s="6">
        <v>19416</v>
      </c>
      <c r="C29" s="6">
        <v>6417</v>
      </c>
      <c r="D29" s="4"/>
      <c r="E29" s="4"/>
    </row>
    <row r="30" spans="1:5">
      <c r="A30" s="2" t="s">
        <v>47</v>
      </c>
      <c r="B30" s="6">
        <v>2533939</v>
      </c>
      <c r="C30" s="6">
        <v>2483486</v>
      </c>
      <c r="D30" s="4"/>
      <c r="E30" s="4"/>
    </row>
    <row r="31" spans="1:5">
      <c r="A31" s="3" t="s">
        <v>49</v>
      </c>
      <c r="B31" s="4"/>
      <c r="C31" s="4"/>
      <c r="D31" s="4"/>
      <c r="E31" s="4"/>
    </row>
    <row r="32" spans="1:5">
      <c r="A32" s="2" t="s">
        <v>522</v>
      </c>
      <c r="B32" s="6">
        <v>1543</v>
      </c>
      <c r="C32" s="6">
        <v>1543</v>
      </c>
      <c r="D32" s="4"/>
      <c r="E32" s="4"/>
    </row>
    <row r="33" spans="1:5">
      <c r="A33" s="2" t="s">
        <v>53</v>
      </c>
      <c r="B33" s="6">
        <v>3667574</v>
      </c>
      <c r="C33" s="6">
        <v>3666182</v>
      </c>
      <c r="D33" s="4"/>
      <c r="E33" s="4"/>
    </row>
    <row r="34" spans="1:5" ht="30">
      <c r="A34" s="2" t="s">
        <v>54</v>
      </c>
      <c r="B34" s="6">
        <v>-1378786</v>
      </c>
      <c r="C34" s="6">
        <v>-1365620</v>
      </c>
      <c r="D34" s="4"/>
      <c r="E34" s="4"/>
    </row>
    <row r="35" spans="1:5">
      <c r="A35" s="2" t="s">
        <v>55</v>
      </c>
      <c r="B35" s="6">
        <v>-5437</v>
      </c>
      <c r="C35" s="6">
        <v>8301</v>
      </c>
      <c r="D35" s="4"/>
      <c r="E35" s="4"/>
    </row>
    <row r="36" spans="1:5">
      <c r="A36" s="2" t="s">
        <v>56</v>
      </c>
      <c r="B36" s="6">
        <v>2284894</v>
      </c>
      <c r="C36" s="6">
        <v>2310406</v>
      </c>
      <c r="D36" s="4"/>
      <c r="E36" s="4"/>
    </row>
    <row r="37" spans="1:5">
      <c r="A37" s="2" t="s">
        <v>57</v>
      </c>
      <c r="B37" s="6">
        <v>1029</v>
      </c>
      <c r="C37" s="6">
        <v>1609</v>
      </c>
      <c r="D37" s="4"/>
      <c r="E37" s="4"/>
    </row>
    <row r="38" spans="1:5">
      <c r="A38" s="2" t="s">
        <v>58</v>
      </c>
      <c r="B38" s="6">
        <v>2285923</v>
      </c>
      <c r="C38" s="6">
        <v>2312015</v>
      </c>
      <c r="D38" s="4"/>
      <c r="E38" s="6">
        <v>2461159</v>
      </c>
    </row>
    <row r="39" spans="1:5" ht="30">
      <c r="A39" s="2" t="s">
        <v>59</v>
      </c>
      <c r="B39" s="6">
        <v>4819862</v>
      </c>
      <c r="C39" s="6">
        <v>4795501</v>
      </c>
      <c r="D39" s="4"/>
      <c r="E39" s="4"/>
    </row>
    <row r="40" spans="1:5">
      <c r="A40" s="2" t="s">
        <v>925</v>
      </c>
      <c r="B40" s="4"/>
      <c r="C40" s="4"/>
      <c r="D40" s="4"/>
      <c r="E40" s="4"/>
    </row>
    <row r="41" spans="1:5">
      <c r="A41" s="3" t="s">
        <v>22</v>
      </c>
      <c r="B41" s="4"/>
      <c r="C41" s="4"/>
      <c r="D41" s="4"/>
      <c r="E41" s="4"/>
    </row>
    <row r="42" spans="1:5">
      <c r="A42" s="2" t="s">
        <v>23</v>
      </c>
      <c r="B42" s="6">
        <v>81406</v>
      </c>
      <c r="C42" s="6">
        <v>81406</v>
      </c>
      <c r="D42" s="4"/>
      <c r="E42" s="4"/>
    </row>
    <row r="43" spans="1:5" ht="30">
      <c r="A43" s="2" t="s">
        <v>501</v>
      </c>
      <c r="B43" s="6">
        <v>438933</v>
      </c>
      <c r="C43" s="6">
        <v>442034</v>
      </c>
      <c r="D43" s="4"/>
      <c r="E43" s="4"/>
    </row>
    <row r="44" spans="1:5" ht="30">
      <c r="A44" s="2" t="s">
        <v>503</v>
      </c>
      <c r="B44" s="6">
        <v>1676</v>
      </c>
      <c r="C44" s="6">
        <v>1812</v>
      </c>
      <c r="D44" s="4"/>
      <c r="E44" s="4"/>
    </row>
    <row r="45" spans="1:5">
      <c r="A45" s="2" t="s">
        <v>26</v>
      </c>
      <c r="B45" s="6">
        <v>3032</v>
      </c>
      <c r="C45" s="6">
        <v>1355</v>
      </c>
      <c r="D45" s="4"/>
      <c r="E45" s="4"/>
    </row>
    <row r="46" spans="1:5" ht="30">
      <c r="A46" s="2" t="s">
        <v>408</v>
      </c>
      <c r="B46" s="4"/>
      <c r="C46" s="6">
        <v>14544</v>
      </c>
      <c r="D46" s="4"/>
      <c r="E46" s="4"/>
    </row>
    <row r="47" spans="1:5">
      <c r="A47" s="2" t="s">
        <v>28</v>
      </c>
      <c r="B47" s="6">
        <v>525047</v>
      </c>
      <c r="C47" s="6">
        <v>541151</v>
      </c>
      <c r="D47" s="4"/>
      <c r="E47" s="4"/>
    </row>
    <row r="48" spans="1:5" ht="30">
      <c r="A48" s="2" t="s">
        <v>29</v>
      </c>
      <c r="B48" s="6">
        <v>7820</v>
      </c>
      <c r="C48" s="6">
        <v>7798</v>
      </c>
      <c r="D48" s="4"/>
      <c r="E48" s="4"/>
    </row>
    <row r="49" spans="1:5">
      <c r="A49" s="2" t="s">
        <v>30</v>
      </c>
      <c r="B49" s="6">
        <v>3879</v>
      </c>
      <c r="C49" s="6">
        <v>8143</v>
      </c>
      <c r="D49" s="6">
        <v>6132</v>
      </c>
      <c r="E49" s="6">
        <v>3261</v>
      </c>
    </row>
    <row r="50" spans="1:5" ht="30">
      <c r="A50" s="2" t="s">
        <v>504</v>
      </c>
      <c r="B50" s="6">
        <v>37756</v>
      </c>
      <c r="C50" s="6">
        <v>37238</v>
      </c>
      <c r="D50" s="4"/>
      <c r="E50" s="4"/>
    </row>
    <row r="51" spans="1:5">
      <c r="A51" s="2" t="s">
        <v>505</v>
      </c>
      <c r="B51" s="6">
        <v>6142933</v>
      </c>
      <c r="C51" s="6">
        <v>6084243</v>
      </c>
      <c r="D51" s="4"/>
      <c r="E51" s="4"/>
    </row>
    <row r="52" spans="1:5">
      <c r="A52" s="2" t="s">
        <v>507</v>
      </c>
      <c r="B52" s="4">
        <v>0</v>
      </c>
      <c r="C52" s="4">
        <v>0</v>
      </c>
      <c r="D52" s="4"/>
      <c r="E52" s="4"/>
    </row>
    <row r="53" spans="1:5">
      <c r="A53" s="2" t="s">
        <v>509</v>
      </c>
      <c r="B53" s="6">
        <v>161350</v>
      </c>
      <c r="C53" s="6">
        <v>161350</v>
      </c>
      <c r="D53" s="4"/>
      <c r="E53" s="4"/>
    </row>
    <row r="54" spans="1:5" ht="30">
      <c r="A54" s="2" t="s">
        <v>511</v>
      </c>
      <c r="B54" s="6">
        <v>6129</v>
      </c>
      <c r="C54" s="6">
        <v>10912</v>
      </c>
      <c r="D54" s="4"/>
      <c r="E54" s="4"/>
    </row>
    <row r="55" spans="1:5">
      <c r="A55" s="2" t="s">
        <v>35</v>
      </c>
      <c r="B55" s="6">
        <v>180097</v>
      </c>
      <c r="C55" s="6">
        <v>180097</v>
      </c>
      <c r="D55" s="4"/>
      <c r="E55" s="4"/>
    </row>
    <row r="56" spans="1:5">
      <c r="A56" s="2" t="s">
        <v>36</v>
      </c>
      <c r="B56" s="4">
        <v>520</v>
      </c>
      <c r="C56" s="4">
        <v>430</v>
      </c>
      <c r="D56" s="4"/>
      <c r="E56" s="4"/>
    </row>
    <row r="57" spans="1:5">
      <c r="A57" s="2" t="s">
        <v>513</v>
      </c>
      <c r="B57" s="6">
        <v>7023</v>
      </c>
      <c r="C57" s="6">
        <v>7242</v>
      </c>
      <c r="D57" s="4"/>
      <c r="E57" s="4"/>
    </row>
    <row r="58" spans="1:5">
      <c r="A58" s="2" t="s">
        <v>514</v>
      </c>
      <c r="B58" s="6">
        <v>31445</v>
      </c>
      <c r="C58" s="6">
        <v>31340</v>
      </c>
      <c r="D58" s="4"/>
      <c r="E58" s="4"/>
    </row>
    <row r="59" spans="1:5">
      <c r="A59" s="2" t="s">
        <v>39</v>
      </c>
      <c r="B59" s="4"/>
      <c r="C59" s="6">
        <v>1264</v>
      </c>
      <c r="D59" s="4"/>
      <c r="E59" s="4"/>
    </row>
    <row r="60" spans="1:5">
      <c r="A60" s="2" t="s">
        <v>40</v>
      </c>
      <c r="B60" s="6">
        <v>7103999</v>
      </c>
      <c r="C60" s="6">
        <v>7071208</v>
      </c>
      <c r="D60" s="4"/>
      <c r="E60" s="4"/>
    </row>
    <row r="61" spans="1:5">
      <c r="A61" s="3" t="s">
        <v>41</v>
      </c>
      <c r="B61" s="4"/>
      <c r="C61" s="4"/>
      <c r="D61" s="4"/>
      <c r="E61" s="4"/>
    </row>
    <row r="62" spans="1:5">
      <c r="A62" s="2" t="s">
        <v>516</v>
      </c>
      <c r="B62" s="6">
        <v>1901208</v>
      </c>
      <c r="C62" s="6">
        <v>1852434</v>
      </c>
      <c r="D62" s="4"/>
      <c r="E62" s="4"/>
    </row>
    <row r="63" spans="1:5" ht="30">
      <c r="A63" s="2" t="s">
        <v>44</v>
      </c>
      <c r="B63" s="6">
        <v>16732</v>
      </c>
      <c r="C63" s="6">
        <v>19403</v>
      </c>
      <c r="D63" s="4"/>
      <c r="E63" s="4"/>
    </row>
    <row r="64" spans="1:5">
      <c r="A64" s="2" t="s">
        <v>517</v>
      </c>
      <c r="B64" s="6">
        <v>392696</v>
      </c>
      <c r="C64" s="6">
        <v>376122</v>
      </c>
      <c r="D64" s="4"/>
      <c r="E64" s="4"/>
    </row>
    <row r="65" spans="1:5">
      <c r="A65" s="2" t="s">
        <v>45</v>
      </c>
      <c r="B65" s="6">
        <v>5150</v>
      </c>
      <c r="C65" s="6">
        <v>4998</v>
      </c>
      <c r="D65" s="4"/>
      <c r="E65" s="4"/>
    </row>
    <row r="66" spans="1:5">
      <c r="A66" s="2" t="s">
        <v>519</v>
      </c>
      <c r="B66" s="4">
        <v>0</v>
      </c>
      <c r="C66" s="4">
        <v>0</v>
      </c>
      <c r="D66" s="4"/>
      <c r="E66" s="4"/>
    </row>
    <row r="67" spans="1:5">
      <c r="A67" s="2" t="s">
        <v>36</v>
      </c>
      <c r="B67" s="6">
        <v>19416</v>
      </c>
      <c r="C67" s="6">
        <v>6417</v>
      </c>
      <c r="D67" s="4"/>
      <c r="E67" s="4"/>
    </row>
    <row r="68" spans="1:5">
      <c r="A68" s="2" t="s">
        <v>47</v>
      </c>
      <c r="B68" s="6">
        <v>2335202</v>
      </c>
      <c r="C68" s="6">
        <v>2259374</v>
      </c>
      <c r="D68" s="4"/>
      <c r="E68" s="4"/>
    </row>
    <row r="69" spans="1:5">
      <c r="A69" s="3" t="s">
        <v>49</v>
      </c>
      <c r="B69" s="4"/>
      <c r="C69" s="4"/>
      <c r="D69" s="4"/>
      <c r="E69" s="4"/>
    </row>
    <row r="70" spans="1:5">
      <c r="A70" s="2" t="s">
        <v>522</v>
      </c>
      <c r="B70" s="4">
        <v>0</v>
      </c>
      <c r="C70" s="4">
        <v>0</v>
      </c>
      <c r="D70" s="4"/>
      <c r="E70" s="4"/>
    </row>
    <row r="71" spans="1:5">
      <c r="A71" s="2" t="s">
        <v>53</v>
      </c>
      <c r="B71" s="6">
        <v>3842399</v>
      </c>
      <c r="C71" s="6">
        <v>3874757</v>
      </c>
      <c r="D71" s="4"/>
      <c r="E71" s="4"/>
    </row>
    <row r="72" spans="1:5" ht="30">
      <c r="A72" s="2" t="s">
        <v>54</v>
      </c>
      <c r="B72" s="6">
        <v>931835</v>
      </c>
      <c r="C72" s="6">
        <v>928776</v>
      </c>
      <c r="D72" s="4"/>
      <c r="E72" s="4"/>
    </row>
    <row r="73" spans="1:5">
      <c r="A73" s="2" t="s">
        <v>55</v>
      </c>
      <c r="B73" s="6">
        <v>-5437</v>
      </c>
      <c r="C73" s="6">
        <v>8301</v>
      </c>
      <c r="D73" s="4"/>
      <c r="E73" s="4"/>
    </row>
    <row r="74" spans="1:5">
      <c r="A74" s="2" t="s">
        <v>56</v>
      </c>
      <c r="B74" s="6">
        <v>4768797</v>
      </c>
      <c r="C74" s="6">
        <v>4811834</v>
      </c>
      <c r="D74" s="4"/>
      <c r="E74" s="4"/>
    </row>
    <row r="75" spans="1:5">
      <c r="A75" s="2" t="s">
        <v>57</v>
      </c>
      <c r="B75" s="4">
        <v>0</v>
      </c>
      <c r="C75" s="4">
        <v>0</v>
      </c>
      <c r="D75" s="4"/>
      <c r="E75" s="4"/>
    </row>
    <row r="76" spans="1:5">
      <c r="A76" s="2" t="s">
        <v>58</v>
      </c>
      <c r="B76" s="6">
        <v>4768797</v>
      </c>
      <c r="C76" s="6">
        <v>4811834</v>
      </c>
      <c r="D76" s="4"/>
      <c r="E76" s="4"/>
    </row>
    <row r="77" spans="1:5" ht="30">
      <c r="A77" s="2" t="s">
        <v>59</v>
      </c>
      <c r="B77" s="6">
        <v>7103999</v>
      </c>
      <c r="C77" s="6">
        <v>7071208</v>
      </c>
      <c r="D77" s="4"/>
      <c r="E77" s="4"/>
    </row>
    <row r="78" spans="1:5">
      <c r="A78" s="2" t="s">
        <v>926</v>
      </c>
      <c r="B78" s="4"/>
      <c r="C78" s="4"/>
      <c r="D78" s="4"/>
      <c r="E78" s="4"/>
    </row>
    <row r="79" spans="1:5">
      <c r="A79" s="3" t="s">
        <v>22</v>
      </c>
      <c r="B79" s="4"/>
      <c r="C79" s="4"/>
      <c r="D79" s="4"/>
      <c r="E79" s="4"/>
    </row>
    <row r="80" spans="1:5">
      <c r="A80" s="2" t="s">
        <v>23</v>
      </c>
      <c r="B80" s="4">
        <v>0</v>
      </c>
      <c r="C80" s="4">
        <v>0</v>
      </c>
      <c r="D80" s="4"/>
      <c r="E80" s="4"/>
    </row>
    <row r="81" spans="1:5" ht="30">
      <c r="A81" s="2" t="s">
        <v>501</v>
      </c>
      <c r="B81" s="4">
        <v>0</v>
      </c>
      <c r="C81" s="4">
        <v>0</v>
      </c>
      <c r="D81" s="4"/>
      <c r="E81" s="4"/>
    </row>
    <row r="82" spans="1:5" ht="30">
      <c r="A82" s="2" t="s">
        <v>503</v>
      </c>
      <c r="B82" s="4">
        <v>0</v>
      </c>
      <c r="C82" s="4">
        <v>0</v>
      </c>
      <c r="D82" s="4"/>
      <c r="E82" s="4"/>
    </row>
    <row r="83" spans="1:5">
      <c r="A83" s="2" t="s">
        <v>26</v>
      </c>
      <c r="B83" s="4">
        <v>0</v>
      </c>
      <c r="C83" s="4">
        <v>0</v>
      </c>
      <c r="D83" s="4"/>
      <c r="E83" s="4"/>
    </row>
    <row r="84" spans="1:5" ht="30">
      <c r="A84" s="2" t="s">
        <v>408</v>
      </c>
      <c r="B84" s="4"/>
      <c r="C84" s="4">
        <v>0</v>
      </c>
      <c r="D84" s="4"/>
      <c r="E84" s="4"/>
    </row>
    <row r="85" spans="1:5">
      <c r="A85" s="2" t="s">
        <v>28</v>
      </c>
      <c r="B85" s="4">
        <v>0</v>
      </c>
      <c r="C85" s="4">
        <v>0</v>
      </c>
      <c r="D85" s="4"/>
      <c r="E85" s="4"/>
    </row>
    <row r="86" spans="1:5" ht="30">
      <c r="A86" s="2" t="s">
        <v>29</v>
      </c>
      <c r="B86" s="4">
        <v>0</v>
      </c>
      <c r="C86" s="4">
        <v>0</v>
      </c>
      <c r="D86" s="4"/>
      <c r="E86" s="4"/>
    </row>
    <row r="87" spans="1:5">
      <c r="A87" s="2" t="s">
        <v>30</v>
      </c>
      <c r="B87" s="4">
        <v>250</v>
      </c>
      <c r="C87" s="6">
        <v>1790</v>
      </c>
      <c r="D87" s="4">
        <v>150</v>
      </c>
      <c r="E87" s="4">
        <v>150</v>
      </c>
    </row>
    <row r="88" spans="1:5" ht="30">
      <c r="A88" s="2" t="s">
        <v>504</v>
      </c>
      <c r="B88" s="4">
        <v>0</v>
      </c>
      <c r="C88" s="4">
        <v>0</v>
      </c>
      <c r="D88" s="4"/>
      <c r="E88" s="4"/>
    </row>
    <row r="89" spans="1:5">
      <c r="A89" s="2" t="s">
        <v>505</v>
      </c>
      <c r="B89" s="6">
        <v>1284521</v>
      </c>
      <c r="C89" s="6">
        <v>1282443</v>
      </c>
      <c r="D89" s="4"/>
      <c r="E89" s="4"/>
    </row>
    <row r="90" spans="1:5">
      <c r="A90" s="2" t="s">
        <v>507</v>
      </c>
      <c r="B90" s="6">
        <v>3846399</v>
      </c>
      <c r="C90" s="6">
        <v>3878811</v>
      </c>
      <c r="D90" s="4"/>
      <c r="E90" s="4"/>
    </row>
    <row r="91" spans="1:5">
      <c r="A91" s="2" t="s">
        <v>509</v>
      </c>
      <c r="B91" s="4">
        <v>0</v>
      </c>
      <c r="C91" s="4">
        <v>0</v>
      </c>
      <c r="D91" s="4"/>
      <c r="E91" s="4"/>
    </row>
    <row r="92" spans="1:5" ht="30">
      <c r="A92" s="2" t="s">
        <v>511</v>
      </c>
      <c r="B92" s="4">
        <v>116</v>
      </c>
      <c r="C92" s="4">
        <v>0</v>
      </c>
      <c r="D92" s="4"/>
      <c r="E92" s="4"/>
    </row>
    <row r="93" spans="1:5">
      <c r="A93" s="2" t="s">
        <v>35</v>
      </c>
      <c r="B93" s="4">
        <v>0</v>
      </c>
      <c r="C93" s="4">
        <v>0</v>
      </c>
      <c r="D93" s="4"/>
      <c r="E93" s="4"/>
    </row>
    <row r="94" spans="1:5">
      <c r="A94" s="2" t="s">
        <v>36</v>
      </c>
      <c r="B94" s="4">
        <v>0</v>
      </c>
      <c r="C94" s="4">
        <v>0</v>
      </c>
      <c r="D94" s="4"/>
      <c r="E94" s="4"/>
    </row>
    <row r="95" spans="1:5">
      <c r="A95" s="2" t="s">
        <v>513</v>
      </c>
      <c r="B95" s="4">
        <v>0</v>
      </c>
      <c r="C95" s="4">
        <v>0</v>
      </c>
      <c r="D95" s="4"/>
      <c r="E95" s="4"/>
    </row>
    <row r="96" spans="1:5">
      <c r="A96" s="2" t="s">
        <v>514</v>
      </c>
      <c r="B96" s="4">
        <v>0</v>
      </c>
      <c r="C96" s="4">
        <v>0</v>
      </c>
      <c r="D96" s="4"/>
      <c r="E96" s="4"/>
    </row>
    <row r="97" spans="1:5">
      <c r="A97" s="2" t="s">
        <v>39</v>
      </c>
      <c r="B97" s="4"/>
      <c r="C97" s="4">
        <v>0</v>
      </c>
      <c r="D97" s="4"/>
      <c r="E97" s="4"/>
    </row>
    <row r="98" spans="1:5">
      <c r="A98" s="2" t="s">
        <v>40</v>
      </c>
      <c r="B98" s="6">
        <v>5131286</v>
      </c>
      <c r="C98" s="6">
        <v>5163044</v>
      </c>
      <c r="D98" s="4"/>
      <c r="E98" s="4"/>
    </row>
    <row r="99" spans="1:5">
      <c r="A99" s="3" t="s">
        <v>41</v>
      </c>
      <c r="B99" s="4"/>
      <c r="C99" s="4"/>
      <c r="D99" s="4"/>
      <c r="E99" s="4"/>
    </row>
    <row r="100" spans="1:5">
      <c r="A100" s="2" t="s">
        <v>516</v>
      </c>
      <c r="B100" s="4">
        <v>0</v>
      </c>
      <c r="C100" s="4">
        <v>0</v>
      </c>
      <c r="D100" s="4"/>
      <c r="E100" s="4"/>
    </row>
    <row r="101" spans="1:5" ht="30">
      <c r="A101" s="2" t="s">
        <v>44</v>
      </c>
      <c r="B101" s="4">
        <v>674</v>
      </c>
      <c r="C101" s="4">
        <v>465</v>
      </c>
      <c r="D101" s="4"/>
      <c r="E101" s="4"/>
    </row>
    <row r="102" spans="1:5">
      <c r="A102" s="2" t="s">
        <v>517</v>
      </c>
      <c r="B102" s="6">
        <v>4909707</v>
      </c>
      <c r="C102" s="6">
        <v>4909362</v>
      </c>
      <c r="D102" s="4"/>
      <c r="E102" s="4"/>
    </row>
    <row r="103" spans="1:5">
      <c r="A103" s="2" t="s">
        <v>45</v>
      </c>
      <c r="B103" s="4">
        <v>0</v>
      </c>
      <c r="C103" s="4">
        <v>0</v>
      </c>
      <c r="D103" s="4"/>
      <c r="E103" s="4"/>
    </row>
    <row r="104" spans="1:5">
      <c r="A104" s="2" t="s">
        <v>519</v>
      </c>
      <c r="B104" s="4">
        <v>0</v>
      </c>
      <c r="C104" s="4">
        <v>0</v>
      </c>
      <c r="D104" s="4"/>
      <c r="E104" s="4"/>
    </row>
    <row r="105" spans="1:5">
      <c r="A105" s="2" t="s">
        <v>36</v>
      </c>
      <c r="B105" s="4">
        <v>0</v>
      </c>
      <c r="C105" s="4">
        <v>0</v>
      </c>
      <c r="D105" s="4"/>
      <c r="E105" s="4"/>
    </row>
    <row r="106" spans="1:5">
      <c r="A106" s="2" t="s">
        <v>47</v>
      </c>
      <c r="B106" s="6">
        <v>4910381</v>
      </c>
      <c r="C106" s="6">
        <v>4909827</v>
      </c>
      <c r="D106" s="4"/>
      <c r="E106" s="4"/>
    </row>
    <row r="107" spans="1:5">
      <c r="A107" s="3" t="s">
        <v>49</v>
      </c>
      <c r="B107" s="4"/>
      <c r="C107" s="4"/>
      <c r="D107" s="4"/>
      <c r="E107" s="4"/>
    </row>
    <row r="108" spans="1:5">
      <c r="A108" s="2" t="s">
        <v>522</v>
      </c>
      <c r="B108" s="6">
        <v>1543</v>
      </c>
      <c r="C108" s="6">
        <v>1543</v>
      </c>
      <c r="D108" s="4"/>
      <c r="E108" s="4"/>
    </row>
    <row r="109" spans="1:5">
      <c r="A109" s="2" t="s">
        <v>53</v>
      </c>
      <c r="B109" s="6">
        <v>3670447</v>
      </c>
      <c r="C109" s="6">
        <v>3670236</v>
      </c>
      <c r="D109" s="4"/>
      <c r="E109" s="4"/>
    </row>
    <row r="110" spans="1:5" ht="30">
      <c r="A110" s="2" t="s">
        <v>54</v>
      </c>
      <c r="B110" s="6">
        <v>-3451085</v>
      </c>
      <c r="C110" s="6">
        <v>-3418562</v>
      </c>
      <c r="D110" s="4"/>
      <c r="E110" s="4"/>
    </row>
    <row r="111" spans="1:5">
      <c r="A111" s="2" t="s">
        <v>55</v>
      </c>
      <c r="B111" s="4">
        <v>0</v>
      </c>
      <c r="C111" s="4">
        <v>0</v>
      </c>
      <c r="D111" s="4"/>
      <c r="E111" s="4"/>
    </row>
    <row r="112" spans="1:5">
      <c r="A112" s="2" t="s">
        <v>56</v>
      </c>
      <c r="B112" s="6">
        <v>220905</v>
      </c>
      <c r="C112" s="6">
        <v>253217</v>
      </c>
      <c r="D112" s="4"/>
      <c r="E112" s="4"/>
    </row>
    <row r="113" spans="1:5">
      <c r="A113" s="2" t="s">
        <v>57</v>
      </c>
      <c r="B113" s="4">
        <v>0</v>
      </c>
      <c r="C113" s="4">
        <v>0</v>
      </c>
      <c r="D113" s="4"/>
      <c r="E113" s="4"/>
    </row>
    <row r="114" spans="1:5">
      <c r="A114" s="2" t="s">
        <v>58</v>
      </c>
      <c r="B114" s="6">
        <v>220905</v>
      </c>
      <c r="C114" s="6">
        <v>253217</v>
      </c>
      <c r="D114" s="4"/>
      <c r="E114" s="4"/>
    </row>
    <row r="115" spans="1:5" ht="30">
      <c r="A115" s="2" t="s">
        <v>59</v>
      </c>
      <c r="B115" s="6">
        <v>5131286</v>
      </c>
      <c r="C115" s="6">
        <v>5163044</v>
      </c>
      <c r="D115" s="4"/>
      <c r="E115" s="4"/>
    </row>
    <row r="116" spans="1:5">
      <c r="A116" s="2" t="s">
        <v>927</v>
      </c>
      <c r="B116" s="4"/>
      <c r="C116" s="4"/>
      <c r="D116" s="4"/>
      <c r="E116" s="4"/>
    </row>
    <row r="117" spans="1:5">
      <c r="A117" s="3" t="s">
        <v>22</v>
      </c>
      <c r="B117" s="4"/>
      <c r="C117" s="4"/>
      <c r="D117" s="4"/>
      <c r="E117" s="4"/>
    </row>
    <row r="118" spans="1:5">
      <c r="A118" s="2" t="s">
        <v>23</v>
      </c>
      <c r="B118" s="6">
        <v>625934</v>
      </c>
      <c r="C118" s="6">
        <v>621394</v>
      </c>
      <c r="D118" s="4"/>
      <c r="E118" s="4"/>
    </row>
    <row r="119" spans="1:5" ht="30">
      <c r="A119" s="2" t="s">
        <v>501</v>
      </c>
      <c r="B119" s="6">
        <v>2795862</v>
      </c>
      <c r="C119" s="6">
        <v>2782444</v>
      </c>
      <c r="D119" s="4"/>
      <c r="E119" s="4"/>
    </row>
    <row r="120" spans="1:5" ht="30">
      <c r="A120" s="2" t="s">
        <v>503</v>
      </c>
      <c r="B120" s="6">
        <v>67578</v>
      </c>
      <c r="C120" s="6">
        <v>68365</v>
      </c>
      <c r="D120" s="4"/>
      <c r="E120" s="4"/>
    </row>
    <row r="121" spans="1:5">
      <c r="A121" s="2" t="s">
        <v>26</v>
      </c>
      <c r="B121" s="6">
        <v>80821</v>
      </c>
      <c r="C121" s="6">
        <v>62038</v>
      </c>
      <c r="D121" s="4"/>
      <c r="E121" s="4"/>
    </row>
    <row r="122" spans="1:5" ht="30">
      <c r="A122" s="2" t="s">
        <v>408</v>
      </c>
      <c r="B122" s="4"/>
      <c r="C122" s="4">
        <v>0</v>
      </c>
      <c r="D122" s="4"/>
      <c r="E122" s="4"/>
    </row>
    <row r="123" spans="1:5">
      <c r="A123" s="2" t="s">
        <v>28</v>
      </c>
      <c r="B123" s="6">
        <v>3570195</v>
      </c>
      <c r="C123" s="6">
        <v>3534241</v>
      </c>
      <c r="D123" s="4"/>
      <c r="E123" s="4"/>
    </row>
    <row r="124" spans="1:5" ht="30">
      <c r="A124" s="2" t="s">
        <v>29</v>
      </c>
      <c r="B124" s="4">
        <v>0</v>
      </c>
      <c r="C124" s="4">
        <v>0</v>
      </c>
      <c r="D124" s="4"/>
      <c r="E124" s="4"/>
    </row>
    <row r="125" spans="1:5">
      <c r="A125" s="2" t="s">
        <v>30</v>
      </c>
      <c r="B125" s="6">
        <v>3350</v>
      </c>
      <c r="C125" s="6">
        <v>2373</v>
      </c>
      <c r="D125" s="6">
        <v>2989</v>
      </c>
      <c r="E125" s="6">
        <v>3562</v>
      </c>
    </row>
    <row r="126" spans="1:5" ht="30">
      <c r="A126" s="2" t="s">
        <v>504</v>
      </c>
      <c r="B126" s="6">
        <v>167716</v>
      </c>
      <c r="C126" s="6">
        <v>160005</v>
      </c>
      <c r="D126" s="4"/>
      <c r="E126" s="4"/>
    </row>
    <row r="127" spans="1:5">
      <c r="A127" s="2" t="s">
        <v>505</v>
      </c>
      <c r="B127" s="4">
        <v>0</v>
      </c>
      <c r="C127" s="4">
        <v>0</v>
      </c>
      <c r="D127" s="4"/>
      <c r="E127" s="4"/>
    </row>
    <row r="128" spans="1:5">
      <c r="A128" s="2" t="s">
        <v>507</v>
      </c>
      <c r="B128" s="4">
        <v>191</v>
      </c>
      <c r="C128" s="4">
        <v>192</v>
      </c>
      <c r="D128" s="4"/>
      <c r="E128" s="4"/>
    </row>
    <row r="129" spans="1:5">
      <c r="A129" s="2" t="s">
        <v>509</v>
      </c>
      <c r="B129" s="6">
        <v>23890</v>
      </c>
      <c r="C129" s="6">
        <v>23890</v>
      </c>
      <c r="D129" s="4"/>
      <c r="E129" s="4"/>
    </row>
    <row r="130" spans="1:5" ht="30">
      <c r="A130" s="2" t="s">
        <v>511</v>
      </c>
      <c r="B130" s="6">
        <v>22567</v>
      </c>
      <c r="C130" s="6">
        <v>23541</v>
      </c>
      <c r="D130" s="4"/>
      <c r="E130" s="4"/>
    </row>
    <row r="131" spans="1:5">
      <c r="A131" s="2" t="s">
        <v>35</v>
      </c>
      <c r="B131" s="4">
        <v>0</v>
      </c>
      <c r="C131" s="4">
        <v>0</v>
      </c>
      <c r="D131" s="4"/>
      <c r="E131" s="4"/>
    </row>
    <row r="132" spans="1:5">
      <c r="A132" s="2" t="s">
        <v>36</v>
      </c>
      <c r="B132" s="4">
        <v>0</v>
      </c>
      <c r="C132" s="4">
        <v>0</v>
      </c>
      <c r="D132" s="4"/>
      <c r="E132" s="4"/>
    </row>
    <row r="133" spans="1:5">
      <c r="A133" s="2" t="s">
        <v>513</v>
      </c>
      <c r="B133" s="4">
        <v>368</v>
      </c>
      <c r="C133" s="4">
        <v>425</v>
      </c>
      <c r="D133" s="4"/>
      <c r="E133" s="4"/>
    </row>
    <row r="134" spans="1:5">
      <c r="A134" s="2" t="s">
        <v>514</v>
      </c>
      <c r="B134" s="6">
        <v>257146</v>
      </c>
      <c r="C134" s="6">
        <v>248765</v>
      </c>
      <c r="D134" s="4"/>
      <c r="E134" s="4"/>
    </row>
    <row r="135" spans="1:5">
      <c r="A135" s="2" t="s">
        <v>39</v>
      </c>
      <c r="B135" s="4"/>
      <c r="C135" s="4">
        <v>0</v>
      </c>
      <c r="D135" s="4"/>
      <c r="E135" s="4"/>
    </row>
    <row r="136" spans="1:5">
      <c r="A136" s="2" t="s">
        <v>40</v>
      </c>
      <c r="B136" s="6">
        <v>4045423</v>
      </c>
      <c r="C136" s="6">
        <v>3993432</v>
      </c>
      <c r="D136" s="4"/>
      <c r="E136" s="4"/>
    </row>
    <row r="137" spans="1:5">
      <c r="A137" s="3" t="s">
        <v>41</v>
      </c>
      <c r="B137" s="4"/>
      <c r="C137" s="4"/>
      <c r="D137" s="4"/>
      <c r="E137" s="4"/>
    </row>
    <row r="138" spans="1:5">
      <c r="A138" s="2" t="s">
        <v>516</v>
      </c>
      <c r="B138" s="6">
        <v>610141</v>
      </c>
      <c r="C138" s="6">
        <v>610395</v>
      </c>
      <c r="D138" s="4"/>
      <c r="E138" s="4"/>
    </row>
    <row r="139" spans="1:5" ht="30">
      <c r="A139" s="2" t="s">
        <v>44</v>
      </c>
      <c r="B139" s="6">
        <v>103322</v>
      </c>
      <c r="C139" s="6">
        <v>115074</v>
      </c>
      <c r="D139" s="4"/>
      <c r="E139" s="4"/>
    </row>
    <row r="140" spans="1:5">
      <c r="A140" s="2" t="s">
        <v>517</v>
      </c>
      <c r="B140" s="6">
        <v>2185841</v>
      </c>
      <c r="C140" s="6">
        <v>2138140</v>
      </c>
      <c r="D140" s="4"/>
      <c r="E140" s="4"/>
    </row>
    <row r="141" spans="1:5">
      <c r="A141" s="2" t="s">
        <v>45</v>
      </c>
      <c r="B141" s="6">
        <v>20820</v>
      </c>
      <c r="C141" s="6">
        <v>17217</v>
      </c>
      <c r="D141" s="4"/>
      <c r="E141" s="4"/>
    </row>
    <row r="142" spans="1:5">
      <c r="A142" s="2" t="s">
        <v>519</v>
      </c>
      <c r="B142" s="6">
        <v>42978</v>
      </c>
      <c r="C142" s="6">
        <v>43277</v>
      </c>
      <c r="D142" s="4"/>
      <c r="E142" s="4"/>
    </row>
    <row r="143" spans="1:5">
      <c r="A143" s="2" t="s">
        <v>36</v>
      </c>
      <c r="B143" s="4">
        <v>0</v>
      </c>
      <c r="C143" s="4">
        <v>0</v>
      </c>
      <c r="D143" s="4"/>
      <c r="E143" s="4"/>
    </row>
    <row r="144" spans="1:5">
      <c r="A144" s="2" t="s">
        <v>47</v>
      </c>
      <c r="B144" s="6">
        <v>2963102</v>
      </c>
      <c r="C144" s="6">
        <v>2924103</v>
      </c>
      <c r="D144" s="4"/>
      <c r="E144" s="4"/>
    </row>
    <row r="145" spans="1:5">
      <c r="A145" s="3" t="s">
        <v>49</v>
      </c>
      <c r="B145" s="4"/>
      <c r="C145" s="4"/>
      <c r="D145" s="4"/>
      <c r="E145" s="4"/>
    </row>
    <row r="146" spans="1:5">
      <c r="A146" s="2" t="s">
        <v>522</v>
      </c>
      <c r="B146" s="4">
        <v>0</v>
      </c>
      <c r="C146" s="4">
        <v>0</v>
      </c>
      <c r="D146" s="4"/>
      <c r="E146" s="4"/>
    </row>
    <row r="147" spans="1:5">
      <c r="A147" s="2" t="s">
        <v>53</v>
      </c>
      <c r="B147" s="6">
        <v>1318</v>
      </c>
      <c r="C147" s="4">
        <v>192</v>
      </c>
      <c r="D147" s="4"/>
      <c r="E147" s="4"/>
    </row>
    <row r="148" spans="1:5" ht="30">
      <c r="A148" s="2" t="s">
        <v>54</v>
      </c>
      <c r="B148" s="6">
        <v>1079974</v>
      </c>
      <c r="C148" s="6">
        <v>1067528</v>
      </c>
      <c r="D148" s="4"/>
      <c r="E148" s="4"/>
    </row>
    <row r="149" spans="1:5">
      <c r="A149" s="2" t="s">
        <v>55</v>
      </c>
      <c r="B149" s="4">
        <v>0</v>
      </c>
      <c r="C149" s="4">
        <v>0</v>
      </c>
      <c r="D149" s="4"/>
      <c r="E149" s="4"/>
    </row>
    <row r="150" spans="1:5">
      <c r="A150" s="2" t="s">
        <v>56</v>
      </c>
      <c r="B150" s="6">
        <v>1081292</v>
      </c>
      <c r="C150" s="6">
        <v>1067720</v>
      </c>
      <c r="D150" s="4"/>
      <c r="E150" s="4"/>
    </row>
    <row r="151" spans="1:5">
      <c r="A151" s="2" t="s">
        <v>57</v>
      </c>
      <c r="B151" s="6">
        <v>1029</v>
      </c>
      <c r="C151" s="6">
        <v>1609</v>
      </c>
      <c r="D151" s="4"/>
      <c r="E151" s="4"/>
    </row>
    <row r="152" spans="1:5">
      <c r="A152" s="2" t="s">
        <v>58</v>
      </c>
      <c r="B152" s="6">
        <v>1082321</v>
      </c>
      <c r="C152" s="6">
        <v>1069329</v>
      </c>
      <c r="D152" s="4"/>
      <c r="E152" s="4"/>
    </row>
    <row r="153" spans="1:5" ht="30">
      <c r="A153" s="2" t="s">
        <v>59</v>
      </c>
      <c r="B153" s="6">
        <v>4045423</v>
      </c>
      <c r="C153" s="6">
        <v>3993432</v>
      </c>
      <c r="D153" s="4"/>
      <c r="E153" s="4"/>
    </row>
    <row r="154" spans="1:5">
      <c r="A154" s="2" t="s">
        <v>928</v>
      </c>
      <c r="B154" s="4"/>
      <c r="C154" s="4"/>
      <c r="D154" s="4"/>
      <c r="E154" s="4"/>
    </row>
    <row r="155" spans="1:5">
      <c r="A155" s="3" t="s">
        <v>22</v>
      </c>
      <c r="B155" s="4"/>
      <c r="C155" s="4"/>
      <c r="D155" s="4"/>
      <c r="E155" s="4"/>
    </row>
    <row r="156" spans="1:5">
      <c r="A156" s="2" t="s">
        <v>23</v>
      </c>
      <c r="B156" s="4">
        <v>0</v>
      </c>
      <c r="C156" s="4">
        <v>0</v>
      </c>
      <c r="D156" s="4"/>
      <c r="E156" s="4"/>
    </row>
    <row r="157" spans="1:5" ht="30">
      <c r="A157" s="2" t="s">
        <v>501</v>
      </c>
      <c r="B157" s="4">
        <v>-300</v>
      </c>
      <c r="C157" s="4">
        <v>-300</v>
      </c>
      <c r="D157" s="4"/>
      <c r="E157" s="4"/>
    </row>
    <row r="158" spans="1:5" ht="30">
      <c r="A158" s="2" t="s">
        <v>503</v>
      </c>
      <c r="B158" s="4">
        <v>0</v>
      </c>
      <c r="C158" s="4">
        <v>0</v>
      </c>
      <c r="D158" s="4"/>
      <c r="E158" s="4"/>
    </row>
    <row r="159" spans="1:5">
      <c r="A159" s="2" t="s">
        <v>26</v>
      </c>
      <c r="B159" s="4">
        <v>0</v>
      </c>
      <c r="C159" s="4">
        <v>0</v>
      </c>
      <c r="D159" s="4"/>
      <c r="E159" s="4"/>
    </row>
    <row r="160" spans="1:5" ht="30">
      <c r="A160" s="2" t="s">
        <v>408</v>
      </c>
      <c r="B160" s="4"/>
      <c r="C160" s="4">
        <v>0</v>
      </c>
      <c r="D160" s="4"/>
      <c r="E160" s="4"/>
    </row>
    <row r="161" spans="1:5">
      <c r="A161" s="2" t="s">
        <v>28</v>
      </c>
      <c r="B161" s="4">
        <v>-300</v>
      </c>
      <c r="C161" s="4">
        <v>-300</v>
      </c>
      <c r="D161" s="4"/>
      <c r="E161" s="4"/>
    </row>
    <row r="162" spans="1:5" ht="30">
      <c r="A162" s="2" t="s">
        <v>29</v>
      </c>
      <c r="B162" s="4">
        <v>0</v>
      </c>
      <c r="C162" s="4">
        <v>0</v>
      </c>
      <c r="D162" s="4"/>
      <c r="E162" s="4"/>
    </row>
    <row r="163" spans="1:5">
      <c r="A163" s="2" t="s">
        <v>30</v>
      </c>
      <c r="B163" s="4">
        <v>0</v>
      </c>
      <c r="C163" s="4">
        <v>0</v>
      </c>
      <c r="D163" s="4">
        <v>0</v>
      </c>
      <c r="E163" s="4">
        <v>0</v>
      </c>
    </row>
    <row r="164" spans="1:5" ht="30">
      <c r="A164" s="2" t="s">
        <v>504</v>
      </c>
      <c r="B164" s="4">
        <v>0</v>
      </c>
      <c r="C164" s="4">
        <v>0</v>
      </c>
      <c r="D164" s="4"/>
      <c r="E164" s="4"/>
    </row>
    <row r="165" spans="1:5">
      <c r="A165" s="2" t="s">
        <v>505</v>
      </c>
      <c r="B165" s="6">
        <v>-7427454</v>
      </c>
      <c r="C165" s="6">
        <v>-7366686</v>
      </c>
      <c r="D165" s="4"/>
      <c r="E165" s="4"/>
    </row>
    <row r="166" spans="1:5">
      <c r="A166" s="2" t="s">
        <v>507</v>
      </c>
      <c r="B166" s="6">
        <v>-3846590</v>
      </c>
      <c r="C166" s="6">
        <v>-3879003</v>
      </c>
      <c r="D166" s="4"/>
      <c r="E166" s="4"/>
    </row>
    <row r="167" spans="1:5">
      <c r="A167" s="2" t="s">
        <v>509</v>
      </c>
      <c r="B167" s="6">
        <v>-185240</v>
      </c>
      <c r="C167" s="6">
        <v>-185240</v>
      </c>
      <c r="D167" s="4"/>
      <c r="E167" s="4"/>
    </row>
    <row r="168" spans="1:5" ht="30">
      <c r="A168" s="2" t="s">
        <v>511</v>
      </c>
      <c r="B168" s="6">
        <v>-1262</v>
      </c>
      <c r="C168" s="4">
        <v>-954</v>
      </c>
      <c r="D168" s="4"/>
      <c r="E168" s="4"/>
    </row>
    <row r="169" spans="1:5">
      <c r="A169" s="2" t="s">
        <v>35</v>
      </c>
      <c r="B169" s="4">
        <v>0</v>
      </c>
      <c r="C169" s="4">
        <v>0</v>
      </c>
      <c r="D169" s="4"/>
      <c r="E169" s="4"/>
    </row>
    <row r="170" spans="1:5">
      <c r="A170" s="2" t="s">
        <v>36</v>
      </c>
      <c r="B170" s="4">
        <v>0</v>
      </c>
      <c r="C170" s="4">
        <v>0</v>
      </c>
      <c r="D170" s="4"/>
      <c r="E170" s="4"/>
    </row>
    <row r="171" spans="1:5">
      <c r="A171" s="2" t="s">
        <v>513</v>
      </c>
      <c r="B171" s="4">
        <v>0</v>
      </c>
      <c r="C171" s="4">
        <v>0</v>
      </c>
      <c r="D171" s="4"/>
      <c r="E171" s="4"/>
    </row>
    <row r="172" spans="1:5">
      <c r="A172" s="2" t="s">
        <v>514</v>
      </c>
      <c r="B172" s="4">
        <v>0</v>
      </c>
      <c r="C172" s="4">
        <v>0</v>
      </c>
      <c r="D172" s="4"/>
      <c r="E172" s="4"/>
    </row>
    <row r="173" spans="1:5">
      <c r="A173" s="2" t="s">
        <v>39</v>
      </c>
      <c r="B173" s="4"/>
      <c r="C173" s="4">
        <v>0</v>
      </c>
      <c r="D173" s="4"/>
      <c r="E173" s="4"/>
    </row>
    <row r="174" spans="1:5">
      <c r="A174" s="2" t="s">
        <v>40</v>
      </c>
      <c r="B174" s="6">
        <v>-11460846</v>
      </c>
      <c r="C174" s="6">
        <v>-11432183</v>
      </c>
      <c r="D174" s="4"/>
      <c r="E174" s="4"/>
    </row>
    <row r="175" spans="1:5">
      <c r="A175" s="3" t="s">
        <v>41</v>
      </c>
      <c r="B175" s="4"/>
      <c r="C175" s="4"/>
      <c r="D175" s="4"/>
      <c r="E175" s="4"/>
    </row>
    <row r="176" spans="1:5">
      <c r="A176" s="2" t="s">
        <v>516</v>
      </c>
      <c r="B176" s="6">
        <v>-185240</v>
      </c>
      <c r="C176" s="6">
        <v>-185240</v>
      </c>
      <c r="D176" s="4"/>
      <c r="E176" s="4"/>
    </row>
    <row r="177" spans="1:5" ht="30">
      <c r="A177" s="2" t="s">
        <v>44</v>
      </c>
      <c r="B177" s="6">
        <v>-1262</v>
      </c>
      <c r="C177" s="4">
        <v>-954</v>
      </c>
      <c r="D177" s="4"/>
      <c r="E177" s="4"/>
    </row>
    <row r="178" spans="1:5">
      <c r="A178" s="2" t="s">
        <v>517</v>
      </c>
      <c r="B178" s="6">
        <v>-7488244</v>
      </c>
      <c r="C178" s="6">
        <v>-7423624</v>
      </c>
      <c r="D178" s="4"/>
      <c r="E178" s="4"/>
    </row>
    <row r="179" spans="1:5">
      <c r="A179" s="2" t="s">
        <v>45</v>
      </c>
      <c r="B179" s="4">
        <v>0</v>
      </c>
      <c r="C179" s="4">
        <v>0</v>
      </c>
      <c r="D179" s="4"/>
      <c r="E179" s="4"/>
    </row>
    <row r="180" spans="1:5">
      <c r="A180" s="2" t="s">
        <v>519</v>
      </c>
      <c r="B180" s="4">
        <v>0</v>
      </c>
      <c r="C180" s="4">
        <v>0</v>
      </c>
      <c r="D180" s="4"/>
      <c r="E180" s="4"/>
    </row>
    <row r="181" spans="1:5">
      <c r="A181" s="2" t="s">
        <v>36</v>
      </c>
      <c r="B181" s="4">
        <v>0</v>
      </c>
      <c r="C181" s="4">
        <v>0</v>
      </c>
      <c r="D181" s="4"/>
      <c r="E181" s="4"/>
    </row>
    <row r="182" spans="1:5">
      <c r="A182" s="2" t="s">
        <v>47</v>
      </c>
      <c r="B182" s="6">
        <v>-7674746</v>
      </c>
      <c r="C182" s="6">
        <v>-7609818</v>
      </c>
      <c r="D182" s="4"/>
      <c r="E182" s="4"/>
    </row>
    <row r="183" spans="1:5">
      <c r="A183" s="3" t="s">
        <v>49</v>
      </c>
      <c r="B183" s="4"/>
      <c r="C183" s="4"/>
      <c r="D183" s="4"/>
      <c r="E183" s="4"/>
    </row>
    <row r="184" spans="1:5">
      <c r="A184" s="2" t="s">
        <v>522</v>
      </c>
      <c r="B184" s="4">
        <v>0</v>
      </c>
      <c r="C184" s="4">
        <v>0</v>
      </c>
      <c r="D184" s="4"/>
      <c r="E184" s="4"/>
    </row>
    <row r="185" spans="1:5">
      <c r="A185" s="2" t="s">
        <v>53</v>
      </c>
      <c r="B185" s="6">
        <v>-3846590</v>
      </c>
      <c r="C185" s="6">
        <v>-3879003</v>
      </c>
      <c r="D185" s="4"/>
      <c r="E185" s="4"/>
    </row>
    <row r="186" spans="1:5" ht="30">
      <c r="A186" s="2" t="s">
        <v>54</v>
      </c>
      <c r="B186" s="6">
        <v>60490</v>
      </c>
      <c r="C186" s="6">
        <v>56638</v>
      </c>
      <c r="D186" s="4"/>
      <c r="E186" s="4"/>
    </row>
    <row r="187" spans="1:5">
      <c r="A187" s="2" t="s">
        <v>55</v>
      </c>
      <c r="B187" s="4">
        <v>0</v>
      </c>
      <c r="C187" s="4">
        <v>0</v>
      </c>
      <c r="D187" s="4"/>
      <c r="E187" s="4"/>
    </row>
    <row r="188" spans="1:5">
      <c r="A188" s="2" t="s">
        <v>56</v>
      </c>
      <c r="B188" s="6">
        <v>-3786100</v>
      </c>
      <c r="C188" s="6">
        <v>-3822365</v>
      </c>
      <c r="D188" s="4"/>
      <c r="E188" s="4"/>
    </row>
    <row r="189" spans="1:5">
      <c r="A189" s="2" t="s">
        <v>57</v>
      </c>
      <c r="B189" s="4">
        <v>0</v>
      </c>
      <c r="C189" s="4">
        <v>0</v>
      </c>
      <c r="D189" s="4"/>
      <c r="E189" s="4"/>
    </row>
    <row r="190" spans="1:5">
      <c r="A190" s="2" t="s">
        <v>58</v>
      </c>
      <c r="B190" s="6">
        <v>-3786100</v>
      </c>
      <c r="C190" s="6">
        <v>-3822365</v>
      </c>
      <c r="D190" s="4"/>
      <c r="E190" s="4"/>
    </row>
    <row r="191" spans="1:5" ht="30">
      <c r="A191" s="2" t="s">
        <v>59</v>
      </c>
      <c r="B191" s="8">
        <v>-11460846</v>
      </c>
      <c r="C191" s="8">
        <v>-11432183</v>
      </c>
      <c r="D191" s="4"/>
      <c r="E191" s="4"/>
    </row>
  </sheetData>
  <mergeCells count="4">
    <mergeCell ref="B1:B2"/>
    <mergeCell ref="C1:C2"/>
    <mergeCell ref="D1:D2"/>
    <mergeCell ref="E1:E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1"/>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929</v>
      </c>
      <c r="B1" s="7" t="s">
        <v>1</v>
      </c>
      <c r="C1" s="7"/>
      <c r="D1" s="1" t="s">
        <v>149</v>
      </c>
    </row>
    <row r="2" spans="1:4" ht="30">
      <c r="A2" s="1" t="s">
        <v>20</v>
      </c>
      <c r="B2" s="1" t="s">
        <v>2</v>
      </c>
      <c r="C2" s="1" t="s">
        <v>81</v>
      </c>
      <c r="D2" s="1" t="s">
        <v>21</v>
      </c>
    </row>
    <row r="3" spans="1:4">
      <c r="A3" s="3" t="s">
        <v>82</v>
      </c>
      <c r="B3" s="4"/>
      <c r="C3" s="4"/>
      <c r="D3" s="4"/>
    </row>
    <row r="4" spans="1:4">
      <c r="A4" s="2" t="s">
        <v>83</v>
      </c>
      <c r="B4" s="8">
        <v>117807</v>
      </c>
      <c r="C4" s="8">
        <v>110904</v>
      </c>
      <c r="D4" s="4"/>
    </row>
    <row r="5" spans="1:4">
      <c r="A5" s="2" t="s">
        <v>84</v>
      </c>
      <c r="B5" s="6">
        <v>31390</v>
      </c>
      <c r="C5" s="6">
        <v>24929</v>
      </c>
      <c r="D5" s="4"/>
    </row>
    <row r="6" spans="1:4">
      <c r="A6" s="2" t="s">
        <v>85</v>
      </c>
      <c r="B6" s="4">
        <v>562</v>
      </c>
      <c r="C6" s="4">
        <v>487</v>
      </c>
      <c r="D6" s="4"/>
    </row>
    <row r="7" spans="1:4">
      <c r="A7" s="2" t="s">
        <v>86</v>
      </c>
      <c r="B7" s="6">
        <v>149759</v>
      </c>
      <c r="C7" s="6">
        <v>136320</v>
      </c>
      <c r="D7" s="4"/>
    </row>
    <row r="8" spans="1:4">
      <c r="A8" s="3" t="s">
        <v>87</v>
      </c>
      <c r="B8" s="4"/>
      <c r="C8" s="4"/>
      <c r="D8" s="4"/>
    </row>
    <row r="9" spans="1:4">
      <c r="A9" s="2" t="s">
        <v>88</v>
      </c>
      <c r="B9" s="6">
        <v>64236</v>
      </c>
      <c r="C9" s="6">
        <v>58271</v>
      </c>
      <c r="D9" s="4"/>
    </row>
    <row r="10" spans="1:4">
      <c r="A10" s="2" t="s">
        <v>89</v>
      </c>
      <c r="B10" s="6">
        <v>36232</v>
      </c>
      <c r="C10" s="6">
        <v>33644</v>
      </c>
      <c r="D10" s="4"/>
    </row>
    <row r="11" spans="1:4">
      <c r="A11" s="2" t="s">
        <v>90</v>
      </c>
      <c r="B11" s="6">
        <v>14670</v>
      </c>
      <c r="C11" s="6">
        <v>14573</v>
      </c>
      <c r="D11" s="4"/>
    </row>
    <row r="12" spans="1:4">
      <c r="A12" s="2" t="s">
        <v>91</v>
      </c>
      <c r="B12" s="6">
        <v>6407</v>
      </c>
      <c r="C12" s="6">
        <v>4555</v>
      </c>
      <c r="D12" s="4"/>
    </row>
    <row r="13" spans="1:4">
      <c r="A13" s="2" t="s">
        <v>92</v>
      </c>
      <c r="B13" s="6">
        <v>121545</v>
      </c>
      <c r="C13" s="6">
        <v>111043</v>
      </c>
      <c r="D13" s="4"/>
    </row>
    <row r="14" spans="1:4">
      <c r="A14" s="2" t="s">
        <v>93</v>
      </c>
      <c r="B14" s="6">
        <v>28214</v>
      </c>
      <c r="C14" s="6">
        <v>25277</v>
      </c>
      <c r="D14" s="4"/>
    </row>
    <row r="15" spans="1:4">
      <c r="A15" s="3" t="s">
        <v>94</v>
      </c>
      <c r="B15" s="4"/>
      <c r="C15" s="4"/>
      <c r="D15" s="4"/>
    </row>
    <row r="16" spans="1:4">
      <c r="A16" s="2" t="s">
        <v>95</v>
      </c>
      <c r="B16" s="6">
        <v>-19016</v>
      </c>
      <c r="C16" s="6">
        <v>-18926</v>
      </c>
      <c r="D16" s="4"/>
    </row>
    <row r="17" spans="1:4">
      <c r="A17" s="2" t="s">
        <v>96</v>
      </c>
      <c r="B17" s="4">
        <v>-181</v>
      </c>
      <c r="C17" s="4">
        <v>-90</v>
      </c>
      <c r="D17" s="4"/>
    </row>
    <row r="18" spans="1:4" ht="30">
      <c r="A18" s="2" t="s">
        <v>97</v>
      </c>
      <c r="B18" s="4">
        <v>0</v>
      </c>
      <c r="C18" s="6">
        <v>3042</v>
      </c>
      <c r="D18" s="4"/>
    </row>
    <row r="19" spans="1:4" ht="30">
      <c r="A19" s="2" t="s">
        <v>98</v>
      </c>
      <c r="B19" s="4">
        <v>159</v>
      </c>
      <c r="C19" s="4">
        <v>-266</v>
      </c>
      <c r="D19" s="4"/>
    </row>
    <row r="20" spans="1:4">
      <c r="A20" s="2" t="s">
        <v>99</v>
      </c>
      <c r="B20" s="6">
        <v>-19038</v>
      </c>
      <c r="C20" s="6">
        <v>-16240</v>
      </c>
      <c r="D20" s="4"/>
    </row>
    <row r="21" spans="1:4">
      <c r="A21" s="2" t="s">
        <v>100</v>
      </c>
      <c r="B21" s="6">
        <v>9176</v>
      </c>
      <c r="C21" s="6">
        <v>9037</v>
      </c>
      <c r="D21" s="4"/>
    </row>
    <row r="22" spans="1:4">
      <c r="A22" s="3" t="s">
        <v>101</v>
      </c>
      <c r="B22" s="4"/>
      <c r="C22" s="4"/>
      <c r="D22" s="4"/>
    </row>
    <row r="23" spans="1:4">
      <c r="A23" s="2" t="s">
        <v>102</v>
      </c>
      <c r="B23" s="4">
        <v>0</v>
      </c>
      <c r="C23" s="4">
        <v>466</v>
      </c>
      <c r="D23" s="4"/>
    </row>
    <row r="24" spans="1:4">
      <c r="A24" s="2" t="s">
        <v>103</v>
      </c>
      <c r="B24" s="4">
        <v>0</v>
      </c>
      <c r="C24" s="4">
        <v>-106</v>
      </c>
      <c r="D24" s="4"/>
    </row>
    <row r="25" spans="1:4">
      <c r="A25" s="2" t="s">
        <v>104</v>
      </c>
      <c r="B25" s="4">
        <v>0</v>
      </c>
      <c r="C25" s="4">
        <v>360</v>
      </c>
      <c r="D25" s="4"/>
    </row>
    <row r="26" spans="1:4">
      <c r="A26" s="2" t="s">
        <v>105</v>
      </c>
      <c r="B26" s="6">
        <v>10073</v>
      </c>
      <c r="C26" s="4">
        <v>0</v>
      </c>
      <c r="D26" s="4"/>
    </row>
    <row r="27" spans="1:4">
      <c r="A27" s="2" t="s">
        <v>106</v>
      </c>
      <c r="B27" s="6">
        <v>19249</v>
      </c>
      <c r="C27" s="6">
        <v>9397</v>
      </c>
      <c r="D27" s="4"/>
    </row>
    <row r="28" spans="1:4" ht="30">
      <c r="A28" s="2" t="s">
        <v>107</v>
      </c>
      <c r="B28" s="4">
        <v>-4</v>
      </c>
      <c r="C28" s="4">
        <v>-4</v>
      </c>
      <c r="D28" s="4"/>
    </row>
    <row r="29" spans="1:4">
      <c r="A29" s="2" t="s">
        <v>108</v>
      </c>
      <c r="B29" s="6">
        <v>19245</v>
      </c>
      <c r="C29" s="6">
        <v>9393</v>
      </c>
      <c r="D29" s="6">
        <v>43348</v>
      </c>
    </row>
    <row r="30" spans="1:4">
      <c r="A30" s="2" t="s">
        <v>925</v>
      </c>
      <c r="B30" s="4"/>
      <c r="C30" s="4"/>
      <c r="D30" s="4"/>
    </row>
    <row r="31" spans="1:4">
      <c r="A31" s="3" t="s">
        <v>82</v>
      </c>
      <c r="B31" s="4"/>
      <c r="C31" s="4"/>
      <c r="D31" s="4"/>
    </row>
    <row r="32" spans="1:4">
      <c r="A32" s="2" t="s">
        <v>83</v>
      </c>
      <c r="B32" s="6">
        <v>18937</v>
      </c>
      <c r="C32" s="6">
        <v>17400</v>
      </c>
      <c r="D32" s="4"/>
    </row>
    <row r="33" spans="1:4">
      <c r="A33" s="2" t="s">
        <v>84</v>
      </c>
      <c r="B33" s="6">
        <v>4246</v>
      </c>
      <c r="C33" s="6">
        <v>3861</v>
      </c>
      <c r="D33" s="4"/>
    </row>
    <row r="34" spans="1:4">
      <c r="A34" s="2" t="s">
        <v>85</v>
      </c>
      <c r="B34" s="4">
        <v>0</v>
      </c>
      <c r="C34" s="4">
        <v>0</v>
      </c>
      <c r="D34" s="4"/>
    </row>
    <row r="35" spans="1:4">
      <c r="A35" s="2" t="s">
        <v>86</v>
      </c>
      <c r="B35" s="6">
        <v>23183</v>
      </c>
      <c r="C35" s="6">
        <v>21261</v>
      </c>
      <c r="D35" s="4"/>
    </row>
    <row r="36" spans="1:4">
      <c r="A36" s="3" t="s">
        <v>87</v>
      </c>
      <c r="B36" s="4"/>
      <c r="C36" s="4"/>
      <c r="D36" s="4"/>
    </row>
    <row r="37" spans="1:4">
      <c r="A37" s="2" t="s">
        <v>88</v>
      </c>
      <c r="B37" s="6">
        <v>10661</v>
      </c>
      <c r="C37" s="6">
        <v>10044</v>
      </c>
      <c r="D37" s="4"/>
    </row>
    <row r="38" spans="1:4">
      <c r="A38" s="2" t="s">
        <v>89</v>
      </c>
      <c r="B38" s="6">
        <v>5803</v>
      </c>
      <c r="C38" s="6">
        <v>5840</v>
      </c>
      <c r="D38" s="4"/>
    </row>
    <row r="39" spans="1:4">
      <c r="A39" s="2" t="s">
        <v>90</v>
      </c>
      <c r="B39" s="6">
        <v>1254</v>
      </c>
      <c r="C39" s="6">
        <v>1111</v>
      </c>
      <c r="D39" s="4"/>
    </row>
    <row r="40" spans="1:4">
      <c r="A40" s="2" t="s">
        <v>91</v>
      </c>
      <c r="B40" s="6">
        <v>6200</v>
      </c>
      <c r="C40" s="6">
        <v>4469</v>
      </c>
      <c r="D40" s="4"/>
    </row>
    <row r="41" spans="1:4">
      <c r="A41" s="2" t="s">
        <v>92</v>
      </c>
      <c r="B41" s="6">
        <v>23918</v>
      </c>
      <c r="C41" s="6">
        <v>21464</v>
      </c>
      <c r="D41" s="4"/>
    </row>
    <row r="42" spans="1:4">
      <c r="A42" s="2" t="s">
        <v>93</v>
      </c>
      <c r="B42" s="4">
        <v>-735</v>
      </c>
      <c r="C42" s="4">
        <v>-203</v>
      </c>
      <c r="D42" s="4"/>
    </row>
    <row r="43" spans="1:4">
      <c r="A43" s="3" t="s">
        <v>94</v>
      </c>
      <c r="B43" s="4"/>
      <c r="C43" s="4"/>
      <c r="D43" s="4"/>
    </row>
    <row r="44" spans="1:4">
      <c r="A44" s="2" t="s">
        <v>95</v>
      </c>
      <c r="B44" s="6">
        <v>-13188</v>
      </c>
      <c r="C44" s="6">
        <v>-9120</v>
      </c>
      <c r="D44" s="4"/>
    </row>
    <row r="45" spans="1:4">
      <c r="A45" s="2" t="s">
        <v>96</v>
      </c>
      <c r="B45" s="6">
        <v>2766</v>
      </c>
      <c r="C45" s="6">
        <v>2762</v>
      </c>
      <c r="D45" s="4"/>
    </row>
    <row r="46" spans="1:4" ht="30">
      <c r="A46" s="2" t="s">
        <v>97</v>
      </c>
      <c r="B46" s="4"/>
      <c r="C46" s="6">
        <v>1351</v>
      </c>
      <c r="D46" s="4"/>
    </row>
    <row r="47" spans="1:4" ht="30">
      <c r="A47" s="2" t="s">
        <v>98</v>
      </c>
      <c r="B47" s="4">
        <v>159</v>
      </c>
      <c r="C47" s="4">
        <v>-266</v>
      </c>
      <c r="D47" s="4"/>
    </row>
    <row r="48" spans="1:4">
      <c r="A48" s="2" t="s">
        <v>99</v>
      </c>
      <c r="B48" s="6">
        <v>-10263</v>
      </c>
      <c r="C48" s="6">
        <v>-5273</v>
      </c>
      <c r="D48" s="4"/>
    </row>
    <row r="49" spans="1:4">
      <c r="A49" s="2" t="s">
        <v>100</v>
      </c>
      <c r="B49" s="6">
        <v>-10998</v>
      </c>
      <c r="C49" s="6">
        <v>-5476</v>
      </c>
      <c r="D49" s="4"/>
    </row>
    <row r="50" spans="1:4">
      <c r="A50" s="3" t="s">
        <v>101</v>
      </c>
      <c r="B50" s="4"/>
      <c r="C50" s="4"/>
      <c r="D50" s="4"/>
    </row>
    <row r="51" spans="1:4">
      <c r="A51" s="2" t="s">
        <v>102</v>
      </c>
      <c r="B51" s="4">
        <v>0</v>
      </c>
      <c r="C51" s="4">
        <v>480</v>
      </c>
      <c r="D51" s="4"/>
    </row>
    <row r="52" spans="1:4">
      <c r="A52" s="2" t="s">
        <v>103</v>
      </c>
      <c r="B52" s="4"/>
      <c r="C52" s="4">
        <v>-106</v>
      </c>
      <c r="D52" s="4"/>
    </row>
    <row r="53" spans="1:4">
      <c r="A53" s="2" t="s">
        <v>104</v>
      </c>
      <c r="B53" s="4">
        <v>0</v>
      </c>
      <c r="C53" s="4">
        <v>374</v>
      </c>
      <c r="D53" s="4"/>
    </row>
    <row r="54" spans="1:4">
      <c r="A54" s="2" t="s">
        <v>105</v>
      </c>
      <c r="B54" s="6">
        <v>10073</v>
      </c>
      <c r="C54" s="4"/>
      <c r="D54" s="4"/>
    </row>
    <row r="55" spans="1:4">
      <c r="A55" s="2" t="s">
        <v>106</v>
      </c>
      <c r="B55" s="4">
        <v>-925</v>
      </c>
      <c r="C55" s="6">
        <v>-5102</v>
      </c>
      <c r="D55" s="4"/>
    </row>
    <row r="56" spans="1:4" ht="30">
      <c r="A56" s="2" t="s">
        <v>107</v>
      </c>
      <c r="B56" s="4">
        <v>0</v>
      </c>
      <c r="C56" s="4">
        <v>0</v>
      </c>
      <c r="D56" s="4"/>
    </row>
    <row r="57" spans="1:4">
      <c r="A57" s="2" t="s">
        <v>108</v>
      </c>
      <c r="B57" s="4">
        <v>-925</v>
      </c>
      <c r="C57" s="6">
        <v>-5102</v>
      </c>
      <c r="D57" s="4"/>
    </row>
    <row r="58" spans="1:4">
      <c r="A58" s="2" t="s">
        <v>926</v>
      </c>
      <c r="B58" s="4"/>
      <c r="C58" s="4"/>
      <c r="D58" s="4"/>
    </row>
    <row r="59" spans="1:4">
      <c r="A59" s="3" t="s">
        <v>82</v>
      </c>
      <c r="B59" s="4"/>
      <c r="C59" s="4"/>
      <c r="D59" s="4"/>
    </row>
    <row r="60" spans="1:4">
      <c r="A60" s="2" t="s">
        <v>83</v>
      </c>
      <c r="B60" s="4">
        <v>0</v>
      </c>
      <c r="C60" s="4">
        <v>0</v>
      </c>
      <c r="D60" s="4"/>
    </row>
    <row r="61" spans="1:4">
      <c r="A61" s="2" t="s">
        <v>84</v>
      </c>
      <c r="B61" s="4">
        <v>0</v>
      </c>
      <c r="C61" s="4">
        <v>0</v>
      </c>
      <c r="D61" s="4"/>
    </row>
    <row r="62" spans="1:4">
      <c r="A62" s="2" t="s">
        <v>85</v>
      </c>
      <c r="B62" s="4">
        <v>0</v>
      </c>
      <c r="C62" s="4">
        <v>0</v>
      </c>
      <c r="D62" s="4"/>
    </row>
    <row r="63" spans="1:4">
      <c r="A63" s="2" t="s">
        <v>86</v>
      </c>
      <c r="B63" s="4">
        <v>0</v>
      </c>
      <c r="C63" s="4">
        <v>0</v>
      </c>
      <c r="D63" s="4"/>
    </row>
    <row r="64" spans="1:4">
      <c r="A64" s="3" t="s">
        <v>87</v>
      </c>
      <c r="B64" s="4"/>
      <c r="C64" s="4"/>
      <c r="D64" s="4"/>
    </row>
    <row r="65" spans="1:4">
      <c r="A65" s="2" t="s">
        <v>88</v>
      </c>
      <c r="B65" s="4">
        <v>0</v>
      </c>
      <c r="C65" s="4">
        <v>0</v>
      </c>
      <c r="D65" s="4"/>
    </row>
    <row r="66" spans="1:4">
      <c r="A66" s="2" t="s">
        <v>89</v>
      </c>
      <c r="B66" s="4">
        <v>0</v>
      </c>
      <c r="C66" s="4">
        <v>0</v>
      </c>
      <c r="D66" s="4"/>
    </row>
    <row r="67" spans="1:4">
      <c r="A67" s="2" t="s">
        <v>90</v>
      </c>
      <c r="B67" s="4">
        <v>0</v>
      </c>
      <c r="C67" s="4">
        <v>0</v>
      </c>
      <c r="D67" s="4"/>
    </row>
    <row r="68" spans="1:4">
      <c r="A68" s="2" t="s">
        <v>91</v>
      </c>
      <c r="B68" s="4">
        <v>111</v>
      </c>
      <c r="C68" s="4">
        <v>77</v>
      </c>
      <c r="D68" s="4"/>
    </row>
    <row r="69" spans="1:4">
      <c r="A69" s="2" t="s">
        <v>92</v>
      </c>
      <c r="B69" s="4">
        <v>111</v>
      </c>
      <c r="C69" s="4">
        <v>77</v>
      </c>
      <c r="D69" s="4"/>
    </row>
    <row r="70" spans="1:4">
      <c r="A70" s="2" t="s">
        <v>93</v>
      </c>
      <c r="B70" s="4">
        <v>-111</v>
      </c>
      <c r="C70" s="4">
        <v>-77</v>
      </c>
      <c r="D70" s="4"/>
    </row>
    <row r="71" spans="1:4">
      <c r="A71" s="3" t="s">
        <v>94</v>
      </c>
      <c r="B71" s="4"/>
      <c r="C71" s="4"/>
      <c r="D71" s="4"/>
    </row>
    <row r="72" spans="1:4">
      <c r="A72" s="2" t="s">
        <v>95</v>
      </c>
      <c r="B72" s="4">
        <v>0</v>
      </c>
      <c r="C72" s="4">
        <v>0</v>
      </c>
      <c r="D72" s="4"/>
    </row>
    <row r="73" spans="1:4">
      <c r="A73" s="2" t="s">
        <v>96</v>
      </c>
      <c r="B73" s="4">
        <v>0</v>
      </c>
      <c r="C73" s="4">
        <v>35</v>
      </c>
      <c r="D73" s="4"/>
    </row>
    <row r="74" spans="1:4" ht="30">
      <c r="A74" s="2" t="s">
        <v>97</v>
      </c>
      <c r="B74" s="4"/>
      <c r="C74" s="4">
        <v>0</v>
      </c>
      <c r="D74" s="4"/>
    </row>
    <row r="75" spans="1:4" ht="30">
      <c r="A75" s="2" t="s">
        <v>98</v>
      </c>
      <c r="B75" s="4">
        <v>0</v>
      </c>
      <c r="C75" s="4">
        <v>0</v>
      </c>
      <c r="D75" s="4"/>
    </row>
    <row r="76" spans="1:4">
      <c r="A76" s="2" t="s">
        <v>99</v>
      </c>
      <c r="B76" s="4">
        <v>0</v>
      </c>
      <c r="C76" s="4">
        <v>35</v>
      </c>
      <c r="D76" s="4"/>
    </row>
    <row r="77" spans="1:4">
      <c r="A77" s="2" t="s">
        <v>100</v>
      </c>
      <c r="B77" s="4">
        <v>-111</v>
      </c>
      <c r="C77" s="4">
        <v>-42</v>
      </c>
      <c r="D77" s="4"/>
    </row>
    <row r="78" spans="1:4">
      <c r="A78" s="3" t="s">
        <v>101</v>
      </c>
      <c r="B78" s="4"/>
      <c r="C78" s="4"/>
      <c r="D78" s="4"/>
    </row>
    <row r="79" spans="1:4">
      <c r="A79" s="2" t="s">
        <v>102</v>
      </c>
      <c r="B79" s="4">
        <v>0</v>
      </c>
      <c r="C79" s="4">
        <v>0</v>
      </c>
      <c r="D79" s="4"/>
    </row>
    <row r="80" spans="1:4">
      <c r="A80" s="2" t="s">
        <v>103</v>
      </c>
      <c r="B80" s="4"/>
      <c r="C80" s="4">
        <v>0</v>
      </c>
      <c r="D80" s="4"/>
    </row>
    <row r="81" spans="1:4">
      <c r="A81" s="2" t="s">
        <v>104</v>
      </c>
      <c r="B81" s="4">
        <v>0</v>
      </c>
      <c r="C81" s="4">
        <v>0</v>
      </c>
      <c r="D81" s="4"/>
    </row>
    <row r="82" spans="1:4">
      <c r="A82" s="2" t="s">
        <v>105</v>
      </c>
      <c r="B82" s="4">
        <v>0</v>
      </c>
      <c r="C82" s="4"/>
      <c r="D82" s="4"/>
    </row>
    <row r="83" spans="1:4">
      <c r="A83" s="2" t="s">
        <v>106</v>
      </c>
      <c r="B83" s="4">
        <v>-111</v>
      </c>
      <c r="C83" s="4">
        <v>-42</v>
      </c>
      <c r="D83" s="4"/>
    </row>
    <row r="84" spans="1:4" ht="30">
      <c r="A84" s="2" t="s">
        <v>107</v>
      </c>
      <c r="B84" s="4">
        <v>0</v>
      </c>
      <c r="C84" s="4">
        <v>0</v>
      </c>
      <c r="D84" s="4"/>
    </row>
    <row r="85" spans="1:4">
      <c r="A85" s="2" t="s">
        <v>108</v>
      </c>
      <c r="B85" s="4">
        <v>-111</v>
      </c>
      <c r="C85" s="4">
        <v>-42</v>
      </c>
      <c r="D85" s="4"/>
    </row>
    <row r="86" spans="1:4">
      <c r="A86" s="2" t="s">
        <v>927</v>
      </c>
      <c r="B86" s="4"/>
      <c r="C86" s="4"/>
      <c r="D86" s="4"/>
    </row>
    <row r="87" spans="1:4">
      <c r="A87" s="3" t="s">
        <v>82</v>
      </c>
      <c r="B87" s="4"/>
      <c r="C87" s="4"/>
      <c r="D87" s="4"/>
    </row>
    <row r="88" spans="1:4">
      <c r="A88" s="2" t="s">
        <v>83</v>
      </c>
      <c r="B88" s="6">
        <v>99577</v>
      </c>
      <c r="C88" s="6">
        <v>95157</v>
      </c>
      <c r="D88" s="4"/>
    </row>
    <row r="89" spans="1:4">
      <c r="A89" s="2" t="s">
        <v>84</v>
      </c>
      <c r="B89" s="6">
        <v>27272</v>
      </c>
      <c r="C89" s="6">
        <v>21179</v>
      </c>
      <c r="D89" s="4"/>
    </row>
    <row r="90" spans="1:4">
      <c r="A90" s="2" t="s">
        <v>85</v>
      </c>
      <c r="B90" s="6">
        <v>4439</v>
      </c>
      <c r="C90" s="6">
        <v>4171</v>
      </c>
      <c r="D90" s="4"/>
    </row>
    <row r="91" spans="1:4">
      <c r="A91" s="2" t="s">
        <v>86</v>
      </c>
      <c r="B91" s="6">
        <v>131288</v>
      </c>
      <c r="C91" s="6">
        <v>120507</v>
      </c>
      <c r="D91" s="4"/>
    </row>
    <row r="92" spans="1:4">
      <c r="A92" s="3" t="s">
        <v>87</v>
      </c>
      <c r="B92" s="4"/>
      <c r="C92" s="4"/>
      <c r="D92" s="4"/>
    </row>
    <row r="93" spans="1:4">
      <c r="A93" s="2" t="s">
        <v>88</v>
      </c>
      <c r="B93" s="6">
        <v>58494</v>
      </c>
      <c r="C93" s="6">
        <v>53878</v>
      </c>
      <c r="D93" s="4"/>
    </row>
    <row r="94" spans="1:4">
      <c r="A94" s="2" t="s">
        <v>89</v>
      </c>
      <c r="B94" s="6">
        <v>30429</v>
      </c>
      <c r="C94" s="6">
        <v>27804</v>
      </c>
      <c r="D94" s="4"/>
    </row>
    <row r="95" spans="1:4">
      <c r="A95" s="2" t="s">
        <v>90</v>
      </c>
      <c r="B95" s="6">
        <v>13416</v>
      </c>
      <c r="C95" s="6">
        <v>13462</v>
      </c>
      <c r="D95" s="4"/>
    </row>
    <row r="96" spans="1:4">
      <c r="A96" s="2" t="s">
        <v>91</v>
      </c>
      <c r="B96" s="6">
        <v>7724</v>
      </c>
      <c r="C96" s="6">
        <v>5961</v>
      </c>
      <c r="D96" s="4"/>
    </row>
    <row r="97" spans="1:4">
      <c r="A97" s="2" t="s">
        <v>92</v>
      </c>
      <c r="B97" s="6">
        <v>110063</v>
      </c>
      <c r="C97" s="6">
        <v>101105</v>
      </c>
      <c r="D97" s="4"/>
    </row>
    <row r="98" spans="1:4">
      <c r="A98" s="2" t="s">
        <v>93</v>
      </c>
      <c r="B98" s="6">
        <v>21225</v>
      </c>
      <c r="C98" s="6">
        <v>19402</v>
      </c>
      <c r="D98" s="4"/>
    </row>
    <row r="99" spans="1:4">
      <c r="A99" s="3" t="s">
        <v>94</v>
      </c>
      <c r="B99" s="4"/>
      <c r="C99" s="4"/>
      <c r="D99" s="4"/>
    </row>
    <row r="100" spans="1:4">
      <c r="A100" s="2" t="s">
        <v>95</v>
      </c>
      <c r="B100" s="6">
        <v>-8949</v>
      </c>
      <c r="C100" s="6">
        <v>-12939</v>
      </c>
      <c r="D100" s="4"/>
    </row>
    <row r="101" spans="1:4">
      <c r="A101" s="2" t="s">
        <v>96</v>
      </c>
      <c r="B101" s="4">
        <v>174</v>
      </c>
      <c r="C101" s="4">
        <v>246</v>
      </c>
      <c r="D101" s="4"/>
    </row>
    <row r="102" spans="1:4" ht="30">
      <c r="A102" s="2" t="s">
        <v>97</v>
      </c>
      <c r="B102" s="4"/>
      <c r="C102" s="6">
        <v>1691</v>
      </c>
      <c r="D102" s="4"/>
    </row>
    <row r="103" spans="1:4" ht="30">
      <c r="A103" s="2" t="s">
        <v>98</v>
      </c>
      <c r="B103" s="4">
        <v>0</v>
      </c>
      <c r="C103" s="4">
        <v>0</v>
      </c>
      <c r="D103" s="4"/>
    </row>
    <row r="104" spans="1:4">
      <c r="A104" s="2" t="s">
        <v>99</v>
      </c>
      <c r="B104" s="6">
        <v>-8775</v>
      </c>
      <c r="C104" s="6">
        <v>-11002</v>
      </c>
      <c r="D104" s="4"/>
    </row>
    <row r="105" spans="1:4">
      <c r="A105" s="2" t="s">
        <v>100</v>
      </c>
      <c r="B105" s="6">
        <v>12450</v>
      </c>
      <c r="C105" s="6">
        <v>8400</v>
      </c>
      <c r="D105" s="4"/>
    </row>
    <row r="106" spans="1:4">
      <c r="A106" s="3" t="s">
        <v>101</v>
      </c>
      <c r="B106" s="4"/>
      <c r="C106" s="4"/>
      <c r="D106" s="4"/>
    </row>
    <row r="107" spans="1:4">
      <c r="A107" s="2" t="s">
        <v>102</v>
      </c>
      <c r="B107" s="4">
        <v>0</v>
      </c>
      <c r="C107" s="4">
        <v>-14</v>
      </c>
      <c r="D107" s="4"/>
    </row>
    <row r="108" spans="1:4">
      <c r="A108" s="2" t="s">
        <v>103</v>
      </c>
      <c r="B108" s="4"/>
      <c r="C108" s="4">
        <v>0</v>
      </c>
      <c r="D108" s="4"/>
    </row>
    <row r="109" spans="1:4">
      <c r="A109" s="2" t="s">
        <v>104</v>
      </c>
      <c r="B109" s="4">
        <v>0</v>
      </c>
      <c r="C109" s="4">
        <v>-14</v>
      </c>
      <c r="D109" s="4"/>
    </row>
    <row r="110" spans="1:4">
      <c r="A110" s="2" t="s">
        <v>105</v>
      </c>
      <c r="B110" s="4">
        <v>0</v>
      </c>
      <c r="C110" s="4"/>
      <c r="D110" s="4"/>
    </row>
    <row r="111" spans="1:4">
      <c r="A111" s="2" t="s">
        <v>106</v>
      </c>
      <c r="B111" s="6">
        <v>12450</v>
      </c>
      <c r="C111" s="6">
        <v>8386</v>
      </c>
      <c r="D111" s="4"/>
    </row>
    <row r="112" spans="1:4" ht="30">
      <c r="A112" s="2" t="s">
        <v>107</v>
      </c>
      <c r="B112" s="4">
        <v>-4</v>
      </c>
      <c r="C112" s="4">
        <v>-4</v>
      </c>
      <c r="D112" s="4"/>
    </row>
    <row r="113" spans="1:4">
      <c r="A113" s="2" t="s">
        <v>108</v>
      </c>
      <c r="B113" s="6">
        <v>12446</v>
      </c>
      <c r="C113" s="6">
        <v>8382</v>
      </c>
      <c r="D113" s="4"/>
    </row>
    <row r="114" spans="1:4">
      <c r="A114" s="2" t="s">
        <v>928</v>
      </c>
      <c r="B114" s="4"/>
      <c r="C114" s="4"/>
      <c r="D114" s="4"/>
    </row>
    <row r="115" spans="1:4">
      <c r="A115" s="3" t="s">
        <v>82</v>
      </c>
      <c r="B115" s="4"/>
      <c r="C115" s="4"/>
      <c r="D115" s="4"/>
    </row>
    <row r="116" spans="1:4">
      <c r="A116" s="2" t="s">
        <v>83</v>
      </c>
      <c r="B116" s="4">
        <v>-707</v>
      </c>
      <c r="C116" s="6">
        <v>-1653</v>
      </c>
      <c r="D116" s="4"/>
    </row>
    <row r="117" spans="1:4">
      <c r="A117" s="2" t="s">
        <v>84</v>
      </c>
      <c r="B117" s="4">
        <v>-128</v>
      </c>
      <c r="C117" s="4">
        <v>-111</v>
      </c>
      <c r="D117" s="4"/>
    </row>
    <row r="118" spans="1:4">
      <c r="A118" s="2" t="s">
        <v>85</v>
      </c>
      <c r="B118" s="6">
        <v>-3877</v>
      </c>
      <c r="C118" s="6">
        <v>-3684</v>
      </c>
      <c r="D118" s="4"/>
    </row>
    <row r="119" spans="1:4">
      <c r="A119" s="2" t="s">
        <v>86</v>
      </c>
      <c r="B119" s="6">
        <v>-4712</v>
      </c>
      <c r="C119" s="6">
        <v>-5448</v>
      </c>
      <c r="D119" s="4"/>
    </row>
    <row r="120" spans="1:4">
      <c r="A120" s="3" t="s">
        <v>87</v>
      </c>
      <c r="B120" s="4"/>
      <c r="C120" s="4"/>
      <c r="D120" s="4"/>
    </row>
    <row r="121" spans="1:4">
      <c r="A121" s="2" t="s">
        <v>88</v>
      </c>
      <c r="B121" s="6">
        <v>-4919</v>
      </c>
      <c r="C121" s="6">
        <v>-5651</v>
      </c>
      <c r="D121" s="4"/>
    </row>
    <row r="122" spans="1:4">
      <c r="A122" s="2" t="s">
        <v>89</v>
      </c>
      <c r="B122" s="4">
        <v>0</v>
      </c>
      <c r="C122" s="4">
        <v>0</v>
      </c>
      <c r="D122" s="4"/>
    </row>
    <row r="123" spans="1:4">
      <c r="A123" s="2" t="s">
        <v>90</v>
      </c>
      <c r="B123" s="4">
        <v>0</v>
      </c>
      <c r="C123" s="4">
        <v>0</v>
      </c>
      <c r="D123" s="4"/>
    </row>
    <row r="124" spans="1:4">
      <c r="A124" s="2" t="s">
        <v>91</v>
      </c>
      <c r="B124" s="6">
        <v>-7628</v>
      </c>
      <c r="C124" s="6">
        <v>-5952</v>
      </c>
      <c r="D124" s="4"/>
    </row>
    <row r="125" spans="1:4">
      <c r="A125" s="2" t="s">
        <v>92</v>
      </c>
      <c r="B125" s="6">
        <v>-12547</v>
      </c>
      <c r="C125" s="6">
        <v>-11603</v>
      </c>
      <c r="D125" s="4"/>
    </row>
    <row r="126" spans="1:4">
      <c r="A126" s="2" t="s">
        <v>93</v>
      </c>
      <c r="B126" s="6">
        <v>7835</v>
      </c>
      <c r="C126" s="6">
        <v>6155</v>
      </c>
      <c r="D126" s="4"/>
    </row>
    <row r="127" spans="1:4">
      <c r="A127" s="3" t="s">
        <v>94</v>
      </c>
      <c r="B127" s="4"/>
      <c r="C127" s="4"/>
      <c r="D127" s="4"/>
    </row>
    <row r="128" spans="1:4">
      <c r="A128" s="2" t="s">
        <v>95</v>
      </c>
      <c r="B128" s="6">
        <v>3121</v>
      </c>
      <c r="C128" s="6">
        <v>3133</v>
      </c>
      <c r="D128" s="4"/>
    </row>
    <row r="129" spans="1:4">
      <c r="A129" s="2" t="s">
        <v>96</v>
      </c>
      <c r="B129" s="6">
        <v>-3121</v>
      </c>
      <c r="C129" s="6">
        <v>-3133</v>
      </c>
      <c r="D129" s="4"/>
    </row>
    <row r="130" spans="1:4" ht="30">
      <c r="A130" s="2" t="s">
        <v>97</v>
      </c>
      <c r="B130" s="4"/>
      <c r="C130" s="4">
        <v>0</v>
      </c>
      <c r="D130" s="4"/>
    </row>
    <row r="131" spans="1:4" ht="30">
      <c r="A131" s="2" t="s">
        <v>98</v>
      </c>
      <c r="B131" s="4">
        <v>0</v>
      </c>
      <c r="C131" s="4">
        <v>0</v>
      </c>
      <c r="D131" s="4"/>
    </row>
    <row r="132" spans="1:4">
      <c r="A132" s="2" t="s">
        <v>99</v>
      </c>
      <c r="B132" s="4">
        <v>0</v>
      </c>
      <c r="C132" s="4">
        <v>0</v>
      </c>
      <c r="D132" s="4"/>
    </row>
    <row r="133" spans="1:4">
      <c r="A133" s="2" t="s">
        <v>100</v>
      </c>
      <c r="B133" s="6">
        <v>7835</v>
      </c>
      <c r="C133" s="6">
        <v>6155</v>
      </c>
      <c r="D133" s="4"/>
    </row>
    <row r="134" spans="1:4">
      <c r="A134" s="3" t="s">
        <v>101</v>
      </c>
      <c r="B134" s="4"/>
      <c r="C134" s="4"/>
      <c r="D134" s="4"/>
    </row>
    <row r="135" spans="1:4">
      <c r="A135" s="2" t="s">
        <v>102</v>
      </c>
      <c r="B135" s="4">
        <v>0</v>
      </c>
      <c r="C135" s="4">
        <v>0</v>
      </c>
      <c r="D135" s="4"/>
    </row>
    <row r="136" spans="1:4">
      <c r="A136" s="2" t="s">
        <v>103</v>
      </c>
      <c r="B136" s="4"/>
      <c r="C136" s="4">
        <v>0</v>
      </c>
      <c r="D136" s="4"/>
    </row>
    <row r="137" spans="1:4">
      <c r="A137" s="2" t="s">
        <v>104</v>
      </c>
      <c r="B137" s="4">
        <v>0</v>
      </c>
      <c r="C137" s="4">
        <v>0</v>
      </c>
      <c r="D137" s="4"/>
    </row>
    <row r="138" spans="1:4">
      <c r="A138" s="2" t="s">
        <v>105</v>
      </c>
      <c r="B138" s="4">
        <v>0</v>
      </c>
      <c r="C138" s="4"/>
      <c r="D138" s="4"/>
    </row>
    <row r="139" spans="1:4">
      <c r="A139" s="2" t="s">
        <v>106</v>
      </c>
      <c r="B139" s="6">
        <v>7835</v>
      </c>
      <c r="C139" s="6">
        <v>6155</v>
      </c>
      <c r="D139" s="4"/>
    </row>
    <row r="140" spans="1:4" ht="30">
      <c r="A140" s="2" t="s">
        <v>107</v>
      </c>
      <c r="B140" s="4">
        <v>0</v>
      </c>
      <c r="C140" s="4">
        <v>0</v>
      </c>
      <c r="D140" s="4"/>
    </row>
    <row r="141" spans="1:4">
      <c r="A141" s="2" t="s">
        <v>108</v>
      </c>
      <c r="B141" s="8">
        <v>7835</v>
      </c>
      <c r="C141" s="8">
        <v>6155</v>
      </c>
      <c r="D141" s="4"/>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115</v>
      </c>
      <c r="B1" s="7" t="s">
        <v>1</v>
      </c>
      <c r="C1" s="7"/>
    </row>
    <row r="2" spans="1:3" ht="30">
      <c r="A2" s="1" t="s">
        <v>20</v>
      </c>
      <c r="B2" s="1" t="s">
        <v>2</v>
      </c>
      <c r="C2" s="1" t="s">
        <v>81</v>
      </c>
    </row>
    <row r="3" spans="1:3" ht="30">
      <c r="A3" s="3" t="s">
        <v>116</v>
      </c>
      <c r="B3" s="4"/>
      <c r="C3" s="4"/>
    </row>
    <row r="4" spans="1:3">
      <c r="A4" s="2" t="s">
        <v>108</v>
      </c>
      <c r="B4" s="8">
        <v>19245</v>
      </c>
      <c r="C4" s="8">
        <v>9393</v>
      </c>
    </row>
    <row r="5" spans="1:3">
      <c r="A5" s="3" t="s">
        <v>117</v>
      </c>
      <c r="B5" s="4"/>
      <c r="C5" s="4"/>
    </row>
    <row r="6" spans="1:3" ht="60">
      <c r="A6" s="2" t="s">
        <v>118</v>
      </c>
      <c r="B6" s="6">
        <v>-15205</v>
      </c>
      <c r="C6" s="6">
        <v>-9886</v>
      </c>
    </row>
    <row r="7" spans="1:3" ht="45">
      <c r="A7" s="2" t="s">
        <v>119</v>
      </c>
      <c r="B7" s="6">
        <v>1467</v>
      </c>
      <c r="C7" s="6">
        <v>1170</v>
      </c>
    </row>
    <row r="8" spans="1:3">
      <c r="A8" s="2" t="s">
        <v>120</v>
      </c>
      <c r="B8" s="6">
        <v>-13738</v>
      </c>
      <c r="C8" s="6">
        <v>-8716</v>
      </c>
    </row>
    <row r="9" spans="1:3" ht="30">
      <c r="A9" s="2" t="s">
        <v>121</v>
      </c>
      <c r="B9" s="8">
        <v>5507</v>
      </c>
      <c r="C9" s="8">
        <v>677</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6"/>
  <sheetViews>
    <sheetView showGridLines="0" workbookViewId="0"/>
  </sheetViews>
  <sheetFormatPr defaultRowHeight="15"/>
  <cols>
    <col min="1" max="1" width="36.5703125" bestFit="1" customWidth="1"/>
    <col min="2" max="3" width="12.5703125" bestFit="1" customWidth="1"/>
  </cols>
  <sheetData>
    <row r="1" spans="1:3" ht="15" customHeight="1">
      <c r="A1" s="1" t="s">
        <v>930</v>
      </c>
      <c r="B1" s="7" t="s">
        <v>1</v>
      </c>
      <c r="C1" s="7"/>
    </row>
    <row r="2" spans="1:3" ht="30">
      <c r="A2" s="1" t="s">
        <v>20</v>
      </c>
      <c r="B2" s="1" t="s">
        <v>2</v>
      </c>
      <c r="C2" s="1" t="s">
        <v>81</v>
      </c>
    </row>
    <row r="3" spans="1:3" ht="30">
      <c r="A3" s="3" t="s">
        <v>931</v>
      </c>
      <c r="B3" s="4"/>
      <c r="C3" s="4"/>
    </row>
    <row r="4" spans="1:3" ht="30">
      <c r="A4" s="2" t="s">
        <v>592</v>
      </c>
      <c r="B4" s="8">
        <v>43630</v>
      </c>
      <c r="C4" s="8">
        <v>70053</v>
      </c>
    </row>
    <row r="5" spans="1:3">
      <c r="A5" s="3" t="s">
        <v>169</v>
      </c>
      <c r="B5" s="4"/>
      <c r="C5" s="4"/>
    </row>
    <row r="6" spans="1:3" ht="45">
      <c r="A6" s="2" t="s">
        <v>594</v>
      </c>
      <c r="B6" s="6">
        <v>-81358</v>
      </c>
      <c r="C6" s="6">
        <v>-27587</v>
      </c>
    </row>
    <row r="7" spans="1:3" ht="45">
      <c r="A7" s="2" t="s">
        <v>172</v>
      </c>
      <c r="B7" s="6">
        <v>-4000</v>
      </c>
      <c r="C7" s="4">
        <v>0</v>
      </c>
    </row>
    <row r="8" spans="1:3" ht="30">
      <c r="A8" s="2" t="s">
        <v>173</v>
      </c>
      <c r="B8" s="6">
        <v>25803</v>
      </c>
      <c r="C8" s="6">
        <v>22322</v>
      </c>
    </row>
    <row r="9" spans="1:3">
      <c r="A9" s="2" t="s">
        <v>174</v>
      </c>
      <c r="B9" s="6">
        <v>-4414</v>
      </c>
      <c r="C9" s="6">
        <v>-4180</v>
      </c>
    </row>
    <row r="10" spans="1:3">
      <c r="A10" s="2" t="s">
        <v>175</v>
      </c>
      <c r="B10" s="6">
        <v>-63969</v>
      </c>
      <c r="C10" s="6">
        <v>-9445</v>
      </c>
    </row>
    <row r="11" spans="1:3">
      <c r="A11" s="3" t="s">
        <v>176</v>
      </c>
      <c r="B11" s="4"/>
      <c r="C11" s="4"/>
    </row>
    <row r="12" spans="1:3">
      <c r="A12" s="2" t="s">
        <v>177</v>
      </c>
      <c r="B12" s="4">
        <v>-242</v>
      </c>
      <c r="C12" s="4">
        <v>-454</v>
      </c>
    </row>
    <row r="13" spans="1:3">
      <c r="A13" s="2" t="s">
        <v>178</v>
      </c>
      <c r="B13" s="6">
        <v>257575</v>
      </c>
      <c r="C13" s="6">
        <v>764564</v>
      </c>
    </row>
    <row r="14" spans="1:3">
      <c r="A14" s="2" t="s">
        <v>179</v>
      </c>
      <c r="B14" s="6">
        <v>-209254</v>
      </c>
      <c r="C14" s="6">
        <v>-737000</v>
      </c>
    </row>
    <row r="15" spans="1:3">
      <c r="A15" s="2" t="s">
        <v>932</v>
      </c>
      <c r="B15" s="4">
        <v>-90</v>
      </c>
      <c r="C15" s="4">
        <v>0</v>
      </c>
    </row>
    <row r="16" spans="1:3" ht="30">
      <c r="A16" s="2" t="s">
        <v>181</v>
      </c>
      <c r="B16" s="4">
        <v>0</v>
      </c>
      <c r="C16" s="6">
        <v>-54515</v>
      </c>
    </row>
    <row r="17" spans="1:3" ht="30">
      <c r="A17" s="2" t="s">
        <v>608</v>
      </c>
      <c r="B17" s="4">
        <v>0</v>
      </c>
      <c r="C17" s="4">
        <v>0</v>
      </c>
    </row>
    <row r="18" spans="1:3" ht="30">
      <c r="A18" s="2" t="s">
        <v>182</v>
      </c>
      <c r="B18" s="6">
        <v>-32477</v>
      </c>
      <c r="C18" s="6">
        <v>-30905</v>
      </c>
    </row>
    <row r="19" spans="1:3" ht="30">
      <c r="A19" s="2" t="s">
        <v>183</v>
      </c>
      <c r="B19" s="6">
        <v>15512</v>
      </c>
      <c r="C19" s="6">
        <v>-58310</v>
      </c>
    </row>
    <row r="20" spans="1:3" ht="30">
      <c r="A20" s="2" t="s">
        <v>184</v>
      </c>
      <c r="B20" s="6">
        <v>-4827</v>
      </c>
      <c r="C20" s="6">
        <v>2298</v>
      </c>
    </row>
    <row r="21" spans="1:3" ht="30">
      <c r="A21" s="2" t="s">
        <v>185</v>
      </c>
      <c r="B21" s="6">
        <v>12306</v>
      </c>
      <c r="C21" s="6">
        <v>6973</v>
      </c>
    </row>
    <row r="22" spans="1:3" ht="30">
      <c r="A22" s="2" t="s">
        <v>186</v>
      </c>
      <c r="B22" s="6">
        <v>7479</v>
      </c>
      <c r="C22" s="6">
        <v>9271</v>
      </c>
    </row>
    <row r="23" spans="1:3">
      <c r="A23" s="2" t="s">
        <v>925</v>
      </c>
      <c r="B23" s="4"/>
      <c r="C23" s="4"/>
    </row>
    <row r="24" spans="1:3" ht="30">
      <c r="A24" s="3" t="s">
        <v>931</v>
      </c>
      <c r="B24" s="4"/>
      <c r="C24" s="4"/>
    </row>
    <row r="25" spans="1:3" ht="30">
      <c r="A25" s="2" t="s">
        <v>592</v>
      </c>
      <c r="B25" s="6">
        <v>-6974</v>
      </c>
      <c r="C25" s="6">
        <v>21395</v>
      </c>
    </row>
    <row r="26" spans="1:3">
      <c r="A26" s="3" t="s">
        <v>169</v>
      </c>
      <c r="B26" s="4"/>
      <c r="C26" s="4"/>
    </row>
    <row r="27" spans="1:3" ht="45">
      <c r="A27" s="2" t="s">
        <v>594</v>
      </c>
      <c r="B27" s="6">
        <v>-5091</v>
      </c>
      <c r="C27" s="6">
        <v>-6875</v>
      </c>
    </row>
    <row r="28" spans="1:3" ht="45">
      <c r="A28" s="2" t="s">
        <v>172</v>
      </c>
      <c r="B28" s="4">
        <v>0</v>
      </c>
      <c r="C28" s="4"/>
    </row>
    <row r="29" spans="1:3" ht="30">
      <c r="A29" s="2" t="s">
        <v>173</v>
      </c>
      <c r="B29" s="6">
        <v>25803</v>
      </c>
      <c r="C29" s="6">
        <v>22322</v>
      </c>
    </row>
    <row r="30" spans="1:3">
      <c r="A30" s="2" t="s">
        <v>174</v>
      </c>
      <c r="B30" s="4">
        <v>-846</v>
      </c>
      <c r="C30" s="4">
        <v>-720</v>
      </c>
    </row>
    <row r="31" spans="1:3">
      <c r="A31" s="2" t="s">
        <v>175</v>
      </c>
      <c r="B31" s="6">
        <v>19866</v>
      </c>
      <c r="C31" s="6">
        <v>14727</v>
      </c>
    </row>
    <row r="32" spans="1:3">
      <c r="A32" s="3" t="s">
        <v>176</v>
      </c>
      <c r="B32" s="4"/>
      <c r="C32" s="4"/>
    </row>
    <row r="33" spans="1:3">
      <c r="A33" s="2" t="s">
        <v>177</v>
      </c>
      <c r="B33" s="4">
        <v>-242</v>
      </c>
      <c r="C33" s="4">
        <v>-454</v>
      </c>
    </row>
    <row r="34" spans="1:3">
      <c r="A34" s="2" t="s">
        <v>178</v>
      </c>
      <c r="B34" s="6">
        <v>257575</v>
      </c>
      <c r="C34" s="6">
        <v>764564</v>
      </c>
    </row>
    <row r="35" spans="1:3">
      <c r="A35" s="2" t="s">
        <v>179</v>
      </c>
      <c r="B35" s="6">
        <v>-209000</v>
      </c>
      <c r="C35" s="6">
        <v>-162000</v>
      </c>
    </row>
    <row r="36" spans="1:3">
      <c r="A36" s="2" t="s">
        <v>932</v>
      </c>
      <c r="B36" s="4">
        <v>0</v>
      </c>
      <c r="C36" s="4"/>
    </row>
    <row r="37" spans="1:3" ht="30">
      <c r="A37" s="2" t="s">
        <v>181</v>
      </c>
      <c r="B37" s="4"/>
      <c r="C37" s="4">
        <v>0</v>
      </c>
    </row>
    <row r="38" spans="1:3" ht="30">
      <c r="A38" s="2" t="s">
        <v>608</v>
      </c>
      <c r="B38" s="6">
        <v>-65489</v>
      </c>
      <c r="C38" s="6">
        <v>-635361</v>
      </c>
    </row>
    <row r="39" spans="1:3" ht="30">
      <c r="A39" s="2" t="s">
        <v>182</v>
      </c>
      <c r="B39" s="4">
        <v>0</v>
      </c>
      <c r="C39" s="4">
        <v>0</v>
      </c>
    </row>
    <row r="40" spans="1:3" ht="30">
      <c r="A40" s="2" t="s">
        <v>183</v>
      </c>
      <c r="B40" s="6">
        <v>-17156</v>
      </c>
      <c r="C40" s="6">
        <v>-33251</v>
      </c>
    </row>
    <row r="41" spans="1:3" ht="30">
      <c r="A41" s="2" t="s">
        <v>184</v>
      </c>
      <c r="B41" s="6">
        <v>-4264</v>
      </c>
      <c r="C41" s="6">
        <v>2871</v>
      </c>
    </row>
    <row r="42" spans="1:3" ht="30">
      <c r="A42" s="2" t="s">
        <v>185</v>
      </c>
      <c r="B42" s="6">
        <v>8143</v>
      </c>
      <c r="C42" s="6">
        <v>3261</v>
      </c>
    </row>
    <row r="43" spans="1:3" ht="30">
      <c r="A43" s="2" t="s">
        <v>186</v>
      </c>
      <c r="B43" s="6">
        <v>3879</v>
      </c>
      <c r="C43" s="6">
        <v>6132</v>
      </c>
    </row>
    <row r="44" spans="1:3">
      <c r="A44" s="2" t="s">
        <v>926</v>
      </c>
      <c r="B44" s="4"/>
      <c r="C44" s="4"/>
    </row>
    <row r="45" spans="1:3" ht="30">
      <c r="A45" s="3" t="s">
        <v>931</v>
      </c>
      <c r="B45" s="4"/>
      <c r="C45" s="4"/>
    </row>
    <row r="46" spans="1:3" ht="30">
      <c r="A46" s="2" t="s">
        <v>592</v>
      </c>
      <c r="B46" s="4">
        <v>426</v>
      </c>
      <c r="C46" s="4">
        <v>594</v>
      </c>
    </row>
    <row r="47" spans="1:3">
      <c r="A47" s="3" t="s">
        <v>169</v>
      </c>
      <c r="B47" s="4"/>
      <c r="C47" s="4"/>
    </row>
    <row r="48" spans="1:3" ht="45">
      <c r="A48" s="2" t="s">
        <v>594</v>
      </c>
      <c r="B48" s="4">
        <v>0</v>
      </c>
      <c r="C48" s="4">
        <v>0</v>
      </c>
    </row>
    <row r="49" spans="1:3" ht="45">
      <c r="A49" s="2" t="s">
        <v>172</v>
      </c>
      <c r="B49" s="4">
        <v>0</v>
      </c>
      <c r="C49" s="4"/>
    </row>
    <row r="50" spans="1:3" ht="30">
      <c r="A50" s="2" t="s">
        <v>173</v>
      </c>
      <c r="B50" s="4">
        <v>0</v>
      </c>
      <c r="C50" s="4">
        <v>0</v>
      </c>
    </row>
    <row r="51" spans="1:3">
      <c r="A51" s="2" t="s">
        <v>174</v>
      </c>
      <c r="B51" s="4">
        <v>0</v>
      </c>
      <c r="C51" s="4">
        <v>0</v>
      </c>
    </row>
    <row r="52" spans="1:3">
      <c r="A52" s="2" t="s">
        <v>175</v>
      </c>
      <c r="B52" s="4">
        <v>0</v>
      </c>
      <c r="C52" s="4">
        <v>0</v>
      </c>
    </row>
    <row r="53" spans="1:3">
      <c r="A53" s="3" t="s">
        <v>176</v>
      </c>
      <c r="B53" s="4"/>
      <c r="C53" s="4"/>
    </row>
    <row r="54" spans="1:3">
      <c r="A54" s="2" t="s">
        <v>177</v>
      </c>
      <c r="B54" s="4">
        <v>0</v>
      </c>
      <c r="C54" s="4">
        <v>0</v>
      </c>
    </row>
    <row r="55" spans="1:3">
      <c r="A55" s="2" t="s">
        <v>178</v>
      </c>
      <c r="B55" s="4">
        <v>0</v>
      </c>
      <c r="C55" s="4">
        <v>0</v>
      </c>
    </row>
    <row r="56" spans="1:3">
      <c r="A56" s="2" t="s">
        <v>179</v>
      </c>
      <c r="B56" s="4">
        <v>0</v>
      </c>
      <c r="C56" s="4">
        <v>0</v>
      </c>
    </row>
    <row r="57" spans="1:3">
      <c r="A57" s="2" t="s">
        <v>932</v>
      </c>
      <c r="B57" s="4">
        <v>-90</v>
      </c>
      <c r="C57" s="4"/>
    </row>
    <row r="58" spans="1:3" ht="30">
      <c r="A58" s="2" t="s">
        <v>181</v>
      </c>
      <c r="B58" s="4"/>
      <c r="C58" s="6">
        <v>-54515</v>
      </c>
    </row>
    <row r="59" spans="1:3" ht="30">
      <c r="A59" s="2" t="s">
        <v>608</v>
      </c>
      <c r="B59" s="6">
        <v>30601</v>
      </c>
      <c r="C59" s="6">
        <v>84826</v>
      </c>
    </row>
    <row r="60" spans="1:3" ht="30">
      <c r="A60" s="2" t="s">
        <v>182</v>
      </c>
      <c r="B60" s="6">
        <v>-32477</v>
      </c>
      <c r="C60" s="6">
        <v>-30905</v>
      </c>
    </row>
    <row r="61" spans="1:3" ht="30">
      <c r="A61" s="2" t="s">
        <v>183</v>
      </c>
      <c r="B61" s="6">
        <v>-1966</v>
      </c>
      <c r="C61" s="4">
        <v>-594</v>
      </c>
    </row>
    <row r="62" spans="1:3" ht="30">
      <c r="A62" s="2" t="s">
        <v>184</v>
      </c>
      <c r="B62" s="6">
        <v>-1540</v>
      </c>
      <c r="C62" s="4">
        <v>0</v>
      </c>
    </row>
    <row r="63" spans="1:3" ht="30">
      <c r="A63" s="2" t="s">
        <v>185</v>
      </c>
      <c r="B63" s="6">
        <v>1790</v>
      </c>
      <c r="C63" s="4">
        <v>150</v>
      </c>
    </row>
    <row r="64" spans="1:3" ht="30">
      <c r="A64" s="2" t="s">
        <v>186</v>
      </c>
      <c r="B64" s="4">
        <v>250</v>
      </c>
      <c r="C64" s="4">
        <v>150</v>
      </c>
    </row>
    <row r="65" spans="1:3">
      <c r="A65" s="2" t="s">
        <v>927</v>
      </c>
      <c r="B65" s="4"/>
      <c r="C65" s="4"/>
    </row>
    <row r="66" spans="1:3" ht="30">
      <c r="A66" s="3" t="s">
        <v>931</v>
      </c>
      <c r="B66" s="4"/>
      <c r="C66" s="4"/>
    </row>
    <row r="67" spans="1:3" ht="30">
      <c r="A67" s="2" t="s">
        <v>592</v>
      </c>
      <c r="B67" s="6">
        <v>42343</v>
      </c>
      <c r="C67" s="6">
        <v>41908</v>
      </c>
    </row>
    <row r="68" spans="1:3">
      <c r="A68" s="3" t="s">
        <v>169</v>
      </c>
      <c r="B68" s="4"/>
      <c r="C68" s="4"/>
    </row>
    <row r="69" spans="1:3" ht="45">
      <c r="A69" s="2" t="s">
        <v>594</v>
      </c>
      <c r="B69" s="6">
        <v>-76267</v>
      </c>
      <c r="C69" s="6">
        <v>-20712</v>
      </c>
    </row>
    <row r="70" spans="1:3" ht="45">
      <c r="A70" s="2" t="s">
        <v>172</v>
      </c>
      <c r="B70" s="6">
        <v>-4000</v>
      </c>
      <c r="C70" s="4"/>
    </row>
    <row r="71" spans="1:3" ht="30">
      <c r="A71" s="2" t="s">
        <v>173</v>
      </c>
      <c r="B71" s="4">
        <v>0</v>
      </c>
      <c r="C71" s="4">
        <v>0</v>
      </c>
    </row>
    <row r="72" spans="1:3">
      <c r="A72" s="2" t="s">
        <v>174</v>
      </c>
      <c r="B72" s="6">
        <v>-3568</v>
      </c>
      <c r="C72" s="6">
        <v>-3460</v>
      </c>
    </row>
    <row r="73" spans="1:3">
      <c r="A73" s="2" t="s">
        <v>175</v>
      </c>
      <c r="B73" s="6">
        <v>-83835</v>
      </c>
      <c r="C73" s="6">
        <v>-24172</v>
      </c>
    </row>
    <row r="74" spans="1:3">
      <c r="A74" s="3" t="s">
        <v>176</v>
      </c>
      <c r="B74" s="4"/>
      <c r="C74" s="4"/>
    </row>
    <row r="75" spans="1:3">
      <c r="A75" s="2" t="s">
        <v>177</v>
      </c>
      <c r="B75" s="4">
        <v>0</v>
      </c>
      <c r="C75" s="4">
        <v>0</v>
      </c>
    </row>
    <row r="76" spans="1:3">
      <c r="A76" s="2" t="s">
        <v>178</v>
      </c>
      <c r="B76" s="4">
        <v>0</v>
      </c>
      <c r="C76" s="4">
        <v>0</v>
      </c>
    </row>
    <row r="77" spans="1:3">
      <c r="A77" s="2" t="s">
        <v>179</v>
      </c>
      <c r="B77" s="4">
        <v>-254</v>
      </c>
      <c r="C77" s="6">
        <v>-575000</v>
      </c>
    </row>
    <row r="78" spans="1:3">
      <c r="A78" s="2" t="s">
        <v>932</v>
      </c>
      <c r="B78" s="4">
        <v>0</v>
      </c>
      <c r="C78" s="4"/>
    </row>
    <row r="79" spans="1:3" ht="30">
      <c r="A79" s="2" t="s">
        <v>181</v>
      </c>
      <c r="B79" s="4"/>
      <c r="C79" s="4">
        <v>0</v>
      </c>
    </row>
    <row r="80" spans="1:3" ht="30">
      <c r="A80" s="2" t="s">
        <v>608</v>
      </c>
      <c r="B80" s="6">
        <v>42723</v>
      </c>
      <c r="C80" s="6">
        <v>556691</v>
      </c>
    </row>
    <row r="81" spans="1:3" ht="30">
      <c r="A81" s="2" t="s">
        <v>182</v>
      </c>
      <c r="B81" s="4">
        <v>0</v>
      </c>
      <c r="C81" s="4">
        <v>0</v>
      </c>
    </row>
    <row r="82" spans="1:3" ht="30">
      <c r="A82" s="2" t="s">
        <v>183</v>
      </c>
      <c r="B82" s="6">
        <v>42469</v>
      </c>
      <c r="C82" s="6">
        <v>-18309</v>
      </c>
    </row>
    <row r="83" spans="1:3" ht="30">
      <c r="A83" s="2" t="s">
        <v>184</v>
      </c>
      <c r="B83" s="4">
        <v>977</v>
      </c>
      <c r="C83" s="4">
        <v>-573</v>
      </c>
    </row>
    <row r="84" spans="1:3" ht="30">
      <c r="A84" s="2" t="s">
        <v>185</v>
      </c>
      <c r="B84" s="6">
        <v>2373</v>
      </c>
      <c r="C84" s="6">
        <v>3562</v>
      </c>
    </row>
    <row r="85" spans="1:3" ht="30">
      <c r="A85" s="2" t="s">
        <v>186</v>
      </c>
      <c r="B85" s="6">
        <v>3350</v>
      </c>
      <c r="C85" s="6">
        <v>2989</v>
      </c>
    </row>
    <row r="86" spans="1:3">
      <c r="A86" s="2" t="s">
        <v>928</v>
      </c>
      <c r="B86" s="4"/>
      <c r="C86" s="4"/>
    </row>
    <row r="87" spans="1:3" ht="30">
      <c r="A87" s="3" t="s">
        <v>931</v>
      </c>
      <c r="B87" s="4"/>
      <c r="C87" s="4"/>
    </row>
    <row r="88" spans="1:3" ht="30">
      <c r="A88" s="2" t="s">
        <v>592</v>
      </c>
      <c r="B88" s="6">
        <v>7835</v>
      </c>
      <c r="C88" s="6">
        <v>6156</v>
      </c>
    </row>
    <row r="89" spans="1:3">
      <c r="A89" s="3" t="s">
        <v>169</v>
      </c>
      <c r="B89" s="4"/>
      <c r="C89" s="4"/>
    </row>
    <row r="90" spans="1:3" ht="45">
      <c r="A90" s="2" t="s">
        <v>594</v>
      </c>
      <c r="B90" s="4">
        <v>0</v>
      </c>
      <c r="C90" s="4">
        <v>0</v>
      </c>
    </row>
    <row r="91" spans="1:3" ht="45">
      <c r="A91" s="2" t="s">
        <v>172</v>
      </c>
      <c r="B91" s="4">
        <v>0</v>
      </c>
      <c r="C91" s="4"/>
    </row>
    <row r="92" spans="1:3" ht="30">
      <c r="A92" s="2" t="s">
        <v>173</v>
      </c>
      <c r="B92" s="4">
        <v>0</v>
      </c>
      <c r="C92" s="4">
        <v>0</v>
      </c>
    </row>
    <row r="93" spans="1:3">
      <c r="A93" s="2" t="s">
        <v>174</v>
      </c>
      <c r="B93" s="4">
        <v>0</v>
      </c>
      <c r="C93" s="4">
        <v>0</v>
      </c>
    </row>
    <row r="94" spans="1:3">
      <c r="A94" s="2" t="s">
        <v>175</v>
      </c>
      <c r="B94" s="4">
        <v>0</v>
      </c>
      <c r="C94" s="4">
        <v>0</v>
      </c>
    </row>
    <row r="95" spans="1:3">
      <c r="A95" s="3" t="s">
        <v>176</v>
      </c>
      <c r="B95" s="4"/>
      <c r="C95" s="4"/>
    </row>
    <row r="96" spans="1:3">
      <c r="A96" s="2" t="s">
        <v>177</v>
      </c>
      <c r="B96" s="4">
        <v>0</v>
      </c>
      <c r="C96" s="4">
        <v>0</v>
      </c>
    </row>
    <row r="97" spans="1:3">
      <c r="A97" s="2" t="s">
        <v>178</v>
      </c>
      <c r="B97" s="4">
        <v>0</v>
      </c>
      <c r="C97" s="4">
        <v>0</v>
      </c>
    </row>
    <row r="98" spans="1:3">
      <c r="A98" s="2" t="s">
        <v>179</v>
      </c>
      <c r="B98" s="4">
        <v>0</v>
      </c>
      <c r="C98" s="4">
        <v>0</v>
      </c>
    </row>
    <row r="99" spans="1:3">
      <c r="A99" s="2" t="s">
        <v>932</v>
      </c>
      <c r="B99" s="4">
        <v>0</v>
      </c>
      <c r="C99" s="4"/>
    </row>
    <row r="100" spans="1:3" ht="30">
      <c r="A100" s="2" t="s">
        <v>181</v>
      </c>
      <c r="B100" s="4"/>
      <c r="C100" s="4">
        <v>0</v>
      </c>
    </row>
    <row r="101" spans="1:3" ht="30">
      <c r="A101" s="2" t="s">
        <v>608</v>
      </c>
      <c r="B101" s="6">
        <v>-7835</v>
      </c>
      <c r="C101" s="6">
        <v>-6156</v>
      </c>
    </row>
    <row r="102" spans="1:3" ht="30">
      <c r="A102" s="2" t="s">
        <v>182</v>
      </c>
      <c r="B102" s="4">
        <v>0</v>
      </c>
      <c r="C102" s="4">
        <v>0</v>
      </c>
    </row>
    <row r="103" spans="1:3" ht="30">
      <c r="A103" s="2" t="s">
        <v>183</v>
      </c>
      <c r="B103" s="6">
        <v>-7835</v>
      </c>
      <c r="C103" s="6">
        <v>-6156</v>
      </c>
    </row>
    <row r="104" spans="1:3" ht="30">
      <c r="A104" s="2" t="s">
        <v>184</v>
      </c>
      <c r="B104" s="4">
        <v>0</v>
      </c>
      <c r="C104" s="4">
        <v>0</v>
      </c>
    </row>
    <row r="105" spans="1:3" ht="30">
      <c r="A105" s="2" t="s">
        <v>185</v>
      </c>
      <c r="B105" s="4">
        <v>0</v>
      </c>
      <c r="C105" s="4">
        <v>0</v>
      </c>
    </row>
    <row r="106" spans="1:3" ht="30">
      <c r="A106" s="2" t="s">
        <v>186</v>
      </c>
      <c r="B106" s="8">
        <v>0</v>
      </c>
      <c r="C106" s="8">
        <v>0</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2" width="15.42578125" bestFit="1" customWidth="1"/>
    <col min="3" max="4" width="12.140625" bestFit="1" customWidth="1"/>
  </cols>
  <sheetData>
    <row r="1" spans="1:4" ht="30">
      <c r="A1" s="1" t="s">
        <v>933</v>
      </c>
      <c r="B1" s="1" t="s">
        <v>750</v>
      </c>
      <c r="C1" s="1"/>
      <c r="D1" s="1"/>
    </row>
    <row r="2" spans="1:4" ht="30">
      <c r="A2" s="1" t="s">
        <v>934</v>
      </c>
      <c r="B2" s="7" t="s">
        <v>3</v>
      </c>
      <c r="C2" s="1" t="s">
        <v>935</v>
      </c>
      <c r="D2" s="1" t="s">
        <v>936</v>
      </c>
    </row>
    <row r="3" spans="1:4">
      <c r="A3" s="1"/>
      <c r="B3" s="7"/>
      <c r="C3" s="1" t="s">
        <v>695</v>
      </c>
      <c r="D3" s="1" t="s">
        <v>695</v>
      </c>
    </row>
    <row r="4" spans="1:4">
      <c r="A4" s="3" t="s">
        <v>937</v>
      </c>
      <c r="B4" s="4"/>
      <c r="C4" s="4"/>
      <c r="D4" s="4"/>
    </row>
    <row r="5" spans="1:4" ht="30">
      <c r="A5" s="2" t="s">
        <v>938</v>
      </c>
      <c r="B5" s="9">
        <v>0.21</v>
      </c>
      <c r="C5" s="4"/>
      <c r="D5" s="4"/>
    </row>
    <row r="6" spans="1:4">
      <c r="A6" s="2" t="s">
        <v>939</v>
      </c>
      <c r="B6" s="4"/>
      <c r="C6" s="4"/>
      <c r="D6" s="4"/>
    </row>
    <row r="7" spans="1:4">
      <c r="A7" s="3" t="s">
        <v>937</v>
      </c>
      <c r="B7" s="4"/>
      <c r="C7" s="4"/>
      <c r="D7" s="4"/>
    </row>
    <row r="8" spans="1:4">
      <c r="A8" s="2" t="s">
        <v>689</v>
      </c>
      <c r="B8" s="4"/>
      <c r="C8" s="6">
        <v>268000</v>
      </c>
      <c r="D8" s="4"/>
    </row>
    <row r="9" spans="1:4">
      <c r="A9" s="2" t="s">
        <v>940</v>
      </c>
      <c r="B9" s="4"/>
      <c r="C9" s="183">
        <v>0.87</v>
      </c>
      <c r="D9" s="4"/>
    </row>
    <row r="10" spans="1:4">
      <c r="A10" s="2" t="s">
        <v>941</v>
      </c>
      <c r="B10" s="4"/>
      <c r="C10" s="4"/>
      <c r="D10" s="4"/>
    </row>
    <row r="11" spans="1:4">
      <c r="A11" s="3" t="s">
        <v>937</v>
      </c>
      <c r="B11" s="4"/>
      <c r="C11" s="4"/>
      <c r="D11" s="4"/>
    </row>
    <row r="12" spans="1:4">
      <c r="A12" s="2" t="s">
        <v>689</v>
      </c>
      <c r="B12" s="6">
        <v>166000</v>
      </c>
      <c r="C12" s="4"/>
      <c r="D12" s="4"/>
    </row>
    <row r="13" spans="1:4">
      <c r="A13" s="2" t="s">
        <v>940</v>
      </c>
      <c r="B13" s="183">
        <v>1</v>
      </c>
      <c r="C13" s="4"/>
      <c r="D13" s="4"/>
    </row>
    <row r="14" spans="1:4">
      <c r="A14" s="2" t="s">
        <v>942</v>
      </c>
      <c r="B14" s="4"/>
      <c r="C14" s="4"/>
      <c r="D14" s="4"/>
    </row>
    <row r="15" spans="1:4">
      <c r="A15" s="3" t="s">
        <v>937</v>
      </c>
      <c r="B15" s="4"/>
      <c r="C15" s="4"/>
      <c r="D15" s="4"/>
    </row>
    <row r="16" spans="1:4">
      <c r="A16" s="2" t="s">
        <v>689</v>
      </c>
      <c r="B16" s="4"/>
      <c r="C16" s="4"/>
      <c r="D16" s="6">
        <v>133000</v>
      </c>
    </row>
    <row r="17" spans="1:4">
      <c r="A17" s="2" t="s">
        <v>940</v>
      </c>
      <c r="B17" s="4"/>
      <c r="C17" s="4"/>
      <c r="D17" s="183">
        <v>1</v>
      </c>
    </row>
    <row r="18" spans="1:4">
      <c r="A18" s="2" t="s">
        <v>943</v>
      </c>
      <c r="B18" s="4"/>
      <c r="C18" s="4"/>
      <c r="D18" s="9">
        <v>24.6</v>
      </c>
    </row>
    <row r="19" spans="1:4">
      <c r="A19" s="2" t="s">
        <v>944</v>
      </c>
      <c r="B19" s="4"/>
      <c r="C19" s="4"/>
      <c r="D19" s="4">
        <v>185</v>
      </c>
    </row>
  </sheetData>
  <mergeCells count="1">
    <mergeCell ref="B2:B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workbookViewId="0"/>
  </sheetViews>
  <sheetFormatPr defaultRowHeight="15"/>
  <cols>
    <col min="1" max="1" width="36.5703125" bestFit="1" customWidth="1"/>
    <col min="2" max="2" width="11.140625" bestFit="1" customWidth="1"/>
    <col min="3" max="3" width="24.140625" bestFit="1" customWidth="1"/>
    <col min="4" max="4" width="34" bestFit="1" customWidth="1"/>
    <col min="5" max="5" width="36.5703125" bestFit="1" customWidth="1"/>
    <col min="6" max="6" width="35.140625" bestFit="1" customWidth="1"/>
    <col min="7" max="7" width="32.7109375" bestFit="1" customWidth="1"/>
  </cols>
  <sheetData>
    <row r="1" spans="1:7" ht="15" customHeight="1">
      <c r="A1" s="1" t="s">
        <v>122</v>
      </c>
      <c r="B1" s="7" t="s">
        <v>123</v>
      </c>
      <c r="C1" s="7" t="s">
        <v>124</v>
      </c>
      <c r="D1" s="7" t="s">
        <v>125</v>
      </c>
      <c r="E1" s="7" t="s">
        <v>126</v>
      </c>
      <c r="F1" s="7" t="s">
        <v>127</v>
      </c>
      <c r="G1" s="7" t="s">
        <v>128</v>
      </c>
    </row>
    <row r="2" spans="1:7" ht="30">
      <c r="A2" s="1" t="s">
        <v>61</v>
      </c>
      <c r="B2" s="7"/>
      <c r="C2" s="7"/>
      <c r="D2" s="7"/>
      <c r="E2" s="7"/>
      <c r="F2" s="7"/>
      <c r="G2" s="7"/>
    </row>
    <row r="3" spans="1:7">
      <c r="A3" s="2" t="s">
        <v>129</v>
      </c>
      <c r="B3" s="8">
        <v>2461159</v>
      </c>
      <c r="C3" s="8">
        <v>1575</v>
      </c>
      <c r="D3" s="8">
        <v>3668906</v>
      </c>
      <c r="E3" s="8">
        <v>-1231209</v>
      </c>
      <c r="F3" s="8">
        <v>20278</v>
      </c>
      <c r="G3" s="8">
        <v>1609</v>
      </c>
    </row>
    <row r="4" spans="1:7">
      <c r="A4" s="2" t="s">
        <v>130</v>
      </c>
      <c r="B4" s="4"/>
      <c r="C4" s="6">
        <v>157461000</v>
      </c>
      <c r="D4" s="4"/>
      <c r="E4" s="4"/>
      <c r="F4" s="4"/>
      <c r="G4" s="4"/>
    </row>
    <row r="5" spans="1:7" ht="30">
      <c r="A5" s="3" t="s">
        <v>131</v>
      </c>
      <c r="B5" s="4"/>
      <c r="C5" s="4"/>
      <c r="D5" s="4"/>
      <c r="E5" s="4"/>
      <c r="F5" s="4"/>
      <c r="G5" s="4"/>
    </row>
    <row r="6" spans="1:7" ht="30">
      <c r="A6" s="2" t="s">
        <v>132</v>
      </c>
      <c r="B6" s="6">
        <v>-52796</v>
      </c>
      <c r="C6" s="4">
        <v>-32</v>
      </c>
      <c r="D6" s="4"/>
      <c r="E6" s="6">
        <v>-52764</v>
      </c>
      <c r="F6" s="4"/>
      <c r="G6" s="4"/>
    </row>
    <row r="7" spans="1:7" ht="30">
      <c r="A7" s="2" t="s">
        <v>133</v>
      </c>
      <c r="B7" s="4"/>
      <c r="C7" s="6">
        <v>-3190000</v>
      </c>
      <c r="D7" s="4"/>
      <c r="E7" s="4"/>
      <c r="F7" s="4"/>
      <c r="G7" s="4"/>
    </row>
    <row r="8" spans="1:7" ht="30">
      <c r="A8" s="2" t="s">
        <v>134</v>
      </c>
      <c r="B8" s="6">
        <v>-1479</v>
      </c>
      <c r="C8" s="4">
        <v>-1</v>
      </c>
      <c r="D8" s="6">
        <v>-1478</v>
      </c>
      <c r="E8" s="4"/>
      <c r="F8" s="4"/>
      <c r="G8" s="4"/>
    </row>
    <row r="9" spans="1:7" ht="30">
      <c r="A9" s="2" t="s">
        <v>135</v>
      </c>
      <c r="B9" s="4"/>
      <c r="C9" s="6">
        <v>-85000</v>
      </c>
      <c r="D9" s="4"/>
      <c r="E9" s="4"/>
      <c r="F9" s="4"/>
      <c r="G9" s="4"/>
    </row>
    <row r="10" spans="1:7" ht="30">
      <c r="A10" s="2" t="s">
        <v>136</v>
      </c>
      <c r="B10" s="6">
        <v>-4054</v>
      </c>
      <c r="C10" s="4"/>
      <c r="D10" s="6">
        <v>-4054</v>
      </c>
      <c r="E10" s="4"/>
      <c r="F10" s="4"/>
      <c r="G10" s="4"/>
    </row>
    <row r="11" spans="1:7" ht="75">
      <c r="A11" s="2" t="s">
        <v>137</v>
      </c>
      <c r="B11" s="6">
        <v>-125198</v>
      </c>
      <c r="C11" s="4"/>
      <c r="D11" s="4">
        <v>-188</v>
      </c>
      <c r="E11" s="6">
        <v>-124995</v>
      </c>
      <c r="F11" s="4"/>
      <c r="G11" s="4">
        <v>-15</v>
      </c>
    </row>
    <row r="12" spans="1:7" ht="45">
      <c r="A12" s="2" t="s">
        <v>138</v>
      </c>
      <c r="B12" s="6">
        <v>2997</v>
      </c>
      <c r="C12" s="4">
        <v>1</v>
      </c>
      <c r="D12" s="6">
        <v>2996</v>
      </c>
      <c r="E12" s="4"/>
      <c r="F12" s="4"/>
      <c r="G12" s="4"/>
    </row>
    <row r="13" spans="1:7" ht="45">
      <c r="A13" s="2" t="s">
        <v>139</v>
      </c>
      <c r="B13" s="4"/>
      <c r="C13" s="6">
        <v>138000</v>
      </c>
      <c r="D13" s="4"/>
      <c r="E13" s="4"/>
      <c r="F13" s="4"/>
      <c r="G13" s="4"/>
    </row>
    <row r="14" spans="1:7" ht="30">
      <c r="A14" s="2" t="s">
        <v>140</v>
      </c>
      <c r="B14" s="4">
        <v>15</v>
      </c>
      <c r="C14" s="4"/>
      <c r="D14" s="4"/>
      <c r="E14" s="4"/>
      <c r="F14" s="4"/>
      <c r="G14" s="4">
        <v>15</v>
      </c>
    </row>
    <row r="15" spans="1:7">
      <c r="A15" s="2" t="s">
        <v>108</v>
      </c>
      <c r="B15" s="6">
        <v>43348</v>
      </c>
      <c r="C15" s="4"/>
      <c r="D15" s="4"/>
      <c r="E15" s="6">
        <v>43348</v>
      </c>
      <c r="F15" s="4"/>
      <c r="G15" s="4"/>
    </row>
    <row r="16" spans="1:7">
      <c r="A16" s="2" t="s">
        <v>141</v>
      </c>
      <c r="B16" s="6">
        <v>-11977</v>
      </c>
      <c r="C16" s="4"/>
      <c r="D16" s="4"/>
      <c r="E16" s="4"/>
      <c r="F16" s="6">
        <v>-11977</v>
      </c>
      <c r="G16" s="4"/>
    </row>
    <row r="17" spans="1:7">
      <c r="A17" s="2" t="s">
        <v>142</v>
      </c>
      <c r="B17" s="6">
        <v>2312015</v>
      </c>
      <c r="C17" s="6">
        <v>1543</v>
      </c>
      <c r="D17" s="6">
        <v>3666182</v>
      </c>
      <c r="E17" s="6">
        <v>-1365620</v>
      </c>
      <c r="F17" s="6">
        <v>8301</v>
      </c>
      <c r="G17" s="6">
        <v>1609</v>
      </c>
    </row>
    <row r="18" spans="1:7">
      <c r="A18" s="2" t="s">
        <v>143</v>
      </c>
      <c r="B18" s="6">
        <v>154324089</v>
      </c>
      <c r="C18" s="6">
        <v>154324000</v>
      </c>
      <c r="D18" s="4"/>
      <c r="E18" s="4"/>
      <c r="F18" s="4"/>
      <c r="G18" s="4"/>
    </row>
    <row r="19" spans="1:7" ht="30">
      <c r="A19" s="3" t="s">
        <v>131</v>
      </c>
      <c r="B19" s="4"/>
      <c r="C19" s="4"/>
      <c r="D19" s="4"/>
      <c r="E19" s="4"/>
      <c r="F19" s="4"/>
      <c r="G19" s="4"/>
    </row>
    <row r="20" spans="1:7" ht="30">
      <c r="A20" s="2" t="s">
        <v>132</v>
      </c>
      <c r="B20" s="4">
        <v>0</v>
      </c>
      <c r="C20" s="4">
        <v>0</v>
      </c>
      <c r="D20" s="4"/>
      <c r="E20" s="4">
        <v>0</v>
      </c>
      <c r="F20" s="4"/>
      <c r="G20" s="4"/>
    </row>
    <row r="21" spans="1:7" ht="30">
      <c r="A21" s="2" t="s">
        <v>133</v>
      </c>
      <c r="B21" s="4"/>
      <c r="C21" s="4">
        <v>0</v>
      </c>
      <c r="D21" s="4"/>
      <c r="E21" s="4"/>
      <c r="F21" s="4"/>
      <c r="G21" s="4"/>
    </row>
    <row r="22" spans="1:7">
      <c r="A22" s="2" t="s">
        <v>144</v>
      </c>
      <c r="B22" s="4">
        <v>-285</v>
      </c>
      <c r="C22" s="4"/>
      <c r="D22" s="4">
        <v>-285</v>
      </c>
      <c r="E22" s="4"/>
      <c r="F22" s="4"/>
      <c r="G22" s="4"/>
    </row>
    <row r="23" spans="1:7" ht="30">
      <c r="A23" s="2" t="s">
        <v>136</v>
      </c>
      <c r="B23" s="4">
        <v>54</v>
      </c>
      <c r="C23" s="4"/>
      <c r="D23" s="4">
        <v>54</v>
      </c>
      <c r="E23" s="4"/>
      <c r="F23" s="4"/>
      <c r="G23" s="4"/>
    </row>
    <row r="24" spans="1:7" ht="30">
      <c r="A24" s="2" t="s">
        <v>145</v>
      </c>
      <c r="B24" s="4">
        <v>544</v>
      </c>
      <c r="C24" s="4"/>
      <c r="D24" s="6">
        <v>1128</v>
      </c>
      <c r="E24" s="4"/>
      <c r="F24" s="4"/>
      <c r="G24" s="4">
        <v>-584</v>
      </c>
    </row>
    <row r="25" spans="1:7" ht="75">
      <c r="A25" s="2" t="s">
        <v>137</v>
      </c>
      <c r="B25" s="6">
        <v>-32477</v>
      </c>
      <c r="C25" s="4"/>
      <c r="D25" s="4">
        <v>-66</v>
      </c>
      <c r="E25" s="6">
        <v>-32411</v>
      </c>
      <c r="F25" s="4"/>
      <c r="G25" s="4"/>
    </row>
    <row r="26" spans="1:7" ht="45">
      <c r="A26" s="2" t="s">
        <v>138</v>
      </c>
      <c r="B26" s="4">
        <v>561</v>
      </c>
      <c r="C26" s="4"/>
      <c r="D26" s="4">
        <v>561</v>
      </c>
      <c r="E26" s="4"/>
      <c r="F26" s="4"/>
      <c r="G26" s="4"/>
    </row>
    <row r="27" spans="1:7" ht="45">
      <c r="A27" s="2" t="s">
        <v>139</v>
      </c>
      <c r="B27" s="4"/>
      <c r="C27" s="6">
        <v>16000</v>
      </c>
      <c r="D27" s="4"/>
      <c r="E27" s="4"/>
      <c r="F27" s="4"/>
      <c r="G27" s="4"/>
    </row>
    <row r="28" spans="1:7" ht="30">
      <c r="A28" s="2" t="s">
        <v>140</v>
      </c>
      <c r="B28" s="4">
        <v>4</v>
      </c>
      <c r="C28" s="4"/>
      <c r="D28" s="4"/>
      <c r="E28" s="4"/>
      <c r="F28" s="4"/>
      <c r="G28" s="4">
        <v>4</v>
      </c>
    </row>
    <row r="29" spans="1:7">
      <c r="A29" s="2" t="s">
        <v>108</v>
      </c>
      <c r="B29" s="6">
        <v>19245</v>
      </c>
      <c r="C29" s="4"/>
      <c r="D29" s="4"/>
      <c r="E29" s="6">
        <v>19245</v>
      </c>
      <c r="F29" s="4"/>
      <c r="G29" s="4"/>
    </row>
    <row r="30" spans="1:7">
      <c r="A30" s="2" t="s">
        <v>141</v>
      </c>
      <c r="B30" s="6">
        <v>-13738</v>
      </c>
      <c r="C30" s="4"/>
      <c r="D30" s="4"/>
      <c r="E30" s="4"/>
      <c r="F30" s="6">
        <v>-13738</v>
      </c>
      <c r="G30" s="4"/>
    </row>
    <row r="31" spans="1:7">
      <c r="A31" s="2" t="s">
        <v>146</v>
      </c>
      <c r="B31" s="8">
        <v>2285923</v>
      </c>
      <c r="C31" s="8">
        <v>1543</v>
      </c>
      <c r="D31" s="8">
        <v>3667574</v>
      </c>
      <c r="E31" s="8">
        <v>-1378786</v>
      </c>
      <c r="F31" s="8">
        <v>-5437</v>
      </c>
      <c r="G31" s="8">
        <v>1029</v>
      </c>
    </row>
    <row r="32" spans="1:7">
      <c r="A32" s="2" t="s">
        <v>147</v>
      </c>
      <c r="B32" s="6">
        <v>154339507</v>
      </c>
      <c r="C32" s="6">
        <v>154340000</v>
      </c>
      <c r="D32" s="4"/>
      <c r="E32" s="4"/>
      <c r="F32" s="4"/>
      <c r="G32" s="4"/>
    </row>
  </sheetData>
  <mergeCells count="6">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ustomHeight="1">
      <c r="A1" s="7" t="s">
        <v>148</v>
      </c>
      <c r="B1" s="1" t="s">
        <v>1</v>
      </c>
      <c r="C1" s="1" t="s">
        <v>149</v>
      </c>
    </row>
    <row r="2" spans="1:3">
      <c r="A2" s="7"/>
      <c r="B2" s="1" t="s">
        <v>2</v>
      </c>
      <c r="C2" s="1" t="s">
        <v>21</v>
      </c>
    </row>
    <row r="3" spans="1:3" ht="30">
      <c r="A3" s="3" t="s">
        <v>150</v>
      </c>
      <c r="B3" s="4"/>
      <c r="C3" s="4"/>
    </row>
    <row r="4" spans="1:3" ht="30">
      <c r="A4" s="2" t="s">
        <v>151</v>
      </c>
      <c r="B4" s="9">
        <v>0.21</v>
      </c>
      <c r="C4" s="9">
        <v>0.81</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5703125" bestFit="1" customWidth="1"/>
  </cols>
  <sheetData>
    <row r="1" spans="1:3" ht="15" customHeight="1">
      <c r="A1" s="1" t="s">
        <v>152</v>
      </c>
      <c r="B1" s="7" t="s">
        <v>1</v>
      </c>
      <c r="C1" s="7"/>
    </row>
    <row r="2" spans="1:3" ht="30">
      <c r="A2" s="1" t="s">
        <v>20</v>
      </c>
      <c r="B2" s="1" t="s">
        <v>2</v>
      </c>
      <c r="C2" s="1" t="s">
        <v>81</v>
      </c>
    </row>
    <row r="3" spans="1:3">
      <c r="A3" s="3" t="s">
        <v>153</v>
      </c>
      <c r="B3" s="4"/>
      <c r="C3" s="4"/>
    </row>
    <row r="4" spans="1:3">
      <c r="A4" s="2" t="s">
        <v>106</v>
      </c>
      <c r="B4" s="8">
        <v>19249</v>
      </c>
      <c r="C4" s="8">
        <v>9397</v>
      </c>
    </row>
    <row r="5" spans="1:3" ht="30">
      <c r="A5" s="2" t="s">
        <v>154</v>
      </c>
      <c r="B5" s="4">
        <v>137</v>
      </c>
      <c r="C5" s="4">
        <v>266</v>
      </c>
    </row>
    <row r="6" spans="1:3" ht="45">
      <c r="A6" s="3" t="s">
        <v>155</v>
      </c>
      <c r="B6" s="4"/>
      <c r="C6" s="4"/>
    </row>
    <row r="7" spans="1:3">
      <c r="A7" s="2" t="s">
        <v>89</v>
      </c>
      <c r="B7" s="6">
        <v>36232</v>
      </c>
      <c r="C7" s="6">
        <v>33727</v>
      </c>
    </row>
    <row r="8" spans="1:3" ht="30">
      <c r="A8" s="2" t="s">
        <v>156</v>
      </c>
      <c r="B8" s="4">
        <v>387</v>
      </c>
      <c r="C8" s="4">
        <v>774</v>
      </c>
    </row>
    <row r="9" spans="1:3" ht="30">
      <c r="A9" s="2" t="s">
        <v>157</v>
      </c>
      <c r="B9" s="4">
        <v>0</v>
      </c>
      <c r="C9" s="6">
        <v>14960</v>
      </c>
    </row>
    <row r="10" spans="1:3">
      <c r="A10" s="2" t="s">
        <v>158</v>
      </c>
      <c r="B10" s="6">
        <v>14806</v>
      </c>
      <c r="C10" s="6">
        <v>14346</v>
      </c>
    </row>
    <row r="11" spans="1:3">
      <c r="A11" s="2" t="s">
        <v>159</v>
      </c>
      <c r="B11" s="4">
        <v>725</v>
      </c>
      <c r="C11" s="4">
        <v>636</v>
      </c>
    </row>
    <row r="12" spans="1:3" ht="30">
      <c r="A12" s="2" t="s">
        <v>160</v>
      </c>
      <c r="B12" s="4">
        <v>-159</v>
      </c>
      <c r="C12" s="4">
        <v>266</v>
      </c>
    </row>
    <row r="13" spans="1:3" ht="30">
      <c r="A13" s="2" t="s">
        <v>161</v>
      </c>
      <c r="B13" s="6">
        <v>10073</v>
      </c>
      <c r="C13" s="4">
        <v>-106</v>
      </c>
    </row>
    <row r="14" spans="1:3">
      <c r="A14" s="3" t="s">
        <v>162</v>
      </c>
      <c r="B14" s="4"/>
      <c r="C14" s="4"/>
    </row>
    <row r="15" spans="1:3" ht="30">
      <c r="A15" s="2" t="s">
        <v>163</v>
      </c>
      <c r="B15" s="6">
        <v>-11234</v>
      </c>
      <c r="C15" s="6">
        <v>-1371</v>
      </c>
    </row>
    <row r="16" spans="1:3" ht="30">
      <c r="A16" s="2" t="s">
        <v>164</v>
      </c>
      <c r="B16" s="4">
        <v>-148</v>
      </c>
      <c r="C16" s="4">
        <v>43</v>
      </c>
    </row>
    <row r="17" spans="1:3" ht="30">
      <c r="A17" s="2" t="s">
        <v>165</v>
      </c>
      <c r="B17" s="6">
        <v>1037</v>
      </c>
      <c r="C17" s="6">
        <v>-3467</v>
      </c>
    </row>
    <row r="18" spans="1:3" ht="30">
      <c r="A18" s="2" t="s">
        <v>166</v>
      </c>
      <c r="B18" s="6">
        <v>-11074</v>
      </c>
      <c r="C18" s="4">
        <v>-350</v>
      </c>
    </row>
    <row r="19" spans="1:3">
      <c r="A19" s="2" t="s">
        <v>167</v>
      </c>
      <c r="B19" s="6">
        <v>3745</v>
      </c>
      <c r="C19" s="4">
        <v>720</v>
      </c>
    </row>
    <row r="20" spans="1:3" ht="30">
      <c r="A20" s="2" t="s">
        <v>168</v>
      </c>
      <c r="B20" s="6">
        <v>43630</v>
      </c>
      <c r="C20" s="6">
        <v>70053</v>
      </c>
    </row>
    <row r="21" spans="1:3">
      <c r="A21" s="3" t="s">
        <v>169</v>
      </c>
      <c r="B21" s="4"/>
      <c r="C21" s="4"/>
    </row>
    <row r="22" spans="1:3" ht="30">
      <c r="A22" s="2" t="s">
        <v>170</v>
      </c>
      <c r="B22" s="6">
        <v>-41554</v>
      </c>
      <c r="C22" s="4">
        <v>-400</v>
      </c>
    </row>
    <row r="23" spans="1:3" ht="30">
      <c r="A23" s="2" t="s">
        <v>171</v>
      </c>
      <c r="B23" s="6">
        <v>-39804</v>
      </c>
      <c r="C23" s="6">
        <v>-27187</v>
      </c>
    </row>
    <row r="24" spans="1:3" ht="45">
      <c r="A24" s="2" t="s">
        <v>172</v>
      </c>
      <c r="B24" s="6">
        <v>-4000</v>
      </c>
      <c r="C24" s="4">
        <v>0</v>
      </c>
    </row>
    <row r="25" spans="1:3" ht="30">
      <c r="A25" s="2" t="s">
        <v>173</v>
      </c>
      <c r="B25" s="6">
        <v>25803</v>
      </c>
      <c r="C25" s="6">
        <v>22322</v>
      </c>
    </row>
    <row r="26" spans="1:3">
      <c r="A26" s="2" t="s">
        <v>174</v>
      </c>
      <c r="B26" s="6">
        <v>-4414</v>
      </c>
      <c r="C26" s="6">
        <v>-4180</v>
      </c>
    </row>
    <row r="27" spans="1:3">
      <c r="A27" s="2" t="s">
        <v>175</v>
      </c>
      <c r="B27" s="6">
        <v>-63969</v>
      </c>
      <c r="C27" s="6">
        <v>-9445</v>
      </c>
    </row>
    <row r="28" spans="1:3">
      <c r="A28" s="3" t="s">
        <v>176</v>
      </c>
      <c r="B28" s="4"/>
      <c r="C28" s="4"/>
    </row>
    <row r="29" spans="1:3">
      <c r="A29" s="2" t="s">
        <v>177</v>
      </c>
      <c r="B29" s="4">
        <v>-242</v>
      </c>
      <c r="C29" s="4">
        <v>-454</v>
      </c>
    </row>
    <row r="30" spans="1:3">
      <c r="A30" s="2" t="s">
        <v>178</v>
      </c>
      <c r="B30" s="6">
        <v>257575</v>
      </c>
      <c r="C30" s="6">
        <v>764564</v>
      </c>
    </row>
    <row r="31" spans="1:3">
      <c r="A31" s="2" t="s">
        <v>179</v>
      </c>
      <c r="B31" s="6">
        <v>-209254</v>
      </c>
      <c r="C31" s="6">
        <v>-737000</v>
      </c>
    </row>
    <row r="32" spans="1:3">
      <c r="A32" s="2" t="s">
        <v>180</v>
      </c>
      <c r="B32" s="4">
        <v>-90</v>
      </c>
      <c r="C32" s="4">
        <v>0</v>
      </c>
    </row>
    <row r="33" spans="1:3" ht="30">
      <c r="A33" s="2" t="s">
        <v>181</v>
      </c>
      <c r="B33" s="4">
        <v>0</v>
      </c>
      <c r="C33" s="6">
        <v>-54515</v>
      </c>
    </row>
    <row r="34" spans="1:3" ht="30">
      <c r="A34" s="2" t="s">
        <v>182</v>
      </c>
      <c r="B34" s="6">
        <v>-32477</v>
      </c>
      <c r="C34" s="6">
        <v>-30905</v>
      </c>
    </row>
    <row r="35" spans="1:3" ht="30">
      <c r="A35" s="2" t="s">
        <v>183</v>
      </c>
      <c r="B35" s="6">
        <v>15512</v>
      </c>
      <c r="C35" s="6">
        <v>-58310</v>
      </c>
    </row>
    <row r="36" spans="1:3" ht="30">
      <c r="A36" s="2" t="s">
        <v>184</v>
      </c>
      <c r="B36" s="6">
        <v>-4827</v>
      </c>
      <c r="C36" s="6">
        <v>2298</v>
      </c>
    </row>
    <row r="37" spans="1:3" ht="30">
      <c r="A37" s="2" t="s">
        <v>185</v>
      </c>
      <c r="B37" s="6">
        <v>12306</v>
      </c>
      <c r="C37" s="6">
        <v>6973</v>
      </c>
    </row>
    <row r="38" spans="1:3" ht="30">
      <c r="A38" s="2" t="s">
        <v>186</v>
      </c>
      <c r="B38" s="6">
        <v>7479</v>
      </c>
      <c r="C38" s="6">
        <v>9271</v>
      </c>
    </row>
    <row r="39" spans="1:3" ht="45">
      <c r="A39" s="3" t="s">
        <v>187</v>
      </c>
      <c r="B39" s="4"/>
      <c r="C39" s="4"/>
    </row>
    <row r="40" spans="1:3" ht="30">
      <c r="A40" s="2" t="s">
        <v>188</v>
      </c>
      <c r="B40" s="4">
        <v>0</v>
      </c>
      <c r="C40" s="6">
        <v>-1836</v>
      </c>
    </row>
    <row r="41" spans="1:3" ht="30">
      <c r="A41" s="2" t="s">
        <v>189</v>
      </c>
      <c r="B41" s="8">
        <v>12946</v>
      </c>
      <c r="C41" s="8">
        <v>13721</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7" t="s">
        <v>190</v>
      </c>
      <c r="B1" s="1" t="s">
        <v>1</v>
      </c>
    </row>
    <row r="2" spans="1:2">
      <c r="A2" s="7"/>
      <c r="B2" s="1" t="s">
        <v>2</v>
      </c>
    </row>
    <row r="3" spans="1:2" ht="45">
      <c r="A3" s="3" t="s">
        <v>191</v>
      </c>
      <c r="B3" s="4"/>
    </row>
    <row r="4" spans="1:2">
      <c r="A4" s="12" t="s">
        <v>190</v>
      </c>
      <c r="B4" s="10" t="s">
        <v>190</v>
      </c>
    </row>
    <row r="5" spans="1:2" ht="409.6">
      <c r="A5" s="12"/>
      <c r="B5" s="11" t="s">
        <v>192</v>
      </c>
    </row>
    <row r="6" spans="1:2">
      <c r="A6" s="12"/>
      <c r="B6" s="4"/>
    </row>
    <row r="7" spans="1:2" ht="192">
      <c r="A7" s="12"/>
      <c r="B7" s="11" t="s">
        <v>193</v>
      </c>
    </row>
    <row r="8" spans="1:2">
      <c r="A8" s="12"/>
      <c r="B8" s="4"/>
    </row>
    <row r="9" spans="1:2" ht="51.75">
      <c r="A9" s="12"/>
      <c r="B9" s="11" t="s">
        <v>194</v>
      </c>
    </row>
  </sheetData>
  <mergeCells count="2">
    <mergeCell ref="A1:A2"/>
    <mergeCell ref="A4: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51</vt:i4>
      </vt:variant>
    </vt:vector>
  </HeadingPairs>
  <TitlesOfParts>
    <vt:vector size="51" baseType="lpstr">
      <vt:lpstr>Document_and_Entity_Informatio</vt:lpstr>
      <vt:lpstr>Consolidated_Balance_Sheets</vt:lpstr>
      <vt:lpstr>Consolidated_Balance_Sheets_Pa</vt:lpstr>
      <vt:lpstr>Consolidated_Statements_of_Inc</vt:lpstr>
      <vt:lpstr>Consolidated_Statements_of_Com</vt:lpstr>
      <vt:lpstr>Consolidated_Statements_of_Sto</vt:lpstr>
      <vt:lpstr>Consolidated_Statements_of_Sto1</vt:lpstr>
      <vt:lpstr>Consolidated_Statements_of_Cas</vt:lpstr>
      <vt:lpstr>Organization</vt:lpstr>
      <vt:lpstr>Summary_of_Significant_Account</vt:lpstr>
      <vt:lpstr>Acquisitions</vt:lpstr>
      <vt:lpstr>Debt</vt:lpstr>
      <vt:lpstr>Derivative_Instruments</vt:lpstr>
      <vt:lpstr>Variable_Interest_Entities_and</vt:lpstr>
      <vt:lpstr>Fair_Value_Measurement_of_Fina</vt:lpstr>
      <vt:lpstr>Commitments_and_Contingencies</vt:lpstr>
      <vt:lpstr>Assets_Held_for_Sale_and_Disco</vt:lpstr>
      <vt:lpstr>Stock_Based_Compensation</vt:lpstr>
      <vt:lpstr>Earnings_Per_Share</vt:lpstr>
      <vt:lpstr>Guarantor_and_NonGuarantor_Fin</vt:lpstr>
      <vt:lpstr>Subsequent_Events</vt:lpstr>
      <vt:lpstr>Summary_of_Significant_Account1</vt:lpstr>
      <vt:lpstr>Acquisitions_Tables</vt:lpstr>
      <vt:lpstr>Debt_Tables</vt:lpstr>
      <vt:lpstr>Derivative_Instruments_Tables</vt:lpstr>
      <vt:lpstr>Variable_Interest_Entities_and1</vt:lpstr>
      <vt:lpstr>Fair_Value_Measurement_of_Fina1</vt:lpstr>
      <vt:lpstr>Assets_Held_for_Sale_and_Disco1</vt:lpstr>
      <vt:lpstr>Stock_Based_Compensation_Table</vt:lpstr>
      <vt:lpstr>Earnings_Per_Share_Tables</vt:lpstr>
      <vt:lpstr>Guarantor_and_NonGuarantor_Fin1</vt:lpstr>
      <vt:lpstr>Organization_Details</vt:lpstr>
      <vt:lpstr>Summary_of_Significant_Account2</vt:lpstr>
      <vt:lpstr>Acquisitions_Details</vt:lpstr>
      <vt:lpstr>Debt_Narrative_Details</vt:lpstr>
      <vt:lpstr>Debt_Details</vt:lpstr>
      <vt:lpstr>Derivative_Instruments_Details</vt:lpstr>
      <vt:lpstr>Variable_Interest_Entities_and2</vt:lpstr>
      <vt:lpstr>Fair_Value_Measurement_of_Fina2</vt:lpstr>
      <vt:lpstr>Commitments_and_Contingencies_</vt:lpstr>
      <vt:lpstr>Property_Dispositions_and_Disc</vt:lpstr>
      <vt:lpstr>Assets_Held_for_Sale_and_Disco2</vt:lpstr>
      <vt:lpstr>Stock_Based_Compensation_Rollf</vt:lpstr>
      <vt:lpstr>Stock_Based_Compensation_Addit</vt:lpstr>
      <vt:lpstr>Stock_Based_Compensation_Outst</vt:lpstr>
      <vt:lpstr>Stock_Based_Compensation_Narra</vt:lpstr>
      <vt:lpstr>Earnings_Per_Share_Details</vt:lpstr>
      <vt:lpstr>Guarantor_and_NonGuarantor_Fin2</vt:lpstr>
      <vt:lpstr>Guarantor_and_NonGuarantor_Fin3</vt:lpstr>
      <vt:lpstr>Guarantor_and_NonGuarantor_Fin4</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2015-04-29T21:04:45Z</dcterms:created>
  <dcterms:modified xsi:type="dcterms:W3CDTF">2015-04-29T21:04:45Z</dcterms:modified>
</cp:coreProperties>
</file>