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66" r:id="rId1"/>
    <sheet name="Condensed_Consolidated_Balance" sheetId="67" r:id="rId2"/>
    <sheet name="Condensed_Consolidated_Balance1" sheetId="68" r:id="rId3"/>
    <sheet name="Condensed_Consolidated_Stateme" sheetId="4" r:id="rId4"/>
    <sheet name="Condensed_Consolidated_Stateme1" sheetId="5" r:id="rId5"/>
    <sheet name="Condensed_Consolidated_Stateme2" sheetId="6" r:id="rId6"/>
    <sheet name="Description_of_Business_Interi" sheetId="69" r:id="rId7"/>
    <sheet name="Acquisitions_and_Dispositions" sheetId="70" r:id="rId8"/>
    <sheet name="Discontinued_Operations" sheetId="71" r:id="rId9"/>
    <sheet name="Restricted_Cash" sheetId="72" r:id="rId10"/>
    <sheet name="Intangible_Assets_and_Goodwill" sheetId="73" r:id="rId11"/>
    <sheet name="Derivative_Financial_Instrumen" sheetId="74" r:id="rId12"/>
    <sheet name="LongTerm_Debt" sheetId="75" r:id="rId13"/>
    <sheet name="Fair_Value_Measurements" sheetId="76" r:id="rId14"/>
    <sheet name="Redeemable_Preferred_Stock" sheetId="77" r:id="rId15"/>
    <sheet name="Stockholders_Equity" sheetId="78" r:id="rId16"/>
    <sheet name="StockBased_Compensation_Expens" sheetId="79" r:id="rId17"/>
    <sheet name="Earnings_Per_Share_EPS" sheetId="80" r:id="rId18"/>
    <sheet name="Income_Taxes" sheetId="81" r:id="rId19"/>
    <sheet name="Commitments_and_Contingencies" sheetId="82" r:id="rId20"/>
    <sheet name="Supplemental_Condensed_Consoli" sheetId="83" r:id="rId21"/>
    <sheet name="Subsequent_Events" sheetId="84" r:id="rId22"/>
    <sheet name="Description_of_Business_Interi1" sheetId="85" r:id="rId23"/>
    <sheet name="Acquisitions_and_Dispositions_" sheetId="86" r:id="rId24"/>
    <sheet name="Discontinued_Operations_Tables" sheetId="87" r:id="rId25"/>
    <sheet name="Intangible_Assets_and_Goodwill1" sheetId="88" r:id="rId26"/>
    <sheet name="Derivative_Financial_Instrumen1" sheetId="89" r:id="rId27"/>
    <sheet name="LongTerm_Debt_Tables" sheetId="90" r:id="rId28"/>
    <sheet name="Fair_Value_Measurements_Tables" sheetId="91" r:id="rId29"/>
    <sheet name="Earnings_Per_Share_EPS_Tables" sheetId="92" r:id="rId30"/>
    <sheet name="Supplemental_Condensed_Consoli1" sheetId="93" r:id="rId31"/>
    <sheet name="Description_of_Business_Interi2" sheetId="94" r:id="rId32"/>
    <sheet name="Acquisitions_and_Dispositions_1" sheetId="95" r:id="rId33"/>
    <sheet name="Summary_of_Preliminary_Purchas" sheetId="96" r:id="rId34"/>
    <sheet name="Amortization_of_Definite_Lived" sheetId="35" r:id="rId35"/>
    <sheet name="Pro_forma_Financial_Informatio" sheetId="36" r:id="rId36"/>
    <sheet name="Income_from_Discontinued_Opera" sheetId="37" r:id="rId37"/>
    <sheet name="Restricted_Cash_Additional_Inf" sheetId="38" r:id="rId38"/>
    <sheet name="Changes_in_Intangible_Assets_O" sheetId="39" r:id="rId39"/>
    <sheet name="Changes_in_Goodwill_Detail" sheetId="40" r:id="rId40"/>
    <sheet name="Derivative_Financial_Instrumen2" sheetId="97" r:id="rId41"/>
    <sheet name="Location_and_Fair_Value_Amount" sheetId="98" r:id="rId42"/>
    <sheet name="Location_and_Fair_Values_of_De" sheetId="43" r:id="rId43"/>
    <sheet name="Long_term_debt_Detail" sheetId="99" r:id="rId44"/>
    <sheet name="LongTerm_Debt_Additional_Infor" sheetId="100" r:id="rId45"/>
    <sheet name="Fair_Value_Measurements_Additi" sheetId="46" r:id="rId46"/>
    <sheet name="Financial_Assets_and_Liabiliti" sheetId="101" r:id="rId47"/>
    <sheet name="Financial_Assets_and_Liabiliti1" sheetId="102" r:id="rId48"/>
    <sheet name="Components_of_Change_in_Fair_V" sheetId="103" r:id="rId49"/>
    <sheet name="Quantitative_Information_Regar" sheetId="50" r:id="rId50"/>
    <sheet name="Gross_Amounts_and_Fair_Value_o" sheetId="104" r:id="rId51"/>
    <sheet name="Redeemable_Preferred_Stock_Add" sheetId="105" r:id="rId52"/>
    <sheet name="Stockholders_Equity_Additional" sheetId="106" r:id="rId53"/>
    <sheet name="StockBased_Compensation_Expens1" sheetId="107" r:id="rId54"/>
    <sheet name="Computation_of_Basic_and_Dilut" sheetId="55" r:id="rId55"/>
    <sheet name="Earnings_Per_Share_EPS_Additio" sheetId="56" r:id="rId56"/>
    <sheet name="Income_Taxes_Additional_Inform" sheetId="57" r:id="rId57"/>
    <sheet name="Commitments_and_Contingencies_" sheetId="108" r:id="rId58"/>
    <sheet name="Supplemental_Condensed_Consoli2" sheetId="59" r:id="rId59"/>
    <sheet name="Condensed_Consolidating_Statem" sheetId="60" r:id="rId60"/>
    <sheet name="Condensed_Consolidating_Statem1" sheetId="61" r:id="rId61"/>
    <sheet name="Supplemental_Condensed_Consoli3" sheetId="109" r:id="rId62"/>
    <sheet name="Supplemental_Condensed_Consoli4" sheetId="110" r:id="rId63"/>
    <sheet name="Condensed_Consolidating_Statem2" sheetId="64" r:id="rId64"/>
    <sheet name="Subsequent_Events_Details" sheetId="111" r:id="rId65"/>
  </sheets>
  <calcPr calcId="145621"/>
</workbook>
</file>

<file path=xl/calcChain.xml><?xml version="1.0" encoding="utf-8"?>
<calcChain xmlns="http://schemas.openxmlformats.org/spreadsheetml/2006/main">
  <c r="B8" i="66" l="1"/>
</calcChain>
</file>

<file path=xl/sharedStrings.xml><?xml version="1.0" encoding="utf-8"?>
<sst xmlns="http://schemas.openxmlformats.org/spreadsheetml/2006/main" count="6063" uniqueCount="1092">
  <si>
    <t>Document and Entity Information</t>
  </si>
  <si>
    <t>9 Months Ended</t>
  </si>
  <si>
    <t>Sep. 30, 2013</t>
  </si>
  <si>
    <t>Oct. 22, 2013</t>
  </si>
  <si>
    <t>Class A common stock</t>
  </si>
  <si>
    <t>Class B common stock</t>
  </si>
  <si>
    <t>Class C common stock</t>
  </si>
  <si>
    <t>Document Information [Line Items]</t>
  </si>
  <si>
    <t>Entity Registrant Name</t>
  </si>
  <si>
    <t>CUMULUS MEDIA INC</t>
  </si>
  <si>
    <t>Trading Symbol</t>
  </si>
  <si>
    <t>CMLS</t>
  </si>
  <si>
    <t>Entity Central Index Key</t>
  </si>
  <si>
    <t>Current Fiscal Year End Date</t>
  </si>
  <si>
    <t>Entity Filer Category</t>
  </si>
  <si>
    <t>Accelerated Filer</t>
  </si>
  <si>
    <t>Document Type</t>
  </si>
  <si>
    <t>10-Q</t>
  </si>
  <si>
    <t>Document Period End Date</t>
  </si>
  <si>
    <t>Document Fiscal Year Focus</t>
  </si>
  <si>
    <t>Document Fiscal Period Focus</t>
  </si>
  <si>
    <t>Q3</t>
  </si>
  <si>
    <t>Amendment Flag</t>
  </si>
  <si>
    <t>Entity Common Stock, Shares Outstanding</t>
  </si>
  <si>
    <t>Condensed Consolidated Balance Sheets (USD $)</t>
  </si>
  <si>
    <t>In Thousands, unless otherwise specified</t>
  </si>
  <si>
    <t>Dec. 31, 2012</t>
  </si>
  <si>
    <t>Current assets:</t>
  </si>
  <si>
    <t>Cash and cash equivalents</t>
  </si>
  <si>
    <t>Restricted cash</t>
  </si>
  <si>
    <t>Accounts receivable, less allowance for doubtful accounts of $3,728 and $4,131 at September 30, 2013 and December 31, 2012, respectively</t>
  </si>
  <si>
    <t>Trade receivable</t>
  </si>
  <si>
    <t>Deferred income taxes</t>
  </si>
  <si>
    <t>Prepaid expenses and other current assets</t>
  </si>
  <si>
    <t>Total current assets</t>
  </si>
  <si>
    <t>Property and equipment, net</t>
  </si>
  <si>
    <t>Broadcast licenses</t>
  </si>
  <si>
    <t>Other intangible assets, net</t>
  </si>
  <si>
    <t>Goodwill</t>
  </si>
  <si>
    <t>Other assets</t>
  </si>
  <si>
    <t>Total assets</t>
  </si>
  <si>
    <t>Current liabilities:</t>
  </si>
  <si>
    <t>Accounts payable and accrued expenses</t>
  </si>
  <si>
    <t>Trade payable</t>
  </si>
  <si>
    <t>Current portion of long-term debt</t>
  </si>
  <si>
    <t>Other current liabilities</t>
  </si>
  <si>
    <t>Total current liabilities</t>
  </si>
  <si>
    <t>Long-term debt, excluding 7.75% senior notes</t>
  </si>
  <si>
    <t>7.75% senior notes</t>
  </si>
  <si>
    <t>Other liabilities</t>
  </si>
  <si>
    <t>Total liabilities</t>
  </si>
  <si>
    <t>Redeemable preferred stock:</t>
  </si>
  <si>
    <t>Preferred stock redeemed value</t>
  </si>
  <si>
    <t>Stockholdersb_x0019_ equity:</t>
  </si>
  <si>
    <t>Treasury stock, at cost, 24,173,569 and 24,162,676 shares at September 30, 2013 and December 31, 2012, respectively</t>
  </si>
  <si>
    <t>Additional paid-in-capital</t>
  </si>
  <si>
    <t>Accumulated deficit</t>
  </si>
  <si>
    <t>Total stockholdersb_x0019_ equity</t>
  </si>
  <si>
    <t>Total liabilities, redeemable preferred stock and stockholdersb_x0019_ equity</t>
  </si>
  <si>
    <t>Series B cumulative redeemable preferred stock</t>
  </si>
  <si>
    <t>Series A cumulative redeemable preferred stock</t>
  </si>
  <si>
    <t>Common stock</t>
  </si>
  <si>
    <t>Condensed Consolidated Balance Sheets (Parenthetical) (USD $)</t>
  </si>
  <si>
    <t>In Thousands, except Share data, unless otherwise specified</t>
  </si>
  <si>
    <t>Sep. 16, 2011</t>
  </si>
  <si>
    <t>7.75% Senior Notes</t>
  </si>
  <si>
    <t>Condensed Financial Statements, Captions [Line Items]</t>
  </si>
  <si>
    <t>Allowance for doubtful accounts</t>
  </si>
  <si>
    <t>Preferred stock, par/stated value</t>
  </si>
  <si>
    <t>Treasury stock, shares</t>
  </si>
  <si>
    <t>Interest on borrowings, per annum</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</si>
  <si>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</si>
  <si>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</si>
  <si>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</si>
  <si>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</si>
  <si>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</si>
  <si>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</si>
  <si>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</si>
  <si>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</si>
  <si>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</si>
  <si>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3 Months Ended</t>
  </si>
  <si>
    <t>Sep. 30, 2012</t>
  </si>
  <si>
    <t>Broadcast revenues</t>
  </si>
  <si>
    <t>Management fees</t>
  </si>
  <si>
    <t>Net revenues</t>
  </si>
  <si>
    <t>Operating expenses:</t>
  </si>
  <si>
    <t>Direct operating expenses (excluding depreciation, amortization and LMA fees)</t>
  </si>
  <si>
    <t>Depreciation and amortization</t>
  </si>
  <si>
    <t>LMA fees</t>
  </si>
  <si>
    <t>Corporate, general and administrative expenses (including stock-based compensation expense of $2,259, $2,764, $7,393 and $15,671, respectively)</t>
  </si>
  <si>
    <t>Gain on sale of stations</t>
  </si>
  <si>
    <t>Loss (gain) on derivative instrument</t>
  </si>
  <si>
    <t>Impairment of intangible assets</t>
  </si>
  <si>
    <t>Total operating expenses</t>
  </si>
  <si>
    <t>Operating income</t>
  </si>
  <si>
    <t>Non-operating (expense) income:</t>
  </si>
  <si>
    <t>Interest expense, net</t>
  </si>
  <si>
    <t>Loss on early extinguishment of debt</t>
  </si>
  <si>
    <t>Other expense, net</t>
  </si>
  <si>
    <t>Total non-operating expense, net</t>
  </si>
  <si>
    <t>Income (loss) from continuing operations before income taxes</t>
  </si>
  <si>
    <t>Income tax (expense) benefit</t>
  </si>
  <si>
    <t>Income from continuing operations</t>
  </si>
  <si>
    <t>Income from discontinued operations, net of taxes</t>
  </si>
  <si>
    <t>Net income</t>
  </si>
  <si>
    <t>Less: dividends declared and accretion of redeemable preferred stock</t>
  </si>
  <si>
    <t>Income attributable to common shareholders</t>
  </si>
  <si>
    <t>Basic and diluted income (loss) per common share (see Note 12, b_x001C_Earnings Per Shareb_x001D_):</t>
  </si>
  <si>
    <t>Basic: Income (loss) from continuing operations per share</t>
  </si>
  <si>
    <t>Income from discontinued operations per share</t>
  </si>
  <si>
    <t>Income per share</t>
  </si>
  <si>
    <t>Diluted: Income (loss) from continuing operations per share</t>
  </si>
  <si>
    <t>Weighted average basic common shares outstanding</t>
  </si>
  <si>
    <t>Weighted average diluted common shares outstanding</t>
  </si>
  <si>
    <t>Condensed Consolidated Statements Of Operations (Parenthetical) (USD $)</t>
  </si>
  <si>
    <t>Stock-based compensation expense</t>
  </si>
  <si>
    <t>Condensed Consolidated Statements Of Cash Flows (USD $)</t>
  </si>
  <si>
    <t>Cash flows from operating activities:</t>
  </si>
  <si>
    <t>Adjustments to reconcile net income to net cash provided by operating activities:</t>
  </si>
  <si>
    <t>Amortization of debt issuance costs/discounts</t>
  </si>
  <si>
    <t>Provision for doubtful accounts</t>
  </si>
  <si>
    <t>Gain on sale of assets or stations</t>
  </si>
  <si>
    <t>Gain on exchange on assets or stations</t>
  </si>
  <si>
    <t>Fair value adjustment of derivative instruments</t>
  </si>
  <si>
    <t>Changes in assets and liabilities:</t>
  </si>
  <si>
    <t>Accounts receivable</t>
  </si>
  <si>
    <t>Net cash provided by operating activities</t>
  </si>
  <si>
    <t>Cash flows from investing activities:</t>
  </si>
  <si>
    <t>Acquisition less cash acquired</t>
  </si>
  <si>
    <t>Initial payment of Green Bay Option</t>
  </si>
  <si>
    <t>Proceeds from sale of assets or stations</t>
  </si>
  <si>
    <t>Proceeds from exchange of assets or stations</t>
  </si>
  <si>
    <t>Net cash (used in) provided by investing activities</t>
  </si>
  <si>
    <t>Cash flows from financing activities:</t>
  </si>
  <si>
    <t>Repayment of borrowings under term loans and revolving credit facilities</t>
  </si>
  <si>
    <t>Tax withholding payments on behalf of employees for stock based compensation</t>
  </si>
  <si>
    <t>Exercise of warrants</t>
  </si>
  <si>
    <t>Exercise of options</t>
  </si>
  <si>
    <t>Series A Preferred stock dividends</t>
  </si>
  <si>
    <t>Redemption of Series A preferred stock</t>
  </si>
  <si>
    <t>Proceeds from issuance of Series B preferred stock</t>
  </si>
  <si>
    <t>Deferred financing costs</t>
  </si>
  <si>
    <t>Net cash used in financing activities</t>
  </si>
  <si>
    <t>(Decrease) increase in cash and cash equivalents</t>
  </si>
  <si>
    <t>Cash and cash equivalents at beginning of period</t>
  </si>
  <si>
    <t>Cash and cash equivalents at end of period</t>
  </si>
  <si>
    <t>Supplemental disclosures of cash flow information:</t>
  </si>
  <si>
    <t>Interest paid</t>
  </si>
  <si>
    <t>Income taxes paid</t>
  </si>
  <si>
    <t>Supplemental disclosures of non-cash flow information:</t>
  </si>
  <si>
    <t>Compensation held in trust</t>
  </si>
  <si>
    <t>Trade revenue</t>
  </si>
  <si>
    <t>Trade expense</t>
  </si>
  <si>
    <t>Description of Business, Interim Financial Data and Basis of Presentation</t>
  </si>
  <si>
    <t>Accounting Policies [Abstract]</t>
  </si>
  <si>
    <t>Description of Business, Interim Financial Data and Basis of Presentation:</t>
  </si>
  <si>
    <t>Description of Business</t>
  </si>
  <si>
    <t>Cumulus Media Inc. (and its consolidated subsidiaries, except as the context may otherwise require, “Cumulus,” “Cumulus Media,” “we,” “us,” “our,” or the “Company”) is a Delaware corporation, organized in 2002, and successor by merger to an Illinois corporation with the same name that had been organized in 1997.</t>
  </si>
  <si>
    <t>Nature of Business</t>
  </si>
  <si>
    <r>
      <t xml:space="preserve">Cumulus Media owns and operates commercial radio station clusters throughout the United States, and we believe we are the largest pure-play radio broadcaster in the United States based on number of stations owned and operated. At </t>
    </r>
    <r>
      <rPr>
        <sz val="10"/>
        <color rgb="FF000000"/>
        <rFont val="Inherit"/>
      </rPr>
      <t>September 30, 2013</t>
    </r>
    <r>
      <rPr>
        <sz val="10"/>
        <color theme="1"/>
        <rFont val="Inherit"/>
      </rPr>
      <t xml:space="preserve">, Cumulus Media owned or operated approximately </t>
    </r>
    <r>
      <rPr>
        <sz val="10"/>
        <color rgb="FF000000"/>
        <rFont val="Inherit"/>
      </rPr>
      <t>520</t>
    </r>
    <r>
      <rPr>
        <sz val="10"/>
        <color theme="1"/>
        <rFont val="Inherit"/>
      </rPr>
      <t xml:space="preserve"> radio stations (including under local marketing agreements, or “LMAs", for </t>
    </r>
    <r>
      <rPr>
        <sz val="10"/>
        <color rgb="FF000000"/>
        <rFont val="Inherit"/>
      </rPr>
      <t>14</t>
    </r>
    <r>
      <rPr>
        <sz val="10"/>
        <color theme="1"/>
        <rFont val="Inherit"/>
      </rPr>
      <t xml:space="preserve"> radio stations) in </t>
    </r>
    <r>
      <rPr>
        <sz val="10"/>
        <color rgb="FF000000"/>
        <rFont val="Inherit"/>
      </rPr>
      <t>108</t>
    </r>
    <r>
      <rPr>
        <sz val="10"/>
        <color theme="1"/>
        <rFont val="Inherit"/>
      </rPr>
      <t xml:space="preserve"> United States media markets. Additionally, we create audio content and partner with third parties to create audio content to support nationwide radio networks serving over </t>
    </r>
    <r>
      <rPr>
        <sz val="10"/>
        <color rgb="FF000000"/>
        <rFont val="Inherit"/>
      </rPr>
      <t>5,500</t>
    </r>
    <r>
      <rPr>
        <sz val="10"/>
        <color theme="1"/>
        <rFont val="Inherit"/>
      </rPr>
      <t xml:space="preserve"> stations. At September 30, 2013, under LMAs we are provided sales and marketing services of radio stations in the United States. </t>
    </r>
  </si>
  <si>
    <t>Interim Financial Data</t>
  </si>
  <si>
    <r>
      <t xml:space="preserve">The accompanying unaudited condensed consolidated financial statements should be read in conjunction with the consolidated financial statements of the Company and the notes related thereto included in the Company’s Annual Report on Form 10-K for the year ended December 31, 2012. The accompanying unaudited interim condensed consolidated financial statements include the condensed consolidated accounts of Cumulus and its wholly-owned subsidiaries, with all significant intercompany balances and transactions eliminated in consolidation. These financial statements have been prepared in accordance with accounting principles generally accepted in the United States of America (“GAAP”) for interim financial information and with the instructions to Form 10-Q and Article 10 of Regulation S-X. Accordingly, they do not include all of the information and notes required by GAAP for complete financial statements. In the opinion of management, all adjustments (consisting only of normal, recurring adjustments) necessary for a fair presentation of our results of operations for, and financial condition as of the end of, the interim periods have been made. The results of operations for the three months and nine months ended </t>
    </r>
    <r>
      <rPr>
        <sz val="10"/>
        <color rgb="FF000000"/>
        <rFont val="Inherit"/>
      </rPr>
      <t>September 30, 2013</t>
    </r>
    <r>
      <rPr>
        <sz val="10"/>
        <color theme="1"/>
        <rFont val="Inherit"/>
      </rPr>
      <t xml:space="preserve">, the cash flows for the nine months ended </t>
    </r>
    <r>
      <rPr>
        <sz val="10"/>
        <color rgb="FF000000"/>
        <rFont val="Inherit"/>
      </rPr>
      <t>September 30, 2013</t>
    </r>
    <r>
      <rPr>
        <sz val="10"/>
        <color theme="1"/>
        <rFont val="Inherit"/>
      </rPr>
      <t xml:space="preserve"> and the Company’s financial condition as of </t>
    </r>
    <r>
      <rPr>
        <sz val="10"/>
        <color rgb="FF000000"/>
        <rFont val="Inherit"/>
      </rPr>
      <t>September 30, 2013</t>
    </r>
    <r>
      <rPr>
        <sz val="10"/>
        <color theme="1"/>
        <rFont val="Inherit"/>
      </rPr>
      <t>, are not necessarily indicative of the results of operations or cash flows that can be expected for, or the Company’s financial condition as of, any other interim period or for the fiscal year ending December 31, 2013.</t>
    </r>
  </si>
  <si>
    <t>Use of Estimates</t>
  </si>
  <si>
    <t>The preparation of financial statements in conformity with GAAP requires management to make estimates and judgments that affect the reported amounts of assets, liabilities, revenues and expenses, and related disclosures of contingent assets and liabilities. On an on-going basis, the Company evaluates its estimates, including those related to bad debts, intangible assets, derivative financial instruments, income taxes, stock-based compensation, contingencies, litigation and purchase price allocations. The Company bases its estimates on historical experience and on various assumptions that are believed to be reasonable under the circumstances, the results of which form the basis for making judgments about the carrying values of assets and liabilities that are not readily apparent from other sources. Actual amounts and results may differ materially from these estimates.</t>
  </si>
  <si>
    <t>Reclassifications</t>
  </si>
  <si>
    <t>Certain account balances in the 2012 periods have been reclassified to conform with classifications currently in use.</t>
  </si>
  <si>
    <t>Recent Accounting Pronouncements</t>
  </si>
  <si>
    <r>
      <t>ASU 2012-02</t>
    </r>
    <r>
      <rPr>
        <sz val="10"/>
        <color theme="1"/>
        <rFont val="Inherit"/>
      </rPr>
      <t>. In July 2012, the Financial Accounting Standard Board (“FASB”) issued Accounting Standards Update (“ASU”) 2012-02. The amendments in this ASU give companies the option to perform a qualitative assessment to determine whether it is more likely than not that an indefinite-lived intangible asset is impaired rather than calculating the fair value of the indefinite-lived intangible asset. It was effective prospectively for annual and interim impairment tests performed for fiscal years beginning after September 15, 2012, with early adoption permitted. The Company adopted this guidance effective January 1, 2013. The adoption of this guidance did not have an impact on the Company’s interim financial statements.</t>
    </r>
  </si>
  <si>
    <r>
      <t>ASU 2013-04.</t>
    </r>
    <r>
      <rPr>
        <sz val="10"/>
        <color theme="1"/>
        <rFont val="Inherit"/>
      </rPr>
      <t xml:space="preserve"> In February 2013, the FASB issued ASU 2013-04, which provides guidance for the recognition, measurement, and disclosure of obligations resulting from joint and several liability arrangements where the total obligation is fixed at the reporting date, and for which no specific guidance currently exists. This ASU is effective for annual reporting periods beginning on or after December 15, 2013 and subsequent interim periods. The Company is currently assessing the expected impact, if any, on the consolidated financial statements.</t>
    </r>
  </si>
  <si>
    <t>Acquisitions and Dispositions</t>
  </si>
  <si>
    <t>Business Combinations [Abstract]</t>
  </si>
  <si>
    <t xml:space="preserve">2013 Acquisitions and Dispositions </t>
  </si>
  <si>
    <t>WFME Asset Exchange</t>
  </si>
  <si>
    <r>
      <t xml:space="preserve">On January 8, 2013 the Company completed its previously announced asset exchange (the “WFME Asset Exchange”) with Family Stations, Inc., pursuant to which it exchanged its WDVY station in New York plus </t>
    </r>
    <r>
      <rPr>
        <sz val="10"/>
        <color rgb="FF000000"/>
        <rFont val="Inherit"/>
      </rPr>
      <t>$40.0 million</t>
    </r>
    <r>
      <rPr>
        <sz val="10"/>
        <color theme="1"/>
        <rFont val="Inherit"/>
      </rPr>
      <t xml:space="preserve"> in cash for Family Stations’ WFME station in Newark, New Jersey. The total purchase price is subject to an increase of up to </t>
    </r>
    <r>
      <rPr>
        <sz val="10"/>
        <color rgb="FF000000"/>
        <rFont val="Times New Roman"/>
        <family val="1"/>
      </rPr>
      <t>$10 million</t>
    </r>
    <r>
      <rPr>
        <sz val="10"/>
        <color theme="1"/>
        <rFont val="Inherit"/>
      </rPr>
      <t xml:space="preserve"> if certain future conditions are met as detailed in the purchase agreement. The Company has estimated the fair value of the contingent consideration to be less than </t>
    </r>
    <r>
      <rPr>
        <sz val="10"/>
        <color rgb="FF000000"/>
        <rFont val="Inherit"/>
      </rPr>
      <t>$0.1 million</t>
    </r>
    <r>
      <rPr>
        <sz val="10"/>
        <color theme="1"/>
        <rFont val="Inherit"/>
      </rPr>
      <t xml:space="preserve"> as of </t>
    </r>
    <r>
      <rPr>
        <sz val="10"/>
        <color rgb="FF000000"/>
        <rFont val="Inherit"/>
      </rPr>
      <t>September 30, 2013</t>
    </r>
    <r>
      <rPr>
        <sz val="10"/>
        <color theme="1"/>
        <rFont val="Inherit"/>
      </rPr>
      <t>. Any future change in the estimated fair value of the contingent consideration will be recorded in the Company’s results of operations in the period of such change. This acquisition provided Cumulus with a radio station in the United States’ largest media market, for the national NASH entertainment brand based on the country music lifestyle.</t>
    </r>
  </si>
  <si>
    <t>The table below summarizes the preliminary purchase price allocation in the WFME Asset Exchange (dollars in thousands):</t>
  </si>
  <si>
    <t>Allocation</t>
  </si>
  <si>
    <t>Amount</t>
  </si>
  <si>
    <t>$</t>
  </si>
  <si>
    <t>Plant, property, and equipment, net</t>
  </si>
  <si>
    <t>Total purchase price</t>
  </si>
  <si>
    <t>Less: Cash consideration</t>
  </si>
  <si>
    <t>(40,000</t>
  </si>
  <si>
    <t>)</t>
  </si>
  <si>
    <t>Less: Carrying value of station transferred</t>
  </si>
  <si>
    <t>(52</t>
  </si>
  <si>
    <t>Less: Contingent consideration</t>
  </si>
  <si>
    <t>(31</t>
  </si>
  <si>
    <t>  Gain on asset exchange</t>
  </si>
  <si>
    <t>—</t>
  </si>
  <si>
    <r>
      <t xml:space="preserve">The material assumptions utilized in the valuation of intangible assets included overall future market revenue growth rates for the residual year of approximately </t>
    </r>
    <r>
      <rPr>
        <sz val="10"/>
        <color rgb="FF000000"/>
        <rFont val="Inherit"/>
      </rPr>
      <t>2.0%</t>
    </r>
    <r>
      <rPr>
        <sz val="10"/>
        <color theme="1"/>
        <rFont val="Inherit"/>
      </rPr>
      <t xml:space="preserve"> and a weighted average cost of capital of </t>
    </r>
    <r>
      <rPr>
        <sz val="10"/>
        <color rgb="FF000000"/>
        <rFont val="Inherit"/>
      </rPr>
      <t>10.0%</t>
    </r>
    <r>
      <rPr>
        <sz val="10"/>
        <color theme="1"/>
        <rFont val="Inherit"/>
      </rPr>
      <t xml:space="preserve">. Goodwill was equal to the difference between the purchase price and the value assigned to tangible and intangible assets acquired and liabilities. All of the goodwill is deductible for tax purposes. </t>
    </r>
  </si>
  <si>
    <t>Pamal Broadcasting Asset Purchase</t>
  </si>
  <si>
    <r>
      <t xml:space="preserve">On January 17, 2013, the Company completed the acquisition of WMEZ-FM and WXBM-FM from Pamal Broadcasting Ltd. for a purchase price of </t>
    </r>
    <r>
      <rPr>
        <sz val="10"/>
        <color rgb="FF000000"/>
        <rFont val="Inherit"/>
      </rPr>
      <t>$6.5 million</t>
    </r>
    <r>
      <rPr>
        <sz val="10"/>
        <color theme="1"/>
        <rFont val="Inherit"/>
      </rPr>
      <t xml:space="preserve"> (the "Pamal Broadcasting Asset Purchase"). The transaction was part of the Company’s ongoing efforts to focus on radio stations in larger markets and geographically strategic regional clusters.</t>
    </r>
  </si>
  <si>
    <r>
      <t xml:space="preserve">Revenues of </t>
    </r>
    <r>
      <rPr>
        <sz val="10"/>
        <color rgb="FF000000"/>
        <rFont val="Inherit"/>
      </rPr>
      <t>$0.5 million</t>
    </r>
    <r>
      <rPr>
        <sz val="10"/>
        <color theme="1"/>
        <rFont val="Inherit"/>
      </rPr>
      <t xml:space="preserve"> and </t>
    </r>
    <r>
      <rPr>
        <sz val="10"/>
        <color rgb="FF000000"/>
        <rFont val="Inherit"/>
      </rPr>
      <t>$1.4 million</t>
    </r>
    <r>
      <rPr>
        <sz val="10"/>
        <color theme="1"/>
        <rFont val="Inherit"/>
      </rPr>
      <t xml:space="preserve"> attributable to the Pamal Broadcasting Asset Purchase were included in the Company’s condensed consolidated statement of operations for the three and nine months ended </t>
    </r>
    <r>
      <rPr>
        <sz val="10"/>
        <color rgb="FF000000"/>
        <rFont val="Inherit"/>
      </rPr>
      <t>September 30, 2013</t>
    </r>
    <r>
      <rPr>
        <sz val="10"/>
        <color theme="1"/>
        <rFont val="Inherit"/>
      </rPr>
      <t>, respectively.</t>
    </r>
  </si>
  <si>
    <t>The table below summarizes the preliminary purchase price allocation among the tangible and intangible assets acquired in the Pamal Broadcasting Asset Purchase (dollars in thousands):</t>
  </si>
  <si>
    <t>2012 Acquisitions and Dispositions</t>
  </si>
  <si>
    <t>Townsquare Asset Exchange</t>
  </si>
  <si>
    <r>
      <t xml:space="preserve">On July 31, 2012, the Company completed its sale of </t>
    </r>
    <r>
      <rPr>
        <sz val="10"/>
        <color rgb="FF000000"/>
        <rFont val="Inherit"/>
      </rPr>
      <t>55</t>
    </r>
    <r>
      <rPr>
        <sz val="10"/>
        <color theme="1"/>
        <rFont val="Inherit"/>
      </rPr>
      <t xml:space="preserve"> stations in </t>
    </r>
    <r>
      <rPr>
        <sz val="10"/>
        <color rgb="FF000000"/>
        <rFont val="Inherit"/>
      </rPr>
      <t>eleven</t>
    </r>
    <r>
      <rPr>
        <sz val="10"/>
        <color theme="1"/>
        <rFont val="Inherit"/>
      </rPr>
      <t xml:space="preserve"> non-strategic markets to Townsquare Media, LLC (“Townsquare Asset Exchange”) in exchange for </t>
    </r>
    <r>
      <rPr>
        <sz val="10"/>
        <color rgb="FF000000"/>
        <rFont val="Inherit"/>
      </rPr>
      <t>ten</t>
    </r>
    <r>
      <rPr>
        <sz val="10"/>
        <color theme="1"/>
        <rFont val="Inherit"/>
      </rPr>
      <t xml:space="preserve"> of Townsquare's radio stations in Bloomington, IL and Peoria, IL, plus approximately </t>
    </r>
    <r>
      <rPr>
        <sz val="10"/>
        <color rgb="FF000000"/>
        <rFont val="Inherit"/>
      </rPr>
      <t>$114.9 million</t>
    </r>
    <r>
      <rPr>
        <sz val="10"/>
        <color theme="1"/>
        <rFont val="Inherit"/>
      </rPr>
      <t xml:space="preserve"> in cash. The transaction was part of the Company's ongoing efforts to focus on radio stations in larger markets and geographically strategic regional clusters. The stations sold by the Company operated in the following markets: Augusta, ME; Bangor, ME; Binghamton, NY; Bismarck, ND; Grand Junction, CO; Killeen-Temple, TX; New Bedford, MA; Odessa-Midland, TX; Presque Isle, ME; Sioux Falls, SD and Tuscaloosa, AL.</t>
    </r>
  </si>
  <si>
    <t>The table below summarizes the final purchase price allocation in the Townsquare Asset Exchange (dollars in thousands):</t>
  </si>
  <si>
    <t>Current assets</t>
  </si>
  <si>
    <t>Property and equipment</t>
  </si>
  <si>
    <t>Other intangibles</t>
  </si>
  <si>
    <t>Current liabilities</t>
  </si>
  <si>
    <t>(207</t>
  </si>
  <si>
    <t>Less: Carrying value of stations transferred</t>
  </si>
  <si>
    <t>(71,697</t>
  </si>
  <si>
    <t>Add: Cash received</t>
  </si>
  <si>
    <r>
      <t xml:space="preserve">The material assumptions utilized in the valuation of intangible assets acquired and liabilities assumed included overall future market revenue growth rates for the residual year of approximately </t>
    </r>
    <r>
      <rPr>
        <sz val="10"/>
        <color rgb="FF000000"/>
        <rFont val="Inherit"/>
      </rPr>
      <t>2.0%</t>
    </r>
    <r>
      <rPr>
        <sz val="10"/>
        <color theme="1"/>
        <rFont val="Inherit"/>
      </rPr>
      <t xml:space="preserve"> and a weighted average cost of capital of </t>
    </r>
    <r>
      <rPr>
        <sz val="10"/>
        <color rgb="FF000000"/>
        <rFont val="Inherit"/>
      </rPr>
      <t>10%</t>
    </r>
    <r>
      <rPr>
        <sz val="10"/>
        <color theme="1"/>
        <rFont val="Inherit"/>
      </rPr>
      <t xml:space="preserve">. Goodwill was equal to the difference between the purchase price and the value assigned to the tangible and intangible assets acquired and liabilities assumed. </t>
    </r>
    <r>
      <rPr>
        <sz val="10"/>
        <color rgb="FF000000"/>
        <rFont val="Inherit"/>
      </rPr>
      <t>$1.1 million</t>
    </r>
    <r>
      <rPr>
        <sz val="10"/>
        <color theme="1"/>
        <rFont val="Inherit"/>
      </rPr>
      <t xml:space="preserve"> of the acquired goodwill is deductible for tax purposes.</t>
    </r>
  </si>
  <si>
    <t>The definite-lived intangible assets acquired in the Townsquare Asset Exchange are being amortized in relation to the expected economic benefits of such assets over their estimated useful lives and consist of the following (dollars in thousands):</t>
  </si>
  <si>
    <t>Description</t>
  </si>
  <si>
    <t>Estimated Useful</t>
  </si>
  <si>
    <t>Life in Years</t>
  </si>
  <si>
    <t>Fair Value</t>
  </si>
  <si>
    <t>Advertising relationships</t>
  </si>
  <si>
    <t>AR Broadcasting Asset Purchase</t>
  </si>
  <si>
    <r>
      <t xml:space="preserve">On September 25, 2012, the Company entered into an asset purchase agreement with AR Broadcasting, LLC, AR Licensing, LLC, CMP KC Corp. and CMP Houston-KC, LLC to acquire the KCHZ-FM and KMJK-FM radio stations operated in the Kansas City market for an aggregate purchase price of </t>
    </r>
    <r>
      <rPr>
        <sz val="10"/>
        <color rgb="FF000000"/>
        <rFont val="Inherit"/>
      </rPr>
      <t>$18.1 million</t>
    </r>
    <r>
      <rPr>
        <sz val="10"/>
        <color theme="1"/>
        <rFont val="Inherit"/>
      </rPr>
      <t xml:space="preserve"> (the "AR Broadcasting Asset Purchase"). The transaction was part of the Company’s ongoing efforts to focus on radio stations in larger markets and geographically strategic regional clusters.</t>
    </r>
  </si>
  <si>
    <r>
      <t xml:space="preserve">On December 6, 2012, the Company completed the acquisition of KCHZ-FM for a purchase price of </t>
    </r>
    <r>
      <rPr>
        <sz val="10"/>
        <color rgb="FF000000"/>
        <rFont val="Inherit"/>
      </rPr>
      <t>$11.2 million</t>
    </r>
    <r>
      <rPr>
        <sz val="10"/>
        <color theme="1"/>
        <rFont val="Inherit"/>
      </rPr>
      <t xml:space="preserve">. The Company paid </t>
    </r>
    <r>
      <rPr>
        <sz val="10"/>
        <color rgb="FF000000"/>
        <rFont val="Inherit"/>
      </rPr>
      <t>$10.0 million</t>
    </r>
    <r>
      <rPr>
        <sz val="10"/>
        <color theme="1"/>
        <rFont val="Inherit"/>
      </rPr>
      <t xml:space="preserve"> in cash at closing with the remaining </t>
    </r>
    <r>
      <rPr>
        <sz val="10"/>
        <color rgb="FF000000"/>
        <rFont val="Inherit"/>
      </rPr>
      <t>$1.2 million</t>
    </r>
    <r>
      <rPr>
        <sz val="10"/>
        <color theme="1"/>
        <rFont val="Inherit"/>
      </rPr>
      <t xml:space="preserve"> paid in January 2013 upon the closing of the acquisition of KMJK-FM.</t>
    </r>
  </si>
  <si>
    <r>
      <t xml:space="preserve">On January 28, 2013, the Company completed the AR Broadcasting Asset Purchase, acquiring KMJK-FM for a purchase price of </t>
    </r>
    <r>
      <rPr>
        <sz val="10"/>
        <color rgb="FF000000"/>
        <rFont val="Inherit"/>
      </rPr>
      <t>$6.9 million</t>
    </r>
    <r>
      <rPr>
        <sz val="10"/>
        <color theme="1"/>
        <rFont val="Inherit"/>
      </rPr>
      <t>.</t>
    </r>
  </si>
  <si>
    <r>
      <t xml:space="preserve">Revenues of </t>
    </r>
    <r>
      <rPr>
        <sz val="10"/>
        <color rgb="FF000000"/>
        <rFont val="Inherit"/>
      </rPr>
      <t>$1.5 million</t>
    </r>
    <r>
      <rPr>
        <sz val="10"/>
        <color theme="1"/>
        <rFont val="Inherit"/>
      </rPr>
      <t xml:space="preserve"> and </t>
    </r>
    <r>
      <rPr>
        <sz val="10"/>
        <color rgb="FF000000"/>
        <rFont val="Inherit"/>
      </rPr>
      <t>$4.1 million</t>
    </r>
    <r>
      <rPr>
        <sz val="10"/>
        <color theme="1"/>
        <rFont val="Inherit"/>
      </rPr>
      <t xml:space="preserve"> attributable to the AR Broadcasting Asset Purchase were included in the Company’s condensed consolidated statement of operations for the three and nine months ended </t>
    </r>
    <r>
      <rPr>
        <sz val="10"/>
        <color rgb="FF000000"/>
        <rFont val="Inherit"/>
      </rPr>
      <t>September 30, 2013</t>
    </r>
    <r>
      <rPr>
        <sz val="10"/>
        <color theme="1"/>
        <rFont val="Inherit"/>
      </rPr>
      <t>, respectively.</t>
    </r>
  </si>
  <si>
    <t>The table below summarizes the preliminary purchase price allocation among the tangible and intangible assets acquired and liabilities assumed in the AR Broadcasting Asset Purchase (dollars in thousands):</t>
  </si>
  <si>
    <t>(152</t>
  </si>
  <si>
    <t>The following pro forma information assumes the Townsquare Asset Exchange occurred as of January 1, 2011. This pro forma financial information has been prepared based on estimates and assumptions, which management believes are reasonable, and is not necessarily indicative of the consolidated financial position or results of operations that Cumulus would have achieved had the Townsquare Asset Exchange actually occurred on January 1, 2011 or on any other historical date, nor is it reflective of the Company’s expected actual financial position or results of operations for any future period (dollars in thousands):</t>
  </si>
  <si>
    <t>Unaudited</t>
  </si>
  <si>
    <t>Supplemental</t>
  </si>
  <si>
    <t>Pro Forma Data</t>
  </si>
  <si>
    <t>Three Months Ended </t>
  </si>
  <si>
    <t> September 30,</t>
  </si>
  <si>
    <t>Nine Months Ended </t>
  </si>
  <si>
    <t>Net revenue</t>
  </si>
  <si>
    <r>
      <t xml:space="preserve">The pro forma financial information set forth above for the three and nine months ended September 30, 2012 includes adjustments to reflect: (i) depreciation and amortization expense based on the fair value of long-lived assets acquired in the Townsquare Asset Exchange; (ii) certain other pro forma adjustments that would be required to be made to prepare pro forma financial information under ASC Topic 805, </t>
    </r>
    <r>
      <rPr>
        <i/>
        <sz val="10"/>
        <color theme="1"/>
        <rFont val="Inherit"/>
      </rPr>
      <t>Business Combinations</t>
    </r>
    <r>
      <rPr>
        <sz val="10"/>
        <color theme="1"/>
        <rFont val="Inherit"/>
      </rPr>
      <t>.</t>
    </r>
  </si>
  <si>
    <t>Pro forma financial information for the WFME Asset Exchange, AR Broadcasting Asset Purchase and the Pamal Broadcasting Asset Purchase is not required, as such information is not material to the Company's financial statements.</t>
  </si>
  <si>
    <t>Pending Acquisitions and Dispositions</t>
  </si>
  <si>
    <t>Acquisition of Dial Global (now known as Westwood One)</t>
  </si>
  <si>
    <t>On August 30, 2013, Cumulus announced that it had entered into an agreement to acquire Dial Global, Inc., now known as WestwoodOne ("Dial Global"), an independent, full-service radio network company offering news, sports, formats, prep services, talk and music programming, jingles and imaging, and special events, as well as national advertising sales representation, the ("Dial Global Acquisition"). The Dial Global Acquisition is expected to add sports, news, talk, music and programming services content – enabling the Company to provide an even broader array of programming content to</t>
  </si>
  <si>
    <r>
      <t xml:space="preserve">approximately </t>
    </r>
    <r>
      <rPr>
        <sz val="10"/>
        <color rgb="FF000000"/>
        <rFont val="Inherit"/>
      </rPr>
      <t>10,000</t>
    </r>
    <r>
      <rPr>
        <sz val="10"/>
        <color theme="1"/>
        <rFont val="Inherit"/>
      </rPr>
      <t xml:space="preserve"> U.S. radio stations, other media platforms and international platforms. New content to be acquired through the Dial Global Acquisition will include NFL, NCAA, NASCAR, Olympics, AP Radio News, NBC News and other popular programming.</t>
    </r>
  </si>
  <si>
    <r>
      <t xml:space="preserve">Pursuant to the Dial Global Acquisition, Dial Global will become a wholly owned subsidiary of the Company and, in connection therewith, all of the issued and outstanding shares of capital stock of Dial Global will be automatically canceled and converted into the right to receive an aggregate of approximately </t>
    </r>
    <r>
      <rPr>
        <sz val="10"/>
        <color rgb="FF000000"/>
        <rFont val="Inherit"/>
      </rPr>
      <t>$45 million</t>
    </r>
    <r>
      <rPr>
        <sz val="10"/>
        <color theme="1"/>
        <rFont val="Inherit"/>
      </rPr>
      <t xml:space="preserve"> in cash, and Dial Global will repay all of its outstanding indebtedness, including approximately </t>
    </r>
    <r>
      <rPr>
        <sz val="10"/>
        <color rgb="FF000000"/>
        <rFont val="Inherit"/>
      </rPr>
      <t>$215 million</t>
    </r>
    <r>
      <rPr>
        <sz val="10"/>
        <color theme="1"/>
        <rFont val="Inherit"/>
      </rPr>
      <t xml:space="preserve"> with cash from the Company. The Company expects to fund the purchase price to complete the Dial Global Acquisition with proceeds from its sale of stations in the Townsquare Transactions (defined below), together with available cash.</t>
    </r>
  </si>
  <si>
    <t xml:space="preserve">Completion of the Dial Global Acquisition is subject to various customary closing conditions, as well as regulatory approval by the FCC, the absence of a material adverse effect on Dial Global’s business prior to closing, and the completion of the Townsquare Transactions. </t>
  </si>
  <si>
    <t>Townsquare Tranactions</t>
  </si>
  <si>
    <r>
      <t xml:space="preserve">Also on August 30, 2013, the Company entered into an agreement with Townsquare Media, LLC ("Townsquare") pursuant to which it agreed to sell Townsquare </t>
    </r>
    <r>
      <rPr>
        <sz val="10"/>
        <color rgb="FF000000"/>
        <rFont val="Inherit"/>
      </rPr>
      <t>53</t>
    </r>
    <r>
      <rPr>
        <sz val="10"/>
        <color theme="1"/>
        <rFont val="Inherit"/>
      </rPr>
      <t xml:space="preserve"> radio stations in </t>
    </r>
    <r>
      <rPr>
        <sz val="10"/>
        <color rgb="FF000000"/>
        <rFont val="Inherit"/>
      </rPr>
      <t>12</t>
    </r>
    <r>
      <rPr>
        <sz val="10"/>
        <color theme="1"/>
        <rFont val="Inherit"/>
      </rPr>
      <t xml:space="preserve"> small and mid-sized markets for approximately </t>
    </r>
    <r>
      <rPr>
        <sz val="10"/>
        <color rgb="FF000000"/>
        <rFont val="Inherit"/>
      </rPr>
      <t>$238 million</t>
    </r>
    <r>
      <rPr>
        <sz val="10"/>
        <color theme="1"/>
        <rFont val="Inherit"/>
      </rPr>
      <t xml:space="preserve"> in cash (the “Townsquare Transaction”) and to swap </t>
    </r>
    <r>
      <rPr>
        <sz val="10"/>
        <color rgb="FF000000"/>
        <rFont val="Inherit"/>
      </rPr>
      <t>15</t>
    </r>
    <r>
      <rPr>
        <sz val="10"/>
        <color theme="1"/>
        <rFont val="Inherit"/>
      </rPr>
      <t xml:space="preserve"> radio stations in </t>
    </r>
    <r>
      <rPr>
        <sz val="10"/>
        <color rgb="FF000000"/>
        <rFont val="Inherit"/>
      </rPr>
      <t>two</t>
    </r>
    <r>
      <rPr>
        <sz val="10"/>
        <color theme="1"/>
        <rFont val="Inherit"/>
      </rPr>
      <t xml:space="preserve"> small and mid-sized markets with Townsquare in exchange for </t>
    </r>
    <r>
      <rPr>
        <sz val="10"/>
        <color rgb="FF000000"/>
        <rFont val="Inherit"/>
      </rPr>
      <t>five</t>
    </r>
    <r>
      <rPr>
        <sz val="10"/>
        <color theme="1"/>
        <rFont val="Inherit"/>
      </rPr>
      <t xml:space="preserve"> radio stations in Fresno, California. The Company intends to use the net proceeds from the Townsquare Transaction to pay a portion of the purchase price to complete the Dial Global Acquisition. </t>
    </r>
  </si>
  <si>
    <t>Completion of the Townsquare Transaction is subject to various customary closing conditions, as well as regulatory approval by the FCC.</t>
  </si>
  <si>
    <t>Discontinued Operations</t>
  </si>
  <si>
    <t>Discontinued Operations and Disposal Groups [Abstract]</t>
  </si>
  <si>
    <r>
      <t xml:space="preserve">On July 31, 2012, the Company completed the Townsquare Asset Exchange. The results of operations associated with the stations disposed of in the Townsquare Asset Exchange are separately reported within discontinued operations, net of the related tax impact, in the accompanying condensed consolidated statements of operations for the three and nine months ended </t>
    </r>
    <r>
      <rPr>
        <sz val="10"/>
        <color rgb="FF000000"/>
        <rFont val="Inherit"/>
      </rPr>
      <t>September 30, 2012</t>
    </r>
    <r>
      <rPr>
        <sz val="10"/>
        <color theme="1"/>
        <rFont val="Inherit"/>
      </rPr>
      <t>.</t>
    </r>
  </si>
  <si>
    <t>Components of Results of Discontinued Operations</t>
  </si>
  <si>
    <r>
      <t xml:space="preserve">For the three and nine months ended </t>
    </r>
    <r>
      <rPr>
        <sz val="10"/>
        <color rgb="FF000000"/>
        <rFont val="Inherit"/>
      </rPr>
      <t>September 30, 2012</t>
    </r>
    <r>
      <rPr>
        <sz val="10"/>
        <color theme="1"/>
        <rFont val="Inherit"/>
      </rPr>
      <t>, income from discontinued operations was as follows (dollars in thousands):</t>
    </r>
  </si>
  <si>
    <t>Three Months Ended September 30,</t>
  </si>
  <si>
    <t>Nine Months Ended September 30,</t>
  </si>
  <si>
    <t>Discontinued operations:</t>
  </si>
  <si>
    <t>Non-operating expenses</t>
  </si>
  <si>
    <t>Income from discontinued operations before taxes</t>
  </si>
  <si>
    <t>Income tax benefit</t>
  </si>
  <si>
    <t>(35,426</t>
  </si>
  <si>
    <t>(31,811</t>
  </si>
  <si>
    <t>Income from discontinued operations</t>
  </si>
  <si>
    <t>    </t>
  </si>
  <si>
    <r>
      <t xml:space="preserve">During the three and nine months ended </t>
    </r>
    <r>
      <rPr>
        <sz val="10"/>
        <color rgb="FF000000"/>
        <rFont val="Inherit"/>
      </rPr>
      <t>September 30, 2012</t>
    </r>
    <r>
      <rPr>
        <sz val="10"/>
        <color theme="1"/>
        <rFont val="Inherit"/>
      </rPr>
      <t xml:space="preserve">, the Company recognized a </t>
    </r>
    <r>
      <rPr>
        <sz val="10"/>
        <color rgb="FF000000"/>
        <rFont val="Inherit"/>
      </rPr>
      <t>$7.2 million</t>
    </r>
    <r>
      <rPr>
        <sz val="10"/>
        <color theme="1"/>
        <rFont val="Inherit"/>
      </rPr>
      <t xml:space="preserve"> deferred tax benefit related to settlement of deferred tax liabilities associated with the indefinite lived intangible assets disposed of in the Townsquare Asset Exchange. The deferred tax benefit is reflected in income tax expense for discontinued operations for those periods.</t>
    </r>
  </si>
  <si>
    <t>Restricted Cash</t>
  </si>
  <si>
    <t>Cash and Cash Equivalents [Abstract]</t>
  </si>
  <si>
    <r>
      <t xml:space="preserve">As of </t>
    </r>
    <r>
      <rPr>
        <sz val="10"/>
        <color rgb="FF000000"/>
        <rFont val="Inherit"/>
      </rPr>
      <t>September 30, 2013</t>
    </r>
    <r>
      <rPr>
        <sz val="10"/>
        <color theme="1"/>
        <rFont val="Inherit"/>
      </rPr>
      <t xml:space="preserve"> and December 31, 2012, the Company’s balance sheet included approximately </t>
    </r>
    <r>
      <rPr>
        <sz val="10"/>
        <color rgb="FF000000"/>
        <rFont val="Inherit"/>
      </rPr>
      <t>$3.7 million</t>
    </r>
    <r>
      <rPr>
        <sz val="10"/>
        <color theme="1"/>
        <rFont val="Inherit"/>
      </rPr>
      <t xml:space="preserve"> and </t>
    </r>
    <r>
      <rPr>
        <sz val="10"/>
        <color rgb="FF000000"/>
        <rFont val="Inherit"/>
      </rPr>
      <t>$5.9 million</t>
    </r>
    <r>
      <rPr>
        <sz val="10"/>
        <color theme="1"/>
        <rFont val="Inherit"/>
      </rPr>
      <t xml:space="preserve"> in restricted cash, respectively, of which </t>
    </r>
    <r>
      <rPr>
        <sz val="10"/>
        <color rgb="FF000000"/>
        <rFont val="Inherit"/>
      </rPr>
      <t>$2.3 million</t>
    </r>
    <r>
      <rPr>
        <sz val="10"/>
        <color theme="1"/>
        <rFont val="Inherit"/>
      </rPr>
      <t xml:space="preserve"> at each date related to a cash reserve from the Company’s previously completed acquisition of Citadel Broadcasting Corporation (“Citadel”) (the “Citadel Merger”). The reserve is expected to be used to satisfy the remaining allowed, disputed or not reconciled unsecured claims related to Citadel’s prior bankruptcy proceedings. At both </t>
    </r>
    <r>
      <rPr>
        <sz val="10"/>
        <color rgb="FF000000"/>
        <rFont val="Inherit"/>
      </rPr>
      <t>September 30, 2013</t>
    </r>
    <r>
      <rPr>
        <sz val="10"/>
        <color theme="1"/>
        <rFont val="Inherit"/>
      </rPr>
      <t xml:space="preserve"> and December 31, 2012, </t>
    </r>
    <r>
      <rPr>
        <sz val="10"/>
        <color rgb="FF000000"/>
        <rFont val="Inherit"/>
      </rPr>
      <t>$0.6 million</t>
    </r>
    <r>
      <rPr>
        <sz val="10"/>
        <color theme="1"/>
        <rFont val="Inherit"/>
      </rPr>
      <t xml:space="preserve"> of the restricted cash balance related to securing the maximum exposure generated by automated clearing house transactions in the Company’s operating bank accounts and as dictated by the Company’s bank’s internal policies with respect to cash. At </t>
    </r>
    <r>
      <rPr>
        <sz val="10"/>
        <color rgb="FF000000"/>
        <rFont val="Inherit"/>
      </rPr>
      <t>September 30, 2013</t>
    </r>
    <r>
      <rPr>
        <sz val="10"/>
        <color theme="1"/>
        <rFont val="Inherit"/>
      </rPr>
      <t xml:space="preserve"> and December 31, 2012, </t>
    </r>
    <r>
      <rPr>
        <sz val="10"/>
        <color rgb="FF000000"/>
        <rFont val="Inherit"/>
      </rPr>
      <t>$0.8 million</t>
    </r>
    <r>
      <rPr>
        <sz val="10"/>
        <color theme="1"/>
        <rFont val="Inherit"/>
      </rPr>
      <t xml:space="preserve"> and $</t>
    </r>
    <r>
      <rPr>
        <sz val="10"/>
        <color rgb="FF000000"/>
        <rFont val="Inherit"/>
      </rPr>
      <t>0.7 million</t>
    </r>
    <r>
      <rPr>
        <sz val="10"/>
        <color theme="1"/>
        <rFont val="Inherit"/>
      </rPr>
      <t xml:space="preserve">, respectively, of the restricted cash balance related to collateral on the Company’s letters of credit. At December 31, 2012, the Company held </t>
    </r>
    <r>
      <rPr>
        <sz val="10"/>
        <color rgb="FF000000"/>
        <rFont val="Inherit"/>
      </rPr>
      <t>$2.3 million</t>
    </r>
    <r>
      <rPr>
        <sz val="10"/>
        <color theme="1"/>
        <rFont val="Inherit"/>
      </rPr>
      <t xml:space="preserve"> in escrow related to pending acquisitions.</t>
    </r>
  </si>
  <si>
    <t>Intangible Assets and Goodwill</t>
  </si>
  <si>
    <t>Goodwill and Intangible Assets Disclosure [Abstract]</t>
  </si>
  <si>
    <r>
      <t xml:space="preserve">The following table presents the changes in intangible assets, other than goodwill, during the periods from January 1, 2012 to December 31, 2012 and January 1, 2013 to </t>
    </r>
    <r>
      <rPr>
        <sz val="10"/>
        <color rgb="FF000000"/>
        <rFont val="Inherit"/>
      </rPr>
      <t>September 30, 2013</t>
    </r>
    <r>
      <rPr>
        <sz val="10"/>
        <color theme="1"/>
        <rFont val="Inherit"/>
      </rPr>
      <t xml:space="preserve">, and balances as of such dates (dollars in thousands): </t>
    </r>
  </si>
  <si>
    <t>Indefinite-Lived</t>
  </si>
  <si>
    <t>Definite-Lived</t>
  </si>
  <si>
    <t>Total</t>
  </si>
  <si>
    <t>Intangible Assets:</t>
  </si>
  <si>
    <t>Balance as of January 1, 2012</t>
  </si>
  <si>
    <t>Purchase price allocation adjustments</t>
  </si>
  <si>
    <t>(1,027</t>
  </si>
  <si>
    <t>Acquisition</t>
  </si>
  <si>
    <t>Impairment</t>
  </si>
  <si>
    <t>(14,706</t>
  </si>
  <si>
    <t>(12,435</t>
  </si>
  <si>
    <t>(27,141</t>
  </si>
  <si>
    <t>Disposition</t>
  </si>
  <si>
    <t>(30,589</t>
  </si>
  <si>
    <t>(6,880</t>
  </si>
  <si>
    <t>(37,469</t>
  </si>
  <si>
    <t>Amortization</t>
  </si>
  <si>
    <t>(112,240</t>
  </si>
  <si>
    <t>Balance as of December 31, 2012</t>
  </si>
  <si>
    <t>(6,383</t>
  </si>
  <si>
    <t>(64,423</t>
  </si>
  <si>
    <t>Balance as of September 30, 2013</t>
  </si>
  <si>
    <r>
      <t xml:space="preserve">The following table presents the changes in goodwill and accumulated impairment losses during the periods from January 1, 2013 to </t>
    </r>
    <r>
      <rPr>
        <sz val="10"/>
        <color rgb="FF000000"/>
        <rFont val="Inherit"/>
      </rPr>
      <t>September 30, 2013</t>
    </r>
    <r>
      <rPr>
        <sz val="10"/>
        <color theme="1"/>
        <rFont val="Inherit"/>
      </rPr>
      <t xml:space="preserve"> and January 1, 2012 to </t>
    </r>
    <r>
      <rPr>
        <sz val="10"/>
        <color rgb="FF000000"/>
        <rFont val="Inherit"/>
      </rPr>
      <t>September 30, 2012</t>
    </r>
    <r>
      <rPr>
        <sz val="10"/>
        <color theme="1"/>
        <rFont val="Inherit"/>
      </rPr>
      <t>, and balances as of such dates (dollars in thousands):</t>
    </r>
  </si>
  <si>
    <t>Goodwill:</t>
  </si>
  <si>
    <t>Balance as of January 1:</t>
  </si>
  <si>
    <t>       Goodwill</t>
  </si>
  <si>
    <t>Accumulated impairment losses</t>
  </si>
  <si>
    <t>(329,741</t>
  </si>
  <si>
    <t>(229,741</t>
  </si>
  <si>
    <t>Subtotal</t>
  </si>
  <si>
    <t>(9,550</t>
  </si>
  <si>
    <t>Finalization of purchase accounting for fourth quarter 2012 acquisitions</t>
  </si>
  <si>
    <t>(1,889</t>
  </si>
  <si>
    <t>(213</t>
  </si>
  <si>
    <t>(31,628</t>
  </si>
  <si>
    <t>Balance as of September 30:</t>
  </si>
  <si>
    <t>The Company has significant intangible assets recorded comprised primarily of broadcast licenses and goodwill acquired through the acquisition of radio stations. The Company reviews the carrying value of its indefinite lived intangible assets and goodwill at least annually for impairment. If the carrying value exceeds the estimate of fair value, the Company calculates impairment as the excess of the carrying value of goodwill over its estimated fair value and charges the impairment to results of operations in the period in which the impairment occurred. The Company reviews the carrying value of its definite-lived intangible assets for recoverability whenever events or changes in circumstances indicate that the carrying amount of the assets may not be recoverable.</t>
  </si>
  <si>
    <t>In connection with each of the WFME Asset Exchange, the Pamal Broadcasting Asset Purchase, and the AR Broadcasting Asset Purchase, the Company made certain allocations of the purchase price paid therein among each of the tangible and intangible assets and liabilities assumed, including goodwill. Such purchase price allocations are preliminary and subject to change during the respective measurement periods. Any such changes could be material and could result in significantly different allocations from those contained in the tables above.</t>
  </si>
  <si>
    <t>Derivative Financial Instruments</t>
  </si>
  <si>
    <t>Derivative Instruments and Hedging Activities Disclosure [Abstract]</t>
  </si>
  <si>
    <t>The Company’s derivative financial instruments consist of the following:</t>
  </si>
  <si>
    <t>Interest Rate Cap</t>
  </si>
  <si>
    <r>
      <t xml:space="preserve">On December 8, 2011, the Company entered into an interest rate cap agreement with JPMorgan Chase Bank, N.A. (“JPMorgan”), to limit the Company’s exposure to interest rate risk. The interest rate cap has an aggregate notional amount of </t>
    </r>
    <r>
      <rPr>
        <sz val="10"/>
        <color rgb="FF000000"/>
        <rFont val="Inherit"/>
      </rPr>
      <t>$71.3 million</t>
    </r>
    <r>
      <rPr>
        <sz val="10"/>
        <color theme="1"/>
        <rFont val="Inherit"/>
      </rPr>
      <t xml:space="preserve">. The agreement caps the LIBOR-based variable interest rate component of the Company’s long-term debt at a maximum of </t>
    </r>
    <r>
      <rPr>
        <sz val="10"/>
        <color rgb="FF000000"/>
        <rFont val="Inherit"/>
      </rPr>
      <t>3.0%</t>
    </r>
    <r>
      <rPr>
        <sz val="10"/>
        <color theme="1"/>
        <rFont val="Inherit"/>
      </rPr>
      <t xml:space="preserve"> on an equivalent amount of the Company’s term loans. The unaudited condensed consolidated balance sheets as of </t>
    </r>
    <r>
      <rPr>
        <sz val="10"/>
        <color rgb="FF000000"/>
        <rFont val="Inherit"/>
      </rPr>
      <t>September 30, 2013</t>
    </r>
    <r>
      <rPr>
        <sz val="10"/>
        <color theme="1"/>
        <rFont val="Inherit"/>
      </rPr>
      <t xml:space="preserve"> and December 31, 2012 include long term-assets of less than </t>
    </r>
    <r>
      <rPr>
        <sz val="10"/>
        <color rgb="FF000000"/>
        <rFont val="Inherit"/>
      </rPr>
      <t>$0.1 million</t>
    </r>
    <r>
      <rPr>
        <sz val="10"/>
        <color theme="1"/>
        <rFont val="Inherit"/>
      </rPr>
      <t xml:space="preserve"> dollars attributable to the fair value of the interest rate cap. The Company reported interest expense of less than </t>
    </r>
    <r>
      <rPr>
        <sz val="10"/>
        <color rgb="FF000000"/>
        <rFont val="Inherit"/>
      </rPr>
      <t>$0.1 million</t>
    </r>
    <r>
      <rPr>
        <sz val="10"/>
        <color theme="1"/>
        <rFont val="Inherit"/>
      </rPr>
      <t xml:space="preserve"> during each of the three months and nine months ended </t>
    </r>
    <r>
      <rPr>
        <sz val="10"/>
        <color rgb="FF000000"/>
        <rFont val="Inherit"/>
      </rPr>
      <t>September 30, 2013</t>
    </r>
    <r>
      <rPr>
        <sz val="10"/>
        <color theme="1"/>
        <rFont val="Inherit"/>
      </rPr>
      <t xml:space="preserve">, and interest expense of </t>
    </r>
    <r>
      <rPr>
        <sz val="10"/>
        <color rgb="FF000000"/>
        <rFont val="Inherit"/>
      </rPr>
      <t>$0.1 million</t>
    </r>
    <r>
      <rPr>
        <sz val="10"/>
        <color theme="1"/>
        <rFont val="Inherit"/>
      </rPr>
      <t xml:space="preserve"> and </t>
    </r>
    <r>
      <rPr>
        <sz val="10"/>
        <color rgb="FF000000"/>
        <rFont val="Inherit"/>
      </rPr>
      <t>$0.3 million</t>
    </r>
    <r>
      <rPr>
        <sz val="10"/>
        <color theme="1"/>
        <rFont val="Inherit"/>
      </rPr>
      <t xml:space="preserve"> for the three and nine months ended </t>
    </r>
    <r>
      <rPr>
        <sz val="10"/>
        <color rgb="FF000000"/>
        <rFont val="Inherit"/>
      </rPr>
      <t>September 30, 2012</t>
    </r>
    <r>
      <rPr>
        <sz val="10"/>
        <color theme="1"/>
        <rFont val="Inherit"/>
      </rPr>
      <t xml:space="preserve">, respectively, attributed to the change in fair value adjustment. The interest rate cap matures on </t>
    </r>
    <r>
      <rPr>
        <sz val="10"/>
        <color rgb="FF000000"/>
        <rFont val="Inherit"/>
      </rPr>
      <t>December 8, 2015</t>
    </r>
    <r>
      <rPr>
        <sz val="10"/>
        <color theme="1"/>
        <rFont val="Inherit"/>
      </rPr>
      <t>.</t>
    </r>
  </si>
  <si>
    <t>The Company does not utilize financial instruments for trading or other speculative purposes.</t>
  </si>
  <si>
    <t>Green Bay Option</t>
  </si>
  <si>
    <r>
      <t xml:space="preserve">On April 10, 2009, Clear Channel and the Company entered into an LMA pursuant to which the Company has been responsible for operating (i.e., programming, advertising, etc.) </t>
    </r>
    <r>
      <rPr>
        <sz val="10"/>
        <color rgb="FF000000"/>
        <rFont val="Inherit"/>
      </rPr>
      <t>five</t>
    </r>
    <r>
      <rPr>
        <sz val="10"/>
        <color theme="1"/>
        <rFont val="Inherit"/>
      </rPr>
      <t xml:space="preserve"> radio stations in Green Bay, Wisconsin, for a monthly fee payable to Clear Channel of approximately </t>
    </r>
    <r>
      <rPr>
        <sz val="10"/>
        <color rgb="FF000000"/>
        <rFont val="Inherit"/>
      </rPr>
      <t>$0.2 million</t>
    </r>
    <r>
      <rPr>
        <sz val="10"/>
        <color theme="1"/>
        <rFont val="Inherit"/>
      </rPr>
      <t xml:space="preserve"> in exchange for the Company retaining the operating profits from managing the radio stations. On July 19, 2013, the Company received notice from Clear Channel that it would exercise the put option contained in this LMA, which requires the Company to purchase the </t>
    </r>
    <r>
      <rPr>
        <sz val="10"/>
        <color rgb="FF000000"/>
        <rFont val="Inherit"/>
      </rPr>
      <t>five</t>
    </r>
    <r>
      <rPr>
        <sz val="10"/>
        <color theme="1"/>
        <rFont val="Inherit"/>
      </rPr>
      <t xml:space="preserve"> stations subject to the LMA for </t>
    </r>
    <r>
      <rPr>
        <sz val="10"/>
        <color rgb="FF000000"/>
        <rFont val="Inherit"/>
      </rPr>
      <t>$17.6 million</t>
    </r>
    <r>
      <rPr>
        <sz val="10"/>
        <color theme="1"/>
        <rFont val="Inherit"/>
      </rPr>
      <t xml:space="preserve"> (the fair value of those stations at the time of execution of the LMA) (the "Green Bay Option"). In accordance with the terms of the agreement, the Company made a requisite </t>
    </r>
    <r>
      <rPr>
        <sz val="10"/>
        <color rgb="FF000000"/>
        <rFont val="Inherit"/>
      </rPr>
      <t>$5 million</t>
    </r>
    <r>
      <rPr>
        <sz val="10"/>
        <color theme="1"/>
        <rFont val="Inherit"/>
      </rPr>
      <t xml:space="preserve"> payment. Completion of these station acquisitions are subject to FCC regulatory approval and other customary conditions. The Company currently expects that the transactions contemplated by the exercise of the Green Bay Option will be completed by early 2014, although no assurances can be provided.  </t>
    </r>
  </si>
  <si>
    <t xml:space="preserve">The Company accounts for the Green Bay Option as a derivative contract. Accordingly, the fair value of the Green Bay Option is recorded as a liability with subsequent changes in the fair value recorded through earnings. The fair value of the Green Bay Option was determined using inputs that are supported by little or no market activity (a “Level 3” measurement). The fair value represents an estimate of the amount that the Company would pay if the option were transferred to another party as of the date of the valuation. </t>
  </si>
  <si>
    <r>
      <t xml:space="preserve">The unaudited condensed consolidated balance sheets as of </t>
    </r>
    <r>
      <rPr>
        <sz val="10"/>
        <color rgb="FF000000"/>
        <rFont val="Inherit"/>
      </rPr>
      <t>September 30, 2013</t>
    </r>
    <r>
      <rPr>
        <sz val="10"/>
        <color theme="1"/>
        <rFont val="Inherit"/>
      </rPr>
      <t xml:space="preserve"> and December 31, 2012 reflect other current liabilities of </t>
    </r>
    <r>
      <rPr>
        <sz val="10"/>
        <color rgb="FF000000"/>
        <rFont val="Inherit"/>
      </rPr>
      <t>$3.7 million</t>
    </r>
    <r>
      <rPr>
        <sz val="10"/>
        <color theme="1"/>
        <rFont val="Inherit"/>
      </rPr>
      <t xml:space="preserve"> and </t>
    </r>
    <r>
      <rPr>
        <sz val="10"/>
        <color rgb="FF000000"/>
        <rFont val="Inherit"/>
      </rPr>
      <t>$11.4 million</t>
    </r>
    <r>
      <rPr>
        <sz val="10"/>
        <color theme="1"/>
        <rFont val="Inherit"/>
      </rPr>
      <t xml:space="preserve"> to include the fair value of the Green Bay Option (See Note 8 “Fair Value Measurements”). The Company recorded a </t>
    </r>
    <r>
      <rPr>
        <sz val="10"/>
        <color rgb="FF000000"/>
        <rFont val="Inherit"/>
      </rPr>
      <t>$0.2 million</t>
    </r>
    <r>
      <rPr>
        <sz val="10"/>
        <color theme="1"/>
        <rFont val="Inherit"/>
      </rPr>
      <t xml:space="preserve"> loss and </t>
    </r>
    <r>
      <rPr>
        <sz val="10"/>
        <color rgb="FF000000"/>
        <rFont val="Inherit"/>
      </rPr>
      <t>$2.7 million</t>
    </r>
    <r>
      <rPr>
        <sz val="10"/>
        <color theme="1"/>
        <rFont val="Inherit"/>
      </rPr>
      <t xml:space="preserve"> gain on derivative instrument associated with marking to market the Green Bay Option to reflect the fair value of the option during each of the three and nine months ended </t>
    </r>
    <r>
      <rPr>
        <sz val="10"/>
        <color rgb="FF000000"/>
        <rFont val="Inherit"/>
      </rPr>
      <t>September 30, 2013</t>
    </r>
    <r>
      <rPr>
        <sz val="10"/>
        <color theme="1"/>
        <rFont val="Inherit"/>
      </rPr>
      <t>, respectively.</t>
    </r>
  </si>
  <si>
    <t>The location and fair value amounts of derivatives in the unaudited condensed consolidated balance sheets are shown in the following table (dollars in thousands):</t>
  </si>
  <si>
    <t>Fair Value</t>
  </si>
  <si>
    <t>Derivative Instruments</t>
  </si>
  <si>
    <t>Balance Sheet Location</t>
  </si>
  <si>
    <t>September 30, 2013</t>
  </si>
  <si>
    <t>December 31,</t>
  </si>
  <si>
    <t>Derivatives not designated as hedging instruments:</t>
  </si>
  <si>
    <t>Interest rate cap</t>
  </si>
  <si>
    <t>Other long-term assets</t>
  </si>
  <si>
    <t>(3,714</t>
  </si>
  <si>
    <t>(11,386</t>
  </si>
  <si>
    <t>(3,685</t>
  </si>
  <si>
    <t>(11,342</t>
  </si>
  <si>
    <t>The location and effect of derivatives in the unaudited condensed consolidated statements of operations are shown in the following table (dollars in thousands):</t>
  </si>
  <si>
    <t>Recognized on Derivatives</t>
  </si>
  <si>
    <t>For the Three Months Ended</t>
  </si>
  <si>
    <t>September 30,</t>
  </si>
  <si>
    <t>For the Nine Months Ended</t>
  </si>
  <si>
    <t>Statement of Operations Location</t>
  </si>
  <si>
    <t>Interest expense</t>
  </si>
  <si>
    <t>(129</t>
  </si>
  <si>
    <t>(2,672</t>
  </si>
  <si>
    <t>(68</t>
  </si>
  <si>
    <t>(2,657</t>
  </si>
  <si>
    <t>Long-Term Debt</t>
  </si>
  <si>
    <t>Debt Disclosure [Abstract]</t>
  </si>
  <si>
    <r>
      <t xml:space="preserve">The Company’s long-term debt consisted of the following as of </t>
    </r>
    <r>
      <rPr>
        <sz val="10"/>
        <color rgb="FF000000"/>
        <rFont val="Inherit"/>
      </rPr>
      <t>September 30, 2013</t>
    </r>
    <r>
      <rPr>
        <sz val="10"/>
        <color theme="1"/>
        <rFont val="Inherit"/>
      </rPr>
      <t xml:space="preserve"> and December 31, 2012 (dollars in thousands):</t>
    </r>
  </si>
  <si>
    <t>December 31,</t>
  </si>
  <si>
    <t>Term Loan and Revolving Credit Facilities:</t>
  </si>
  <si>
    <t>First Lien Term Loan</t>
  </si>
  <si>
    <t>Second Lien Term Loan</t>
  </si>
  <si>
    <t>Revolving Credit Facility</t>
  </si>
  <si>
    <t>Less: Term Loan discount</t>
  </si>
  <si>
    <t>(18,434</t>
  </si>
  <si>
    <t>(20,620</t>
  </si>
  <si>
    <t>Total Term Loan and Revolving Credit Facilities</t>
  </si>
  <si>
    <t>Less: Current portion of long-term debt</t>
  </si>
  <si>
    <t>(38,092</t>
  </si>
  <si>
    <t>(76,468</t>
  </si>
  <si>
    <t>Long-term debt, net</t>
  </si>
  <si>
    <t>First Lien and Second Lien Credit Facilities</t>
  </si>
  <si>
    <t>On September 16, 2011, the Company entered into a (i) First Lien Credit Agreement (as amended and restated, the “First Lien Facility”), among the Company, Cumulus Holdings, as Borrower, and certain agents and lenders thereto; and (ii) Second Lien Credit Agreement (the “Second Lien Facility” and, together with the First Lien Facility, the “2011 Credit Facilities”), among the Company, Cumulus Holdings, as Borrower, and certain agents and lenders thereto.</t>
  </si>
  <si>
    <r>
      <t xml:space="preserve">The First Lien Facility (as amended to date) consists of a </t>
    </r>
    <r>
      <rPr>
        <sz val="10"/>
        <color rgb="FF000000"/>
        <rFont val="Inherit"/>
      </rPr>
      <t>$1.325 billion</t>
    </r>
    <r>
      <rPr>
        <sz val="10"/>
        <color theme="1"/>
        <rFont val="Inherit"/>
      </rPr>
      <t xml:space="preserve"> first lien term loan facility, net of an original issue discount of </t>
    </r>
    <r>
      <rPr>
        <sz val="10"/>
        <color rgb="FF000000"/>
        <rFont val="Inherit"/>
      </rPr>
      <t>$13.5 million</t>
    </r>
    <r>
      <rPr>
        <sz val="10"/>
        <color theme="1"/>
        <rFont val="Inherit"/>
      </rPr>
      <t xml:space="preserve">, maturing in September 2018 (the “First Lien Term Loan”), and a </t>
    </r>
    <r>
      <rPr>
        <sz val="10"/>
        <color rgb="FF000000"/>
        <rFont val="Inherit"/>
      </rPr>
      <t>$150.0 million</t>
    </r>
    <r>
      <rPr>
        <sz val="10"/>
        <color theme="1"/>
        <rFont val="Inherit"/>
      </rPr>
      <t xml:space="preserve"> revolving credit facility, maturing in September 2016 (the “Revolving Credit Facility”). Under the Revolving Credit Facility, up to </t>
    </r>
    <r>
      <rPr>
        <sz val="10"/>
        <color rgb="FF000000"/>
        <rFont val="Inherit"/>
      </rPr>
      <t>$15.0 million</t>
    </r>
    <r>
      <rPr>
        <sz val="10"/>
        <color theme="1"/>
        <rFont val="Inherit"/>
      </rPr>
      <t xml:space="preserve"> of availability may be drawn in the form of letters of credit and up to </t>
    </r>
    <r>
      <rPr>
        <sz val="10"/>
        <color rgb="FF000000"/>
        <rFont val="Inherit"/>
      </rPr>
      <t>$15.0 million</t>
    </r>
    <r>
      <rPr>
        <sz val="10"/>
        <color theme="1"/>
        <rFont val="Inherit"/>
      </rPr>
      <t xml:space="preserve"> is available for swingline borrowings. The Second Lien Facility consists of a </t>
    </r>
    <r>
      <rPr>
        <sz val="10"/>
        <color rgb="FF000000"/>
        <rFont val="Inherit"/>
      </rPr>
      <t>$790.0 million</t>
    </r>
    <r>
      <rPr>
        <sz val="10"/>
        <color theme="1"/>
        <rFont val="Inherit"/>
      </rPr>
      <t xml:space="preserve"> second lien term loan facility, net of an original issue discount of </t>
    </r>
    <r>
      <rPr>
        <sz val="10"/>
        <color rgb="FF000000"/>
        <rFont val="Inherit"/>
      </rPr>
      <t>$12.0 million</t>
    </r>
    <r>
      <rPr>
        <sz val="10"/>
        <color theme="1"/>
        <rFont val="Inherit"/>
      </rPr>
      <t>, maturing in September 2019 (the “Second Lien Term Loan”).</t>
    </r>
  </si>
  <si>
    <r>
      <t xml:space="preserve">On May 31, 2013, the Company entered into an amendment (the “Amendment”) to its First Lien Facility. Pursuant to the Amendment, the consolidated total net leverage ratio covenant contained in the First Lien Facility with which the Company was required to comply in the event amounts were outstanding under the Revolving Credit Facility was replaced with a consolidated first lien net leverage ratio covenant, and the total commitments under the Revolving Credit Facility were reduced from </t>
    </r>
    <r>
      <rPr>
        <sz val="10"/>
        <color rgb="FF000000"/>
        <rFont val="Inherit"/>
      </rPr>
      <t>$300.0 million</t>
    </r>
    <r>
      <rPr>
        <sz val="10"/>
        <color theme="1"/>
        <rFont val="Inherit"/>
      </rPr>
      <t xml:space="preserve"> to </t>
    </r>
    <r>
      <rPr>
        <sz val="10"/>
        <color rgb="FF000000"/>
        <rFont val="Inherit"/>
      </rPr>
      <t>$150.0 million</t>
    </r>
    <r>
      <rPr>
        <sz val="10"/>
        <color theme="1"/>
        <rFont val="Inherit"/>
      </rPr>
      <t>.</t>
    </r>
  </si>
  <si>
    <r>
      <t xml:space="preserve">The Amendment constituted an extinguishment of debt for accounting purposes. As a result, the Company wrote off </t>
    </r>
    <r>
      <rPr>
        <sz val="10"/>
        <color rgb="FF000000"/>
        <rFont val="Inherit"/>
      </rPr>
      <t>$4.5 million</t>
    </r>
    <r>
      <rPr>
        <sz val="10"/>
        <color theme="1"/>
        <rFont val="Inherit"/>
      </rPr>
      <t xml:space="preserve"> of deferred financing costs related to the Revolving Credit Facility, which has been included in “Loss on early extinguishment of debt” in the unaudited condensed consolidated statement of operations for the nine months ended </t>
    </r>
    <r>
      <rPr>
        <sz val="10"/>
        <color rgb="FF000000"/>
        <rFont val="Inherit"/>
      </rPr>
      <t>September 30, 2013</t>
    </r>
    <r>
      <rPr>
        <sz val="10"/>
        <color theme="1"/>
        <rFont val="Inherit"/>
      </rPr>
      <t xml:space="preserve">. </t>
    </r>
  </si>
  <si>
    <r>
      <t xml:space="preserve">On December 20, 2012, the Company entered into an amendment and restatement (the “Amendment and Restatement”) of its First Lien Facility. Pursuant to the Amendment and Restatement, the terms and conditions contained in the First Lien Facility remained substantially unchanged, except as follows: (i) the amount outstanding thereunder was increased to </t>
    </r>
    <r>
      <rPr>
        <sz val="10"/>
        <color rgb="FF000000"/>
        <rFont val="Inherit"/>
      </rPr>
      <t>$1.325 billion</t>
    </r>
    <r>
      <rPr>
        <sz val="10"/>
        <color theme="1"/>
        <rFont val="Inherit"/>
      </rPr>
      <t xml:space="preserve">; (ii) the margin for LIBOR (as defined below) based borrowings was reduced from </t>
    </r>
    <r>
      <rPr>
        <sz val="10"/>
        <color rgb="FF000000"/>
        <rFont val="Inherit"/>
      </rPr>
      <t>4.5%</t>
    </r>
    <r>
      <rPr>
        <sz val="10"/>
        <color theme="1"/>
        <rFont val="Inherit"/>
      </rPr>
      <t xml:space="preserve"> to </t>
    </r>
    <r>
      <rPr>
        <sz val="10"/>
        <color rgb="FF000000"/>
        <rFont val="Inherit"/>
      </rPr>
      <t>3.5%</t>
    </r>
    <r>
      <rPr>
        <sz val="10"/>
        <color theme="1"/>
        <rFont val="Inherit"/>
      </rPr>
      <t xml:space="preserve"> and for Base Rate (as defined below) - based borrowings was reduced from </t>
    </r>
    <r>
      <rPr>
        <sz val="10"/>
        <color rgb="FF000000"/>
        <rFont val="Inherit"/>
      </rPr>
      <t>3.5%</t>
    </r>
    <r>
      <rPr>
        <sz val="10"/>
        <color theme="1"/>
        <rFont val="Inherit"/>
      </rPr>
      <t xml:space="preserve"> to </t>
    </r>
    <r>
      <rPr>
        <sz val="10"/>
        <color rgb="FF000000"/>
        <rFont val="Inherit"/>
      </rPr>
      <t>2.5%</t>
    </r>
    <r>
      <rPr>
        <sz val="10"/>
        <color theme="1"/>
        <rFont val="Inherit"/>
      </rPr>
      <t xml:space="preserve">; and (iii) the LIBOR floor for LIBOR-based borrowings was reduced from </t>
    </r>
    <r>
      <rPr>
        <sz val="10"/>
        <color rgb="FF000000"/>
        <rFont val="Inherit"/>
      </rPr>
      <t>1.25%</t>
    </r>
    <r>
      <rPr>
        <sz val="10"/>
        <color theme="1"/>
        <rFont val="Inherit"/>
      </rPr>
      <t xml:space="preserve"> to </t>
    </r>
    <r>
      <rPr>
        <sz val="10"/>
        <color rgb="FF000000"/>
        <rFont val="Inherit"/>
      </rPr>
      <t>1.0%</t>
    </r>
    <r>
      <rPr>
        <sz val="10"/>
        <color theme="1"/>
        <rFont val="Inherit"/>
      </rPr>
      <t>.</t>
    </r>
  </si>
  <si>
    <r>
      <t xml:space="preserve">The Amendment and Restatement resulted in both a debt modification and extinguishment for accounting purposes. As a result, the Company wrote off </t>
    </r>
    <r>
      <rPr>
        <sz val="10"/>
        <color rgb="FF000000"/>
        <rFont val="Inherit"/>
      </rPr>
      <t>$2.4 million</t>
    </r>
    <r>
      <rPr>
        <sz val="10"/>
        <color theme="1"/>
        <rFont val="Inherit"/>
      </rPr>
      <t xml:space="preserve"> of deferred financing costs related to the First Lien Facility in the year ended December 31, 2012. The Company also capitalized </t>
    </r>
    <r>
      <rPr>
        <sz val="10"/>
        <color rgb="FF000000"/>
        <rFont val="Inherit"/>
      </rPr>
      <t>$0.8 million</t>
    </r>
    <r>
      <rPr>
        <sz val="10"/>
        <color theme="1"/>
        <rFont val="Inherit"/>
      </rPr>
      <t xml:space="preserve"> of deferred financing costs related to the Amendment and Restatement.</t>
    </r>
  </si>
  <si>
    <r>
      <t xml:space="preserve">Borrowings under the First Lien Facility bear interest, at the option of Cumulus Holdings, based on the Base Rate (as defined below) or the London Interbank Offered Rate (“LIBOR”), in each case plus </t>
    </r>
    <r>
      <rPr>
        <sz val="10"/>
        <color rgb="FF000000"/>
        <rFont val="Inherit"/>
      </rPr>
      <t>3.5%</t>
    </r>
    <r>
      <rPr>
        <sz val="10"/>
        <color theme="1"/>
        <rFont val="Inherit"/>
      </rPr>
      <t xml:space="preserve"> on LIBOR-based borrowings and </t>
    </r>
    <r>
      <rPr>
        <sz val="10"/>
        <color rgb="FF000000"/>
        <rFont val="Inherit"/>
      </rPr>
      <t>2.5%</t>
    </r>
    <r>
      <rPr>
        <sz val="10"/>
        <color theme="1"/>
        <rFont val="Inherit"/>
      </rPr>
      <t xml:space="preserve"> on Base Rate-based borrowings. LIBOR-based borrowings are subject to a LIBOR floor of </t>
    </r>
    <r>
      <rPr>
        <sz val="10"/>
        <color rgb="FF000000"/>
        <rFont val="Inherit"/>
      </rPr>
      <t>1.0%</t>
    </r>
    <r>
      <rPr>
        <sz val="10"/>
        <color theme="1"/>
        <rFont val="Inherit"/>
      </rPr>
      <t xml:space="preserve"> for the First Lien Term Loan and </t>
    </r>
    <r>
      <rPr>
        <sz val="10"/>
        <color rgb="FF000000"/>
        <rFont val="Inherit"/>
      </rPr>
      <t>1.0%</t>
    </r>
    <r>
      <rPr>
        <sz val="10"/>
        <color theme="1"/>
        <rFont val="Inherit"/>
      </rPr>
      <t xml:space="preserve"> for the Revolving Credit Facility. Base Rate-based borrowings are subject to a Base Rate Floor of </t>
    </r>
    <r>
      <rPr>
        <sz val="10"/>
        <color rgb="FF000000"/>
        <rFont val="Inherit"/>
      </rPr>
      <t>2.25%</t>
    </r>
    <r>
      <rPr>
        <sz val="10"/>
        <color theme="1"/>
        <rFont val="Inherit"/>
      </rPr>
      <t xml:space="preserve"> for the First Lien Term Loan and </t>
    </r>
    <r>
      <rPr>
        <sz val="10"/>
        <color rgb="FF000000"/>
        <rFont val="Inherit"/>
      </rPr>
      <t>2.0%</t>
    </r>
    <r>
      <rPr>
        <sz val="10"/>
        <color theme="1"/>
        <rFont val="Inherit"/>
      </rPr>
      <t xml:space="preserve"> for the Revolving Credit Facility. Base Rate is defined, for any day, as the fluctuating rate per annum equal to the highest of (i) the Federal Funds Rate, as published by the Federal Reserve Bank of New York, plus 1/2 of 1.0%, (ii) the prime commercial lending rate of JPMorgan, as established from time to time, and (iii) </t>
    </r>
    <r>
      <rPr>
        <sz val="10"/>
        <color rgb="FF000000"/>
        <rFont val="Inherit"/>
      </rPr>
      <t>30 day LIBOR plus 1.0%</t>
    </r>
    <r>
      <rPr>
        <sz val="10"/>
        <color theme="1"/>
        <rFont val="Inherit"/>
      </rPr>
      <t xml:space="preserve">. The First Lien Term Loan amortizes at a per annum rate of </t>
    </r>
    <r>
      <rPr>
        <sz val="10"/>
        <color rgb="FF000000"/>
        <rFont val="Inherit"/>
      </rPr>
      <t>1.0%</t>
    </r>
    <r>
      <rPr>
        <sz val="10"/>
        <color theme="1"/>
        <rFont val="Inherit"/>
      </rPr>
      <t xml:space="preserve"> of the original principal amount of the First Lien Term Loan, payable quarterly, which commenced on March 31, 2012, with the balance payable on the maturity date. Amounts outstanding under the Revolving Credit Facility are due and payable on the maturity date.</t>
    </r>
  </si>
  <si>
    <r>
      <t xml:space="preserve">Borrowings under the Second Lien Facility bear interest, at the option of Cumulus Holdings, at either the </t>
    </r>
    <r>
      <rPr>
        <sz val="10"/>
        <color rgb="FF000000"/>
        <rFont val="Inherit"/>
      </rPr>
      <t>Base Rate plus 5.0%</t>
    </r>
    <r>
      <rPr>
        <sz val="10"/>
        <color theme="1"/>
        <rFont val="Inherit"/>
      </rPr>
      <t xml:space="preserve">, subject to a Base Rate floor of </t>
    </r>
    <r>
      <rPr>
        <sz val="10"/>
        <color rgb="FF000000"/>
        <rFont val="Inherit"/>
      </rPr>
      <t>2.5%</t>
    </r>
    <r>
      <rPr>
        <sz val="10"/>
        <color theme="1"/>
        <rFont val="Inherit"/>
      </rPr>
      <t xml:space="preserve">, or </t>
    </r>
    <r>
      <rPr>
        <sz val="10"/>
        <color rgb="FF000000"/>
        <rFont val="Inherit"/>
      </rPr>
      <t>LIBOR plus 6.0%</t>
    </r>
    <r>
      <rPr>
        <sz val="10"/>
        <color theme="1"/>
        <rFont val="Inherit"/>
      </rPr>
      <t xml:space="preserve">, subject to a LIBOR floor of </t>
    </r>
    <r>
      <rPr>
        <sz val="10"/>
        <color rgb="FF000000"/>
        <rFont val="Inherit"/>
      </rPr>
      <t>1.5%</t>
    </r>
    <r>
      <rPr>
        <sz val="10"/>
        <color theme="1"/>
        <rFont val="Inherit"/>
      </rPr>
      <t xml:space="preserve">. The Second Lien Term Loan original principal amount is due on the maturity date, </t>
    </r>
    <r>
      <rPr>
        <sz val="10"/>
        <color rgb="FF000000"/>
        <rFont val="Inherit"/>
      </rPr>
      <t>September 16, 2019</t>
    </r>
    <r>
      <rPr>
        <sz val="10"/>
        <color theme="1"/>
        <rFont val="Inherit"/>
      </rPr>
      <t>.</t>
    </r>
  </si>
  <si>
    <t>Interest on Base Rate-based borrowings is due on the last day of each calendar quarter, except with respect to swingline loans, for which interest is due on the day that such swingline loan is required to be repaid. Interest payments on loans whose interest rate is based upon LIBOR are due at maturity if the term is three months or less or every three months and at maturity if the term exceeds three months.</t>
  </si>
  <si>
    <r>
      <t xml:space="preserve">The Company repaid </t>
    </r>
    <r>
      <rPr>
        <sz val="10"/>
        <color rgb="FF000000"/>
        <rFont val="Inherit"/>
      </rPr>
      <t>$50.0 million</t>
    </r>
    <r>
      <rPr>
        <sz val="10"/>
        <color theme="1"/>
        <rFont val="Inherit"/>
      </rPr>
      <t xml:space="preserve"> of principal outstanding under its First Lien Term Loan during the quarter ended September 30, 2013. At </t>
    </r>
    <r>
      <rPr>
        <sz val="10"/>
        <color rgb="FF000000"/>
        <rFont val="Inherit"/>
      </rPr>
      <t>September 30, 2013</t>
    </r>
    <r>
      <rPr>
        <sz val="10"/>
        <color theme="1"/>
        <rFont val="Inherit"/>
      </rPr>
      <t xml:space="preserve">, borrowings under the First Lien Term Loan bore interest at </t>
    </r>
    <r>
      <rPr>
        <sz val="10"/>
        <color rgb="FF000000"/>
        <rFont val="Inherit"/>
      </rPr>
      <t>4.5%</t>
    </r>
    <r>
      <rPr>
        <sz val="10"/>
        <color theme="1"/>
        <rFont val="Inherit"/>
      </rPr>
      <t xml:space="preserve"> per annum and borrowings under the Second Lien Term Loan bore interest at </t>
    </r>
    <r>
      <rPr>
        <sz val="10"/>
        <color rgb="FF000000"/>
        <rFont val="Inherit"/>
      </rPr>
      <t>7.5%</t>
    </r>
    <r>
      <rPr>
        <sz val="10"/>
        <color theme="1"/>
        <rFont val="Inherit"/>
      </rPr>
      <t xml:space="preserve"> per annum. Effective December 8, 2011, the Company entered into the Interest Rate Cap with an aggregate notional amount of </t>
    </r>
    <r>
      <rPr>
        <sz val="10"/>
        <color rgb="FF000000"/>
        <rFont val="Inherit"/>
      </rPr>
      <t>$71.3 million</t>
    </r>
    <r>
      <rPr>
        <sz val="10"/>
        <color theme="1"/>
        <rFont val="Inherit"/>
      </rPr>
      <t xml:space="preserve">, which agreement caps the interest rate on an equivalent amount of the Company’s LIBOR based term loans at a maximum of </t>
    </r>
    <r>
      <rPr>
        <sz val="10"/>
        <color rgb="FF000000"/>
        <rFont val="Inherit"/>
      </rPr>
      <t>3.0%</t>
    </r>
    <r>
      <rPr>
        <sz val="10"/>
        <color theme="1"/>
        <rFont val="Inherit"/>
      </rPr>
      <t> per annum. The Interest Rate Cap matures on December 8, 2015. See Note 6, “Derivative Financial Instruments” for additional information.</t>
    </r>
  </si>
  <si>
    <t>The representations, covenants and events of default in the 2011 Credit Facilities and financial covenants in the First Lien Facility are customary for financing transactions of this nature. Events of default in the 2011 Credit Facilities include, among others: (a) the failure to pay when due the obligations owing under the credit facilities; (b) the failure to comply with (and not timely remedy, if applicable) certain financial covenants (as required by the First Lien Facility); (c) certain cross defaults and cross accelerations; (d) the occurrence of bankruptcy or insolvency events; (e) certain judgments against the Company or any of its restricted subsidiaries; (f) the loss, revocation or suspension of, or any material impairment in the ability to use one or more of, any material FCC licenses; (g) any representation or warranty made, or report, certificate or financial statement delivered, to the lenders subsequently proven to have been incorrect in any material respect; and (h) the occurrence of a Change in Control (as defined in the First Lien Facility and the Second Lien Facility, as applicable). Upon the occurrence of an event of default, the lenders may terminate the loan commitments, accelerate all loans and exercise any of their rights under the First Lien Facility and the Second Lien Facility, as applicable, and the ancillary loan documents as a secured party.</t>
  </si>
  <si>
    <r>
      <t xml:space="preserve">In the event amounts are outstanding under the Revolving Credit Facility, the First Lien Facility requires compliance with a consolidated first lien net leverage ratio covenant. At </t>
    </r>
    <r>
      <rPr>
        <sz val="10"/>
        <color rgb="FF000000"/>
        <rFont val="Inherit"/>
      </rPr>
      <t>September 30, 2013</t>
    </r>
    <r>
      <rPr>
        <sz val="10"/>
        <color theme="1"/>
        <rFont val="Inherit"/>
      </rPr>
      <t xml:space="preserve">, the required ratio would have been </t>
    </r>
    <r>
      <rPr>
        <sz val="10"/>
        <color rgb="FF000000"/>
        <rFont val="Inherit"/>
      </rPr>
      <t>4.5</t>
    </r>
    <r>
      <rPr>
        <sz val="10"/>
        <color theme="1"/>
        <rFont val="Inherit"/>
      </rPr>
      <t xml:space="preserve"> to </t>
    </r>
    <r>
      <rPr>
        <sz val="10"/>
        <color rgb="FF000000"/>
        <rFont val="Inherit"/>
      </rPr>
      <t>1.0</t>
    </r>
    <r>
      <rPr>
        <sz val="10"/>
        <color theme="1"/>
        <rFont val="Inherit"/>
      </rPr>
      <t xml:space="preserve">. Such ratio will be reduced in future periods if amounts are outstanding under the Revolving Credit Facility at an applicable date. At </t>
    </r>
    <r>
      <rPr>
        <sz val="10"/>
        <color rgb="FF000000"/>
        <rFont val="Inherit"/>
      </rPr>
      <t>September 30, 2013</t>
    </r>
    <r>
      <rPr>
        <sz val="10"/>
        <color theme="1"/>
        <rFont val="Inherit"/>
      </rPr>
      <t xml:space="preserve">, the Company would have been in compliance with this covenant if the Company had amounts outstanding under the Revolving Credit Facility. The Second Lien Facility does not contain any financial covenants. </t>
    </r>
  </si>
  <si>
    <t>The First Lien Facility also requires our compliance with customary restrictive non-financial covenants, which, among other things, and with certain exceptions, limit the Company’s ability to incur or guarantee additional indebtedness; consummate asset sales, acquisitions or mergers; make investments; enter into transactions with affiliates; and pay dividends or repurchase stock.</t>
  </si>
  <si>
    <t>Certain mandatory prepayments on the First Lien Term Loan and the Second Lien Term Loan are required upon the occurrence of specified events, including upon the incurrence of certain additional indebtedness, upon the sale of certain assets and upon the occurrence of certain condemnation or casualty events, and from excess cash flow.</t>
  </si>
  <si>
    <r>
      <t xml:space="preserve">Based upon the calculation of excess cash flow at December 31, 2012, the Company was required to make a mandatory prepayment on the First Lien Term Loan. Due to certain rights retained by the lenders to decline proportionate shares of such prepayments, the final prepayment amount was reduced from </t>
    </r>
    <r>
      <rPr>
        <sz val="10"/>
        <color rgb="FF000000"/>
        <rFont val="Inherit"/>
      </rPr>
      <t>$63.2 million</t>
    </r>
    <r>
      <rPr>
        <sz val="10"/>
        <color theme="1"/>
        <rFont val="Inherit"/>
      </rPr>
      <t xml:space="preserve"> to </t>
    </r>
    <r>
      <rPr>
        <sz val="10"/>
        <color rgb="FF000000"/>
        <rFont val="Inherit"/>
      </rPr>
      <t>$35.6 million</t>
    </r>
    <r>
      <rPr>
        <sz val="10"/>
        <color theme="1"/>
        <rFont val="Inherit"/>
      </rPr>
      <t xml:space="preserve"> of which a portion was applied to the Second Lien Term Loan. The prepayment was made on April 1, 2013.</t>
    </r>
  </si>
  <si>
    <r>
      <t xml:space="preserve">The Company’s, Cumulus Holdings’ and their respective restricted subsidiaries’ obligations under the First Lien Facility and the Second Lien Facility are collateralized by a first priority lien and second priority lien, respectively, on substantially all of the Company’s, Cumulus Holdings’ and their respective restricted subsidiaries’ assets in which a security interest may lawfully be granted, including, without limitation, intellectual property and substantially all of the capital stock of the Company’s direct and indirect domestic subsidiaries and </t>
    </r>
    <r>
      <rPr>
        <sz val="10"/>
        <color rgb="FF000000"/>
        <rFont val="Inherit"/>
      </rPr>
      <t>66.0%</t>
    </r>
    <r>
      <rPr>
        <sz val="10"/>
        <color theme="1"/>
        <rFont val="Inherit"/>
      </rPr>
      <t xml:space="preserve"> of the capital stock of any future first-tier foreign subsidiaries. In addition, Cumulus Holdings’ obligations under the First Lien Facility and the Second Lien Facility are guaranteed by the Company and substantially all of its restricted subsidiaries, other than Cumulus Holdings.</t>
    </r>
  </si>
  <si>
    <r>
      <t xml:space="preserve">On May 13, 2011, the Company issued </t>
    </r>
    <r>
      <rPr>
        <sz val="10"/>
        <color rgb="FF000000"/>
        <rFont val="Inherit"/>
      </rPr>
      <t>$610.0 million</t>
    </r>
    <r>
      <rPr>
        <sz val="10"/>
        <color theme="1"/>
        <rFont val="Inherit"/>
      </rPr>
      <t xml:space="preserve"> aggregate principal amount of the </t>
    </r>
    <r>
      <rPr>
        <sz val="10"/>
        <color rgb="FF000000"/>
        <rFont val="Inherit"/>
      </rPr>
      <t>7.75%</t>
    </r>
    <r>
      <rPr>
        <sz val="10"/>
        <color theme="1"/>
        <rFont val="Inherit"/>
      </rPr>
      <t xml:space="preserve"> Senior Notes. Proceeds from the sale of the </t>
    </r>
    <r>
      <rPr>
        <sz val="10"/>
        <color rgb="FF000000"/>
        <rFont val="Inherit"/>
      </rPr>
      <t>7.75%</t>
    </r>
    <r>
      <rPr>
        <sz val="10"/>
        <color theme="1"/>
        <rFont val="Inherit"/>
      </rPr>
      <t xml:space="preserve"> Senior Notes were used to, among other things, repay the </t>
    </r>
    <r>
      <rPr>
        <sz val="10"/>
        <color rgb="FF000000"/>
        <rFont val="Inherit"/>
      </rPr>
      <t>$575.8 million</t>
    </r>
    <r>
      <rPr>
        <sz val="10"/>
        <color theme="1"/>
        <rFont val="Inherit"/>
      </rPr>
      <t xml:space="preserve"> outstanding under the term loan facility under the Terminated Credit Agreement.</t>
    </r>
  </si>
  <si>
    <r>
      <t xml:space="preserve">On September 16, 2011, the Company and Cumulus Holdings entered into a supplemental indenture with the trustee under the indenture governing the </t>
    </r>
    <r>
      <rPr>
        <sz val="10"/>
        <color rgb="FF000000"/>
        <rFont val="Inherit"/>
      </rPr>
      <t>7.75%</t>
    </r>
    <r>
      <rPr>
        <sz val="10"/>
        <color theme="1"/>
        <rFont val="Inherit"/>
      </rPr>
      <t xml:space="preserve"> Senior Notes which provided for, among other things, the (i) assumption by Cumulus Holdings of all obligations of the Company; (ii) substitution of Cumulus Holdings for the Company as issuer; (iii) release of the Company from all obligations as original issuer; and (iv) Company’s guarantee of all of Cumulus Holdings’ obligations, in each case under the indenture and the </t>
    </r>
    <r>
      <rPr>
        <sz val="10"/>
        <color rgb="FF000000"/>
        <rFont val="Inherit"/>
      </rPr>
      <t>7.75%</t>
    </r>
    <r>
      <rPr>
        <sz val="10"/>
        <color theme="1"/>
        <rFont val="Inherit"/>
      </rPr>
      <t xml:space="preserve"> Senior Notes.</t>
    </r>
  </si>
  <si>
    <r>
      <t xml:space="preserve">Interest on the </t>
    </r>
    <r>
      <rPr>
        <sz val="10"/>
        <color rgb="FF000000"/>
        <rFont val="Inherit"/>
      </rPr>
      <t>7.75%</t>
    </r>
    <r>
      <rPr>
        <sz val="10"/>
        <color theme="1"/>
        <rFont val="Inherit"/>
      </rPr>
      <t xml:space="preserve"> Senior Notes is payable on each May 1 and November 1 of each year. The </t>
    </r>
    <r>
      <rPr>
        <sz val="10"/>
        <color rgb="FF000000"/>
        <rFont val="Inherit"/>
      </rPr>
      <t>7.75%</t>
    </r>
    <r>
      <rPr>
        <sz val="10"/>
        <color theme="1"/>
        <rFont val="Inherit"/>
      </rPr>
      <t xml:space="preserve"> Senior Notes mature on </t>
    </r>
    <r>
      <rPr>
        <sz val="10"/>
        <color rgb="FF000000"/>
        <rFont val="Inherit"/>
      </rPr>
      <t>May 1, 2019</t>
    </r>
    <r>
      <rPr>
        <sz val="10"/>
        <color theme="1"/>
        <rFont val="Inherit"/>
      </rPr>
      <t>.</t>
    </r>
  </si>
  <si>
    <r>
      <t xml:space="preserve">Cumulus Holdings, as issuer of the </t>
    </r>
    <r>
      <rPr>
        <sz val="10"/>
        <color rgb="FF000000"/>
        <rFont val="Inherit"/>
      </rPr>
      <t>7.75%</t>
    </r>
    <r>
      <rPr>
        <sz val="10"/>
        <color theme="1"/>
        <rFont val="Inherit"/>
      </rPr>
      <t xml:space="preserve"> Senior Notes, may redeem all or part of the </t>
    </r>
    <r>
      <rPr>
        <sz val="10"/>
        <color rgb="FF000000"/>
        <rFont val="Inherit"/>
      </rPr>
      <t>7.75%</t>
    </r>
    <r>
      <rPr>
        <sz val="10"/>
        <color theme="1"/>
        <rFont val="Inherit"/>
      </rPr>
      <t xml:space="preserve"> Senior Notes at any time on or after May 1, 2015. At any time prior to May 1, 2014, Cumulus Holdings may redeem up to </t>
    </r>
    <r>
      <rPr>
        <sz val="10"/>
        <color rgb="FF000000"/>
        <rFont val="Inherit"/>
      </rPr>
      <t>35.0%</t>
    </r>
    <r>
      <rPr>
        <sz val="10"/>
        <color theme="1"/>
        <rFont val="Inherit"/>
      </rPr>
      <t xml:space="preserve"> of the </t>
    </r>
    <r>
      <rPr>
        <sz val="10"/>
        <color rgb="FF000000"/>
        <rFont val="Inherit"/>
      </rPr>
      <t>7.75%</t>
    </r>
    <r>
      <rPr>
        <sz val="10"/>
        <color theme="1"/>
        <rFont val="Inherit"/>
      </rPr>
      <t xml:space="preserve"> Senior Notes using the proceeds from certain equity offerings. At any time prior to May 1, 2015, Cumulus Holdings may redeem some or all of the </t>
    </r>
    <r>
      <rPr>
        <sz val="10"/>
        <color rgb="FF000000"/>
        <rFont val="Inherit"/>
      </rPr>
      <t>7.75%</t>
    </r>
    <r>
      <rPr>
        <sz val="10"/>
        <color theme="1"/>
        <rFont val="Inherit"/>
      </rPr>
      <t xml:space="preserve"> Senior Notes at a price equal to </t>
    </r>
    <r>
      <rPr>
        <sz val="10"/>
        <color rgb="FF000000"/>
        <rFont val="Inherit"/>
      </rPr>
      <t>100%</t>
    </r>
    <r>
      <rPr>
        <sz val="10"/>
        <color theme="1"/>
        <rFont val="Inherit"/>
      </rPr>
      <t xml:space="preserve"> of the principal amount, plus a “make-whole” premium. If Cumulus Holdings sells certain assets or experiences specific kinds of changes in control, it will be required to make an offer to purchase the </t>
    </r>
    <r>
      <rPr>
        <sz val="10"/>
        <color rgb="FF000000"/>
        <rFont val="Inherit"/>
      </rPr>
      <t>7.75%</t>
    </r>
    <r>
      <rPr>
        <sz val="10"/>
        <color theme="1"/>
        <rFont val="Inherit"/>
      </rPr>
      <t xml:space="preserve"> Senior Notes.</t>
    </r>
  </si>
  <si>
    <r>
      <t xml:space="preserve">In connection with the substitution of Cumulus Holdings as the issuer of the </t>
    </r>
    <r>
      <rPr>
        <sz val="10"/>
        <color rgb="FF000000"/>
        <rFont val="Inherit"/>
      </rPr>
      <t>7.75%</t>
    </r>
    <r>
      <rPr>
        <sz val="10"/>
        <color theme="1"/>
        <rFont val="Inherit"/>
      </rPr>
      <t xml:space="preserve"> Senior Notes, the Company has also guaranteed the </t>
    </r>
    <r>
      <rPr>
        <sz val="10"/>
        <color rgb="FF000000"/>
        <rFont val="Inherit"/>
      </rPr>
      <t>7.75%</t>
    </r>
    <r>
      <rPr>
        <sz val="10"/>
        <color theme="1"/>
        <rFont val="Inherit"/>
      </rPr>
      <t xml:space="preserve"> Senior Notes. In addition, each existing and future domestic restricted subsidiary that guarantees the Company’s indebtedness, Cumulus Holdings’ indebtedness or indebtedness of the Company’s subsidiary guarantors (other than the Company’s subsidiaries that hold the licenses for the Company’s radio stations) guarantees, and will guarantee, the </t>
    </r>
    <r>
      <rPr>
        <sz val="10"/>
        <color rgb="FF000000"/>
        <rFont val="Inherit"/>
      </rPr>
      <t>7.75%</t>
    </r>
    <r>
      <rPr>
        <sz val="10"/>
        <color theme="1"/>
        <rFont val="Inherit"/>
      </rPr>
      <t xml:space="preserve"> Senior Notes. The </t>
    </r>
    <r>
      <rPr>
        <sz val="10"/>
        <color rgb="FF000000"/>
        <rFont val="Inherit"/>
      </rPr>
      <t>7.75%</t>
    </r>
    <r>
      <rPr>
        <sz val="10"/>
        <color theme="1"/>
        <rFont val="Inherit"/>
      </rPr>
      <t xml:space="preserve"> Senior Notes are senior unsecured obligations of Cumulus Holdings and rank equally in right of payment to all existing and future senior unsecured debt of Cumulus Holdings and senior in right of payment to all future subordinated debt of Cumulus Holdings. The </t>
    </r>
    <r>
      <rPr>
        <sz val="10"/>
        <color rgb="FF000000"/>
        <rFont val="Inherit"/>
      </rPr>
      <t>7.75%</t>
    </r>
    <r>
      <rPr>
        <sz val="10"/>
        <color theme="1"/>
        <rFont val="Inherit"/>
      </rPr>
      <t xml:space="preserve"> Senior Notes guarantees are the Company’s and the other guarantors’ senior unsecured obligations and rank equally in right of payment to all of the Company’s and the other guarantors’ existing and future senior debt and senior in right of payment to all of the Company’s and the other guarantors’ future subordinated debt. The </t>
    </r>
    <r>
      <rPr>
        <sz val="10"/>
        <color rgb="FF000000"/>
        <rFont val="Inherit"/>
      </rPr>
      <t>7.75%</t>
    </r>
    <r>
      <rPr>
        <sz val="10"/>
        <color theme="1"/>
        <rFont val="Inherit"/>
      </rPr>
      <t xml:space="preserve"> Senior Notes and the guarantees are effectively subordinated to any of Cumulus Holdings’, the Company’s or the guarantors’ existing and future secured debt to the extent of the value of the assets securing such debt. In addition, the </t>
    </r>
    <r>
      <rPr>
        <sz val="10"/>
        <color rgb="FF000000"/>
        <rFont val="Inherit"/>
      </rPr>
      <t>7.75%</t>
    </r>
    <r>
      <rPr>
        <sz val="10"/>
        <color theme="1"/>
        <rFont val="Inherit"/>
      </rPr>
      <t xml:space="preserve"> Senior Notes and the guarantees are structurally subordinated to all indebtedness and other liabilities, including preferred stock, of the Company’s non-guarantor subsidiaries, including all of the liabilities of the Company’s and the guarantors’ foreign subsidiaries and the Company’s subsidiaries that hold the licenses for the Company’s radio stations.</t>
    </r>
  </si>
  <si>
    <r>
      <t xml:space="preserve">For the three and nine months ended </t>
    </r>
    <r>
      <rPr>
        <sz val="10"/>
        <color rgb="FF000000"/>
        <rFont val="Inherit"/>
      </rPr>
      <t>September 30, 2013</t>
    </r>
    <r>
      <rPr>
        <sz val="10"/>
        <color theme="1"/>
        <rFont val="Inherit"/>
      </rPr>
      <t xml:space="preserve">, the Company recorded an aggregate of </t>
    </r>
    <r>
      <rPr>
        <sz val="10"/>
        <color rgb="FF000000"/>
        <rFont val="Inherit"/>
      </rPr>
      <t>$2.3 million</t>
    </r>
    <r>
      <rPr>
        <sz val="10"/>
        <color theme="1"/>
        <rFont val="Inherit"/>
      </rPr>
      <t xml:space="preserve"> and </t>
    </r>
    <r>
      <rPr>
        <sz val="10"/>
        <color rgb="FF000000"/>
        <rFont val="Inherit"/>
      </rPr>
      <t>$7.5 million</t>
    </r>
    <r>
      <rPr>
        <sz val="10"/>
        <color theme="1"/>
        <rFont val="Inherit"/>
      </rPr>
      <t xml:space="preserve">, respectively, of amortization of debt discount and debt issuance costs related to its First Lien and Second Lien Credit Facilities and </t>
    </r>
    <r>
      <rPr>
        <sz val="10"/>
        <color rgb="FF000000"/>
        <rFont val="Inherit"/>
      </rPr>
      <t>7.75%</t>
    </r>
    <r>
      <rPr>
        <sz val="10"/>
        <color theme="1"/>
        <rFont val="Inherit"/>
      </rPr>
      <t xml:space="preserve"> Senior Notes.</t>
    </r>
  </si>
  <si>
    <t>Fair Value Measurements</t>
  </si>
  <si>
    <t>Fair Value Disclosures [Abstract]</t>
  </si>
  <si>
    <t>The three levels of the fair value hierarchy to be applied to financial instruments when determining fair value are described below:</t>
  </si>
  <si>
    <t>Level 1 — Valuations based on quoted prices in active markets for identical assets or liabilities that the entity has the ability to access;</t>
  </si>
  <si>
    <t>Level 2 — Valuations based on quoted prices for similar assets or liabilities, quoted prices in markets that are not active, or other inputs that are observable or can be corroborated by observable data for substantially the full term of the assets or liabilities; and</t>
  </si>
  <si>
    <t>Level 3 — Valuations based on inputs that are supported by little or no market activity and that are significant to the fair value of the assets or liabilities.</t>
  </si>
  <si>
    <r>
      <t xml:space="preserve">A financial instrument’s level within the fair value hierarchy is based on the lowest level of any input that is significant to the fair value measurement. The Company’s financial assets and liabilities are measured at fair value on a recurring basis and non-financial assets and liabilities are measured at fair value on a non-recurring basis. Fair values as of </t>
    </r>
    <r>
      <rPr>
        <sz val="10"/>
        <color rgb="FF000000"/>
        <rFont val="Inherit"/>
      </rPr>
      <t>September 30, 2013</t>
    </r>
    <r>
      <rPr>
        <sz val="10"/>
        <color theme="1"/>
        <rFont val="Inherit"/>
      </rPr>
      <t xml:space="preserve"> and December 31, 2012 were as follows (dollars in thousands):</t>
    </r>
  </si>
  <si>
    <t>Fair Value Measurements at September 30, 2013 Using</t>
  </si>
  <si>
    <t>Total Fair</t>
  </si>
  <si>
    <t>Value</t>
  </si>
  <si>
    <t>Quoted</t>
  </si>
  <si>
    <t>Prices in</t>
  </si>
  <si>
    <t>Active</t>
  </si>
  <si>
    <t>Markets</t>
  </si>
  <si>
    <t>(Level 1)</t>
  </si>
  <si>
    <t>Significant</t>
  </si>
  <si>
    <t>Other</t>
  </si>
  <si>
    <t>Observable</t>
  </si>
  <si>
    <t>Inputs</t>
  </si>
  <si>
    <t>(Level 2)</t>
  </si>
  <si>
    <t>Unobservable</t>
  </si>
  <si>
    <t>(Level 3)</t>
  </si>
  <si>
    <t>Financial assets:</t>
  </si>
  <si>
    <t>Interest Rate Cap (1)</t>
  </si>
  <si>
    <t>Financial liabilities:</t>
  </si>
  <si>
    <t>Green Bay Option (2)</t>
  </si>
  <si>
    <t>Contingent consideration (3)</t>
  </si>
  <si>
    <t>(3,745</t>
  </si>
  <si>
    <t>Fair Value Measurements at December 31, 2012 Using</t>
  </si>
  <si>
    <r>
      <t xml:space="preserve">Pursuant to the Interest Rate Cap, the Company pays a fixed interest rate on a </t>
    </r>
    <r>
      <rPr>
        <sz val="10"/>
        <color rgb="FF000000"/>
        <rFont val="Inherit"/>
      </rPr>
      <t>$71.3 million</t>
    </r>
    <r>
      <rPr>
        <sz val="10"/>
        <color theme="1"/>
        <rFont val="Inherit"/>
      </rPr>
      <t xml:space="preserve"> notional amount of its term loans. The fair value of the Interest Rate Cap is determined based on a discounted cash flow analysis of the expected future cash flows using observable inputs, including interest rates and yield curves. Derivative valuations incorporate adjustments that are necessary to reflect the credit risk.</t>
    </r>
  </si>
  <si>
    <t>The fair value of the Green Bay Option was determined using inputs that are supported by little or no market activity (a Level 3 measurement). The fair value represents an estimate of the net amount that the Company would pay if the option was transferred to another party as of the date of the valuation. The option valuation incorporates a credit risk adjustment to reflect the probability of default by the Company.</t>
  </si>
  <si>
    <t>The fair value of the contingent consideration was determined using inputs that are supported by little or no market activity (a Level 3 measurement). Contingent consideration represents the fair value of the additional cash consideration potentially payable as part of the WFME Asset Exchange if certain future conditions are met as detailed in the purchase agreement. See Note 2 “Acquisitions and Dispositions”.</t>
  </si>
  <si>
    <t>The assets associated with the Company’s Interest Rate Cap are measured within Level 2 of the fair value hierarchy. To estimate the fair value of the Interest Rate Cap, the Company used an industry standard cash valuation model, which utilizes a discounted cash flow approach, with all significant inputs derived from or corroborated by observable market data. See Note 6, “Derivative Financial Instruments.”</t>
  </si>
  <si>
    <r>
      <t xml:space="preserve">The reconciliation below contains the components of the change in fair value associated with the Green Bay Option from January 1, 2013 to </t>
    </r>
    <r>
      <rPr>
        <sz val="10"/>
        <color rgb="FF000000"/>
        <rFont val="Inherit"/>
      </rPr>
      <t>September 30, 2013</t>
    </r>
    <r>
      <rPr>
        <sz val="10"/>
        <color theme="1"/>
        <rFont val="Inherit"/>
      </rPr>
      <t xml:space="preserve"> (dollars in thousands):</t>
    </r>
  </si>
  <si>
    <t>Green Bay Option</t>
  </si>
  <si>
    <t>Fair value balance at January 1, 2013</t>
  </si>
  <si>
    <t>Add: Mark to market fair value adjustment</t>
  </si>
  <si>
    <t>Add: Down payment to Clear Channel</t>
  </si>
  <si>
    <t>Fair value balance at September 30, 2013</t>
  </si>
  <si>
    <r>
      <t xml:space="preserve">The reconciliation below contains the components of the change in continuing contingency associated with the contingent consideration from January 1, 2013 to </t>
    </r>
    <r>
      <rPr>
        <sz val="10"/>
        <color rgb="FF000000"/>
        <rFont val="Inherit"/>
      </rPr>
      <t>September 30, 2013</t>
    </r>
    <r>
      <rPr>
        <sz val="10"/>
        <color theme="1"/>
        <rFont val="Inherit"/>
      </rPr>
      <t xml:space="preserve"> (dollars in thousands):</t>
    </r>
  </si>
  <si>
    <t>Contingent Consideration</t>
  </si>
  <si>
    <t>Add: Acquisition of WFME</t>
  </si>
  <si>
    <r>
      <t xml:space="preserve">Quantitative information regarding the significant unobservable inputs related to the Green Bay Option as of </t>
    </r>
    <r>
      <rPr>
        <sz val="10"/>
        <color rgb="FF000000"/>
        <rFont val="Inherit"/>
      </rPr>
      <t>September 30, 2013</t>
    </r>
    <r>
      <rPr>
        <sz val="10"/>
        <color theme="1"/>
        <rFont val="Inherit"/>
      </rPr>
      <t xml:space="preserve"> was as follows (dollars in thousands):</t>
    </r>
  </si>
  <si>
    <t>Valuation Technique</t>
  </si>
  <si>
    <t>Unobservable Inputs</t>
  </si>
  <si>
    <t>Black-Scholes Model</t>
  </si>
  <si>
    <t>Risk adjusted discount rate</t>
  </si>
  <si>
    <t>%</t>
  </si>
  <si>
    <t>Total term</t>
  </si>
  <si>
    <t>less than 1 year</t>
  </si>
  <si>
    <t>  </t>
  </si>
  <si>
    <t>Volatility rate</t>
  </si>
  <si>
    <t>Annual dividend rate</t>
  </si>
  <si>
    <t>Bond equivalent yield discount rate</t>
  </si>
  <si>
    <t>Significant increases (decreases) in any of the inputs in isolation would result in a lower (higher) fair value measurement. For example, a decrease in the risk adjusted discount rate would result in a higher liability.</t>
  </si>
  <si>
    <r>
      <t xml:space="preserve">Quantitative information regarding the significant unobservable inputs related to the contingent consideration as of </t>
    </r>
    <r>
      <rPr>
        <sz val="10"/>
        <color rgb="FF000000"/>
        <rFont val="Inherit"/>
      </rPr>
      <t>September 30, 2013</t>
    </r>
    <r>
      <rPr>
        <sz val="10"/>
        <color theme="1"/>
        <rFont val="Inherit"/>
      </rPr>
      <t xml:space="preserve"> was as follows (dollars in thousands):</t>
    </r>
  </si>
  <si>
    <t>Income Approach</t>
  </si>
  <si>
    <t>5 years</t>
  </si>
  <si>
    <t>Conditions</t>
  </si>
  <si>
    <t>Significant increases (decreases) in any of the inputs in isolation would result in a lower (higher) fair value measurement.</t>
  </si>
  <si>
    <r>
      <t xml:space="preserve">The following table shows the gross amount and fair value of the Company’s term loans and </t>
    </r>
    <r>
      <rPr>
        <sz val="10"/>
        <color rgb="FF000000"/>
        <rFont val="Inherit"/>
      </rPr>
      <t>7.75%</t>
    </r>
    <r>
      <rPr>
        <sz val="10"/>
        <color theme="1"/>
        <rFont val="Inherit"/>
      </rPr>
      <t xml:space="preserve"> Senior Notes (dollars in thousands):</t>
    </r>
  </si>
  <si>
    <t>First Lien Term Loan:</t>
  </si>
  <si>
    <t>Carrying value</t>
  </si>
  <si>
    <t>Fair value - Level 2</t>
  </si>
  <si>
    <t>Second Lien Term Loan:</t>
  </si>
  <si>
    <t>7.75% Senior Notes:</t>
  </si>
  <si>
    <r>
      <t xml:space="preserve">As of </t>
    </r>
    <r>
      <rPr>
        <sz val="10"/>
        <color rgb="FF000000"/>
        <rFont val="Inherit"/>
      </rPr>
      <t>September 30, 2013</t>
    </r>
    <r>
      <rPr>
        <sz val="10"/>
        <color theme="1"/>
        <rFont val="Inherit"/>
      </rPr>
      <t xml:space="preserve">, the Company used trading prices of </t>
    </r>
    <r>
      <rPr>
        <sz val="10"/>
        <color rgb="FF000000"/>
        <rFont val="Inherit"/>
      </rPr>
      <t>101.0%</t>
    </r>
    <r>
      <rPr>
        <sz val="10"/>
        <color theme="1"/>
        <rFont val="Inherit"/>
      </rPr>
      <t xml:space="preserve"> and </t>
    </r>
    <r>
      <rPr>
        <sz val="10"/>
        <color rgb="FF000000"/>
        <rFont val="Inherit"/>
      </rPr>
      <t>102.0%</t>
    </r>
    <r>
      <rPr>
        <sz val="10"/>
        <color theme="1"/>
        <rFont val="Inherit"/>
      </rPr>
      <t xml:space="preserve"> to calculate the fair value of the First Lien Term Loan and Second Lien Term Loan, respectively, and </t>
    </r>
    <r>
      <rPr>
        <sz val="10"/>
        <color rgb="FF000000"/>
        <rFont val="Inherit"/>
      </rPr>
      <t>104.25%</t>
    </r>
    <r>
      <rPr>
        <sz val="10"/>
        <color theme="1"/>
        <rFont val="Inherit"/>
      </rPr>
      <t xml:space="preserve"> to calculate the fair value of the </t>
    </r>
    <r>
      <rPr>
        <sz val="10"/>
        <color rgb="FF000000"/>
        <rFont val="Inherit"/>
      </rPr>
      <t>7.75%</t>
    </r>
    <r>
      <rPr>
        <sz val="10"/>
        <color theme="1"/>
        <rFont val="Inherit"/>
      </rPr>
      <t xml:space="preserve"> Senior Notes.</t>
    </r>
  </si>
  <si>
    <r>
      <t xml:space="preserve">As of December 31, 2012, the Company used trading prices of </t>
    </r>
    <r>
      <rPr>
        <sz val="10"/>
        <color rgb="FF000000"/>
        <rFont val="Inherit"/>
      </rPr>
      <t>100.75%</t>
    </r>
    <r>
      <rPr>
        <sz val="10"/>
        <color theme="1"/>
        <rFont val="Inherit"/>
      </rPr>
      <t xml:space="preserve"> and </t>
    </r>
    <r>
      <rPr>
        <sz val="10"/>
        <color rgb="FF000000"/>
        <rFont val="Inherit"/>
      </rPr>
      <t>102.75%</t>
    </r>
    <r>
      <rPr>
        <sz val="10"/>
        <color theme="1"/>
        <rFont val="Inherit"/>
      </rPr>
      <t xml:space="preserve"> to calculate the fair value of the First Lien Term Loan and Second Lien Term Loan, respectively, and </t>
    </r>
    <r>
      <rPr>
        <sz val="10"/>
        <color rgb="FF000000"/>
        <rFont val="Inherit"/>
      </rPr>
      <t>98.3%</t>
    </r>
    <r>
      <rPr>
        <sz val="10"/>
        <color theme="1"/>
        <rFont val="Inherit"/>
      </rPr>
      <t xml:space="preserve"> to calculate the fair value of the </t>
    </r>
    <r>
      <rPr>
        <sz val="10"/>
        <color rgb="FF000000"/>
        <rFont val="Inherit"/>
      </rPr>
      <t>7.75%</t>
    </r>
    <r>
      <rPr>
        <sz val="10"/>
        <color theme="1"/>
        <rFont val="Inherit"/>
      </rPr>
      <t xml:space="preserve"> Senior Notes.</t>
    </r>
  </si>
  <si>
    <t>Redeemable Preferred Stock</t>
  </si>
  <si>
    <t>Equity [Abstract]</t>
  </si>
  <si>
    <r>
      <t xml:space="preserve">The Company has designated </t>
    </r>
    <r>
      <rPr>
        <sz val="10"/>
        <color rgb="FF000000"/>
        <rFont val="Inherit"/>
      </rPr>
      <t>2,000,000</t>
    </r>
    <r>
      <rPr>
        <sz val="10"/>
        <color theme="1"/>
        <rFont val="Inherit"/>
      </rPr>
      <t xml:space="preserve"> shares of its authorized preferred stock as Series A, par value </t>
    </r>
    <r>
      <rPr>
        <sz val="10"/>
        <color rgb="FF000000"/>
        <rFont val="Inherit"/>
      </rPr>
      <t>$0.01</t>
    </r>
    <r>
      <rPr>
        <sz val="10"/>
        <color theme="1"/>
        <rFont val="Inherit"/>
      </rPr>
      <t xml:space="preserve"> per share, with a liquidation preference of </t>
    </r>
    <r>
      <rPr>
        <sz val="10"/>
        <color rgb="FF000000"/>
        <rFont val="Inherit"/>
      </rPr>
      <t>$1,000</t>
    </r>
    <r>
      <rPr>
        <sz val="10"/>
        <color theme="1"/>
        <rFont val="Inherit"/>
      </rPr>
      <t xml:space="preserve"> per share (the “Series A Preferred Stock”). The Company has designated </t>
    </r>
    <r>
      <rPr>
        <sz val="10"/>
        <color rgb="FF000000"/>
        <rFont val="Inherit"/>
      </rPr>
      <t>150,000</t>
    </r>
    <r>
      <rPr>
        <sz val="10"/>
        <color theme="1"/>
        <rFont val="Inherit"/>
      </rPr>
      <t xml:space="preserve"> shares of its authorized preferred stock as Series B, par value </t>
    </r>
    <r>
      <rPr>
        <sz val="10"/>
        <color rgb="FF000000"/>
        <rFont val="Inherit"/>
      </rPr>
      <t>$0.01</t>
    </r>
    <r>
      <rPr>
        <sz val="10"/>
        <color theme="1"/>
        <rFont val="Inherit"/>
      </rPr>
      <t xml:space="preserve"> per share, with a liquidation preference of </t>
    </r>
    <r>
      <rPr>
        <sz val="10"/>
        <color rgb="FF000000"/>
        <rFont val="Inherit"/>
      </rPr>
      <t>$1,000</t>
    </r>
    <r>
      <rPr>
        <sz val="10"/>
        <color theme="1"/>
        <rFont val="Inherit"/>
      </rPr>
      <t xml:space="preserve"> per share (the “Series B Preferred Stock”).</t>
    </r>
  </si>
  <si>
    <t>Series A    Preferred Stock</t>
  </si>
  <si>
    <r>
      <t xml:space="preserve">During the three and nine months ended September 30, 2013 the Company paid </t>
    </r>
    <r>
      <rPr>
        <sz val="10"/>
        <color rgb="FF000000"/>
        <rFont val="Inherit"/>
      </rPr>
      <t>$4.0 million</t>
    </r>
    <r>
      <rPr>
        <sz val="10"/>
        <color theme="1"/>
        <rFont val="Inherit"/>
      </rPr>
      <t xml:space="preserve"> and </t>
    </r>
    <r>
      <rPr>
        <sz val="10"/>
        <color rgb="FF000000"/>
        <rFont val="Inherit"/>
      </rPr>
      <t>$9.4 million</t>
    </r>
    <r>
      <rPr>
        <sz val="10"/>
        <color theme="1"/>
        <rFont val="Inherit"/>
      </rPr>
      <t xml:space="preserve"> in Series A Preferred Stock Dividends. During the three and nine months ended September 30, 2012, the Company redeemed </t>
    </r>
    <r>
      <rPr>
        <sz val="10"/>
        <color rgb="FF000000"/>
        <rFont val="Inherit"/>
      </rPr>
      <t>49,233</t>
    </r>
    <r>
      <rPr>
        <sz val="10"/>
        <color theme="1"/>
        <rFont val="Inherit"/>
      </rPr>
      <t xml:space="preserve"> shares of its Series A Preferred Stock for </t>
    </r>
    <r>
      <rPr>
        <sz val="10"/>
        <color rgb="FF000000"/>
        <rFont val="Inherit"/>
      </rPr>
      <t>$49.2 million</t>
    </r>
    <r>
      <rPr>
        <sz val="10"/>
        <color theme="1"/>
        <rFont val="Inherit"/>
      </rPr>
      <t xml:space="preserve"> and </t>
    </r>
    <r>
      <rPr>
        <sz val="10"/>
        <color rgb="FF000000"/>
        <rFont val="Inherit"/>
      </rPr>
      <t>$0.8 million</t>
    </r>
    <r>
      <rPr>
        <sz val="10"/>
        <color theme="1"/>
        <rFont val="Inherit"/>
      </rPr>
      <t xml:space="preserve"> of unpaid dividends accrued through the redemption date. Total dividends accrued and paid on the Series A Preferred Stock during the three months ended September 30, 2012 were </t>
    </r>
    <r>
      <rPr>
        <sz val="10"/>
        <color rgb="FF000000"/>
        <rFont val="Inherit"/>
      </rPr>
      <t>$3.4 million</t>
    </r>
    <r>
      <rPr>
        <sz val="10"/>
        <color theme="1"/>
        <rFont val="Inherit"/>
      </rPr>
      <t xml:space="preserve"> and </t>
    </r>
    <r>
      <rPr>
        <sz val="10"/>
        <color rgb="FF000000"/>
        <rFont val="Inherit"/>
      </rPr>
      <t>$5.1 million</t>
    </r>
    <r>
      <rPr>
        <sz val="10"/>
        <color theme="1"/>
        <rFont val="Inherit"/>
      </rPr>
      <t xml:space="preserve">, respectively, including </t>
    </r>
    <r>
      <rPr>
        <sz val="10"/>
        <color rgb="FF000000"/>
        <rFont val="Inherit"/>
      </rPr>
      <t>$0.8 million</t>
    </r>
    <r>
      <rPr>
        <sz val="10"/>
        <color theme="1"/>
        <rFont val="Inherit"/>
      </rPr>
      <t xml:space="preserve"> of dividends paid on the redeemed shares through the redemption date. Total dividends accrued and paid on the Series A Preferred Stock during the nine months ended September 30, 2012 were </t>
    </r>
    <r>
      <rPr>
        <sz val="10"/>
        <color rgb="FF000000"/>
        <rFont val="Inherit"/>
      </rPr>
      <t>$11.1 million</t>
    </r>
    <r>
      <rPr>
        <sz val="10"/>
        <color theme="1"/>
        <rFont val="Inherit"/>
      </rPr>
      <t xml:space="preserve"> and </t>
    </r>
    <r>
      <rPr>
        <sz val="10"/>
        <color rgb="FF000000"/>
        <rFont val="Inherit"/>
      </rPr>
      <t>$11.6 million</t>
    </r>
    <r>
      <rPr>
        <sz val="10"/>
        <color theme="1"/>
        <rFont val="Inherit"/>
      </rPr>
      <t xml:space="preserve">, respectively, including </t>
    </r>
    <r>
      <rPr>
        <sz val="10"/>
        <color rgb="FF000000"/>
        <rFont val="Inherit"/>
      </rPr>
      <t>$0.8 million</t>
    </r>
    <r>
      <rPr>
        <sz val="10"/>
        <color theme="1"/>
        <rFont val="Inherit"/>
      </rPr>
      <t xml:space="preserve"> of dividends paid on the redeemed shares through the redemption date. During the three and nine months ended September 30, 2012, the Company accreted </t>
    </r>
    <r>
      <rPr>
        <sz val="10"/>
        <color rgb="FF000000"/>
        <rFont val="Inherit"/>
      </rPr>
      <t>$1.9 million</t>
    </r>
    <r>
      <rPr>
        <sz val="10"/>
        <color theme="1"/>
        <rFont val="Inherit"/>
      </rPr>
      <t xml:space="preserve"> and </t>
    </r>
    <r>
      <rPr>
        <sz val="10"/>
        <color rgb="FF000000"/>
        <rFont val="Inherit"/>
      </rPr>
      <t>$6.6 million</t>
    </r>
    <r>
      <rPr>
        <sz val="10"/>
        <color theme="1"/>
        <rFont val="Inherit"/>
      </rPr>
      <t>, respectively, on the Series A Preferred Stock. The accretion of Series A Preferred Stock resulted in an equivalent reduction in additional paid-in capital on the accompanying unaudited condensed consolidated balance sheets at September 30, 2013 and December 31, 2012.</t>
    </r>
  </si>
  <si>
    <r>
      <t xml:space="preserve">On August 20, 2013, the Company used proceeds of </t>
    </r>
    <r>
      <rPr>
        <sz val="10"/>
        <color rgb="FF000000"/>
        <rFont val="Inherit"/>
      </rPr>
      <t>$77.2</t>
    </r>
    <r>
      <rPr>
        <sz val="10"/>
        <color theme="1"/>
        <rFont val="Inherit"/>
      </rPr>
      <t xml:space="preserve"> million from the issuance of </t>
    </r>
    <r>
      <rPr>
        <sz val="10"/>
        <color rgb="FF000000"/>
        <rFont val="Inherit"/>
      </rPr>
      <t>77,241</t>
    </r>
    <r>
      <rPr>
        <sz val="10"/>
        <color theme="1"/>
        <rFont val="Inherit"/>
      </rPr>
      <t xml:space="preserve"> shares of Series B Preferred Stock to redeem all of the outstanding shares of Series A Preferred Stock, including accrued and unpaid dividends thereon. </t>
    </r>
    <r>
      <rPr>
        <sz val="10"/>
        <color rgb="FF000000"/>
        <rFont val="Inherit"/>
      </rPr>
      <t>No</t>
    </r>
    <r>
      <rPr>
        <sz val="10"/>
        <color theme="1"/>
        <rFont val="Inherit"/>
      </rPr>
      <t xml:space="preserve"> shares of Series A Preferred stock are issuable in the future. </t>
    </r>
  </si>
  <si>
    <t>Series B Preferred Stock</t>
  </si>
  <si>
    <r>
      <t xml:space="preserve">Pursuant to the certificate of designations setting forth the terms and conditions of the Series B Preferred Stock (the "Certificate of Designations"), </t>
    </r>
    <r>
      <rPr>
        <sz val="10"/>
        <color rgb="FF000000"/>
        <rFont val="Inherit"/>
      </rPr>
      <t>no</t>
    </r>
    <r>
      <rPr>
        <sz val="10"/>
        <color theme="1"/>
        <rFont val="Inherit"/>
      </rPr>
      <t xml:space="preserve"> other shares of Series B Preferred are issuable in the future, except for such shares of Series B Preferred Stock as may be issued as pay-in-kind dividends in lieu of any cash dividends in accordance with the terms thereof. The Series B Preferred Stock will mature on March 24, 2020, at which time the Company will be required to redeem all Series B Preferred Stock then outstanding for the liquidation value thereof, plus any accrued but unpaid dividends. The Company has classified the Series B Preferred Stock as a long-term liability due to the fact it has a fixed maturity date of March 24, 2020, and cannot be converted into equity.</t>
    </r>
  </si>
  <si>
    <r>
      <t xml:space="preserve">Shares of Series B Preferred Stock generally do not have voting rights, except with respect to any amendment to the Company’s Third Amended and Restated Certificate of Incorporation that would adversely affect the rights, privileges or preferences of the Series B Preferred Stock or the creation of a class or series of shares senior to, or pari passu with, the Series B Preferred Stock as to dividends, redemption or upon liquidation, and consent rights over certain other actions of the Company and its subsidiaries that could adversely affect the ability of the Company to fulfill its obligations under the Certificate of Designations. Holders of Series B Preferred Stock are entitled to receive mandatory and cumulative dividends in an amount per annum equal to the dividend rate (described below) multiplied by the </t>
    </r>
    <r>
      <rPr>
        <sz val="10"/>
        <color rgb="FF000000"/>
        <rFont val="Inherit"/>
      </rPr>
      <t>$1,000</t>
    </r>
    <r>
      <rPr>
        <sz val="10"/>
        <color theme="1"/>
        <rFont val="Inherit"/>
      </rPr>
      <t xml:space="preserve"> liquidation preference per share, calculated on the basis of a </t>
    </r>
    <r>
      <rPr>
        <sz val="10"/>
        <color rgb="FF000000"/>
        <rFont val="Inherit"/>
      </rPr>
      <t>360</t>
    </r>
    <r>
      <rPr>
        <sz val="10"/>
        <color theme="1"/>
        <rFont val="Inherit"/>
      </rPr>
      <t>-day year, from the date of issuance, whether or not declared and whether or not the Company reports net income.</t>
    </r>
  </si>
  <si>
    <r>
      <t xml:space="preserve">Dividends on the Series B Preferred Stock accrue at a rate of </t>
    </r>
    <r>
      <rPr>
        <sz val="10"/>
        <color rgb="FF000000"/>
        <rFont val="Inherit"/>
      </rPr>
      <t>12%</t>
    </r>
    <r>
      <rPr>
        <sz val="10"/>
        <color theme="1"/>
        <rFont val="Inherit"/>
      </rPr>
      <t xml:space="preserve"> per annum until September 30, 2014, thereafter at a rate of </t>
    </r>
    <r>
      <rPr>
        <sz val="10"/>
        <color rgb="FF000000"/>
        <rFont val="Inherit"/>
      </rPr>
      <t>14%</t>
    </r>
    <r>
      <rPr>
        <sz val="10"/>
        <color theme="1"/>
        <rFont val="Inherit"/>
      </rPr>
      <t xml:space="preserve"> per annum until March 31, 2015, and thereafter at a rate of </t>
    </r>
    <r>
      <rPr>
        <sz val="10"/>
        <color rgb="FF000000"/>
        <rFont val="Inherit"/>
      </rPr>
      <t>17%</t>
    </r>
    <r>
      <rPr>
        <sz val="10"/>
        <color theme="1"/>
        <rFont val="Inherit"/>
      </rPr>
      <t xml:space="preserve"> per annum, in each case subject to increase as described below. Dividends are payable in cash, except that, if on any dividend payment date the Company does not have cash on hand and availability under its financing agreements to pay dividends due in full in cash, the Company will be required to pay the portion of such dividend that it is unable to pay in cash through the issuance of additional shares of Series B Preferred Stock. In such event, the applicable dividend rate will increase by </t>
    </r>
    <r>
      <rPr>
        <sz val="10"/>
        <color rgb="FF000000"/>
        <rFont val="Inherit"/>
      </rPr>
      <t>200</t>
    </r>
    <r>
      <rPr>
        <sz val="10"/>
        <color theme="1"/>
        <rFont val="Inherit"/>
      </rPr>
      <t xml:space="preserve"> basis points until all accrued but unpaid dividends outstanding on the Series B Preferred Stock are paid in cash and all shares of Series B Preferred previously issued in lieu of cash dividends are redeemed in full. If the Company does not redeem all outstanding shares of Series B Preferred Stock on the maturity date therefor, the applicable dividend rate will increase by </t>
    </r>
    <r>
      <rPr>
        <sz val="10"/>
        <color rgb="FF000000"/>
        <rFont val="Inherit"/>
      </rPr>
      <t>300</t>
    </r>
    <r>
      <rPr>
        <sz val="10"/>
        <color theme="1"/>
        <rFont val="Inherit"/>
      </rPr>
      <t xml:space="preserve"> basis points until all shares of Series B Preferred Stock are redeemed. Payments of dividends on the Series B Preferred Stock are in preference and prior to any dividends payable on any class of the Company’s common stock and, in the event of any liquidation, dissolution or winding up of the Company, holders of Series B Preferred Stock are entitled to the liquidation value thereof prior to, and in preference of, payment of any amounts to holders of any class of the Company’s common stock.</t>
    </r>
  </si>
  <si>
    <r>
      <t xml:space="preserve">The Certificate of Designations provides that the Company may, at its option, redeem the Series B Preferred Stock at any time for a redemption price equal to the liquidation value thereof, plus any accrued but unpaid dividends. Additionally, upon receipt by the Company of net cash proceeds from (i) the issuance by the Company or any of its subsidiaries of debt for borrowed money or (ii) the issuance by the Company or any of its subsidiaries of equity, the Company is required to use of </t>
    </r>
    <r>
      <rPr>
        <sz val="10"/>
        <color rgb="FF000000"/>
        <rFont val="Inherit"/>
      </rPr>
      <t>100%</t>
    </r>
    <r>
      <rPr>
        <sz val="10"/>
        <color theme="1"/>
        <rFont val="Inherit"/>
      </rPr>
      <t xml:space="preserve"> of such net cash proceeds to redeem, for cash, to the fullest extent permitted by law and applicable financing agreements, shares of Series B Preferred Stock at a redemption price equal to the liquidation value thereof, plus any accrued but unpaid dividends.</t>
    </r>
  </si>
  <si>
    <r>
      <t xml:space="preserve">The Certificate of Designations also provides that in the event of the liquidation, dissolution or winding-up of the affairs of the Company, whether voluntary or involuntary, the holders of Series B Preferred Stock at the time will be entitled to receive liquidating distributions with respect to each share of Series B Preferred Stock in an amount equal to the </t>
    </r>
    <r>
      <rPr>
        <sz val="10"/>
        <color rgb="FF000000"/>
        <rFont val="Inherit"/>
      </rPr>
      <t>$1,000</t>
    </r>
    <r>
      <rPr>
        <sz val="10"/>
        <color theme="1"/>
        <rFont val="Inherit"/>
      </rPr>
      <t xml:space="preserve"> per share liquidation amount plus any accrued but unpaid dividends, and dividend rights to the fullest extent permitted by law, before any distribution of assets is made to the holders of the Company’s common stock.</t>
    </r>
  </si>
  <si>
    <r>
      <t>The Certificate of Designations provides that the holders of a majority of the outstanding shares of Series B Preferred Stock have the right to cause the Company to exchange, at any time but subject to (i) such proposed exchange not creating or resulting in a default or event of default under any of the Company’s then-applicable financing agreements and (ii) certain other conditions, all then outstanding shares of Series B Preferred Stock for an aggregate principal amount of subordinated unsecured notes of Cumulus Holdings</t>
    </r>
    <r>
      <rPr>
        <b/>
        <sz val="10"/>
        <color theme="1"/>
        <rFont val="Inherit"/>
      </rPr>
      <t xml:space="preserve"> </t>
    </r>
    <r>
      <rPr>
        <sz val="10"/>
        <color theme="1"/>
        <rFont val="Inherit"/>
      </rPr>
      <t>equal the aggregate liquidation preference for the shares of Series B Preferred Stock so exchanged. Such subordinated unsecured notes would bear interest at the same rate, and be payable at the same time and in the same manner, as dividends on the Series B Preferred Stock (except that any pay-in-kind interest would be payable through issuance of additional subordinated unsecured notes), would have the same mandatory and optional redemption terms as the Series B Preferred Stock, and would have a maturity date that is the same as the maturity date of the Series B Preferred Stock. Such subordinated unsecured notes would also provide that Cumulus Holdings would be subject to covenants and restrictions on its operations similar to those set forth in the Certificate of Designations.</t>
    </r>
  </si>
  <si>
    <r>
      <t xml:space="preserve">At September 30, 2013, the Company had accrued </t>
    </r>
    <r>
      <rPr>
        <sz val="10"/>
        <color rgb="FF000000"/>
        <rFont val="Inherit"/>
      </rPr>
      <t>$1.0 million</t>
    </r>
    <r>
      <rPr>
        <sz val="10"/>
        <color theme="1"/>
        <rFont val="Inherit"/>
      </rPr>
      <t xml:space="preserve"> of dividend expense related to the Series B Preferred Stock.  </t>
    </r>
  </si>
  <si>
    <t>On October 17, 2013, the Company issued a notice of redemption of all outstanding shares of Series B Preferred Stock. See Note 16, "Subsequent Events."</t>
  </si>
  <si>
    <t>Stockholders' Equity</t>
  </si>
  <si>
    <t>Stockholders’ Equity</t>
  </si>
  <si>
    <r>
      <t xml:space="preserve">The Company is authorized to issue an aggregate of </t>
    </r>
    <r>
      <rPr>
        <sz val="10"/>
        <color rgb="FF000000"/>
        <rFont val="Inherit"/>
      </rPr>
      <t>1,450,644,871</t>
    </r>
    <r>
      <rPr>
        <sz val="10"/>
        <color theme="1"/>
        <rFont val="Inherit"/>
      </rPr>
      <t xml:space="preserve"> shares of stock divided into four classes consisting of: (i) </t>
    </r>
    <r>
      <rPr>
        <sz val="10"/>
        <color rgb="FF000000"/>
        <rFont val="Inherit"/>
      </rPr>
      <t>750,000,000</t>
    </r>
    <r>
      <rPr>
        <sz val="10"/>
        <color theme="1"/>
        <rFont val="Inherit"/>
      </rPr>
      <t xml:space="preserve"> shares designated as Class A common stock, (ii) </t>
    </r>
    <r>
      <rPr>
        <sz val="10"/>
        <color rgb="FF000000"/>
        <rFont val="Inherit"/>
      </rPr>
      <t>600,000,000</t>
    </r>
    <r>
      <rPr>
        <sz val="10"/>
        <color theme="1"/>
        <rFont val="Inherit"/>
      </rPr>
      <t xml:space="preserve"> shares designated as Class B common stock, (iii) </t>
    </r>
    <r>
      <rPr>
        <sz val="10"/>
        <color rgb="FF000000"/>
        <rFont val="Inherit"/>
      </rPr>
      <t>644,871</t>
    </r>
    <r>
      <rPr>
        <sz val="10"/>
        <color theme="1"/>
        <rFont val="Inherit"/>
      </rPr>
      <t xml:space="preserve"> shares designated as Class C common stock and (iv) </t>
    </r>
    <r>
      <rPr>
        <sz val="10"/>
        <color rgb="FF000000"/>
        <rFont val="Inherit"/>
      </rPr>
      <t>100,000,000</t>
    </r>
    <r>
      <rPr>
        <sz val="10"/>
        <color theme="1"/>
        <rFont val="Inherit"/>
      </rPr>
      <t xml:space="preserve"> shares of preferred stock, each with a par value of </t>
    </r>
    <r>
      <rPr>
        <sz val="10"/>
        <color rgb="FF000000"/>
        <rFont val="Inherit"/>
      </rPr>
      <t>$0.01</t>
    </r>
    <r>
      <rPr>
        <sz val="10"/>
        <color theme="1"/>
        <rFont val="Inherit"/>
      </rPr>
      <t xml:space="preserve"> per share (see Note 9, “Redeemable Preferred Stock”). </t>
    </r>
  </si>
  <si>
    <t>Common Stock</t>
  </si>
  <si>
    <t>Except with regard to voting and conversion rights, shares of Class A, Class B and Class C common stock are identical in all respects. The preferences, qualifications, limitations, restrictions, and the special or relative rights in respect of the common stock and the various classes of common stock are as follows:</t>
  </si>
  <si>
    <t>•</t>
  </si>
  <si>
    <r>
      <t>Voting Rights.</t>
    </r>
    <r>
      <rPr>
        <sz val="10"/>
        <color theme="1"/>
        <rFont val="Inherit"/>
      </rPr>
      <t xml:space="preserve"> The holders of shares of Class A common stock are entitled to one vote per share on any matter submitted to a vote of the stockholders of the Company, and the holders of shares of Class C common stock are entitled to ten votes for each share of Class C common stock held. Generally, the holders of shares of Class B common stock are not entitled to vote on any matter. However, holders of Class B common stock and Class C common stock are entitled to a separate class vote on any amendment or modification of any specific rights or obligations of the holders of Class B common stock or Class C common stock, respectively, that does not similarly affect the rights or obligations of the holders of Class A common stock. The holders of Class A common stock and of Class C common stock vote together, as a single class, on all matters submitted to a vote to the stockholders of the Company.</t>
    </r>
  </si>
  <si>
    <r>
      <t>Conversion.</t>
    </r>
    <r>
      <rPr>
        <sz val="10"/>
        <color theme="1"/>
        <rFont val="Inherit"/>
      </rPr>
      <t xml:space="preserve"> Each holder of Class B common stock and Class C common stock is entitled to convert at any time all or any part of such holder’s shares into an equal number of shares of Class A common stock; provided, however, that to the extent that such conversion would result in the holder holding more than </t>
    </r>
    <r>
      <rPr>
        <sz val="10"/>
        <color rgb="FF000000"/>
        <rFont val="Inherit"/>
      </rPr>
      <t>4.99%</t>
    </r>
    <r>
      <rPr>
        <sz val="10"/>
        <color theme="1"/>
        <rFont val="Inherit"/>
      </rPr>
      <t xml:space="preserve"> of the Class A common stock following such conversion, the holder will first be required to deliver to the Company an ownership certification to enable the Company to (a) determine that such holder does not have an attributable interest in another entity that would cause the Company to violate applicable FCC rules and regulations and (b) obtain any necessary approvals from the FCC or the Department of Justice.</t>
    </r>
  </si>
  <si>
    <t>After payment of dividends to the holders of any outstanding shares of Series B Preferred Stock, the holders of all classes of common stock are entitled to share ratably in any dividends that may be declared by the board of directors of the Company.</t>
  </si>
  <si>
    <t>2009 Warrants</t>
  </si>
  <si>
    <r>
      <t xml:space="preserve">In June 2009, in connection with the execution of an amendment to the Terminated Credit Agreement, the Company issued immediately exercisable warrants to the lenders under the Terminated Credit Agreement that allow them to acquire up to </t>
    </r>
    <r>
      <rPr>
        <sz val="10"/>
        <color rgb="FF000000"/>
        <rFont val="Inherit"/>
      </rPr>
      <t>1.3 million</t>
    </r>
    <r>
      <rPr>
        <sz val="10"/>
        <color theme="1"/>
        <rFont val="Inherit"/>
      </rPr>
      <t xml:space="preserve"> shares of Class A common stock at an exercise price of </t>
    </r>
    <r>
      <rPr>
        <sz val="10"/>
        <color rgb="FF000000"/>
        <rFont val="Inherit"/>
      </rPr>
      <t>$1.17</t>
    </r>
    <r>
      <rPr>
        <sz val="10"/>
        <color theme="1"/>
        <rFont val="Inherit"/>
      </rPr>
      <t xml:space="preserve"> per share (the “2009 Warrants”). The 2009 Warrants expire on June 29, 2019. The number of shares of Class A common stock issuable upon exercise of the 2009 Warrants is subject to adjustment in certain circumstances, including upon the payment of a dividend in shares of Class A common stock. At </t>
    </r>
    <r>
      <rPr>
        <sz val="10"/>
        <color rgb="FF000000"/>
        <rFont val="Inherit"/>
      </rPr>
      <t>September 30, 2013</t>
    </r>
    <r>
      <rPr>
        <sz val="10"/>
        <color theme="1"/>
        <rFont val="Inherit"/>
      </rPr>
      <t xml:space="preserve">, </t>
    </r>
    <r>
      <rPr>
        <sz val="10"/>
        <color rgb="FF000000"/>
        <rFont val="Inherit"/>
      </rPr>
      <t>0.7 million</t>
    </r>
    <r>
      <rPr>
        <sz val="10"/>
        <color theme="1"/>
        <rFont val="Inherit"/>
      </rPr>
      <t xml:space="preserve"> 2009 Warrants remained outstanding.</t>
    </r>
  </si>
  <si>
    <t>CMP Restated Warrants</t>
  </si>
  <si>
    <r>
      <t xml:space="preserve">In connection with the completion of our acquisition of Cumulus Media Partners, LLC in 2011, ("CMP") a subsidiary of CMP entered into an amended and restated warrant agreement, dated as of August 1, 2011 (the “Restated Warrant Agreement”). Pursuant to the Restated Warrant Agreement, and subject to the terms and conditions thereof, the previously outstanding </t>
    </r>
    <r>
      <rPr>
        <sz val="10"/>
        <color rgb="FF000000"/>
        <rFont val="Inherit"/>
      </rPr>
      <t>3.7 million</t>
    </r>
    <r>
      <rPr>
        <sz val="10"/>
        <color theme="1"/>
        <rFont val="Inherit"/>
      </rPr>
      <t xml:space="preserve"> warrants to acquire shares of this subsidiary were amended and restated to no longer be exercisable for shares of common stock of this subsidiary but instead be exercisable for an aggregate of approximately </t>
    </r>
    <r>
      <rPr>
        <sz val="10"/>
        <color rgb="FF000000"/>
        <rFont val="Inherit"/>
      </rPr>
      <t>8.3 million</t>
    </r>
    <r>
      <rPr>
        <sz val="10"/>
        <color theme="1"/>
        <rFont val="Inherit"/>
      </rPr>
      <t xml:space="preserve"> shares of Class B common stock (the “CMP Restated Warrants”). The CMP Restated Warrants expired by their terms on July 31, 2012. Prior to the expiration thereof, approximately </t>
    </r>
    <r>
      <rPr>
        <sz val="10"/>
        <color rgb="FF000000"/>
        <rFont val="Inherit"/>
      </rPr>
      <t>3.7 million</t>
    </r>
    <r>
      <rPr>
        <sz val="10"/>
        <color theme="1"/>
        <rFont val="Inherit"/>
      </rPr>
      <t xml:space="preserve"> CMP Restated Warrants were converted into approximately </t>
    </r>
    <r>
      <rPr>
        <sz val="10"/>
        <color rgb="FF000000"/>
        <rFont val="Inherit"/>
      </rPr>
      <t>8.2 million</t>
    </r>
    <r>
      <rPr>
        <sz val="10"/>
        <color theme="1"/>
        <rFont val="Inherit"/>
      </rPr>
      <t xml:space="preserve"> shares of Class B common stock.</t>
    </r>
  </si>
  <si>
    <t>Equity Held in Reserve</t>
  </si>
  <si>
    <r>
      <t xml:space="preserve">As of </t>
    </r>
    <r>
      <rPr>
        <sz val="10"/>
        <color rgb="FF000000"/>
        <rFont val="Inherit"/>
      </rPr>
      <t>September 30, 2013</t>
    </r>
    <r>
      <rPr>
        <sz val="10"/>
        <color theme="1"/>
        <rFont val="Inherit"/>
      </rPr>
      <t xml:space="preserve">, pursuant to our acquisition of Citadel in 2011, warrants to purchase </t>
    </r>
    <r>
      <rPr>
        <sz val="10"/>
        <color rgb="FF000000"/>
        <rFont val="Inherit"/>
      </rPr>
      <t>2.4 million</t>
    </r>
    <r>
      <rPr>
        <sz val="10"/>
        <color theme="1"/>
        <rFont val="Inherit"/>
      </rPr>
      <t xml:space="preserve"> shares of the Company’s common stock were reserved for potential future issuance in connection with the settlement of certain remaining allowed, disputed or not reconciled claims related to Citadel's bankruptcy. If excess shares remain in reserve after resolution of all remaining claims, such shares will be distributed to the claimants with allowed claims pro-rata, based on the number of shares they received pursuant to the plan under which Citadel emerged from bankruptcy. This equity held in reserve is included in additional paid-in-capital on the accompanying unaudited condensed consolidated balance sheets at </t>
    </r>
    <r>
      <rPr>
        <sz val="10"/>
        <color rgb="FF000000"/>
        <rFont val="Inherit"/>
      </rPr>
      <t>September 30, 2013</t>
    </r>
    <r>
      <rPr>
        <sz val="10"/>
        <color theme="1"/>
        <rFont val="Inherit"/>
      </rPr>
      <t xml:space="preserve"> and December 31, 2012.</t>
    </r>
  </si>
  <si>
    <t>Company Warrants</t>
  </si>
  <si>
    <r>
      <t xml:space="preserve">As a component of the Citadel Merger and the related financing transactions, the Company issued warrants to purchase an aggregate of </t>
    </r>
    <r>
      <rPr>
        <sz val="10"/>
        <color rgb="FF000000"/>
        <rFont val="Inherit"/>
      </rPr>
      <t>71.7 million</t>
    </r>
    <r>
      <rPr>
        <sz val="10"/>
        <color theme="1"/>
        <rFont val="Inherit"/>
      </rPr>
      <t xml:space="preserve"> shares of Class A common stock (the "Company Warrants") under a warrant agreement dated September 16, 2011 (the "Warrant Agreement"). The Company Warrants are exercisable at any time prior to June 3, 2030 at an exercise price of </t>
    </r>
    <r>
      <rPr>
        <sz val="10"/>
        <color rgb="FF000000"/>
        <rFont val="Inherit"/>
      </rPr>
      <t>$0.01</t>
    </r>
    <r>
      <rPr>
        <sz val="10"/>
        <color theme="1"/>
        <rFont val="Inherit"/>
      </rPr>
      <t xml:space="preserve"> per share. The exercise price of the Company Warrants is not subject to any anti-dilution protection, other than standard adjustments in the case of stock splits, dividends and the like. Pursuant to the terms and conditions of the Warrant Agreement, upon the request of a holder, the Company has the discretion to issue, upon exercise of the Company Warrants, shares of Class B common stock in lieu of an equal number of shares of Class A common stock and, upon request of a holder and at the Company’s discretion, the Company has the right to exchange such warrants to purchase an equivalent number of shares of Class B common stock for outstanding warrants to purchase shares of Class A common stock.</t>
    </r>
  </si>
  <si>
    <t>Conversion of the Company Warrants is subject to compliance with applicable FCC regulations, and the Company Warrants are exercisable provided that ownership of the Company’s securities by the holder does not cause the Company to violate applicable FCC rules and regulations relating to foreign ownership of broadcasting licenses.</t>
  </si>
  <si>
    <t>Holders of Company Warrants are entitled to participate ratably in any distributions on the Company’s common stock on an as-exercised basis. No distribution will be made to holders of Company Warrants or common stock if (i) an FCC ruling, regulation or policy prohibits such distribution to holders of Company Warrants or (ii) the Company’s FCC counsel opines that such distribution is reasonably likely to cause (a) the Company to violate any applicable FCC rules or regulations or (b) any holder of Company Warrants to be deemed to hold an attributable interest in the Company.</t>
  </si>
  <si>
    <r>
      <t xml:space="preserve">During the three and nine months ended </t>
    </r>
    <r>
      <rPr>
        <sz val="10"/>
        <color rgb="FF000000"/>
        <rFont val="Inherit"/>
      </rPr>
      <t>September 30, 2013</t>
    </r>
    <r>
      <rPr>
        <sz val="10"/>
        <color theme="1"/>
        <rFont val="Inherit"/>
      </rPr>
      <t xml:space="preserve">, approximately </t>
    </r>
    <r>
      <rPr>
        <sz val="10"/>
        <color rgb="FF000000"/>
        <rFont val="Inherit"/>
      </rPr>
      <t>4.7 million</t>
    </r>
    <r>
      <rPr>
        <sz val="10"/>
        <color theme="1"/>
        <rFont val="Inherit"/>
      </rPr>
      <t xml:space="preserve"> and </t>
    </r>
    <r>
      <rPr>
        <sz val="10"/>
        <color rgb="FF000000"/>
        <rFont val="Inherit"/>
      </rPr>
      <t>8.4 million</t>
    </r>
    <r>
      <rPr>
        <sz val="10"/>
        <color theme="1"/>
        <rFont val="Inherit"/>
      </rPr>
      <t xml:space="preserve">, respectively, Company Warrants were converted into shares of Class A common stock with an aggregate total of </t>
    </r>
    <r>
      <rPr>
        <sz val="10"/>
        <color rgb="FF000000"/>
        <rFont val="Inherit"/>
      </rPr>
      <t>42.6 million</t>
    </r>
    <r>
      <rPr>
        <sz val="10"/>
        <color theme="1"/>
        <rFont val="Inherit"/>
      </rPr>
      <t xml:space="preserve"> having been converted since issuance through </t>
    </r>
    <r>
      <rPr>
        <sz val="10"/>
        <color rgb="FF000000"/>
        <rFont val="Inherit"/>
      </rPr>
      <t>September 30, 2013</t>
    </r>
    <r>
      <rPr>
        <sz val="10"/>
        <color theme="1"/>
        <rFont val="Inherit"/>
      </rPr>
      <t xml:space="preserve">. At </t>
    </r>
    <r>
      <rPr>
        <sz val="10"/>
        <color rgb="FF000000"/>
        <rFont val="Inherit"/>
      </rPr>
      <t>September 30, 2013</t>
    </r>
    <r>
      <rPr>
        <sz val="10"/>
        <color theme="1"/>
        <rFont val="Inherit"/>
      </rPr>
      <t xml:space="preserve">, </t>
    </r>
    <r>
      <rPr>
        <sz val="10"/>
        <color rgb="FF000000"/>
        <rFont val="Inherit"/>
      </rPr>
      <t>29.1 million</t>
    </r>
    <r>
      <rPr>
        <sz val="10"/>
        <color theme="1"/>
        <rFont val="Inherit"/>
      </rPr>
      <t xml:space="preserve"> Company Warrants remained outstanding.</t>
    </r>
  </si>
  <si>
    <t>Crestview Warrants</t>
  </si>
  <si>
    <r>
      <t xml:space="preserve">Also on September 16, 2011, but pursuant to a separate warrant agreement, the Company issued warrants to purchase </t>
    </r>
    <r>
      <rPr>
        <sz val="10"/>
        <color rgb="FF000000"/>
        <rFont val="Inherit"/>
      </rPr>
      <t>7.8 million</t>
    </r>
    <r>
      <rPr>
        <sz val="10"/>
        <color theme="1"/>
        <rFont val="Inherit"/>
      </rPr>
      <t xml:space="preserve"> shares of Class A common stock with an exercise price of </t>
    </r>
    <r>
      <rPr>
        <sz val="10"/>
        <color rgb="FF000000"/>
        <rFont val="Inherit"/>
      </rPr>
      <t>$4.34</t>
    </r>
    <r>
      <rPr>
        <sz val="10"/>
        <color theme="1"/>
        <rFont val="Inherit"/>
      </rPr>
      <t xml:space="preserve"> per share (the "Crestview Warrants"). The Crestview Warrants are exercisable until September 16, 2021, and the per share exercise price is subject to standard weighted average adjustments in the event that the Company issues additional shares of common stock or common stock derivatives for less than the fair market value per share, as defined in the Crestview Warrants, as of the date of such issuance. In addition, the number of shares of Class A common stock issuable upon exercise of the Crestview Warrants, and the exercise price of the Crestview Warrants, are subject to adjustment in the case of stock splits, dividends and the like. As of </t>
    </r>
    <r>
      <rPr>
        <sz val="10"/>
        <color rgb="FF000000"/>
        <rFont val="Inherit"/>
      </rPr>
      <t>September 30, 2013</t>
    </r>
    <r>
      <rPr>
        <sz val="10"/>
        <color theme="1"/>
        <rFont val="Inherit"/>
      </rPr>
      <t xml:space="preserve">, all </t>
    </r>
    <r>
      <rPr>
        <sz val="10"/>
        <color rgb="FF000000"/>
        <rFont val="Inherit"/>
      </rPr>
      <t>7.8 million</t>
    </r>
    <r>
      <rPr>
        <sz val="10"/>
        <color theme="1"/>
        <rFont val="Inherit"/>
      </rPr>
      <t xml:space="preserve"> Crestview Warrants remained outstanding.</t>
    </r>
  </si>
  <si>
    <t>Stock-Based Compensation Expense</t>
  </si>
  <si>
    <t>Disclosure of Compensation Related Costs, Share-based Payments [Abstract]</t>
  </si>
  <si>
    <r>
      <t xml:space="preserve">On February 16, 2012, the Company granted </t>
    </r>
    <r>
      <rPr>
        <sz val="10"/>
        <color rgb="FF000000"/>
        <rFont val="Inherit"/>
      </rPr>
      <t>161,724</t>
    </r>
    <r>
      <rPr>
        <sz val="10"/>
        <color theme="1"/>
        <rFont val="Inherit"/>
      </rPr>
      <t xml:space="preserve"> shares of time-vesting restricted Class A common stock, with an aggregate grant date fair value of </t>
    </r>
    <r>
      <rPr>
        <sz val="10"/>
        <color rgb="FF000000"/>
        <rFont val="Inherit"/>
      </rPr>
      <t>$0.6 million</t>
    </r>
    <r>
      <rPr>
        <sz val="10"/>
        <color theme="1"/>
        <rFont val="Inherit"/>
      </rPr>
      <t xml:space="preserve">, to the non-employee directors of the Company with a cliff vesting term of </t>
    </r>
    <r>
      <rPr>
        <sz val="10"/>
        <color rgb="FF000000"/>
        <rFont val="Inherit"/>
      </rPr>
      <t>one</t>
    </r>
    <r>
      <rPr>
        <sz val="10"/>
        <color theme="1"/>
        <rFont val="Inherit"/>
      </rPr>
      <t xml:space="preserve"> year. In addition, on February 16, 2012, the Company granted time-vesting stock options to purchase </t>
    </r>
    <r>
      <rPr>
        <sz val="10"/>
        <color rgb="FF000000"/>
        <rFont val="Inherit"/>
      </rPr>
      <t>1,357,500</t>
    </r>
    <r>
      <rPr>
        <sz val="10"/>
        <color theme="1"/>
        <rFont val="Inherit"/>
      </rPr>
      <t xml:space="preserve"> shares of Class A common stock to certain Company employees, with an aggregate grant date fair value of </t>
    </r>
    <r>
      <rPr>
        <sz val="10"/>
        <color rgb="FF000000"/>
        <rFont val="Inherit"/>
      </rPr>
      <t>$3.3 million</t>
    </r>
    <r>
      <rPr>
        <sz val="10"/>
        <color theme="1"/>
        <rFont val="Inherit"/>
      </rPr>
      <t xml:space="preserve">. The options have an exercise price of </t>
    </r>
    <r>
      <rPr>
        <sz val="10"/>
        <color rgb="FF000000"/>
        <rFont val="Inherit"/>
      </rPr>
      <t>$4.34</t>
    </r>
    <r>
      <rPr>
        <sz val="10"/>
        <color theme="1"/>
        <rFont val="Inherit"/>
      </rPr>
      <t xml:space="preserve"> per share, with </t>
    </r>
    <r>
      <rPr>
        <sz val="10"/>
        <color rgb="FF000000"/>
        <rFont val="Inherit"/>
      </rPr>
      <t>30%</t>
    </r>
    <r>
      <rPr>
        <sz val="10"/>
        <color theme="1"/>
        <rFont val="Inherit"/>
      </rPr>
      <t xml:space="preserve"> of the awards having vested on each of September 16, 2012 and February 16, 2013, and with </t>
    </r>
    <r>
      <rPr>
        <sz val="10"/>
        <color rgb="FF000000"/>
        <rFont val="Inherit"/>
      </rPr>
      <t>20%</t>
    </r>
    <r>
      <rPr>
        <sz val="10"/>
        <color theme="1"/>
        <rFont val="Inherit"/>
      </rPr>
      <t xml:space="preserve"> vesting on each of February 16, 2014 and 2015.</t>
    </r>
  </si>
  <si>
    <r>
      <t xml:space="preserve">On May 9, 2013, the Company granted </t>
    </r>
    <r>
      <rPr>
        <sz val="10"/>
        <color rgb="FF000000"/>
        <rFont val="Inherit"/>
      </rPr>
      <t>168,540</t>
    </r>
    <r>
      <rPr>
        <sz val="10"/>
        <color theme="1"/>
        <rFont val="Inherit"/>
      </rPr>
      <t xml:space="preserve"> shares of time-vesting restricted Class A common stock, with an aggregate grant fair value of </t>
    </r>
    <r>
      <rPr>
        <sz val="10"/>
        <color rgb="FF000000"/>
        <rFont val="Inherit"/>
      </rPr>
      <t>$0.6 million</t>
    </r>
    <r>
      <rPr>
        <sz val="10"/>
        <color theme="1"/>
        <rFont val="Inherit"/>
      </rPr>
      <t xml:space="preserve">, to the non-employee directors of the Company with a cliff vesting term of </t>
    </r>
    <r>
      <rPr>
        <sz val="10"/>
        <color rgb="FF000000"/>
        <rFont val="Inherit"/>
      </rPr>
      <t>one</t>
    </r>
    <r>
      <rPr>
        <sz val="10"/>
        <color theme="1"/>
        <rFont val="Inherit"/>
      </rPr>
      <t xml:space="preserve"> year. </t>
    </r>
  </si>
  <si>
    <r>
      <t xml:space="preserve">For the three and nine months ended </t>
    </r>
    <r>
      <rPr>
        <sz val="10"/>
        <color rgb="FF000000"/>
        <rFont val="Inherit"/>
      </rPr>
      <t>September 30, 2013</t>
    </r>
    <r>
      <rPr>
        <sz val="10"/>
        <color theme="1"/>
        <rFont val="Inherit"/>
      </rPr>
      <t xml:space="preserve"> the Company recognized approximately </t>
    </r>
    <r>
      <rPr>
        <sz val="10"/>
        <color rgb="FF000000"/>
        <rFont val="Inherit"/>
      </rPr>
      <t>$2.3 million</t>
    </r>
    <r>
      <rPr>
        <sz val="10"/>
        <color theme="1"/>
        <rFont val="Inherit"/>
      </rPr>
      <t xml:space="preserve"> and </t>
    </r>
    <r>
      <rPr>
        <sz val="10"/>
        <color rgb="FF000000"/>
        <rFont val="Inherit"/>
      </rPr>
      <t>$7.4 million</t>
    </r>
    <r>
      <rPr>
        <sz val="10"/>
        <color theme="1"/>
        <rFont val="Inherit"/>
      </rPr>
      <t xml:space="preserve">, respectively, in stock-based compensation expense related to equity awards, and for the three months and nine months ended </t>
    </r>
    <r>
      <rPr>
        <sz val="10"/>
        <color rgb="FF000000"/>
        <rFont val="Inherit"/>
      </rPr>
      <t>September 30, 2012</t>
    </r>
    <r>
      <rPr>
        <sz val="10"/>
        <color theme="1"/>
        <rFont val="Inherit"/>
      </rPr>
      <t xml:space="preserve">, the Company recognized </t>
    </r>
    <r>
      <rPr>
        <sz val="10"/>
        <color rgb="FF000000"/>
        <rFont val="Inherit"/>
      </rPr>
      <t>$2.8 million</t>
    </r>
    <r>
      <rPr>
        <sz val="10"/>
        <color theme="1"/>
        <rFont val="Inherit"/>
      </rPr>
      <t xml:space="preserve"> and </t>
    </r>
    <r>
      <rPr>
        <sz val="10"/>
        <color rgb="FF000000"/>
        <rFont val="Inherit"/>
      </rPr>
      <t>$15.7 million</t>
    </r>
    <r>
      <rPr>
        <sz val="10"/>
        <color theme="1"/>
        <rFont val="Inherit"/>
      </rPr>
      <t xml:space="preserve">, respectively, related to stock awards.  The Company previously had certain liability classified awards related to the cash consideration portion of the Citadel Merger (“Liability Awards”).  These Liability Awards were fully expensed during the second of quarter of 2012 and as such, the Company had </t>
    </r>
    <r>
      <rPr>
        <sz val="10"/>
        <color rgb="FF000000"/>
        <rFont val="Inherit"/>
      </rPr>
      <t>no</t>
    </r>
    <r>
      <rPr>
        <sz val="10"/>
        <color theme="1"/>
        <rFont val="Inherit"/>
      </rPr>
      <t xml:space="preserve"> stock based compensation expense related to the Liability Awards in any period in 2013. For the three and nine months ended </t>
    </r>
    <r>
      <rPr>
        <sz val="10"/>
        <color rgb="FF000000"/>
        <rFont val="Inherit"/>
      </rPr>
      <t>September 30, 2012</t>
    </r>
    <r>
      <rPr>
        <sz val="10"/>
        <color theme="1"/>
        <rFont val="Inherit"/>
      </rPr>
      <t xml:space="preserve">, the Company recognized approximately </t>
    </r>
    <r>
      <rPr>
        <sz val="10"/>
        <color rgb="FF000000"/>
        <rFont val="Inherit"/>
      </rPr>
      <t>$0.0 million</t>
    </r>
    <r>
      <rPr>
        <sz val="10"/>
        <color theme="1"/>
        <rFont val="Inherit"/>
      </rPr>
      <t xml:space="preserve"> and </t>
    </r>
    <r>
      <rPr>
        <sz val="10"/>
        <color rgb="FF000000"/>
        <rFont val="Inherit"/>
      </rPr>
      <t>$6.9 million</t>
    </r>
    <r>
      <rPr>
        <sz val="10"/>
        <color theme="1"/>
        <rFont val="Inherit"/>
      </rPr>
      <t xml:space="preserve">, respectively, in stock-based compensation expense related to Liability Awards. </t>
    </r>
  </si>
  <si>
    <r>
      <t xml:space="preserve">As of </t>
    </r>
    <r>
      <rPr>
        <sz val="10"/>
        <color rgb="FF000000"/>
        <rFont val="Inherit"/>
      </rPr>
      <t>September 30, 2013</t>
    </r>
    <r>
      <rPr>
        <sz val="10"/>
        <color theme="1"/>
        <rFont val="Inherit"/>
      </rPr>
      <t xml:space="preserve">, unrecognized stock-based compensation expense of approximately </t>
    </r>
    <r>
      <rPr>
        <sz val="10"/>
        <color rgb="FF000000"/>
        <rFont val="Inherit"/>
      </rPr>
      <t>$12.1 million</t>
    </r>
    <r>
      <rPr>
        <sz val="10"/>
        <color theme="1"/>
        <rFont val="Inherit"/>
      </rPr>
      <t xml:space="preserve"> related to equity awards is expected to be recognized over a weighted average remaining life of </t>
    </r>
    <r>
      <rPr>
        <sz val="10"/>
        <color rgb="FF000000"/>
        <rFont val="Inherit"/>
      </rPr>
      <t>2.6</t>
    </r>
    <r>
      <rPr>
        <sz val="10"/>
        <color theme="1"/>
        <rFont val="Inherit"/>
      </rPr>
      <t xml:space="preserve"> years. Unrecognized stock-based compensation expense for equity awards will be adjusted for future changes in estimated forfeitures. </t>
    </r>
  </si>
  <si>
    <r>
      <t xml:space="preserve">The total fair value of restricted stock awards that vested during the nine months ended </t>
    </r>
    <r>
      <rPr>
        <sz val="10"/>
        <color rgb="FF000000"/>
        <rFont val="Inherit"/>
      </rPr>
      <t>September 30, 2013</t>
    </r>
    <r>
      <rPr>
        <sz val="10"/>
        <color theme="1"/>
        <rFont val="Inherit"/>
      </rPr>
      <t xml:space="preserve"> was </t>
    </r>
    <r>
      <rPr>
        <sz val="10"/>
        <color rgb="FF000000"/>
        <rFont val="Inherit"/>
      </rPr>
      <t>$1.6 million</t>
    </r>
    <r>
      <rPr>
        <sz val="10"/>
        <color theme="1"/>
        <rFont val="Inherit"/>
      </rPr>
      <t xml:space="preserve">. The total fair value of restricted stock awards that vested during the nine months ended </t>
    </r>
    <r>
      <rPr>
        <sz val="10"/>
        <color rgb="FF000000"/>
        <rFont val="Inherit"/>
      </rPr>
      <t>September 30, 2012</t>
    </r>
    <r>
      <rPr>
        <sz val="10"/>
        <color theme="1"/>
        <rFont val="Inherit"/>
      </rPr>
      <t xml:space="preserve"> was </t>
    </r>
    <r>
      <rPr>
        <sz val="10"/>
        <color rgb="FF000000"/>
        <rFont val="Inherit"/>
      </rPr>
      <t>$19.1 million</t>
    </r>
    <r>
      <rPr>
        <sz val="10"/>
        <color theme="1"/>
        <rFont val="Inherit"/>
      </rPr>
      <t xml:space="preserve">, of which </t>
    </r>
    <r>
      <rPr>
        <sz val="10"/>
        <color rgb="FF000000"/>
        <rFont val="Inherit"/>
      </rPr>
      <t>$13.2 million</t>
    </r>
    <r>
      <rPr>
        <sz val="10"/>
        <color theme="1"/>
        <rFont val="Inherit"/>
      </rPr>
      <t xml:space="preserve"> related to the Liability Awards and was paid in cash. </t>
    </r>
    <r>
      <rPr>
        <sz val="10"/>
        <color rgb="FF000000"/>
        <rFont val="Inherit"/>
      </rPr>
      <t>139,141</t>
    </r>
    <r>
      <rPr>
        <sz val="10"/>
        <color theme="1"/>
        <rFont val="Inherit"/>
      </rPr>
      <t xml:space="preserve"> and </t>
    </r>
    <r>
      <rPr>
        <sz val="10"/>
        <color rgb="FF000000"/>
        <rFont val="Inherit"/>
      </rPr>
      <t>0</t>
    </r>
    <r>
      <rPr>
        <sz val="10"/>
        <color theme="1"/>
        <rFont val="Inherit"/>
      </rPr>
      <t xml:space="preserve"> stock options were exercised during the nine months ended </t>
    </r>
    <r>
      <rPr>
        <sz val="10"/>
        <color rgb="FF000000"/>
        <rFont val="Inherit"/>
      </rPr>
      <t>September 30, 2013</t>
    </r>
    <r>
      <rPr>
        <sz val="10"/>
        <color theme="1"/>
        <rFont val="Inherit"/>
      </rPr>
      <t xml:space="preserve"> or 2012.</t>
    </r>
  </si>
  <si>
    <t>Earnings Per Share ("EPS")</t>
  </si>
  <si>
    <t>Earnings Per Share [Abstract]</t>
  </si>
  <si>
    <t>Earnings Per Share (“EPS”)</t>
  </si>
  <si>
    <t>For all periods presented, the Company has disclosed basic and diluted earnings per common share utilizing the two-class method. Basic earnings per common share is calculated by dividing net income available to common shareholders by the weighted average number of shares of common stock outstanding during the period. In accordance with the terms of the Company's certificate of incorporation, the Company allocates undistributed net income (loss) from continuing operations after any allocation for preferred stock dividends between each class of common stock on an equal basis.</t>
  </si>
  <si>
    <t xml:space="preserve">Non-vested restricted shares of Class A common stock and the Company Warrants, and the CMP Restated Warrants prior to their expiration, were considered participating securities for purposes of calculating basic weighted average common shares outstanding in periods in which the Company records net income. Diluted earnings per share is computed in the same manner as basic earnings per share after assuming issuance of common stock for all potentially dilutive equivalent shares, which includes stock options and certain other warrants to purchase common stock. Antidilutive instruments are not considered in this calculation. Under the two-class method, net income is allocated to common stock and participating securities to the extent that each security may share in earnings, as if all of the earnings for the period had been distributed. Earnings are allocated to each participating security and common shares equally, after deducting dividends declared or accretion on preferred stock. </t>
  </si>
  <si>
    <r>
      <t xml:space="preserve">The following table sets forth the computation of basic and diluted earnings per common share for the three and nine months ended </t>
    </r>
    <r>
      <rPr>
        <sz val="10"/>
        <color rgb="FF000000"/>
        <rFont val="Inherit"/>
      </rPr>
      <t>September 30, 2013</t>
    </r>
    <r>
      <rPr>
        <sz val="10"/>
        <color theme="1"/>
        <rFont val="Inherit"/>
      </rPr>
      <t xml:space="preserve"> and 2012 (amounts in thousands, except per share data):</t>
    </r>
  </si>
  <si>
    <t>Basic Income (Loss) Per Share</t>
  </si>
  <si>
    <t>Numerator:</t>
  </si>
  <si>
    <t>Undistributed net income from continuing operations</t>
  </si>
  <si>
    <t>Less:</t>
  </si>
  <si>
    <t>Dividends declared on redeemable preferred stock</t>
  </si>
  <si>
    <t>Accretion of redeemable preferred stock</t>
  </si>
  <si>
    <t>Participation rights of the Company Warrants in undistributed earnings</t>
  </si>
  <si>
    <t>Participation rights of unvested restricted stock in undistributed earnings</t>
  </si>
  <si>
    <t>Basic undistributed net income (loss) from continuing operations attributable to common shares</t>
  </si>
  <si>
    <t>(4,767</t>
  </si>
  <si>
    <t>Denominator:</t>
  </si>
  <si>
    <t>Basic weighted average shares outstanding</t>
  </si>
  <si>
    <t>Basic undistributed net income (loss) from continuing operations per share--attributable to common shares</t>
  </si>
  <si>
    <t>(0.03</t>
  </si>
  <si>
    <t>Diluted Income (Loss) Per Share:</t>
  </si>
  <si>
    <t>Participation rights of the Company Warrants in undistributed net income</t>
  </si>
  <si>
    <t>Effect of dilutive options and warrants</t>
  </si>
  <si>
    <t>Diluted weighted average shares outstanding</t>
  </si>
  <si>
    <t>Diluted undistributed net income (loss) from continuing operations attributable to common shares</t>
  </si>
  <si>
    <r>
      <t xml:space="preserve">For each of the three and nine months ended </t>
    </r>
    <r>
      <rPr>
        <sz val="10"/>
        <color rgb="FF000000"/>
        <rFont val="Inherit"/>
      </rPr>
      <t>September 30, 2013</t>
    </r>
    <r>
      <rPr>
        <sz val="10"/>
        <color theme="1"/>
        <rFont val="Inherit"/>
      </rPr>
      <t xml:space="preserve">, the Company had </t>
    </r>
    <r>
      <rPr>
        <sz val="10"/>
        <color rgb="FF000000"/>
        <rFont val="Inherit"/>
      </rPr>
      <t>$0.1</t>
    </r>
    <r>
      <rPr>
        <sz val="10"/>
        <color theme="1"/>
        <rFont val="Inherit"/>
      </rPr>
      <t xml:space="preserve"> million and </t>
    </r>
    <r>
      <rPr>
        <sz val="10"/>
        <color rgb="FF000000"/>
        <rFont val="Inherit"/>
      </rPr>
      <t>$27.6</t>
    </r>
    <r>
      <rPr>
        <sz val="10"/>
        <color theme="1"/>
        <rFont val="Inherit"/>
      </rPr>
      <t xml:space="preserve"> million stock options and warrants, that were antidilutive due to having higher exercise prices than the Company's average stock price during the period. </t>
    </r>
  </si>
  <si>
    <r>
      <t xml:space="preserve">For the three months ended </t>
    </r>
    <r>
      <rPr>
        <sz val="10"/>
        <color rgb="FF000000"/>
        <rFont val="Inherit"/>
      </rPr>
      <t>September 30, 2012</t>
    </r>
    <r>
      <rPr>
        <sz val="10"/>
        <color theme="1"/>
        <rFont val="Inherit"/>
      </rPr>
      <t xml:space="preserve">, the Company had </t>
    </r>
    <r>
      <rPr>
        <sz val="10"/>
        <color rgb="FF000000"/>
        <rFont val="Inherit"/>
      </rPr>
      <t>27.5 million</t>
    </r>
    <r>
      <rPr>
        <sz val="10"/>
        <color theme="1"/>
        <rFont val="Inherit"/>
      </rPr>
      <t xml:space="preserve"> stock options and warrants that were antidilutive due to having higher exercise prices than the Company’s average stock price. For the nine months ended September 30, 2012, the Company had </t>
    </r>
    <r>
      <rPr>
        <sz val="10"/>
        <color rgb="FF000000"/>
        <rFont val="Inherit"/>
      </rPr>
      <t>53.1</t>
    </r>
    <r>
      <rPr>
        <sz val="10"/>
        <color theme="1"/>
        <rFont val="Inherit"/>
      </rPr>
      <t xml:space="preserve"> million warrants outstanding that were excluded from the computation of EP due to a net loss.</t>
    </r>
  </si>
  <si>
    <t>Income Taxes</t>
  </si>
  <si>
    <t>Income Tax Disclosure [Abstract]</t>
  </si>
  <si>
    <r>
      <t xml:space="preserve">For the three months ended September 30, 2013, the Company recorded income tax expense of </t>
    </r>
    <r>
      <rPr>
        <sz val="10"/>
        <color rgb="FF000000"/>
        <rFont val="Inherit"/>
      </rPr>
      <t>$18.4 million</t>
    </r>
    <r>
      <rPr>
        <sz val="10"/>
        <color theme="1"/>
        <rFont val="Inherit"/>
      </rPr>
      <t xml:space="preserve"> on pre-tax income from continuing operations of </t>
    </r>
    <r>
      <rPr>
        <sz val="10"/>
        <color rgb="FF000000"/>
        <rFont val="Inherit"/>
      </rPr>
      <t>$25.4 million</t>
    </r>
    <r>
      <rPr>
        <sz val="10"/>
        <color theme="1"/>
        <rFont val="Inherit"/>
      </rPr>
      <t xml:space="preserve">, resulting in an effective tax rate for the three months ended September 30, 2013 of approximately </t>
    </r>
    <r>
      <rPr>
        <sz val="10"/>
        <color rgb="FF000000"/>
        <rFont val="Inherit"/>
      </rPr>
      <t>72.4%</t>
    </r>
    <r>
      <rPr>
        <sz val="10"/>
        <color theme="1"/>
        <rFont val="Inherit"/>
      </rPr>
      <t xml:space="preserve">. For the three months ended September 30, 2012, the Company recorded an income tax benefit of </t>
    </r>
    <r>
      <rPr>
        <sz val="10"/>
        <color rgb="FF000000"/>
        <rFont val="Inherit"/>
      </rPr>
      <t>$12.2 million</t>
    </r>
    <r>
      <rPr>
        <sz val="10"/>
        <color theme="1"/>
        <rFont val="Inherit"/>
      </rPr>
      <t xml:space="preserve">, on pre-tax income from continuing operations of </t>
    </r>
    <r>
      <rPr>
        <sz val="10"/>
        <color rgb="FF000000"/>
        <rFont val="Inherit"/>
      </rPr>
      <t>$14.6 million</t>
    </r>
    <r>
      <rPr>
        <sz val="10"/>
        <color theme="1"/>
        <rFont val="Inherit"/>
      </rPr>
      <t xml:space="preserve">, resulting in an effective tax rate for the three months ended September 30, 2012 of approximately </t>
    </r>
    <r>
      <rPr>
        <sz val="10"/>
        <color rgb="FF000000"/>
        <rFont val="Inherit"/>
      </rPr>
      <t>(83.6)%</t>
    </r>
    <r>
      <rPr>
        <sz val="10"/>
        <color theme="1"/>
        <rFont val="Inherit"/>
      </rPr>
      <t>.</t>
    </r>
  </si>
  <si>
    <r>
      <t xml:space="preserve">For the nine months ended September 30, 2013 the Company recorded income tax expense of </t>
    </r>
    <r>
      <rPr>
        <sz val="10"/>
        <color rgb="FF000000"/>
        <rFont val="Inherit"/>
      </rPr>
      <t>$14.1 million</t>
    </r>
    <r>
      <rPr>
        <sz val="10"/>
        <color theme="1"/>
        <rFont val="Inherit"/>
      </rPr>
      <t xml:space="preserve"> on pre-tax income from continuing operations of </t>
    </r>
    <r>
      <rPr>
        <sz val="10"/>
        <color rgb="FF000000"/>
        <rFont val="Inherit"/>
      </rPr>
      <t>$39.2 million</t>
    </r>
    <r>
      <rPr>
        <sz val="10"/>
        <color theme="1"/>
        <rFont val="Inherit"/>
      </rPr>
      <t xml:space="preserve">, resulting in an effective tax rate for the nine months ended September 30, 2013 of approximately </t>
    </r>
    <r>
      <rPr>
        <sz val="10"/>
        <color rgb="FF000000"/>
        <rFont val="Inherit"/>
      </rPr>
      <t>35.9%</t>
    </r>
    <r>
      <rPr>
        <sz val="10"/>
        <color theme="1"/>
        <rFont val="Inherit"/>
      </rPr>
      <t xml:space="preserve">.  “For the nine months ended September 30, 2012 the Company recorded an income tax benefit of </t>
    </r>
    <r>
      <rPr>
        <sz val="10"/>
        <color rgb="FF000000"/>
        <rFont val="Inherit"/>
      </rPr>
      <t>$22.9 million</t>
    </r>
    <r>
      <rPr>
        <sz val="10"/>
        <color theme="1"/>
        <rFont val="Inherit"/>
      </rPr>
      <t xml:space="preserve"> on a pre-tax loss from continuing operations of </t>
    </r>
    <r>
      <rPr>
        <sz val="10"/>
        <color rgb="FF000000"/>
        <rFont val="Inherit"/>
      </rPr>
      <t>$10.4 million</t>
    </r>
    <r>
      <rPr>
        <sz val="10"/>
        <color theme="1"/>
        <rFont val="Inherit"/>
      </rPr>
      <t xml:space="preserve">, resulting in an effective tax rate for the nine months ended September 30, 2012 of approximately </t>
    </r>
    <r>
      <rPr>
        <sz val="10"/>
        <color rgb="FF000000"/>
        <rFont val="Inherit"/>
      </rPr>
      <t>219%</t>
    </r>
    <r>
      <rPr>
        <sz val="10"/>
        <color theme="1"/>
        <rFont val="Inherit"/>
      </rPr>
      <t>.</t>
    </r>
  </si>
  <si>
    <r>
      <t xml:space="preserve">The difference between the effective tax rate for each period and the federal statutory rate of </t>
    </r>
    <r>
      <rPr>
        <sz val="10"/>
        <color rgb="FF000000"/>
        <rFont val="Inherit"/>
      </rPr>
      <t>35.0%</t>
    </r>
    <r>
      <rPr>
        <sz val="10"/>
        <color theme="1"/>
        <rFont val="Inherit"/>
      </rPr>
      <t xml:space="preserve"> primarily relates to state and local income taxes, the tax amortization of broadcast licenses and goodwill, and changes in the valuation allowance on net deferred tax assets.</t>
    </r>
  </si>
  <si>
    <r>
      <t xml:space="preserve">In accordance with ASC 740, </t>
    </r>
    <r>
      <rPr>
        <i/>
        <sz val="10"/>
        <color theme="1"/>
        <rFont val="Inherit"/>
      </rPr>
      <t>Accounting for Income Taxes</t>
    </r>
    <r>
      <rPr>
        <sz val="10"/>
        <color theme="1"/>
        <rFont val="Inherit"/>
      </rPr>
      <t xml:space="preserve">, each quarter the Company assesses the likelihood that it will be able to recover its deferred tax assets. As of September 30, 2013 the Company does not believe that it is more likely than not that it will be able to recover its deferred tax assets and as a result continues to maintain a full valuation allowance on its net deferred tax assets exclusive of its deferred tax liabilities on its indefinite lived intangibles assets and deferred cancellation of debt income (CODI), for which no net operating loss ("NOL"), carryforward is available. During the second quarter of 2013, the Company released </t>
    </r>
    <r>
      <rPr>
        <sz val="10"/>
        <color rgb="FF000000"/>
        <rFont val="Inherit"/>
      </rPr>
      <t>$14.1 million</t>
    </r>
    <r>
      <rPr>
        <sz val="10"/>
        <color theme="1"/>
        <rFont val="Inherit"/>
      </rPr>
      <t xml:space="preserve"> of its valuation allowance to meet its estimate that more of its NOL carryforwards would become available to settle the deferred tax liabilities associated with the CODI. </t>
    </r>
  </si>
  <si>
    <t>The Company expects that it may release its remaining valuation allowance, but for certain tax attributes that are more likely than not set to expire by statute, in the fourth quarter of 2013, and such release would be recorded as a discrete tax benefit at such time. This event is subject to a number of unknown factors including, but not limited to, the Company achieving its forecasted fourth quarter earnings and execution of the contemplated transactions as disclosed in Note 2, "Acquisitions and Dispositions".</t>
  </si>
  <si>
    <t>Commitments and Contingencies</t>
  </si>
  <si>
    <t>Commitments and Contingencies Disclosure [Abstract]</t>
  </si>
  <si>
    <t>Future Commitments</t>
  </si>
  <si>
    <r>
      <t xml:space="preserve">Effective December 31, 2009, the Company’s radio music license agreements with the two largest performance rights organizations, The American Society of Composers, Authors and Publishers (“ASCAP”) and Broadcast Music, Inc. (“BMI”), expired. In January 2010, the Radio Music License Committee (the “RMLC”), which negotiates music licensing fees for most of the radio industry with ASCAP and BMI, filed motions in the New York courts against these organizations on behalf of the radio industry, seeking interim fees and a determination of fair and reasonable industry-wide license fees. During 2010, the courts approved reduced interim fees for ASCAP and BMI. On January 27, 2012, the Federal District Court for the Southern District of New York approved a settlement between the RMLC and ASCAP concerning the fees payable covering the period January 1, 2010 through December 31, 2016. Included in the agreement is a </t>
    </r>
    <r>
      <rPr>
        <sz val="10"/>
        <color rgb="FF000000"/>
        <rFont val="Inherit"/>
      </rPr>
      <t>$75.0 million</t>
    </r>
    <r>
      <rPr>
        <sz val="10"/>
        <color theme="1"/>
        <rFont val="Inherit"/>
      </rPr>
      <t xml:space="preserve"> industry fee credit against fees previously paid in 2010 and 2011, with such fees to be credited over the remaining period of the contract. The Company began recognizing the ASCAP credits as a reduction in direct operating expenses on January 1, 2012. On August 28, 2012, the Federal District Court for the Southern District of New York approved a settlement between the RMLC and BMI concerning the fees payable covering the period January 1, 2010 through December 31, 2016. Included in the agreement is a </t>
    </r>
    <r>
      <rPr>
        <sz val="10"/>
        <color rgb="FF000000"/>
        <rFont val="Inherit"/>
      </rPr>
      <t>$70.5 million</t>
    </r>
    <r>
      <rPr>
        <sz val="10"/>
        <color theme="1"/>
        <rFont val="Inherit"/>
      </rPr>
      <t xml:space="preserve"> industry fee credit against fees previously paid in 2010 and 2011, with such fees immediately available to the industry.</t>
    </r>
  </si>
  <si>
    <r>
      <t xml:space="preserve">The radio broadcast industry’s principal ratings service is Arbitron, which publishes surveys for domestic radio markets. Certain of the Company’s subsidiaries have agreements with Arbitron under which they receive programming ratings materials in a majority of their respective markets. The remaining aggregate obligation under the agreements with Arbitron is approximately </t>
    </r>
    <r>
      <rPr>
        <sz val="10"/>
        <color rgb="FF000000"/>
        <rFont val="Inherit"/>
      </rPr>
      <t>$168.5 million</t>
    </r>
    <r>
      <rPr>
        <sz val="10"/>
        <color theme="1"/>
        <rFont val="Inherit"/>
      </rPr>
      <t xml:space="preserve"> and is expected to be paid in accordance with the agreements through December 2017.</t>
    </r>
  </si>
  <si>
    <t>The Company engages Katz Media Group, Inc. (“Katz”) as its national advertising sales agent. The national advertising agency contract with Katz contains termination provisions that, if exercised by the Company during the term of the contract, would obligate the Company to pay a termination fee to Katz, calculated based upon a formula set forth in the contract.</t>
  </si>
  <si>
    <t>On September 13, 2013, the Company and Pulser Media (the parent company of Rdio and Vdio), or Pulser, entered into a five year strategic promotional partnership and sales arrangement, or the Rdio Agreement.</t>
  </si>
  <si>
    <r>
      <t xml:space="preserve">The Rdio Agreement provides that Cumulus will act as the exclusive promotional agent for Rdio ad products, including display, mobile, in-line audio, synced banners and other digital inventory that may become available from time to time. In exchange for </t>
    </r>
    <r>
      <rPr>
        <sz val="10"/>
        <color rgb="FF000000"/>
        <rFont val="Inherit"/>
      </rPr>
      <t>$75 million</t>
    </r>
    <r>
      <rPr>
        <sz val="10"/>
        <color theme="1"/>
        <rFont val="Inherit"/>
      </rPr>
      <t xml:space="preserve"> of promotional commitments over </t>
    </r>
    <r>
      <rPr>
        <sz val="10"/>
        <color rgb="FF000000"/>
        <rFont val="Inherit"/>
      </rPr>
      <t>five</t>
    </r>
    <r>
      <rPr>
        <sz val="10"/>
        <color theme="1"/>
        <rFont val="Inherit"/>
      </rPr>
      <t xml:space="preserve"> years, Cumulus will receive </t>
    </r>
    <r>
      <rPr>
        <sz val="10"/>
        <color rgb="FF000000"/>
        <rFont val="Inherit"/>
      </rPr>
      <t>15%</t>
    </r>
    <r>
      <rPr>
        <sz val="10"/>
        <color theme="1"/>
        <rFont val="Inherit"/>
      </rPr>
      <t xml:space="preserve"> of the current fully-diluted equity of Pulser, with the opportunity to earn additional equity in the form of warrants based on the achievement of certain performance milestones over the term of the Rdio Agreement. There was no activity under this agreement in any reported period. </t>
    </r>
  </si>
  <si>
    <r>
      <t xml:space="preserve">The Company from time to time enters into radio network contractual obligations to guarantee a minimum amount of revenue share to contractual counterparties on certain programming in future years. Generally, these guarantees are subject to decreases dependent on clearance targets achieved. As of </t>
    </r>
    <r>
      <rPr>
        <sz val="10"/>
        <color rgb="FF000000"/>
        <rFont val="Inherit"/>
      </rPr>
      <t>September 30, 2013</t>
    </r>
    <r>
      <rPr>
        <sz val="10"/>
        <color theme="1"/>
        <rFont val="Inherit"/>
      </rPr>
      <t xml:space="preserve">, the Company believes that it will meet such minimum obligations. </t>
    </r>
  </si>
  <si>
    <t>As described in Note 2, “Acquisitions and Dispositions”, the Company may be required to pay additional cash consideration for the acquisition of WFME in New York.</t>
  </si>
  <si>
    <r>
      <t xml:space="preserve">As described in Note 6, "Derivative Financial Instruments", on July 16, 2013 Clear Channel notified the Company that it was exercising the Green Bay Option which, upon the closing thereof, will require the Company to pay </t>
    </r>
    <r>
      <rPr>
        <sz val="10"/>
        <color rgb="FF000000"/>
        <rFont val="Inherit"/>
      </rPr>
      <t>$12.6 million</t>
    </r>
    <r>
      <rPr>
        <sz val="10"/>
        <color theme="1"/>
        <rFont val="Inherit"/>
      </rPr>
      <t xml:space="preserve"> for the stations related thereto.</t>
    </r>
  </si>
  <si>
    <t>Legal Proceedings</t>
  </si>
  <si>
    <t>The Company is currently, and expects that from time to time in the future it will be, party to, or a defendant in, various claims or lawsuits that are generally incidental to its business. The Company expects that it will vigorously contest any such claims or lawsuits and believes that the ultimate resolution of any known claim or lawsuit will not have a material adverse effect on its consolidated financial position, results of operations or cash flows.</t>
  </si>
  <si>
    <t>Supplemental Condensed Consolidating Financial Information</t>
  </si>
  <si>
    <t>Condensed Financial Information of Parent Company Only Disclosure [Abstract]</t>
  </si>
  <si>
    <r>
      <t xml:space="preserve">At </t>
    </r>
    <r>
      <rPr>
        <sz val="10"/>
        <color rgb="FF000000"/>
        <rFont val="Inherit"/>
      </rPr>
      <t>September 30, 2013</t>
    </r>
    <r>
      <rPr>
        <sz val="10"/>
        <color theme="1"/>
        <rFont val="Inherit"/>
      </rPr>
      <t xml:space="preserve">, Cumulus and certain of its </t>
    </r>
    <r>
      <rPr>
        <sz val="10"/>
        <color rgb="FF000000"/>
        <rFont val="Inherit"/>
      </rPr>
      <t>100%</t>
    </r>
    <r>
      <rPr>
        <sz val="10"/>
        <color theme="1"/>
        <rFont val="Inherit"/>
      </rPr>
      <t xml:space="preserve"> owned subsidiaries (such subsidiaries, the “Subsidiary Guarantors”) provided guarantees of the obligations of Cumulus Holdings under the </t>
    </r>
    <r>
      <rPr>
        <sz val="10"/>
        <color rgb="FF000000"/>
        <rFont val="Inherit"/>
      </rPr>
      <t>7.75%</t>
    </r>
    <r>
      <rPr>
        <sz val="10"/>
        <color theme="1"/>
        <rFont val="Inherit"/>
      </rPr>
      <t xml:space="preserve"> Senior Notes. These guarantees are full and unconditional (subject to customary release provisions) as well as joint and several. Certain of the Subsidiary Guarantors may be subject to restrictions on their respective ability to distribute earnings to Cumulus Holdings or Cumulus Media Inc. (the “Parent Guarantor”). Not all of the subsidiaries of Cumulus and Cumulus Holdings guarantee the </t>
    </r>
    <r>
      <rPr>
        <sz val="10"/>
        <color rgb="FF000000"/>
        <rFont val="Inherit"/>
      </rPr>
      <t>7.75%</t>
    </r>
    <r>
      <rPr>
        <sz val="10"/>
        <color theme="1"/>
        <rFont val="Inherit"/>
      </rPr>
      <t xml:space="preserve"> Senior Notes (such non-guaranteeing subsidiaries, collectively, the “Subsidiary Non-guarantors”).</t>
    </r>
  </si>
  <si>
    <r>
      <t xml:space="preserve">The following tables present (i) unaudited condensed consolidating statements of operations for the three and nine months ended </t>
    </r>
    <r>
      <rPr>
        <sz val="10"/>
        <color rgb="FF000000"/>
        <rFont val="Inherit"/>
      </rPr>
      <t>September 30, 2013</t>
    </r>
    <r>
      <rPr>
        <sz val="10"/>
        <color theme="1"/>
        <rFont val="Inherit"/>
      </rPr>
      <t xml:space="preserve"> and 2012, (ii) unaudited condensed consolidating balance sheets as of </t>
    </r>
    <r>
      <rPr>
        <sz val="10"/>
        <color rgb="FF000000"/>
        <rFont val="Inherit"/>
      </rPr>
      <t>September 30, 2013</t>
    </r>
    <r>
      <rPr>
        <sz val="10"/>
        <color theme="1"/>
        <rFont val="Inherit"/>
      </rPr>
      <t xml:space="preserve"> and December 31, 2012, and (iii) unaudited condensed consolidating statements of cash flows for the nine months ended </t>
    </r>
    <r>
      <rPr>
        <sz val="10"/>
        <color rgb="FF000000"/>
        <rFont val="Inherit"/>
      </rPr>
      <t>September 30, 2013</t>
    </r>
    <r>
      <rPr>
        <sz val="10"/>
        <color theme="1"/>
        <rFont val="Inherit"/>
      </rPr>
      <t xml:space="preserve"> and 2012, of each of the Parent Guarantor, Cumulus Holdings, the Subsidiary Guarantors, and the Subsidiary Non-guarantors.</t>
    </r>
  </si>
  <si>
    <t>Investments in consolidated subsidiaries are held primarily by the Parent Guarantor in the net assets of its subsidiaries and have been presented using the equity method of accounting. The “Eliminations” entries in the following tables primarily eliminate investments in subsidiaries and intercompany balances and transactions. The columnar presentations in the following tables are not consistent with the Company’s business groups; accordingly, this basis of presentation is not intended to present the Company’s financial condition, results of operations or cash flows on a consolidated basis.</t>
  </si>
  <si>
    <r>
      <t xml:space="preserve">Effective January 1, 2013, the Company completed an internal restructuring where all of the operations, with the exception of any equity-related transactions, of the Parent Guarantor were legally transferred to the Subsidiary Issuer. These changes have been reflected in the unaudited condensed consolidating statements as of </t>
    </r>
    <r>
      <rPr>
        <sz val="10"/>
        <color rgb="FF000000"/>
        <rFont val="Inherit"/>
      </rPr>
      <t>September 30, 2013</t>
    </r>
    <r>
      <rPr>
        <sz val="10"/>
        <color theme="1"/>
        <rFont val="Inherit"/>
      </rPr>
      <t xml:space="preserve"> and for the three and nine months ended </t>
    </r>
    <r>
      <rPr>
        <sz val="10"/>
        <color rgb="FF000000"/>
        <rFont val="Inherit"/>
      </rPr>
      <t>September 30, 2013</t>
    </r>
    <r>
      <rPr>
        <sz val="10"/>
        <color theme="1"/>
        <rFont val="Inherit"/>
      </rPr>
      <t>.</t>
    </r>
  </si>
  <si>
    <t>Revision to Prior Period Financial Statements</t>
  </si>
  <si>
    <t>During the third quarter of 2012, Cumulus Media Inc. determined that it did not properly classify its then-outstanding Series A Preferred Stock in its supplemental condensed consolidating financial information footnote for prior 2012 interim periods. The Company should have presented the preferred stock balance and related accrued dividends in the Cumulus Media Inc. (Parent Guarantor) column, but such amounts were inappropriately classified in the Cumulus Media Holdings Inc. (Subsidiary Issuer) column. There was no impact on the consolidated balance sheet, statement of income or statement of cash flows.</t>
  </si>
  <si>
    <t>During the fourth quarter of 2012, Cumulus Media Inc. determined that it did not properly classify certain intercompany transactions in its supplemental condensed consolidating financial information footnote for prior 2012 interim periods. The Company should have presented the intercompany transactions within financing activities, but such amounts were previously presented in the operating cash flows section of the statement of cash flows. In addition, Cumulus determined that certain intercompany transactions were classified within investment in subsidiaries or additional paid-in capital but such balances should have been classified as either intercompany receivables or intercompany payables depending on the nature of the balance. In the following disclosure, separate line items entitled “Intercompany receivables” and "Intercompany payables" are presented on the condensed consolidating balance sheets and "Intercompany transactions, net" is presented on the condensed combined statements of cash flows. There was no impact on the consolidated balance sheet, statement of income or statement of cash flows.</t>
  </si>
  <si>
    <r>
      <t xml:space="preserve">In accordance with accounting guidance found in ASC 250-10 (SEC Staff Accounting Bulletin No. 99, </t>
    </r>
    <r>
      <rPr>
        <i/>
        <sz val="10"/>
        <color theme="1"/>
        <rFont val="Inherit"/>
      </rPr>
      <t>Materiality</t>
    </r>
    <r>
      <rPr>
        <sz val="10"/>
        <color theme="1"/>
        <rFont val="Inherit"/>
      </rPr>
      <t xml:space="preserve">), the Company assessed the materiality of the errors and concluded that the errors were not material to any of the Company’s previously issued financial statements. As permitted by the accounting guidance found in ASC 250-10 (SEC Staff Accounting Bulletin No. 108, </t>
    </r>
    <r>
      <rPr>
        <i/>
        <sz val="10"/>
        <color theme="1"/>
        <rFont val="Inherit"/>
      </rPr>
      <t>Considering the Effects of Prior Year Misstatements when Quantifying Misstatements in Current Year Financial Statements</t>
    </r>
    <r>
      <rPr>
        <sz val="10"/>
        <color theme="1"/>
        <rFont val="Inherit"/>
      </rPr>
      <t xml:space="preserve">), the Company has presented revised financial information for the three and nine months ended </t>
    </r>
    <r>
      <rPr>
        <sz val="10"/>
        <color rgb="FF000000"/>
        <rFont val="Inherit"/>
      </rPr>
      <t>September 30, 2012</t>
    </r>
    <r>
      <rPr>
        <sz val="10"/>
        <color theme="1"/>
        <rFont val="Inherit"/>
      </rPr>
      <t>.</t>
    </r>
  </si>
  <si>
    <t>CUMULUS MEDIA INC.</t>
  </si>
  <si>
    <t>CONDENSED CONSOLIDATED STATEMENTS OF OPERATIONS</t>
  </si>
  <si>
    <r>
      <t>Three Months Ended September 30, 2013</t>
    </r>
    <r>
      <rPr>
        <b/>
        <sz val="10"/>
        <color theme="1"/>
        <rFont val="Inherit"/>
      </rPr>
      <t xml:space="preserve"> </t>
    </r>
  </si>
  <si>
    <t>(Dollars in thousands)</t>
  </si>
  <si>
    <t>(Unaudited)</t>
  </si>
  <si>
    <t>Cumulus</t>
  </si>
  <si>
    <t>Media Inc.</t>
  </si>
  <si>
    <t>(Parent </t>
  </si>
  <si>
    <t>Guarantor)</t>
  </si>
  <si>
    <t>Media</t>
  </si>
  <si>
    <t>Holdings Inc.</t>
  </si>
  <si>
    <t>(Subsidiary </t>
  </si>
  <si>
    <t>Issuer)</t>
  </si>
  <si>
    <t>Subsidiary</t>
  </si>
  <si>
    <t>Guarantors</t>
  </si>
  <si>
    <t>Non-guarantors</t>
  </si>
  <si>
    <t>Eliminations</t>
  </si>
  <si>
    <t>Consolidated</t>
  </si>
  <si>
    <t>Corporate general and administrative expenses (including stock-based compensation expense of $2,259)</t>
  </si>
  <si>
    <t>(5,198</t>
  </si>
  <si>
    <t>Loss on derivative instrument</t>
  </si>
  <si>
    <t>Operating (loss) income</t>
  </si>
  <si>
    <t>(11,311</t>
  </si>
  <si>
    <t>(579</t>
  </si>
  <si>
    <t>(3,498</t>
  </si>
  <si>
    <t>(41,698</t>
  </si>
  <si>
    <t>(45,194</t>
  </si>
  <si>
    <t>(140</t>
  </si>
  <si>
    <t>(138</t>
  </si>
  <si>
    <t>(45,334</t>
  </si>
  <si>
    <t>(Loss) income before income taxes</t>
  </si>
  <si>
    <t>(53,009</t>
  </si>
  <si>
    <t>Income tax expense</t>
  </si>
  <si>
    <t>(2,895</t>
  </si>
  <si>
    <t>(15,468</t>
  </si>
  <si>
    <t>(18,363</t>
  </si>
  <si>
    <t>Earnings (loss) from consolidated subsidiaries</t>
  </si>
  <si>
    <t>(16,047</t>
  </si>
  <si>
    <t>(58,032</t>
  </si>
  <si>
    <t>Net income (loss)</t>
  </si>
  <si>
    <r>
      <t>Nine Months Ended September 30, 2013</t>
    </r>
    <r>
      <rPr>
        <b/>
        <sz val="10"/>
        <color theme="1"/>
        <rFont val="Inherit"/>
      </rPr>
      <t xml:space="preserve"> </t>
    </r>
  </si>
  <si>
    <t>Corporate general and administrative expenses (including stock-based compensation expense of $7,393)</t>
  </si>
  <si>
    <t>Loss on sale of stations</t>
  </si>
  <si>
    <t>(3,662</t>
  </si>
  <si>
    <t>Gain on derivative instrument</t>
  </si>
  <si>
    <t>(33,899</t>
  </si>
  <si>
    <t>(1,688</t>
  </si>
  <si>
    <t>Interest (expense) income, net</t>
  </si>
  <si>
    <t>(8,186</t>
  </si>
  <si>
    <t>(125,173</t>
  </si>
  <si>
    <t>(133,279</t>
  </si>
  <si>
    <t>(4,539</t>
  </si>
  <si>
    <t>(400</t>
  </si>
  <si>
    <t>(129,712</t>
  </si>
  <si>
    <t>(320</t>
  </si>
  <si>
    <t>(138,218</t>
  </si>
  <si>
    <t>(163,611</t>
  </si>
  <si>
    <t>Income tax benefit (expense)</t>
  </si>
  <si>
    <t>(23,908</t>
  </si>
  <si>
    <t>(14,087</t>
  </si>
  <si>
    <t>(25,596</t>
  </si>
  <si>
    <t>(204,683</t>
  </si>
  <si>
    <r>
      <t>Three Months Ended September 30, 2012</t>
    </r>
    <r>
      <rPr>
        <b/>
        <sz val="10"/>
        <color theme="1"/>
        <rFont val="Inherit"/>
      </rPr>
      <t xml:space="preserve"> </t>
    </r>
  </si>
  <si>
    <r>
      <t>(Unaudited)</t>
    </r>
    <r>
      <rPr>
        <sz val="9"/>
        <color theme="1"/>
        <rFont val="Inherit"/>
      </rPr>
      <t> </t>
    </r>
  </si>
  <si>
    <t>Media Inc.</t>
  </si>
  <si>
    <t>Holdings  Inc.</t>
  </si>
  <si>
    <t>Corporate general and administrative expenses (including stock-based compensation expense of $2,764)</t>
  </si>
  <si>
    <t>(12,332</t>
  </si>
  <si>
    <t>(1,458</t>
  </si>
  <si>
    <t>(1,361</t>
  </si>
  <si>
    <t>(48,651</t>
  </si>
  <si>
    <t>(49,757</t>
  </si>
  <si>
    <t>(224</t>
  </si>
  <si>
    <t>Total non-operating (expense) income, net</t>
  </si>
  <si>
    <t>(49,981</t>
  </si>
  <si>
    <t>(13,693</t>
  </si>
  <si>
    <t>(Loss) income from continuing operations</t>
  </si>
  <si>
    <t>Income (loss) from discontinued operations, net of taxes</t>
  </si>
  <si>
    <t>(6,017</t>
  </si>
  <si>
    <t>(5,310</t>
  </si>
  <si>
    <t>(182,817</t>
  </si>
  <si>
    <r>
      <t>Nine Months Ended September 30, 2012</t>
    </r>
    <r>
      <rPr>
        <b/>
        <sz val="10"/>
        <color theme="1"/>
        <rFont val="Inherit"/>
      </rPr>
      <t xml:space="preserve"> </t>
    </r>
  </si>
  <si>
    <t>Corporate general and administrative expenses (including stock-based compensation expense of $15,671)</t>
  </si>
  <si>
    <t>Realized loss on derivative instrument</t>
  </si>
  <si>
    <t>(46,066</t>
  </si>
  <si>
    <t>(2,505</t>
  </si>
  <si>
    <t>(1,683</t>
  </si>
  <si>
    <t>(149,349</t>
  </si>
  <si>
    <t>(150,179</t>
  </si>
  <si>
    <t>Other (expense), net</t>
  </si>
  <si>
    <t>(34</t>
  </si>
  <si>
    <t>(150,213</t>
  </si>
  <si>
    <t>(47,749</t>
  </si>
  <si>
    <t>(10,438</t>
  </si>
  <si>
    <t>(9,131</t>
  </si>
  <si>
    <t>(46</t>
  </si>
  <si>
    <t>(348,919</t>
  </si>
  <si>
    <t>CONDENSED CONSOLIDATED BALANCE SHEETS</t>
  </si>
  <si>
    <r>
      <t>September 30, 2013</t>
    </r>
    <r>
      <rPr>
        <b/>
        <sz val="10"/>
        <color theme="1"/>
        <rFont val="Inherit"/>
      </rPr>
      <t xml:space="preserve"> </t>
    </r>
  </si>
  <si>
    <t>(Dollars in thousands, except for share and per share data)</t>
  </si>
  <si>
    <t>(Parent</t>
  </si>
  <si>
    <t>Assets</t>
  </si>
  <si>
    <t>Accounts receivable, less allowance for doubtful accounts of $3,728</t>
  </si>
  <si>
    <t>Investment in consolidated subsidiaries</t>
  </si>
  <si>
    <t>(5,017,711</t>
  </si>
  <si>
    <t>Intercompany receivables</t>
  </si>
  <si>
    <t>(758,232</t>
  </si>
  <si>
    <t>(19,757</t>
  </si>
  <si>
    <t>(5,795,700</t>
  </si>
  <si>
    <t>Liabilities, Redeemable Preferred Stock and Stockholders’ Equity (Deficit)</t>
  </si>
  <si>
    <t>Long-term debt, excluding 7.75% Senior Notes</t>
  </si>
  <si>
    <t>Series B cumulative redeemable preferable stock</t>
  </si>
  <si>
    <t>Intercompany payables</t>
  </si>
  <si>
    <t>(777,989</t>
  </si>
  <si>
    <t>Stockholders’ equity (deficit):</t>
  </si>
  <si>
    <t>Class A common stock, par value $0.01 per share; 750,000,000 shares authorized; 191,473,932 shares issued and 167,300,363 shares outstanding</t>
  </si>
  <si>
    <t>Class B common stock, par value $0.01 per share; 600,000,000 shares authorized; 15,424,944 shares issued and outstanding</t>
  </si>
  <si>
    <t>Class C common stock, par value $0.01 per share; 644,871 shares authorized, issued and outstanding</t>
  </si>
  <si>
    <t>Treasury stock, at cost, 24,173,569 shares</t>
  </si>
  <si>
    <t>(250,917</t>
  </si>
  <si>
    <t>(6,100,908</t>
  </si>
  <si>
    <t>Accumulated (deficit) equity</t>
  </si>
  <si>
    <t>(993,053</t>
  </si>
  <si>
    <t>(301,165</t>
  </si>
  <si>
    <t>(997,975</t>
  </si>
  <si>
    <t>Total stockholders’ equity (deficit)</t>
  </si>
  <si>
    <t>Total liabilities, redeemable preferred stock and stockholders’ equity (deficit)</t>
  </si>
  <si>
    <t>December 31, 2012</t>
  </si>
  <si>
    <t>Accounts receivable, less allowance for doubtful accounts of $4,131</t>
  </si>
  <si>
    <t>Deferred income Tax</t>
  </si>
  <si>
    <t>(4,897,599</t>
  </si>
  <si>
    <t>(471,329</t>
  </si>
  <si>
    <t>(5,368,928</t>
  </si>
  <si>
    <t>Series A cumulative redeemable preferred stock, par value $0.01 per share; stated value of $1,000 per share; 100,000,000 shares authorized; 75,767 shares issued and outstanding</t>
  </si>
  <si>
    <t>Total redeemable preferred stock</t>
  </si>
  <si>
    <t>Class A common stock, par value $0.01 per share; 750,000,000 shares authorized; 182,682,073 shares issued and 158,519,394 shares outstanding</t>
  </si>
  <si>
    <t xml:space="preserve">Class B common stock, par value $0.01 per share; 600,000,000 shares authorized; 15,424,944 shares issued and outstanding </t>
  </si>
  <si>
    <t>Treasury stock, at cost, 24,162,676 shares</t>
  </si>
  <si>
    <t>(252,001</t>
  </si>
  <si>
    <t>(6,185,479</t>
  </si>
  <si>
    <t>(1,018,202</t>
  </si>
  <si>
    <t>(498,110</t>
  </si>
  <si>
    <t>(972,379</t>
  </si>
  <si>
    <t>CONDENSED CONSOLIDATED STATEMENTS OF CASH FLOWS</t>
  </si>
  <si>
    <t>Cumulus Media</t>
  </si>
  <si>
    <t>Adjustments to reconcile net income (loss) to net cash provided by operating activities:</t>
  </si>
  <si>
    <t>(3,556</t>
  </si>
  <si>
    <t>(27</t>
  </si>
  <si>
    <t>(2,630</t>
  </si>
  <si>
    <t>(14,249</t>
  </si>
  <si>
    <t>(Loss) earnings from consolidated subsidiaries</t>
  </si>
  <si>
    <t>(33,334</t>
  </si>
  <si>
    <t>(196,945</t>
  </si>
  <si>
    <t>         Changes in assets and liabilities</t>
  </si>
  <si>
    <t>(83,899</t>
  </si>
  <si>
    <t>(32,646</t>
  </si>
  <si>
    <t>(9,185</t>
  </si>
  <si>
    <t>Net cash (used in) provided by operating activities</t>
  </si>
  <si>
    <t>(92,085</t>
  </si>
  <si>
    <t>(37,068</t>
  </si>
  <si>
    <t>Cash flows from investing activities</t>
  </si>
  <si>
    <t>(5,000</t>
  </si>
  <si>
    <t>Acquisition less cash required</t>
  </si>
  <si>
    <t>(52,685</t>
  </si>
  <si>
    <t>Capital expenditures</t>
  </si>
  <si>
    <t>(441</t>
  </si>
  <si>
    <t>(8,007</t>
  </si>
  <si>
    <t>(8,448</t>
  </si>
  <si>
    <t>Net cash provided by (used in) investing activities</t>
  </si>
  <si>
    <t>(59,200</t>
  </si>
  <si>
    <t>(57,449</t>
  </si>
  <si>
    <t>Intercompany transactions, net</t>
  </si>
  <si>
    <t>(203,871</t>
  </si>
  <si>
    <t>Repayments of borrowings under term loans and revolving credit facilities</t>
  </si>
  <si>
    <t>(88,931</t>
  </si>
  <si>
    <t>(337</t>
  </si>
  <si>
    <t>(73,150</t>
  </si>
  <si>
    <t> Series A Preferred stock dividends</t>
  </si>
  <si>
    <t>(9,395</t>
  </si>
  <si>
    <t>Proceeds from exercises of warrants</t>
  </si>
  <si>
    <t>Proceeds from exercises of options</t>
  </si>
  <si>
    <t>(204</t>
  </si>
  <si>
    <t>Net cash provided by (used in) financing activities</t>
  </si>
  <si>
    <t>(94,098</t>
  </si>
  <si>
    <t>(81,599</t>
  </si>
  <si>
    <t>(6,251</t>
  </si>
  <si>
    <t>(23,880</t>
  </si>
  <si>
    <r>
      <t>Nine Months Ended September 30, 2012</t>
    </r>
    <r>
      <rPr>
        <b/>
        <sz val="9"/>
        <color theme="1"/>
        <rFont val="Inherit"/>
      </rPr>
      <t xml:space="preserve"> </t>
    </r>
  </si>
  <si>
    <t>Inc.</t>
  </si>
  <si>
    <t>Adjustments to reconcile net income (loss) to net cash provided by (used in) operating activities:</t>
  </si>
  <si>
    <t>Amortization of debt issuance costs/discount</t>
  </si>
  <si>
    <t>(163</t>
  </si>
  <si>
    <t>Gain on exchange of assets or stations</t>
  </si>
  <si>
    <t>(38,251</t>
  </si>
  <si>
    <t>(24,977</t>
  </si>
  <si>
    <t>(63,228</t>
  </si>
  <si>
    <t>(16,475</t>
  </si>
  <si>
    <t>(99,808</t>
  </si>
  <si>
    <t>(249,157</t>
  </si>
  <si>
    <t>       Changes in assets and liabilities</t>
  </si>
  <si>
    <t>(7,581</t>
  </si>
  <si>
    <t>(19,033</t>
  </si>
  <si>
    <t>(13,006</t>
  </si>
  <si>
    <t>(19,555</t>
  </si>
  <si>
    <t>Proceeds from exchange of asset or stations</t>
  </si>
  <si>
    <t>(722</t>
  </si>
  <si>
    <t>(3,933</t>
  </si>
  <si>
    <t>(4,655</t>
  </si>
  <si>
    <t>Net cash provided by investing activities</t>
  </si>
  <si>
    <t>(419,338</t>
  </si>
  <si>
    <t>(161,000</t>
  </si>
  <si>
    <t>Tax withholding payments on behalf of employees for stock-based compensation</t>
  </si>
  <si>
    <t>(1,909</t>
  </si>
  <si>
    <t>Series A preferred stock dividends</t>
  </si>
  <si>
    <t>(11,599</t>
  </si>
  <si>
    <t>Repayment of Series A preferred stock</t>
  </si>
  <si>
    <t>(49,233</t>
  </si>
  <si>
    <t>(223,605</t>
  </si>
  <si>
    <t>Increase (decrease) in cash and cash equivalents</t>
  </si>
  <si>
    <t>(10,749</t>
  </si>
  <si>
    <t>Subsequent Events</t>
  </si>
  <si>
    <t>Subsequent Events [Abstract]</t>
  </si>
  <si>
    <r>
      <t xml:space="preserve">On October 16, 2013, the Company issued and sold </t>
    </r>
    <r>
      <rPr>
        <sz val="10"/>
        <color rgb="FF000000"/>
        <rFont val="Inherit"/>
      </rPr>
      <t>18,860,000</t>
    </r>
    <r>
      <rPr>
        <sz val="10"/>
        <color theme="1"/>
        <rFont val="Inherit"/>
      </rPr>
      <t xml:space="preserve"> shares of its Class A common stock in an underwritten public offering, resulting in net proceeds after underwriting discounts and commissions and estimated offering expenses of </t>
    </r>
    <r>
      <rPr>
        <sz val="10"/>
        <color rgb="FF000000"/>
        <rFont val="Inherit"/>
      </rPr>
      <t>$89.8 million</t>
    </r>
    <r>
      <rPr>
        <sz val="10"/>
        <color theme="1"/>
        <rFont val="Inherit"/>
      </rPr>
      <t xml:space="preserve">. The Company intends to use approximately </t>
    </r>
    <r>
      <rPr>
        <sz val="10"/>
        <color rgb="FF000000"/>
        <rFont val="Inherit"/>
      </rPr>
      <t>$78.0 million</t>
    </r>
    <r>
      <rPr>
        <sz val="10"/>
        <color theme="1"/>
        <rFont val="Inherit"/>
      </rPr>
      <t xml:space="preserve"> of the net proceeds from the offering to redeem all outstanding shares of the Company’s Series B Preferred Stock, including accrued and unpaid dividends. Notice of this redemption was given on October 17, 2013, and it will be complete on October 30, 2013. The remaining net proceeds from the offering will be placed in the Company’s corporate treasury and used for general corporate purposes. </t>
    </r>
  </si>
  <si>
    <t>In accordance with the terms of the Crestview Warrants Agreement, since the offering involved the issuance of shares of the Company's Class A common stock for less than fair market value per share, as defined in the Crestview Warrants, on the date of such issuance, the Crestview Warrants are subject to a standard weighted average adjustment (See Note 10 "Stockholders' Equity").</t>
  </si>
  <si>
    <t>Description of Business, Interim Financial Data and Basis of Presentation: (Policies)</t>
  </si>
  <si>
    <r>
      <t xml:space="preserve">Cumulus Media owns and operates commercial radio station clusters throughout the United States, and we believe we are the largest pure-play radio broadcaster in the United States based on number of stations owned and operated. At </t>
    </r>
    <r>
      <rPr>
        <sz val="10"/>
        <color rgb="FF000000"/>
        <rFont val="Inherit"/>
      </rPr>
      <t>September 30, 2013</t>
    </r>
    <r>
      <rPr>
        <sz val="10"/>
        <color theme="1"/>
        <rFont val="Inherit"/>
      </rPr>
      <t xml:space="preserve">, Cumulus Media owned or operated approximately </t>
    </r>
    <r>
      <rPr>
        <sz val="10"/>
        <color rgb="FF000000"/>
        <rFont val="Inherit"/>
      </rPr>
      <t>520</t>
    </r>
    <r>
      <rPr>
        <sz val="10"/>
        <color theme="1"/>
        <rFont val="Inherit"/>
      </rPr>
      <t xml:space="preserve"> radio stations (including under local marketing agreements, or “LMAs", for </t>
    </r>
    <r>
      <rPr>
        <sz val="10"/>
        <color rgb="FF000000"/>
        <rFont val="Inherit"/>
      </rPr>
      <t>14</t>
    </r>
    <r>
      <rPr>
        <sz val="10"/>
        <color theme="1"/>
        <rFont val="Inherit"/>
      </rPr>
      <t xml:space="preserve"> radio stations) in </t>
    </r>
    <r>
      <rPr>
        <sz val="10"/>
        <color rgb="FF000000"/>
        <rFont val="Inherit"/>
      </rPr>
      <t>108</t>
    </r>
    <r>
      <rPr>
        <sz val="10"/>
        <color theme="1"/>
        <rFont val="Inherit"/>
      </rPr>
      <t xml:space="preserve"> United States media markets. Additionally, we create audio content and partner with third parties to create audio content to support nationwide radio networks serving over </t>
    </r>
    <r>
      <rPr>
        <sz val="10"/>
        <color rgb="FF000000"/>
        <rFont val="Inherit"/>
      </rPr>
      <t>5,500</t>
    </r>
    <r>
      <rPr>
        <sz val="10"/>
        <color theme="1"/>
        <rFont val="Inherit"/>
      </rPr>
      <t xml:space="preserve"> stations.</t>
    </r>
  </si>
  <si>
    <t>Acquisitions and disposition</t>
  </si>
  <si>
    <t>Fair Value Measurement</t>
  </si>
  <si>
    <t>A financial instrument’s level within the fair value hierarchy is based on the lowest level of any input that is significant to the fair value measurement. The Company’s financial assets and liabilities are measured at fair value on a recurring basis and non-financial assets and liabilities are measured at fair value on a non-recurring basis.</t>
  </si>
  <si>
    <t>Acquisitions and Dispositions (Tables)</t>
  </si>
  <si>
    <t>Business Acquisition [Line Items]</t>
  </si>
  <si>
    <t>Summary of Preliminary Purchase Price Allocation</t>
  </si>
  <si>
    <t>Amortization of Definite-lived Intangible Assets Acquired in Townsquare Asset Exchange in Relation to Expected Economic Benefits of Such Assets</t>
  </si>
  <si>
    <t>Pro forma Financial Information Based on Assumption that Townsquare Asset Exchange Occured as of January 1, 2012</t>
  </si>
  <si>
    <t>Discontinued Operations (Tables)</t>
  </si>
  <si>
    <t>Income from Discontinued Operations</t>
  </si>
  <si>
    <t>Intangible Assets and Goodwill (Tables)</t>
  </si>
  <si>
    <t>Schedule of Changes in Intangible Assets Other Than Goodwill</t>
  </si>
  <si>
    <t>Schedule of changes in goodwill and accumulated impairment losses</t>
  </si>
  <si>
    <t>Derivative Financial Instruments (Tables)</t>
  </si>
  <si>
    <t>Location and Fair Value Amounts of Derivatives in Consolidated Balance Sheets</t>
  </si>
  <si>
    <t>Location and Effect of Derivatives in Statements Of Operations</t>
  </si>
  <si>
    <t>Long-Term Debt (Tables)</t>
  </si>
  <si>
    <t>Components of Long-term Debt</t>
  </si>
  <si>
    <t>Fair Value Measurements (Tables)</t>
  </si>
  <si>
    <t>Fair Value, Balance Sheet Grouping, Financial Statement Captions [Line Items]</t>
  </si>
  <si>
    <t>Financial Assets and Liabilities and Non-Financial Assets and Liabilities Measured at Fair Value on Recurring Basis</t>
  </si>
  <si>
    <r>
      <t xml:space="preserve">Fair values as of </t>
    </r>
    <r>
      <rPr>
        <sz val="10"/>
        <color rgb="FF000000"/>
        <rFont val="Inherit"/>
      </rPr>
      <t>September 30, 2013</t>
    </r>
    <r>
      <rPr>
        <sz val="10"/>
        <color theme="1"/>
        <rFont val="Inherit"/>
      </rPr>
      <t xml:space="preserve"> and December 31, 2012 were as follows (dollars in thousands):</t>
    </r>
  </si>
  <si>
    <t>Quantitative Information Regarding Significant Unobservable Inputs</t>
  </si>
  <si>
    <t>Schedule of Gross Amounts and Fair Value of Company's First Lien Term Loan, Second Lien Term Loan, Revolving Credit Facility and 7.75% Senior Notes</t>
  </si>
  <si>
    <t>Green Bay Options</t>
  </si>
  <si>
    <t>Schedule of Components of Change in Fair Value Associated With Green Bay Option</t>
  </si>
  <si>
    <t>Earnings Per Share ("EPS") (Tables)</t>
  </si>
  <si>
    <t>Schedule of Computation of Basic and Diluted Earnings per Common Share</t>
  </si>
  <si>
    <t>Supplemental Condensed Consolidating Financial Information (Tables)</t>
  </si>
  <si>
    <t>Condensed Consolidated Statements of Operations</t>
  </si>
  <si>
    <t>Condensed Consolidated Balance Sheets</t>
  </si>
  <si>
    <t>Condensed Consolidated Statements of Cash Flows</t>
  </si>
  <si>
    <t>Description of Business, Interim Financial Data and Basis of Presentation Description of Business, Interim Financial Data and Basis of Presentation: Additional Information (Detail)</t>
  </si>
  <si>
    <t>Market</t>
  </si>
  <si>
    <t>Number of radio stations owned or operated by Cumulus Media</t>
  </si>
  <si>
    <t>Number of radio stations under local marketing agreements</t>
  </si>
  <si>
    <t>Number of U S Media markets</t>
  </si>
  <si>
    <t>Stations served by a nationwide radio network</t>
  </si>
  <si>
    <t>Acquisitions and Dispositions - Additional Information (Detail) (USD $)</t>
  </si>
  <si>
    <t>Sep. 25, 2012</t>
  </si>
  <si>
    <t>Jan. 08, 2013</t>
  </si>
  <si>
    <t>Maximum</t>
  </si>
  <si>
    <t>Jan. 17, 2013</t>
  </si>
  <si>
    <t>Aug. 30, 2013</t>
  </si>
  <si>
    <t>Townsquare Media, LLC</t>
  </si>
  <si>
    <t>Entity</t>
  </si>
  <si>
    <t>Jul. 31, 2012</t>
  </si>
  <si>
    <t>2012 Acquisitions</t>
  </si>
  <si>
    <t>Jan. 31, 2013</t>
  </si>
  <si>
    <t>KCHZ Acquisition</t>
  </si>
  <si>
    <t>Dec. 06, 2012</t>
  </si>
  <si>
    <t>KMJK Acquisition</t>
  </si>
  <si>
    <t>Jan. 28, 2013</t>
  </si>
  <si>
    <t>Dial Global Inc</t>
  </si>
  <si>
    <t>Acquisition purchase price paid in cash</t>
  </si>
  <si>
    <t>Future market revenue growth rates for residual year</t>
  </si>
  <si>
    <t>Weighted average cost of capital</t>
  </si>
  <si>
    <t>Acquired entity purchase price</t>
  </si>
  <si>
    <t>Revenue</t>
  </si>
  <si>
    <t>Disposal of stations</t>
  </si>
  <si>
    <t>Number of radio stations acquired</t>
  </si>
  <si>
    <t>Acquired goodwill deductible for tax purposes</t>
  </si>
  <si>
    <t>Purchase price per agreement for pending acquistion</t>
  </si>
  <si>
    <t>Expected repayment of debt by acquiree</t>
  </si>
  <si>
    <t>Number of radio stations to be sold</t>
  </si>
  <si>
    <t>Cash to be received from sale of radio stations</t>
  </si>
  <si>
    <t>Number of radio stations that will be swapped</t>
  </si>
  <si>
    <t>Summary of Preliminary Purchase Price Allocation (Detail) (USD $)</t>
  </si>
  <si>
    <t>Gain on asset exchange</t>
  </si>
  <si>
    <t>Amortization of Definite Lived Intangible Assets in Asset Exchange, in Relation to Expected Economic Benefits of Such Assets (Detail) (Advertising relationships, USD $)</t>
  </si>
  <si>
    <t>Component of Operating Other Cost and Expense [Line Items]</t>
  </si>
  <si>
    <t>Estimated Useful Life in Years</t>
  </si>
  <si>
    <t>6 years</t>
  </si>
  <si>
    <t>Pro forma Financial Information Based on Assumption that Townsquare Asset Exchange Occurred as of January One Two Thousand Twelve (Detail) (USD $)</t>
  </si>
  <si>
    <t>Business Acquisition, Pro Forma Information [Line Items]</t>
  </si>
  <si>
    <t>Townsquare Asset Exchange | Pro Forma</t>
  </si>
  <si>
    <t>Income from Discontinued Operations (Detail) (USD $)</t>
  </si>
  <si>
    <t>Income Statement, Balance Sheet and Additional Disclosures by Disposal Groups, Including Discontinued Operations [Line Items]</t>
  </si>
  <si>
    <t>Deferred tax benefit related to settlement of deferred tax liabilities</t>
  </si>
  <si>
    <t>Restricted Cash - Additional Information (Detail) (USD $)</t>
  </si>
  <si>
    <t>Restricted Cash and Cash Equivalents Items [Line Items]</t>
  </si>
  <si>
    <t>Amount released from escrow</t>
  </si>
  <si>
    <t>Citadel Acquisition</t>
  </si>
  <si>
    <t>Restricted cash for internal polices</t>
  </si>
  <si>
    <t>Collateral on letters of credit</t>
  </si>
  <si>
    <t>Changes in Intangible Assets Other Than Goodwill (Detail) (USD $)</t>
  </si>
  <si>
    <t>12 Months Ended</t>
  </si>
  <si>
    <t>Indefinite-lived Intangible Assets [Roll Forward]</t>
  </si>
  <si>
    <t>Indefinite-Lived Intangible Assets, Beginning Balance</t>
  </si>
  <si>
    <t>Indefinite-Lived, Acquisition</t>
  </si>
  <si>
    <t>Indefinite-Lived, Impairment</t>
  </si>
  <si>
    <t>Indefinite-Lived, Disposition</t>
  </si>
  <si>
    <t>Indefinite-Lived Intangible Assets, Ending Balance</t>
  </si>
  <si>
    <t>Definite-Lived Intangible Assets, Beginning Balance</t>
  </si>
  <si>
    <t>Definite-Lived, Purchase price allocation adjustments</t>
  </si>
  <si>
    <t>Definite-Lived, Acquisition</t>
  </si>
  <si>
    <t>Definite-Lived, Impairment</t>
  </si>
  <si>
    <t>Definite-Lived, Disposition</t>
  </si>
  <si>
    <t>Definite-Lived Intangible Assets, Ending Balance</t>
  </si>
  <si>
    <t>Intangible Assets Total, Beginning Balance</t>
  </si>
  <si>
    <t>Total, Purchase price allocation adjustments</t>
  </si>
  <si>
    <t>Total Acquisition</t>
  </si>
  <si>
    <t>Total, Impairment</t>
  </si>
  <si>
    <t>Total, Disposition</t>
  </si>
  <si>
    <t>Intangible Assets Total, Ending Balance</t>
  </si>
  <si>
    <t>Adjusted acquired intangible assets</t>
  </si>
  <si>
    <t>Changes in Goodwill (Detail) (USD $)</t>
  </si>
  <si>
    <t>Dec. 31, 2011</t>
  </si>
  <si>
    <t>Derivative Financial Instruments - Additional Information (Detail) (USD $)</t>
  </si>
  <si>
    <t>J P Morgan</t>
  </si>
  <si>
    <t>Dec. 08, 2011</t>
  </si>
  <si>
    <t>Clear Channel and the Company</t>
  </si>
  <si>
    <t>Apr. 10, 2009</t>
  </si>
  <si>
    <t>Derivatives, Fair Value [Line Items]</t>
  </si>
  <si>
    <t>Interest rate cap aggregate notional amount</t>
  </si>
  <si>
    <t>LIBOR-based variable interest rate component of long-term debt</t>
  </si>
  <si>
    <t>Long-term assets attributable to the fair value of the interest rate cap</t>
  </si>
  <si>
    <t>Swap agreement, Date of maturity</t>
  </si>
  <si>
    <t>Number of Green Bay radio stations to be purchased due to Clear channel's Put option</t>
  </si>
  <si>
    <t>Monthly fee for operation</t>
  </si>
  <si>
    <t>Put option amount</t>
  </si>
  <si>
    <t>Requisite down payment</t>
  </si>
  <si>
    <t>Amount of Expense (Income) Recognized on Derivatives</t>
  </si>
  <si>
    <t>Location and Fair Value Amounts of Derivatives in Consolidated Balance Sheets (Detail) (Derivatives not designated as hedging instruments:, USD $)</t>
  </si>
  <si>
    <t>Interest rate cap | Other long-term assets</t>
  </si>
  <si>
    <t>Fair Value, Assets</t>
  </si>
  <si>
    <t>Green Bay Option | Other current liabilities</t>
  </si>
  <si>
    <t>Fair value, Liabilities</t>
  </si>
  <si>
    <t>Location and Fair Values of Derivatives in Condensed Consolidated Statements of Operations (Detail) (USD $)</t>
  </si>
  <si>
    <t>Derivative Instruments, Gain (Loss) [Line Items]</t>
  </si>
  <si>
    <t>Interest rate cap | Interest expense</t>
  </si>
  <si>
    <t>Green Bay Option | Loss (gain) on derivative instrument</t>
  </si>
  <si>
    <t>Long term debt (Detail) (USD $)</t>
  </si>
  <si>
    <t>Debt Instrument [Line Items]</t>
  </si>
  <si>
    <t>Long-Term Debt - Additional Information (Detail) (USD $)</t>
  </si>
  <si>
    <t>1 Months Ended</t>
  </si>
  <si>
    <t>Dec. 20, 2012</t>
  </si>
  <si>
    <t>Before Amendment</t>
  </si>
  <si>
    <t>After Amendment</t>
  </si>
  <si>
    <t>Loss on Early Extinguishment of Debt</t>
  </si>
  <si>
    <t>First Lien Credit Facilities</t>
  </si>
  <si>
    <t>Second Lien Credit Facilities</t>
  </si>
  <si>
    <t>LIBOR</t>
  </si>
  <si>
    <t>Base Rate</t>
  </si>
  <si>
    <t>Line of Credit Facility [Line Items]</t>
  </si>
  <si>
    <t>Total credit facility</t>
  </si>
  <si>
    <t>Term loan discount</t>
  </si>
  <si>
    <t>Amount of credit facility</t>
  </si>
  <si>
    <t>Swingline borrowings</t>
  </si>
  <si>
    <t>Agreement maturity date</t>
  </si>
  <si>
    <t>Write off of deferred financing costs</t>
  </si>
  <si>
    <t>Basis spread on LIBOR/base rate</t>
  </si>
  <si>
    <t>LIBOR floor</t>
  </si>
  <si>
    <t>Deferred financing capitalized costs</t>
  </si>
  <si>
    <t>Interest on LIBOR-based borrowings</t>
  </si>
  <si>
    <t>LIBOR Plus 3.5%</t>
  </si>
  <si>
    <t>LIBOR plus 6.0%</t>
  </si>
  <si>
    <t>Interest on Base Rate-based borrowings</t>
  </si>
  <si>
    <t>Base Rate Floor</t>
  </si>
  <si>
    <t>Federal Funds Rate</t>
  </si>
  <si>
    <t>Federal Reserve Bank Rate plus 1/2 of 1.0%</t>
  </si>
  <si>
    <t>Federal Reserve Bank Rate, plus 1/2 of 1.0%</t>
  </si>
  <si>
    <t>30 day LIBOR plus 1.0%</t>
  </si>
  <si>
    <t>Amortization rate per annum</t>
  </si>
  <si>
    <t>Interest on Base Rate-based borrowings on Second Lien Facility</t>
  </si>
  <si>
    <t>Base Rate plus 5.0%</t>
  </si>
  <si>
    <t>Repayments against First Lien Term Loan</t>
  </si>
  <si>
    <t>Consolidated net leverage ratio</t>
  </si>
  <si>
    <t>Prepayment of excess cash flow</t>
  </si>
  <si>
    <t>Prepayment of excess cash flow reduced amount</t>
  </si>
  <si>
    <t>Security interest granted</t>
  </si>
  <si>
    <t>Senior Notes issued</t>
  </si>
  <si>
    <t>Amount repaid under outstanding term loan facility</t>
  </si>
  <si>
    <t>Percentage of Senior Notes to be redeemed prior to May 1, 2014</t>
  </si>
  <si>
    <t>Percentage of Senior Notes to be redeemed prior to May 1, 2015</t>
  </si>
  <si>
    <t>Amortization of debt discount and debt issuance costs</t>
  </si>
  <si>
    <t>Fair Value Measurements - Additional Information (Detail)</t>
  </si>
  <si>
    <t>Fair Value, Assets and Liabilities Measured on Recurring and Nonrecurring Basis [Line Items]</t>
  </si>
  <si>
    <t>Trading prices rate to calculate the fair value</t>
  </si>
  <si>
    <t>Financial Assets and Liabilities and Non-Financial Assets and Liabilities Measured at Fair Value on Recurring Basis (Detail) (USD $)</t>
  </si>
  <si>
    <t>Fair Value, Measurements, Recurring</t>
  </si>
  <si>
    <t>Significant Other Observable Inputs (Level 2)</t>
  </si>
  <si>
    <t>Significant Unobservable Inputs (Level 3)</t>
  </si>
  <si>
    <t>[1]</t>
  </si>
  <si>
    <t>Financial Liabilities</t>
  </si>
  <si>
    <t>[2]</t>
  </si>
  <si>
    <t>[3]</t>
  </si>
  <si>
    <t>Pursuant to the Interest Rate Cap, the Company pays a fixed interest rate on a $71.3 million notional amount of its term loans. The fair value of the Interest Rate Cap is determined based on a discounted cash flow analysis of the expected future cash flows using observable inputs, including interest rates and yield curves. Derivative valuations incorporate adjustments that are necessary to reflect the credit risk.</t>
  </si>
  <si>
    <t>The fair value of the contingent consideration was determined using inputs that are supported by little or no market activity (a Level 3 measurement). Contingent consideration represents the fair value of the additional cash consideration potentially payable as part of the WFME Asset Exchange if certain future conditions are met as detailed in the purchase agreement. See Note 2 b_x001C_Acquisitions and Dispositionsb_x001D_.</t>
  </si>
  <si>
    <t>Financial Assets and Liabilities and Non-Financial Assets and Liabilities Measured at Fair Value Additional Information (Detail) (Interest rate cap, USD $)</t>
  </si>
  <si>
    <t>In Millions, unless otherwise specified</t>
  </si>
  <si>
    <t>Payment towards notional amount of term loans</t>
  </si>
  <si>
    <t>Components of Change in Fair Value Associated With Green Bay Option (Detail) (USD $)</t>
  </si>
  <si>
    <t>Fair value balance at January 1, 2013</t>
  </si>
  <si>
    <t>Quantitative Information Regarding Significant Unobservable Inputs (Detail) (USD $)</t>
  </si>
  <si>
    <t>Fair Value Assets And Liabilities Measured On Unobservable Inputs [Line Items]</t>
  </si>
  <si>
    <t>Green Bay Option | Maximum</t>
  </si>
  <si>
    <t>1 year</t>
  </si>
  <si>
    <t>Gross Amounts and Fair Value of Company's First Lien Term Loan, Second Lien Term Loan, Revolving Credit Facility and Senior Notes (Detail) (USD $)</t>
  </si>
  <si>
    <t>Fair Value, Estimate Not Practicable, Financial Statement Captions [Line Items]</t>
  </si>
  <si>
    <t>First Lien Term Loan | Significant Other Observable Inputs (Level 2)</t>
  </si>
  <si>
    <t>Second Lien Term Loan | Significant Other Observable Inputs (Level 2)</t>
  </si>
  <si>
    <t>7.75% Senior Notes | Significant Other Observable Inputs (Level 2)</t>
  </si>
  <si>
    <t>Redeemable Preferred Stock - Additional Information (Detail) (USD $)</t>
  </si>
  <si>
    <t>0 Months Ended</t>
  </si>
  <si>
    <t>6 Months Ended</t>
  </si>
  <si>
    <t>Series A Redeemable Preferred Stock</t>
  </si>
  <si>
    <t>Aug. 20, 2013</t>
  </si>
  <si>
    <t>Sep. 15, 2011</t>
  </si>
  <si>
    <t>Jun. 30, 2013</t>
  </si>
  <si>
    <t>Class of Stock [Line Items]</t>
  </si>
  <si>
    <t>Liquidation preference</t>
  </si>
  <si>
    <t>Payments of preferred stock dividends</t>
  </si>
  <si>
    <t>Number of preferred stock shares redeemed</t>
  </si>
  <si>
    <t>Unpaid dividends accrued</t>
  </si>
  <si>
    <t>Total dividends accrued</t>
  </si>
  <si>
    <t>Dividends paid on redeemed shares through redemption date</t>
  </si>
  <si>
    <t>Amount accreted of Preferred Stock</t>
  </si>
  <si>
    <t>Shares available for future issuance</t>
  </si>
  <si>
    <t>Rate of Dividend accrual rate period two</t>
  </si>
  <si>
    <t>Rate of Dividend accrual rate period three</t>
  </si>
  <si>
    <t>Rate of Dividend accrual rate period four</t>
  </si>
  <si>
    <t>Basis point increase for accrued but unpaid dividends</t>
  </si>
  <si>
    <t>Basis point increase for accrued but unpaid dividends after the maturity date</t>
  </si>
  <si>
    <t>Redemption terms of series A preferred stock, percentage of issue price</t>
  </si>
  <si>
    <t>Dividend expense</t>
  </si>
  <si>
    <t>Stockholders' Equity - Additional Information (Detail) (USD $)</t>
  </si>
  <si>
    <t>2009 warrants</t>
  </si>
  <si>
    <t>Aug. 01, 2011</t>
  </si>
  <si>
    <t>CMP Acquisition</t>
  </si>
  <si>
    <t>Radio Holdings Warrants</t>
  </si>
  <si>
    <t>Equity Investment</t>
  </si>
  <si>
    <t>Minimum</t>
  </si>
  <si>
    <t>Total stock dividend authorized to issue</t>
  </si>
  <si>
    <t>Par value of Preferred stock shares</t>
  </si>
  <si>
    <t>Class A common stock following conversion</t>
  </si>
  <si>
    <t>Warrants issued</t>
  </si>
  <si>
    <t>Exercisable price of warrants to purchase common stock</t>
  </si>
  <si>
    <t>Warrants outstanding</t>
  </si>
  <si>
    <t>Shares to be issued upon the exercise of 3,700,000 outstanding warrants</t>
  </si>
  <si>
    <t>Shares converted, shares issued</t>
  </si>
  <si>
    <t>Warrants held in reserve for issuance</t>
  </si>
  <si>
    <t>Company Warrants were converted into shares of Class A common stock since issuance</t>
  </si>
  <si>
    <t>Shares converted</t>
  </si>
  <si>
    <t>Stock-Based Compensation Expense - Additional Information (Detail) (USD $)</t>
  </si>
  <si>
    <t>Feb. 16, 2012</t>
  </si>
  <si>
    <t>2011 Equity Incentive Plan</t>
  </si>
  <si>
    <t>Restricted Stock</t>
  </si>
  <si>
    <t>Equity Awards</t>
  </si>
  <si>
    <t>Liability Awards</t>
  </si>
  <si>
    <t>Non Employee Directors</t>
  </si>
  <si>
    <t>Restricted Class A Common Stock</t>
  </si>
  <si>
    <t>Share Based Compensation [Line Items]</t>
  </si>
  <si>
    <t>Shares of time-vesting restricted Class A common stock</t>
  </si>
  <si>
    <t>Grant date fair value</t>
  </si>
  <si>
    <t>Cliff vesting term</t>
  </si>
  <si>
    <t>Time-vesting stock options to purchase</t>
  </si>
  <si>
    <t>Exercise price</t>
  </si>
  <si>
    <t>Percentage of vesting stock based compensation</t>
  </si>
  <si>
    <t>Vesting stock based compensation related to awards</t>
  </si>
  <si>
    <t>Unrecognized stock-based compensation expense</t>
  </si>
  <si>
    <t>Weighted average remaining life for recognition of unrecognized compensation expense</t>
  </si>
  <si>
    <t>2 years 6 months 30 days</t>
  </si>
  <si>
    <t>Total Fair value of restricted stock awards vested</t>
  </si>
  <si>
    <t>Total Fair value of restricted stock awards vested Paid in cash</t>
  </si>
  <si>
    <t>Options exercised</t>
  </si>
  <si>
    <t>Computation of Basic and Diluted Earnings per Common Share (Detail) (USD $)</t>
  </si>
  <si>
    <t>Basic Share</t>
  </si>
  <si>
    <t>Basic undistributed net loss from continuing operations Attributable to common shares</t>
  </si>
  <si>
    <t>Basic Share | Warrant</t>
  </si>
  <si>
    <t>Basic Share | Restricted Stock</t>
  </si>
  <si>
    <t>Diluted Share</t>
  </si>
  <si>
    <t>Diluted Share | Warrant</t>
  </si>
  <si>
    <t>Diluted Share | Restricted Stock</t>
  </si>
  <si>
    <t>Earnings Per Share ("EPS") - Additional Information (Detail)</t>
  </si>
  <si>
    <t>Stock Options</t>
  </si>
  <si>
    <t>Antidilutive Securities Excluded from Computation of Earnings Per Share [Line Items]</t>
  </si>
  <si>
    <t>Potential dilutive equivalent shares outstanding</t>
  </si>
  <si>
    <t>Warrant</t>
  </si>
  <si>
    <t>Income Taxes - Additional Information (Detail) (USD $)</t>
  </si>
  <si>
    <t>Operating Loss Carryforwards [Line Items]</t>
  </si>
  <si>
    <t>Income tax expense (benefit) on pre-tax income</t>
  </si>
  <si>
    <t>Effective income tax rate (percentage)</t>
  </si>
  <si>
    <t>Federal statutory income tax rate (percentage)</t>
  </si>
  <si>
    <t>NOL</t>
  </si>
  <si>
    <t>Amount released from valuation allowance</t>
  </si>
  <si>
    <t>Commitments and Contingencies - Additional Information (Detail) (USD $)</t>
  </si>
  <si>
    <t>Sep. 17, 2013</t>
  </si>
  <si>
    <t>Strategic Promotional Partnership and Ad Sales Arrangement</t>
  </si>
  <si>
    <t>Jul. 19, 2013</t>
  </si>
  <si>
    <t>Clear Channel Communications Inc</t>
  </si>
  <si>
    <t>Arbitron</t>
  </si>
  <si>
    <t>Supply Commitment [Line Items]</t>
  </si>
  <si>
    <t>Industry fee to be credited in equal annual installments</t>
  </si>
  <si>
    <t>Industry fee refund for fees previously paid</t>
  </si>
  <si>
    <t>Remaining aggregate obligation under the agreements with Arbitron</t>
  </si>
  <si>
    <t>Amount of promotion</t>
  </si>
  <si>
    <t>Promotion period</t>
  </si>
  <si>
    <t>Percentage ownership of fully diluted shares of Pulser equity</t>
  </si>
  <si>
    <t>Consideration transferred</t>
  </si>
  <si>
    <t>Supplemental Condensed Consolidating Financial Information Supplemental Condensed Consolidating Financial Information (Narrative) (Details)</t>
  </si>
  <si>
    <t>Ownership percentage in subsidiares</t>
  </si>
  <si>
    <t>Condensed Consolidating Statements of Operations (Detail) (USD $)</t>
  </si>
  <si>
    <t>Corporate general and administrative expenses (including stock-based compensation expense)</t>
  </si>
  <si>
    <t>Cumulus Media Inc. (Parent Guarantor)</t>
  </si>
  <si>
    <t>Cumulus Media Holdings Inc. (Subsidiary Issuer)</t>
  </si>
  <si>
    <t>Subsidiary Guarantors</t>
  </si>
  <si>
    <t>Subsidiary Non-guarantors</t>
  </si>
  <si>
    <t>Condensed Consolidating Statements of Operations (Parenthetical) (Detail) (USD $)</t>
  </si>
  <si>
    <t>Supplemental Condensed Consolidating Financial Information Condensed Consolidating Balance Sheet (Details) (USD $)</t>
  </si>
  <si>
    <t>Accounts receivable, less allowance for doubtful accounts</t>
  </si>
  <si>
    <t>Treasury stock, at cost</t>
  </si>
  <si>
    <t>Series B cumulative redeemable preferred stock | Cumulus Media Inc. (Parent Guarantor)</t>
  </si>
  <si>
    <t>Series A cumulative redeemable preferred stock | Cumulus Media Inc. (Parent Guarantor)</t>
  </si>
  <si>
    <t>Class A common stock | Cumulus Media Inc. (Parent Guarantor)</t>
  </si>
  <si>
    <t>Class B common stock | Cumulus Media Inc. (Parent Guarantor)</t>
  </si>
  <si>
    <t>Class C common stock | Cumulus Media Inc. (Parent Guarantor)</t>
  </si>
  <si>
    <t>Supplemental Condensed Consolidating Financial Information Condensed Consolidating Balance Sheet (Parenthetical) (Details) (USD $)</t>
  </si>
  <si>
    <t>Condensed Consolidating Statements of Cash Flows (Detail) (USD $)</t>
  </si>
  <si>
    <t>Changes in assets and liabilities</t>
  </si>
  <si>
    <t>Subsequent Events (Details) (USD $)</t>
  </si>
  <si>
    <t>Oct. 16, 2013</t>
  </si>
  <si>
    <t>Subsequent Event</t>
  </si>
  <si>
    <t>Subsequent Event [Line Items]</t>
  </si>
  <si>
    <t>Net proceeds after underwriting discounts and commissions and estimated offering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</si>
</sst>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10"/>
      <color rgb="FF000000"/>
      <name val="Times New Roman"/>
      <family val="1"/>
    </font>
    <font>
      <sz val="9"/>
      <color theme="1"/>
      <name val="Inherit"/>
    </font>
    <font>
      <b/>
      <u/>
      <sz val="8"/>
      <color theme="1"/>
      <name val="Inherit"/>
    </font>
    <font>
      <b/>
      <sz val="8"/>
      <color theme="1"/>
      <name val="Inherit"/>
    </font>
    <font>
      <sz val="8"/>
      <color theme="1"/>
      <name val="Inherit"/>
    </font>
    <font>
      <b/>
      <sz val="10"/>
      <color rgb="FF000000"/>
      <name val="Inherit"/>
    </font>
    <font>
      <b/>
      <sz val="9"/>
      <color theme="1"/>
      <name val="Inherit"/>
    </font>
    <font>
      <b/>
      <sz val="9"/>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horizontal="left" wrapText="1"/>
    </xf>
    <xf numFmtId="0" fontId="21" fillId="33" borderId="0" xfId="0" applyFont="1" applyFill="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18" fillId="0" borderId="0" xfId="0" applyFont="1" applyAlignment="1">
      <alignment wrapText="1"/>
    </xf>
    <xf numFmtId="0" fontId="27"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right" wrapText="1"/>
    </xf>
    <xf numFmtId="0" fontId="21" fillId="33" borderId="0" xfId="0" applyFont="1" applyFill="1" applyAlignment="1">
      <alignment horizontal="left" vertical="top" wrapText="1" indent="3"/>
    </xf>
    <xf numFmtId="0" fontId="21" fillId="33" borderId="11" xfId="0" applyFont="1" applyFill="1" applyBorder="1" applyAlignment="1">
      <alignment horizontal="lef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3" fontId="21" fillId="0" borderId="10" xfId="0" applyNumberFormat="1" applyFont="1" applyBorder="1" applyAlignment="1">
      <alignment horizontal="right" wrapText="1"/>
    </xf>
    <xf numFmtId="3" fontId="21" fillId="33" borderId="11"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3"/>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3"/>
    </xf>
    <xf numFmtId="0" fontId="21" fillId="0" borderId="0" xfId="0" applyFont="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6" fillId="0" borderId="0" xfId="0" applyFont="1" applyAlignment="1">
      <alignment horizontal="left" wrapText="1"/>
    </xf>
    <xf numFmtId="0" fontId="27" fillId="0" borderId="0" xfId="0" applyFont="1" applyAlignment="1">
      <alignment horizontal="center"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0" fontId="28" fillId="0" borderId="0" xfId="0" applyFont="1" applyAlignment="1">
      <alignment horizontal="left" wrapText="1"/>
    </xf>
    <xf numFmtId="0" fontId="28" fillId="0" borderId="0" xfId="0" applyFont="1" applyAlignment="1">
      <alignment horizontal="left" wrapText="1"/>
    </xf>
    <xf numFmtId="0" fontId="27" fillId="0" borderId="12" xfId="0" applyFont="1" applyBorder="1" applyAlignment="1">
      <alignment horizontal="center"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0" fillId="0" borderId="0" xfId="0" applyFont="1" applyAlignment="1">
      <alignment horizontal="left"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7" fillId="33" borderId="10" xfId="0" applyFont="1" applyFill="1" applyBorder="1" applyAlignment="1">
      <alignment horizontal="center" wrapText="1"/>
    </xf>
    <xf numFmtId="0" fontId="21" fillId="33" borderId="0" xfId="0" applyFont="1" applyFill="1" applyAlignment="1">
      <alignment horizontal="left" vertical="center" wrapText="1" indent="3"/>
    </xf>
    <xf numFmtId="0" fontId="21" fillId="0" borderId="10" xfId="0" applyFont="1" applyBorder="1" applyAlignment="1">
      <alignment horizontal="left" wrapText="1"/>
    </xf>
    <xf numFmtId="0" fontId="19"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Alignment="1">
      <alignment horizontal="left" vertical="top" wrapText="1" indent="5"/>
    </xf>
    <xf numFmtId="0" fontId="21" fillId="0" borderId="0" xfId="0" applyFont="1" applyAlignment="1">
      <alignment horizontal="left" wrapText="1" indent="2"/>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12" xfId="0" applyFont="1" applyFill="1" applyBorder="1" applyAlignment="1">
      <alignment horizontal="right" wrapText="1"/>
    </xf>
    <xf numFmtId="0" fontId="27" fillId="0" borderId="14" xfId="0" applyFont="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left" wrapText="1" indent="2"/>
    </xf>
    <xf numFmtId="0" fontId="21" fillId="0" borderId="15" xfId="0" applyFont="1" applyBorder="1" applyAlignment="1">
      <alignment wrapText="1"/>
    </xf>
    <xf numFmtId="0" fontId="0" fillId="0" borderId="10" xfId="0" applyBorder="1" applyAlignment="1">
      <alignment wrapText="1"/>
    </xf>
    <xf numFmtId="0" fontId="21" fillId="0" borderId="0" xfId="0" applyFont="1" applyAlignment="1">
      <alignment horizontal="left" vertical="top" wrapText="1" indent="5"/>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0" xfId="0" applyFont="1" applyAlignment="1">
      <alignment horizontal="left" vertical="top" wrapText="1" indent="1"/>
    </xf>
    <xf numFmtId="0" fontId="27" fillId="33" borderId="0" xfId="0" applyFont="1" applyFill="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8" fillId="33" borderId="0" xfId="0" applyFont="1" applyFill="1" applyAlignment="1">
      <alignment horizontal="left" wrapText="1"/>
    </xf>
    <xf numFmtId="0" fontId="26" fillId="0" borderId="10" xfId="0" applyFont="1" applyBorder="1" applyAlignment="1">
      <alignment horizontal="left" wrapText="1"/>
    </xf>
    <xf numFmtId="0" fontId="21" fillId="33" borderId="0" xfId="0" applyFont="1" applyFill="1" applyAlignment="1">
      <alignment horizontal="right" vertical="top" wrapText="1"/>
    </xf>
    <xf numFmtId="0" fontId="28" fillId="33" borderId="0" xfId="0" applyFont="1" applyFill="1" applyAlignment="1">
      <alignment horizontal="left" wrapText="1"/>
    </xf>
    <xf numFmtId="0" fontId="21" fillId="0" borderId="0" xfId="0" applyFont="1" applyAlignment="1">
      <alignment horizontal="left" vertical="top" wrapText="1" indent="2"/>
    </xf>
    <xf numFmtId="0" fontId="23" fillId="0" borderId="0" xfId="0" applyFont="1" applyAlignment="1">
      <alignment vertical="top" wrapText="1"/>
    </xf>
    <xf numFmtId="0" fontId="19" fillId="0" borderId="0" xfId="0" applyFont="1" applyAlignment="1">
      <alignment horizontal="left" vertical="top" wrapText="1" indent="3"/>
    </xf>
    <xf numFmtId="0" fontId="21" fillId="33" borderId="0" xfId="0" applyFont="1" applyFill="1" applyAlignment="1">
      <alignment horizontal="left" vertical="top" wrapText="1" indent="9"/>
    </xf>
    <xf numFmtId="0" fontId="21" fillId="0" borderId="0" xfId="0" applyFont="1" applyAlignment="1">
      <alignment horizontal="left" vertical="top" wrapText="1" indent="9"/>
    </xf>
    <xf numFmtId="0" fontId="21" fillId="33" borderId="15" xfId="0" applyFont="1" applyFill="1" applyBorder="1" applyAlignment="1">
      <alignment wrapText="1"/>
    </xf>
    <xf numFmtId="3" fontId="21" fillId="33" borderId="0" xfId="0" applyNumberFormat="1" applyFont="1" applyFill="1" applyBorder="1" applyAlignment="1">
      <alignment horizontal="right" wrapText="1"/>
    </xf>
    <xf numFmtId="0" fontId="21" fillId="0" borderId="0" xfId="0" applyFont="1" applyAlignment="1">
      <alignment horizontal="left" wrapText="1" indent="3"/>
    </xf>
    <xf numFmtId="0" fontId="21" fillId="0" borderId="0" xfId="0" applyFont="1" applyBorder="1" applyAlignment="1">
      <alignment horizontal="righ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7" fillId="0" borderId="0" xfId="0" applyFont="1" applyAlignment="1">
      <alignment horizontal="left" vertical="top" wrapText="1"/>
    </xf>
    <xf numFmtId="0" fontId="28" fillId="33" borderId="0" xfId="0" applyFont="1" applyFill="1" applyAlignment="1">
      <alignment horizontal="left" vertical="top" wrapText="1"/>
    </xf>
    <xf numFmtId="0" fontId="28" fillId="0" borderId="0" xfId="0" applyFont="1" applyAlignment="1">
      <alignment horizontal="left" vertical="top" wrapText="1"/>
    </xf>
    <xf numFmtId="0" fontId="27" fillId="33" borderId="0" xfId="0" applyFont="1" applyFill="1" applyAlignment="1">
      <alignment horizontal="left" vertical="top" wrapText="1"/>
    </xf>
    <xf numFmtId="0" fontId="27" fillId="33" borderId="0" xfId="0" applyFont="1" applyFill="1" applyAlignment="1">
      <alignment horizontal="center" wrapText="1"/>
    </xf>
    <xf numFmtId="0" fontId="0" fillId="33" borderId="10" xfId="0" applyFill="1" applyBorder="1" applyAlignment="1">
      <alignment wrapText="1"/>
    </xf>
    <xf numFmtId="0" fontId="0" fillId="33" borderId="0" xfId="0" applyFill="1" applyAlignment="1">
      <alignment wrapText="1"/>
    </xf>
    <xf numFmtId="0" fontId="28" fillId="0" borderId="0" xfId="0" applyFont="1" applyAlignment="1">
      <alignment horizontal="left" vertical="top" wrapText="1" indent="3"/>
    </xf>
    <xf numFmtId="0" fontId="28" fillId="0" borderId="0" xfId="0" applyFont="1" applyAlignment="1">
      <alignment horizontal="left" vertical="top" wrapText="1"/>
    </xf>
    <xf numFmtId="0" fontId="28" fillId="0" borderId="0" xfId="0" applyFont="1" applyAlignment="1">
      <alignment horizontal="right" vertical="top" wrapText="1"/>
    </xf>
    <xf numFmtId="0" fontId="28" fillId="0" borderId="0" xfId="0" applyFont="1" applyAlignment="1">
      <alignment vertical="top" wrapText="1"/>
    </xf>
    <xf numFmtId="3" fontId="28" fillId="0" borderId="0" xfId="0" applyNumberFormat="1" applyFont="1" applyAlignment="1">
      <alignment horizontal="right" vertical="top" wrapText="1"/>
    </xf>
    <xf numFmtId="0" fontId="28" fillId="33" borderId="0" xfId="0" applyFont="1" applyFill="1" applyAlignment="1">
      <alignment horizontal="left" vertical="top" wrapText="1" indent="3"/>
    </xf>
    <xf numFmtId="0" fontId="28" fillId="33" borderId="0" xfId="0" applyFont="1" applyFill="1" applyAlignment="1">
      <alignment horizontal="right" vertical="top" wrapText="1"/>
    </xf>
    <xf numFmtId="0" fontId="28" fillId="33" borderId="0" xfId="0" applyFont="1" applyFill="1" applyAlignment="1">
      <alignment vertical="top" wrapText="1"/>
    </xf>
    <xf numFmtId="3" fontId="28" fillId="33" borderId="0" xfId="0" applyNumberFormat="1" applyFont="1" applyFill="1" applyAlignment="1">
      <alignment horizontal="right" vertical="top" wrapText="1"/>
    </xf>
    <xf numFmtId="0" fontId="28" fillId="0" borderId="0" xfId="0" applyFont="1" applyAlignment="1">
      <alignment horizontal="right" wrapText="1"/>
    </xf>
    <xf numFmtId="0" fontId="28" fillId="0" borderId="0" xfId="0" applyFont="1" applyAlignment="1">
      <alignment wrapText="1"/>
    </xf>
    <xf numFmtId="3" fontId="28" fillId="0" borderId="0" xfId="0" applyNumberFormat="1" applyFont="1" applyAlignment="1">
      <alignment horizontal="righ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33" borderId="0" xfId="0" applyFont="1" applyFill="1" applyAlignment="1">
      <alignment wrapTex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0" fontId="28" fillId="0" borderId="0" xfId="0" applyFont="1" applyAlignment="1">
      <alignment horizontal="left" vertical="top" wrapText="1" indent="5"/>
    </xf>
    <xf numFmtId="0" fontId="28" fillId="0" borderId="12" xfId="0" applyFont="1" applyBorder="1" applyAlignment="1">
      <alignment horizontal="right" vertical="top" wrapText="1"/>
    </xf>
    <xf numFmtId="3" fontId="28" fillId="0" borderId="12" xfId="0" applyNumberFormat="1" applyFont="1" applyBorder="1" applyAlignment="1">
      <alignment horizontal="right" vertical="top" wrapText="1"/>
    </xf>
    <xf numFmtId="0" fontId="28" fillId="33" borderId="0" xfId="0" applyFont="1" applyFill="1" applyAlignment="1">
      <alignment horizontal="left" vertical="top" wrapText="1"/>
    </xf>
    <xf numFmtId="0" fontId="28" fillId="33" borderId="10" xfId="0" applyFont="1" applyFill="1" applyBorder="1" applyAlignment="1">
      <alignment horizontal="right" vertical="top" wrapText="1"/>
    </xf>
    <xf numFmtId="3" fontId="28" fillId="33" borderId="10" xfId="0" applyNumberFormat="1" applyFont="1" applyFill="1" applyBorder="1" applyAlignment="1">
      <alignment horizontal="right" vertical="top" wrapText="1"/>
    </xf>
    <xf numFmtId="0" fontId="28" fillId="33" borderId="10" xfId="0" applyFont="1" applyFill="1" applyBorder="1" applyAlignment="1">
      <alignment horizontal="left" vertical="top" wrapText="1"/>
    </xf>
    <xf numFmtId="0" fontId="28" fillId="0" borderId="12" xfId="0" applyFont="1" applyBorder="1" applyAlignment="1">
      <alignment horizontal="left" vertical="top" wrapText="1"/>
    </xf>
    <xf numFmtId="0" fontId="28" fillId="0" borderId="11" xfId="0" applyFont="1" applyBorder="1" applyAlignment="1">
      <alignment horizontal="left" vertical="top" wrapText="1"/>
    </xf>
    <xf numFmtId="3" fontId="28" fillId="0" borderId="11" xfId="0" applyNumberFormat="1" applyFont="1" applyBorder="1" applyAlignment="1">
      <alignment horizontal="right" vertical="top" wrapText="1"/>
    </xf>
    <xf numFmtId="0" fontId="28" fillId="0" borderId="11" xfId="0" applyFont="1" applyBorder="1" applyAlignment="1">
      <alignment horizontal="right" vertical="top" wrapText="1"/>
    </xf>
    <xf numFmtId="0" fontId="28" fillId="0" borderId="10" xfId="0" applyFont="1" applyBorder="1" applyAlignment="1">
      <alignment horizontal="right" vertical="top" wrapText="1"/>
    </xf>
    <xf numFmtId="3" fontId="28" fillId="0" borderId="10" xfId="0" applyNumberFormat="1" applyFont="1" applyBorder="1" applyAlignment="1">
      <alignment horizontal="right" vertical="top" wrapText="1"/>
    </xf>
    <xf numFmtId="0" fontId="28" fillId="33" borderId="0" xfId="0" applyFont="1" applyFill="1" applyAlignment="1">
      <alignment horizontal="left" vertical="top" wrapText="1" indent="5"/>
    </xf>
    <xf numFmtId="0" fontId="28" fillId="33" borderId="12" xfId="0" applyFont="1" applyFill="1" applyBorder="1" applyAlignment="1">
      <alignment horizontal="right" vertical="top" wrapText="1"/>
    </xf>
    <xf numFmtId="3" fontId="28" fillId="33" borderId="12" xfId="0" applyNumberFormat="1" applyFont="1" applyFill="1" applyBorder="1" applyAlignment="1">
      <alignment horizontal="right" vertical="top" wrapText="1"/>
    </xf>
    <xf numFmtId="0" fontId="28" fillId="33" borderId="10" xfId="0" applyFont="1" applyFill="1" applyBorder="1" applyAlignment="1">
      <alignment vertical="top" wrapText="1"/>
    </xf>
    <xf numFmtId="0" fontId="28" fillId="0" borderId="10" xfId="0" applyFont="1" applyBorder="1" applyAlignment="1">
      <alignment horizontal="left" vertical="top" wrapText="1"/>
    </xf>
    <xf numFmtId="0" fontId="28" fillId="33" borderId="12" xfId="0" applyFont="1" applyFill="1" applyBorder="1" applyAlignment="1">
      <alignment horizontal="left" wrapText="1"/>
    </xf>
    <xf numFmtId="0" fontId="28" fillId="33" borderId="11" xfId="0" applyFont="1" applyFill="1" applyBorder="1" applyAlignment="1">
      <alignment horizontal="left" wrapText="1"/>
    </xf>
    <xf numFmtId="3" fontId="28" fillId="33" borderId="12" xfId="0" applyNumberFormat="1" applyFont="1" applyFill="1" applyBorder="1" applyAlignment="1">
      <alignment horizontal="right" wrapText="1"/>
    </xf>
    <xf numFmtId="3" fontId="28" fillId="33" borderId="11" xfId="0" applyNumberFormat="1" applyFont="1" applyFill="1" applyBorder="1" applyAlignment="1">
      <alignment horizontal="right" wrapText="1"/>
    </xf>
    <xf numFmtId="0" fontId="28" fillId="33" borderId="12" xfId="0" applyFont="1" applyFill="1" applyBorder="1" applyAlignment="1">
      <alignment horizontal="right" wrapText="1"/>
    </xf>
    <xf numFmtId="0" fontId="28" fillId="33" borderId="11" xfId="0" applyFont="1" applyFill="1" applyBorder="1" applyAlignment="1">
      <alignment horizontal="right" wrapText="1"/>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3" fontId="28" fillId="0" borderId="12" xfId="0" applyNumberFormat="1" applyFont="1" applyBorder="1" applyAlignment="1">
      <alignment horizontal="right" wrapText="1"/>
    </xf>
    <xf numFmtId="0" fontId="28" fillId="0" borderId="12" xfId="0" applyFont="1" applyBorder="1" applyAlignment="1">
      <alignment horizontal="right" wrapText="1"/>
    </xf>
    <xf numFmtId="0" fontId="28" fillId="0" borderId="12" xfId="0" applyFont="1" applyBorder="1" applyAlignment="1">
      <alignment horizontal="left" wrapText="1"/>
    </xf>
    <xf numFmtId="0" fontId="28" fillId="0" borderId="10" xfId="0" applyFont="1" applyBorder="1" applyAlignment="1">
      <alignment horizontal="left" wrapText="1"/>
    </xf>
    <xf numFmtId="0" fontId="28" fillId="33" borderId="10" xfId="0" applyFont="1" applyFill="1" applyBorder="1" applyAlignment="1">
      <alignment horizontal="left" wrapText="1"/>
    </xf>
    <xf numFmtId="0" fontId="28" fillId="0" borderId="11" xfId="0" applyFont="1" applyBorder="1" applyAlignment="1">
      <alignment horizontal="left" wrapText="1"/>
    </xf>
    <xf numFmtId="3" fontId="28" fillId="0" borderId="11" xfId="0" applyNumberFormat="1" applyFont="1" applyBorder="1" applyAlignment="1">
      <alignment horizontal="right" wrapText="1"/>
    </xf>
    <xf numFmtId="0" fontId="28" fillId="0" borderId="11" xfId="0" applyFont="1" applyBorder="1" applyAlignment="1">
      <alignment horizontal="right" wrapText="1"/>
    </xf>
    <xf numFmtId="0" fontId="28" fillId="0" borderId="0" xfId="0" applyFont="1" applyAlignment="1">
      <alignment horizontal="left" wrapText="1" indent="3"/>
    </xf>
    <xf numFmtId="0" fontId="28" fillId="33" borderId="0" xfId="0" applyFont="1" applyFill="1" applyAlignment="1">
      <alignment horizontal="left" wrapText="1" indent="5"/>
    </xf>
    <xf numFmtId="0" fontId="28" fillId="33" borderId="0" xfId="0" applyFont="1" applyFill="1" applyAlignment="1">
      <alignment horizontal="left" wrapText="1" indent="3"/>
    </xf>
    <xf numFmtId="0" fontId="28" fillId="0" borderId="0" xfId="0" applyFont="1" applyAlignment="1">
      <alignment horizontal="left" wrapText="1" indent="5"/>
    </xf>
    <xf numFmtId="0" fontId="19" fillId="0" borderId="0" xfId="0" applyFont="1" applyAlignment="1">
      <alignment horizontal="center" wrapText="1"/>
    </xf>
    <xf numFmtId="0" fontId="29" fillId="0" borderId="0" xfId="0" applyFont="1" applyAlignment="1">
      <alignment horizontal="center" wrapText="1"/>
    </xf>
    <xf numFmtId="0" fontId="30" fillId="0" borderId="0" xfId="0" applyFont="1" applyAlignment="1">
      <alignment horizontal="center" wrapText="1"/>
    </xf>
    <xf numFmtId="0" fontId="31" fillId="0" borderId="0" xfId="0" applyFont="1" applyAlignment="1">
      <alignment horizontal="center" wrapText="1"/>
    </xf>
    <xf numFmtId="15" fontId="16" fillId="0" borderId="0" xfId="0" applyNumberFormat="1" applyFont="1" applyAlignment="1">
      <alignment horizontal="center" vertical="center"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tabSelected="1" workbookViewId="0">
      <selection sqref="A1:A3"/>
    </sheetView>
  </sheetViews>
  <sheetFormatPr defaultRowHeight="15"/>
  <cols>
    <col min="1" max="1" width="36.5703125" bestFit="1" customWidth="1"/>
    <col min="2" max="2" width="19.7109375" bestFit="1" customWidth="1"/>
    <col min="3" max="3" width="20.5703125" bestFit="1" customWidth="1"/>
    <col min="4" max="5" width="20.42578125" bestFit="1" customWidth="1"/>
  </cols>
  <sheetData>
    <row r="1" spans="1:5">
      <c r="A1" s="7" t="s">
        <v>0</v>
      </c>
      <c r="B1" s="1" t="s">
        <v>1</v>
      </c>
      <c r="C1" s="7"/>
      <c r="D1" s="7"/>
      <c r="E1" s="7"/>
    </row>
    <row r="2" spans="1:5">
      <c r="A2" s="7"/>
      <c r="B2" s="7" t="s">
        <v>2</v>
      </c>
      <c r="C2" s="1" t="s">
        <v>3</v>
      </c>
      <c r="D2" s="1" t="s">
        <v>3</v>
      </c>
      <c r="E2" s="1" t="s">
        <v>3</v>
      </c>
    </row>
    <row r="3" spans="1:5">
      <c r="A3" s="7"/>
      <c r="B3" s="7"/>
      <c r="C3" s="1" t="s">
        <v>4</v>
      </c>
      <c r="D3" s="1" t="s">
        <v>5</v>
      </c>
      <c r="E3" s="1" t="s">
        <v>6</v>
      </c>
    </row>
    <row r="4" spans="1:5">
      <c r="A4" s="3" t="s">
        <v>7</v>
      </c>
      <c r="B4" s="4"/>
      <c r="C4" s="4"/>
      <c r="D4" s="4"/>
      <c r="E4" s="4"/>
    </row>
    <row r="5" spans="1:5">
      <c r="A5" s="2" t="s">
        <v>8</v>
      </c>
      <c r="B5" s="4" t="s">
        <v>9</v>
      </c>
      <c r="C5" s="4"/>
      <c r="D5" s="4"/>
      <c r="E5" s="4"/>
    </row>
    <row r="6" spans="1:5">
      <c r="A6" s="2" t="s">
        <v>10</v>
      </c>
      <c r="B6" s="4" t="s">
        <v>11</v>
      </c>
      <c r="C6" s="4"/>
      <c r="D6" s="4"/>
      <c r="E6" s="4"/>
    </row>
    <row r="7" spans="1:5">
      <c r="A7" s="2" t="s">
        <v>12</v>
      </c>
      <c r="B7" s="4">
        <v>1058623</v>
      </c>
      <c r="C7" s="4"/>
      <c r="D7" s="4"/>
      <c r="E7" s="4"/>
    </row>
    <row r="8" spans="1:5">
      <c r="A8" s="2" t="s">
        <v>13</v>
      </c>
      <c r="B8" s="4">
        <f>--12-31</f>
        <v>-19</v>
      </c>
      <c r="C8" s="4"/>
      <c r="D8" s="4"/>
      <c r="E8" s="4"/>
    </row>
    <row r="9" spans="1:5">
      <c r="A9" s="2" t="s">
        <v>14</v>
      </c>
      <c r="B9" s="4" t="s">
        <v>15</v>
      </c>
      <c r="C9" s="4"/>
      <c r="D9" s="4"/>
      <c r="E9" s="4"/>
    </row>
    <row r="10" spans="1:5">
      <c r="A10" s="2" t="s">
        <v>16</v>
      </c>
      <c r="B10" s="4" t="s">
        <v>17</v>
      </c>
      <c r="C10" s="4"/>
      <c r="D10" s="4"/>
      <c r="E10" s="4"/>
    </row>
    <row r="11" spans="1:5">
      <c r="A11" s="2" t="s">
        <v>18</v>
      </c>
      <c r="B11" s="5">
        <v>41547</v>
      </c>
      <c r="C11" s="4"/>
      <c r="D11" s="4"/>
      <c r="E11" s="4"/>
    </row>
    <row r="12" spans="1:5">
      <c r="A12" s="2" t="s">
        <v>19</v>
      </c>
      <c r="B12" s="4">
        <v>2013</v>
      </c>
      <c r="C12" s="4"/>
      <c r="D12" s="4"/>
      <c r="E12" s="4"/>
    </row>
    <row r="13" spans="1:5">
      <c r="A13" s="2" t="s">
        <v>20</v>
      </c>
      <c r="B13" s="4" t="s">
        <v>21</v>
      </c>
      <c r="C13" s="4"/>
      <c r="D13" s="4"/>
      <c r="E13" s="4"/>
    </row>
    <row r="14" spans="1:5">
      <c r="A14" s="2" t="s">
        <v>22</v>
      </c>
      <c r="B14" s="4" t="b">
        <v>0</v>
      </c>
      <c r="C14" s="4"/>
      <c r="D14" s="4"/>
      <c r="E14" s="4"/>
    </row>
    <row r="15" spans="1:5" ht="30">
      <c r="A15" s="2" t="s">
        <v>23</v>
      </c>
      <c r="B15" s="4"/>
      <c r="C15" s="6">
        <v>189115136</v>
      </c>
      <c r="D15" s="6">
        <v>15424944</v>
      </c>
      <c r="E15" s="6">
        <v>644871</v>
      </c>
    </row>
  </sheetData>
  <mergeCells count="3">
    <mergeCell ref="A1:A3"/>
    <mergeCell ref="C1:E1"/>
    <mergeCell ref="B2:B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7" t="s">
        <v>255</v>
      </c>
      <c r="B1" s="1" t="s">
        <v>1</v>
      </c>
    </row>
    <row r="2" spans="1:2">
      <c r="A2" s="7"/>
      <c r="B2" s="1" t="s">
        <v>2</v>
      </c>
    </row>
    <row r="3" spans="1:2">
      <c r="A3" s="3" t="s">
        <v>256</v>
      </c>
      <c r="B3" s="4"/>
    </row>
    <row r="4" spans="1:2">
      <c r="A4" s="16" t="s">
        <v>255</v>
      </c>
      <c r="B4" s="12" t="s">
        <v>255</v>
      </c>
    </row>
    <row r="5" spans="1:2" ht="383.25">
      <c r="A5" s="16"/>
      <c r="B5" s="14" t="s">
        <v>257</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2" width="36.5703125" bestFit="1" customWidth="1"/>
    <col min="3" max="3" width="6.7109375" customWidth="1"/>
    <col min="4" max="4" width="31.42578125" customWidth="1"/>
    <col min="5" max="5" width="5.140625" customWidth="1"/>
    <col min="6" max="6" width="31.42578125" customWidth="1"/>
    <col min="7" max="7" width="6.7109375" customWidth="1"/>
    <col min="8" max="8" width="31.42578125" customWidth="1"/>
    <col min="9" max="9" width="5.140625" customWidth="1"/>
    <col min="10" max="10" width="31.42578125" customWidth="1"/>
    <col min="11" max="11" width="6.7109375" customWidth="1"/>
    <col min="12" max="12" width="31.42578125" customWidth="1"/>
    <col min="13" max="13" width="5.140625" customWidth="1"/>
  </cols>
  <sheetData>
    <row r="1" spans="1:13" ht="15" customHeight="1">
      <c r="A1" s="7" t="s">
        <v>258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259</v>
      </c>
      <c r="B3" s="73"/>
      <c r="C3" s="73"/>
      <c r="D3" s="73"/>
      <c r="E3" s="73"/>
      <c r="F3" s="73"/>
      <c r="G3" s="73"/>
      <c r="H3" s="73"/>
      <c r="I3" s="73"/>
      <c r="J3" s="73"/>
      <c r="K3" s="73"/>
      <c r="L3" s="73"/>
      <c r="M3" s="73"/>
    </row>
    <row r="4" spans="1:13">
      <c r="A4" s="16" t="s">
        <v>258</v>
      </c>
      <c r="B4" s="74" t="s">
        <v>258</v>
      </c>
      <c r="C4" s="74"/>
      <c r="D4" s="74"/>
      <c r="E4" s="74"/>
      <c r="F4" s="74"/>
      <c r="G4" s="74"/>
      <c r="H4" s="74"/>
      <c r="I4" s="74"/>
      <c r="J4" s="74"/>
      <c r="K4" s="74"/>
      <c r="L4" s="74"/>
      <c r="M4" s="74"/>
    </row>
    <row r="5" spans="1:13">
      <c r="A5" s="16"/>
      <c r="B5" s="58" t="s">
        <v>260</v>
      </c>
      <c r="C5" s="58"/>
      <c r="D5" s="58"/>
      <c r="E5" s="58"/>
      <c r="F5" s="58"/>
      <c r="G5" s="58"/>
      <c r="H5" s="58"/>
      <c r="I5" s="58"/>
      <c r="J5" s="58"/>
      <c r="K5" s="58"/>
      <c r="L5" s="58"/>
      <c r="M5" s="58"/>
    </row>
    <row r="6" spans="1:13">
      <c r="A6" s="16"/>
      <c r="B6" s="76"/>
      <c r="C6" s="76"/>
      <c r="D6" s="76"/>
      <c r="E6" s="76"/>
      <c r="F6" s="76"/>
      <c r="G6" s="76"/>
      <c r="H6" s="76"/>
      <c r="I6" s="76"/>
      <c r="J6" s="76"/>
      <c r="K6" s="76"/>
      <c r="L6" s="76"/>
      <c r="M6" s="76"/>
    </row>
    <row r="7" spans="1:13">
      <c r="A7" s="16"/>
      <c r="B7" s="30"/>
      <c r="C7" s="30"/>
      <c r="D7" s="30"/>
      <c r="E7" s="30"/>
      <c r="F7" s="30"/>
      <c r="G7" s="30"/>
      <c r="H7" s="30"/>
      <c r="I7" s="30"/>
      <c r="J7" s="30"/>
      <c r="K7" s="30"/>
      <c r="L7" s="30"/>
      <c r="M7" s="30"/>
    </row>
    <row r="8" spans="1:13">
      <c r="A8" s="16"/>
      <c r="B8" s="17"/>
      <c r="C8" s="17"/>
      <c r="D8" s="17"/>
      <c r="E8" s="17"/>
      <c r="F8" s="17"/>
      <c r="G8" s="17"/>
      <c r="H8" s="17"/>
      <c r="I8" s="17"/>
      <c r="J8" s="17"/>
      <c r="K8" s="17"/>
      <c r="L8" s="17"/>
      <c r="M8" s="17"/>
    </row>
    <row r="9" spans="1:13" ht="15.75" thickBot="1">
      <c r="A9" s="16"/>
      <c r="B9" s="23"/>
      <c r="C9" s="80" t="s">
        <v>261</v>
      </c>
      <c r="D9" s="80"/>
      <c r="E9" s="80"/>
      <c r="F9" s="23"/>
      <c r="G9" s="80" t="s">
        <v>262</v>
      </c>
      <c r="H9" s="80"/>
      <c r="I9" s="80"/>
      <c r="J9" s="23"/>
      <c r="K9" s="80" t="s">
        <v>263</v>
      </c>
      <c r="L9" s="80"/>
      <c r="M9" s="80"/>
    </row>
    <row r="10" spans="1:13">
      <c r="A10" s="16"/>
      <c r="B10" s="79" t="s">
        <v>264</v>
      </c>
      <c r="C10" s="63"/>
      <c r="D10" s="63"/>
      <c r="E10" s="63"/>
      <c r="F10" s="14"/>
      <c r="G10" s="63"/>
      <c r="H10" s="63"/>
      <c r="I10" s="63"/>
      <c r="J10" s="14"/>
      <c r="K10" s="63"/>
      <c r="L10" s="63"/>
      <c r="M10" s="63"/>
    </row>
    <row r="11" spans="1:13">
      <c r="A11" s="16"/>
      <c r="B11" s="32" t="s">
        <v>265</v>
      </c>
      <c r="C11" s="33" t="s">
        <v>177</v>
      </c>
      <c r="D11" s="35">
        <v>1625415</v>
      </c>
      <c r="E11" s="37"/>
      <c r="F11" s="37"/>
      <c r="G11" s="33" t="s">
        <v>177</v>
      </c>
      <c r="H11" s="35">
        <v>390509</v>
      </c>
      <c r="I11" s="37"/>
      <c r="J11" s="37"/>
      <c r="K11" s="33" t="s">
        <v>177</v>
      </c>
      <c r="L11" s="35">
        <v>2015924</v>
      </c>
      <c r="M11" s="37"/>
    </row>
    <row r="12" spans="1:13">
      <c r="A12" s="16"/>
      <c r="B12" s="32"/>
      <c r="C12" s="33"/>
      <c r="D12" s="35"/>
      <c r="E12" s="37"/>
      <c r="F12" s="37"/>
      <c r="G12" s="33"/>
      <c r="H12" s="35"/>
      <c r="I12" s="37"/>
      <c r="J12" s="37"/>
      <c r="K12" s="33"/>
      <c r="L12" s="35"/>
      <c r="M12" s="37"/>
    </row>
    <row r="13" spans="1:13">
      <c r="A13" s="16"/>
      <c r="B13" s="57" t="s">
        <v>266</v>
      </c>
      <c r="C13" s="42" t="s">
        <v>188</v>
      </c>
      <c r="D13" s="42"/>
      <c r="E13" s="41"/>
      <c r="F13" s="41"/>
      <c r="G13" s="42" t="s">
        <v>267</v>
      </c>
      <c r="H13" s="42"/>
      <c r="I13" s="58" t="s">
        <v>182</v>
      </c>
      <c r="J13" s="41"/>
      <c r="K13" s="42" t="s">
        <v>267</v>
      </c>
      <c r="L13" s="42"/>
      <c r="M13" s="58" t="s">
        <v>182</v>
      </c>
    </row>
    <row r="14" spans="1:13">
      <c r="A14" s="16"/>
      <c r="B14" s="57"/>
      <c r="C14" s="42"/>
      <c r="D14" s="42"/>
      <c r="E14" s="41"/>
      <c r="F14" s="41"/>
      <c r="G14" s="42"/>
      <c r="H14" s="42"/>
      <c r="I14" s="58"/>
      <c r="J14" s="41"/>
      <c r="K14" s="42"/>
      <c r="L14" s="42"/>
      <c r="M14" s="58"/>
    </row>
    <row r="15" spans="1:13">
      <c r="A15" s="16"/>
      <c r="B15" s="81" t="s">
        <v>268</v>
      </c>
      <c r="C15" s="35">
        <v>22253</v>
      </c>
      <c r="D15" s="35"/>
      <c r="E15" s="37"/>
      <c r="F15" s="37"/>
      <c r="G15" s="45">
        <v>376</v>
      </c>
      <c r="H15" s="45"/>
      <c r="I15" s="37"/>
      <c r="J15" s="37"/>
      <c r="K15" s="35">
        <v>22629</v>
      </c>
      <c r="L15" s="35"/>
      <c r="M15" s="37"/>
    </row>
    <row r="16" spans="1:13">
      <c r="A16" s="16"/>
      <c r="B16" s="81"/>
      <c r="C16" s="35"/>
      <c r="D16" s="35"/>
      <c r="E16" s="37"/>
      <c r="F16" s="37"/>
      <c r="G16" s="45"/>
      <c r="H16" s="45"/>
      <c r="I16" s="37"/>
      <c r="J16" s="37"/>
      <c r="K16" s="35"/>
      <c r="L16" s="35"/>
      <c r="M16" s="37"/>
    </row>
    <row r="17" spans="1:13">
      <c r="A17" s="16"/>
      <c r="B17" s="54" t="s">
        <v>269</v>
      </c>
      <c r="C17" s="42" t="s">
        <v>270</v>
      </c>
      <c r="D17" s="42"/>
      <c r="E17" s="26" t="s">
        <v>182</v>
      </c>
      <c r="F17" s="14"/>
      <c r="G17" s="42" t="s">
        <v>271</v>
      </c>
      <c r="H17" s="42"/>
      <c r="I17" s="26" t="s">
        <v>182</v>
      </c>
      <c r="J17" s="14"/>
      <c r="K17" s="42" t="s">
        <v>272</v>
      </c>
      <c r="L17" s="42"/>
      <c r="M17" s="26" t="s">
        <v>182</v>
      </c>
    </row>
    <row r="18" spans="1:13">
      <c r="A18" s="16"/>
      <c r="B18" s="29" t="s">
        <v>273</v>
      </c>
      <c r="C18" s="45" t="s">
        <v>274</v>
      </c>
      <c r="D18" s="45"/>
      <c r="E18" s="22" t="s">
        <v>182</v>
      </c>
      <c r="F18" s="23"/>
      <c r="G18" s="45" t="s">
        <v>275</v>
      </c>
      <c r="H18" s="45"/>
      <c r="I18" s="22" t="s">
        <v>182</v>
      </c>
      <c r="J18" s="23"/>
      <c r="K18" s="45" t="s">
        <v>276</v>
      </c>
      <c r="L18" s="45"/>
      <c r="M18" s="22" t="s">
        <v>182</v>
      </c>
    </row>
    <row r="19" spans="1:13">
      <c r="A19" s="16"/>
      <c r="B19" s="57" t="s">
        <v>277</v>
      </c>
      <c r="C19" s="42" t="s">
        <v>188</v>
      </c>
      <c r="D19" s="42"/>
      <c r="E19" s="41"/>
      <c r="F19" s="41"/>
      <c r="G19" s="42" t="s">
        <v>278</v>
      </c>
      <c r="H19" s="42"/>
      <c r="I19" s="58" t="s">
        <v>182</v>
      </c>
      <c r="J19" s="41"/>
      <c r="K19" s="42" t="s">
        <v>278</v>
      </c>
      <c r="L19" s="42"/>
      <c r="M19" s="58" t="s">
        <v>182</v>
      </c>
    </row>
    <row r="20" spans="1:13" ht="15.75" thickBot="1">
      <c r="A20" s="16"/>
      <c r="B20" s="57"/>
      <c r="C20" s="43"/>
      <c r="D20" s="43"/>
      <c r="E20" s="44"/>
      <c r="F20" s="41"/>
      <c r="G20" s="43"/>
      <c r="H20" s="43"/>
      <c r="I20" s="82"/>
      <c r="J20" s="41"/>
      <c r="K20" s="43"/>
      <c r="L20" s="43"/>
      <c r="M20" s="82"/>
    </row>
    <row r="21" spans="1:13">
      <c r="A21" s="16"/>
      <c r="B21" s="32" t="s">
        <v>279</v>
      </c>
      <c r="C21" s="36">
        <v>1602373</v>
      </c>
      <c r="D21" s="36"/>
      <c r="E21" s="38"/>
      <c r="F21" s="37"/>
      <c r="G21" s="36">
        <v>258303</v>
      </c>
      <c r="H21" s="36"/>
      <c r="I21" s="38"/>
      <c r="J21" s="37"/>
      <c r="K21" s="36">
        <v>1860676</v>
      </c>
      <c r="L21" s="36"/>
      <c r="M21" s="38"/>
    </row>
    <row r="22" spans="1:13">
      <c r="A22" s="16"/>
      <c r="B22" s="32"/>
      <c r="C22" s="35"/>
      <c r="D22" s="35"/>
      <c r="E22" s="37"/>
      <c r="F22" s="37"/>
      <c r="G22" s="35"/>
      <c r="H22" s="35"/>
      <c r="I22" s="37"/>
      <c r="J22" s="37"/>
      <c r="K22" s="35"/>
      <c r="L22" s="35"/>
      <c r="M22" s="37"/>
    </row>
    <row r="23" spans="1:13">
      <c r="A23" s="16"/>
      <c r="B23" s="57" t="s">
        <v>268</v>
      </c>
      <c r="C23" s="40">
        <v>44839</v>
      </c>
      <c r="D23" s="40"/>
      <c r="E23" s="41"/>
      <c r="F23" s="41"/>
      <c r="G23" s="42">
        <v>773</v>
      </c>
      <c r="H23" s="42"/>
      <c r="I23" s="41"/>
      <c r="J23" s="41"/>
      <c r="K23" s="40">
        <v>45612</v>
      </c>
      <c r="L23" s="40"/>
      <c r="M23" s="41"/>
    </row>
    <row r="24" spans="1:13">
      <c r="A24" s="16"/>
      <c r="B24" s="57"/>
      <c r="C24" s="40"/>
      <c r="D24" s="40"/>
      <c r="E24" s="41"/>
      <c r="F24" s="41"/>
      <c r="G24" s="42"/>
      <c r="H24" s="42"/>
      <c r="I24" s="41"/>
      <c r="J24" s="41"/>
      <c r="K24" s="40"/>
      <c r="L24" s="40"/>
      <c r="M24" s="41"/>
    </row>
    <row r="25" spans="1:13">
      <c r="A25" s="16"/>
      <c r="B25" s="46" t="s">
        <v>273</v>
      </c>
      <c r="C25" s="45" t="s">
        <v>280</v>
      </c>
      <c r="D25" s="45"/>
      <c r="E25" s="33" t="s">
        <v>182</v>
      </c>
      <c r="F25" s="37"/>
      <c r="G25" s="45" t="s">
        <v>188</v>
      </c>
      <c r="H25" s="45"/>
      <c r="I25" s="37"/>
      <c r="J25" s="37"/>
      <c r="K25" s="45" t="s">
        <v>280</v>
      </c>
      <c r="L25" s="45"/>
      <c r="M25" s="33" t="s">
        <v>182</v>
      </c>
    </row>
    <row r="26" spans="1:13">
      <c r="A26" s="16"/>
      <c r="B26" s="46"/>
      <c r="C26" s="45"/>
      <c r="D26" s="45"/>
      <c r="E26" s="33"/>
      <c r="F26" s="37"/>
      <c r="G26" s="45"/>
      <c r="H26" s="45"/>
      <c r="I26" s="37"/>
      <c r="J26" s="37"/>
      <c r="K26" s="45"/>
      <c r="L26" s="45"/>
      <c r="M26" s="33"/>
    </row>
    <row r="27" spans="1:13">
      <c r="A27" s="16"/>
      <c r="B27" s="57" t="s">
        <v>277</v>
      </c>
      <c r="C27" s="42" t="s">
        <v>188</v>
      </c>
      <c r="D27" s="42"/>
      <c r="E27" s="41"/>
      <c r="F27" s="41"/>
      <c r="G27" s="42" t="s">
        <v>281</v>
      </c>
      <c r="H27" s="42"/>
      <c r="I27" s="58" t="s">
        <v>182</v>
      </c>
      <c r="J27" s="41"/>
      <c r="K27" s="42" t="s">
        <v>281</v>
      </c>
      <c r="L27" s="42"/>
      <c r="M27" s="58" t="s">
        <v>182</v>
      </c>
    </row>
    <row r="28" spans="1:13" ht="15.75" thickBot="1">
      <c r="A28" s="16"/>
      <c r="B28" s="57"/>
      <c r="C28" s="43"/>
      <c r="D28" s="43"/>
      <c r="E28" s="44"/>
      <c r="F28" s="41"/>
      <c r="G28" s="43"/>
      <c r="H28" s="43"/>
      <c r="I28" s="82"/>
      <c r="J28" s="41"/>
      <c r="K28" s="43"/>
      <c r="L28" s="43"/>
      <c r="M28" s="82"/>
    </row>
    <row r="29" spans="1:13">
      <c r="A29" s="16"/>
      <c r="B29" s="32" t="s">
        <v>282</v>
      </c>
      <c r="C29" s="34" t="s">
        <v>177</v>
      </c>
      <c r="D29" s="36">
        <v>1640829</v>
      </c>
      <c r="E29" s="38"/>
      <c r="F29" s="37"/>
      <c r="G29" s="34" t="s">
        <v>177</v>
      </c>
      <c r="H29" s="36">
        <v>194653</v>
      </c>
      <c r="I29" s="38"/>
      <c r="J29" s="37"/>
      <c r="K29" s="34" t="s">
        <v>177</v>
      </c>
      <c r="L29" s="36">
        <v>1835482</v>
      </c>
      <c r="M29" s="38"/>
    </row>
    <row r="30" spans="1:13" ht="15.75" thickBot="1">
      <c r="A30" s="16"/>
      <c r="B30" s="32"/>
      <c r="C30" s="47"/>
      <c r="D30" s="52"/>
      <c r="E30" s="50"/>
      <c r="F30" s="37"/>
      <c r="G30" s="47"/>
      <c r="H30" s="52"/>
      <c r="I30" s="50"/>
      <c r="J30" s="37"/>
      <c r="K30" s="47"/>
      <c r="L30" s="52"/>
      <c r="M30" s="50"/>
    </row>
    <row r="31" spans="1:13" ht="15.75" thickTop="1">
      <c r="A31" s="16"/>
      <c r="B31" s="41" t="s">
        <v>283</v>
      </c>
      <c r="C31" s="41"/>
      <c r="D31" s="41"/>
      <c r="E31" s="41"/>
      <c r="F31" s="41"/>
      <c r="G31" s="41"/>
      <c r="H31" s="41"/>
      <c r="I31" s="41"/>
      <c r="J31" s="41"/>
      <c r="K31" s="41"/>
      <c r="L31" s="41"/>
      <c r="M31" s="41"/>
    </row>
    <row r="32" spans="1:13">
      <c r="A32" s="16"/>
      <c r="B32" s="76"/>
      <c r="C32" s="76"/>
      <c r="D32" s="76"/>
      <c r="E32" s="76"/>
      <c r="F32" s="76"/>
      <c r="G32" s="76"/>
      <c r="H32" s="76"/>
      <c r="I32" s="76"/>
      <c r="J32" s="76"/>
      <c r="K32" s="76"/>
      <c r="L32" s="76"/>
      <c r="M32" s="76"/>
    </row>
    <row r="33" spans="1:9">
      <c r="A33" s="16"/>
      <c r="B33" s="30"/>
      <c r="C33" s="30"/>
      <c r="D33" s="30"/>
      <c r="E33" s="30"/>
      <c r="F33" s="30"/>
      <c r="G33" s="30"/>
      <c r="H33" s="30"/>
      <c r="I33" s="30"/>
    </row>
    <row r="34" spans="1:9">
      <c r="A34" s="16"/>
      <c r="B34" s="17"/>
      <c r="C34" s="17"/>
      <c r="D34" s="17"/>
      <c r="E34" s="17"/>
      <c r="F34" s="17"/>
      <c r="G34" s="17"/>
      <c r="H34" s="17"/>
      <c r="I34" s="17"/>
    </row>
    <row r="35" spans="1:9" ht="15.75" thickBot="1">
      <c r="A35" s="16"/>
      <c r="B35" s="83" t="s">
        <v>284</v>
      </c>
      <c r="C35" s="80">
        <v>2013</v>
      </c>
      <c r="D35" s="80"/>
      <c r="E35" s="80"/>
      <c r="F35" s="23"/>
      <c r="G35" s="80">
        <v>2012</v>
      </c>
      <c r="H35" s="80"/>
      <c r="I35" s="80"/>
    </row>
    <row r="36" spans="1:9">
      <c r="A36" s="16"/>
      <c r="B36" s="24" t="s">
        <v>285</v>
      </c>
      <c r="C36" s="63"/>
      <c r="D36" s="63"/>
      <c r="E36" s="63"/>
      <c r="F36" s="14"/>
      <c r="G36" s="63"/>
      <c r="H36" s="63"/>
      <c r="I36" s="63"/>
    </row>
    <row r="37" spans="1:9">
      <c r="A37" s="16"/>
      <c r="B37" s="32" t="s">
        <v>286</v>
      </c>
      <c r="C37" s="33" t="s">
        <v>177</v>
      </c>
      <c r="D37" s="35">
        <v>1525335</v>
      </c>
      <c r="E37" s="37"/>
      <c r="F37" s="37"/>
      <c r="G37" s="33" t="s">
        <v>177</v>
      </c>
      <c r="H37" s="35">
        <v>1564253</v>
      </c>
      <c r="I37" s="37"/>
    </row>
    <row r="38" spans="1:9">
      <c r="A38" s="16"/>
      <c r="B38" s="32"/>
      <c r="C38" s="33"/>
      <c r="D38" s="35"/>
      <c r="E38" s="37"/>
      <c r="F38" s="37"/>
      <c r="G38" s="33"/>
      <c r="H38" s="35"/>
      <c r="I38" s="37"/>
    </row>
    <row r="39" spans="1:9" ht="15.75" thickBot="1">
      <c r="A39" s="16"/>
      <c r="B39" s="54" t="s">
        <v>287</v>
      </c>
      <c r="C39" s="43" t="s">
        <v>288</v>
      </c>
      <c r="D39" s="43"/>
      <c r="E39" s="28" t="s">
        <v>182</v>
      </c>
      <c r="F39" s="14"/>
      <c r="G39" s="43" t="s">
        <v>289</v>
      </c>
      <c r="H39" s="43"/>
      <c r="I39" s="28" t="s">
        <v>182</v>
      </c>
    </row>
    <row r="40" spans="1:9">
      <c r="A40" s="16"/>
      <c r="B40" s="85" t="s">
        <v>290</v>
      </c>
      <c r="C40" s="36">
        <v>1195594</v>
      </c>
      <c r="D40" s="36"/>
      <c r="E40" s="38"/>
      <c r="F40" s="37"/>
      <c r="G40" s="36">
        <v>1334512</v>
      </c>
      <c r="H40" s="36"/>
      <c r="I40" s="38"/>
    </row>
    <row r="41" spans="1:9">
      <c r="A41" s="16"/>
      <c r="B41" s="85"/>
      <c r="C41" s="35"/>
      <c r="D41" s="35"/>
      <c r="E41" s="37"/>
      <c r="F41" s="37"/>
      <c r="G41" s="35"/>
      <c r="H41" s="35"/>
      <c r="I41" s="37"/>
    </row>
    <row r="42" spans="1:9">
      <c r="A42" s="16"/>
      <c r="B42" s="57" t="s">
        <v>268</v>
      </c>
      <c r="C42" s="40">
        <v>11703</v>
      </c>
      <c r="D42" s="40"/>
      <c r="E42" s="41"/>
      <c r="F42" s="41"/>
      <c r="G42" s="40">
        <v>3014</v>
      </c>
      <c r="H42" s="40"/>
      <c r="I42" s="41"/>
    </row>
    <row r="43" spans="1:9">
      <c r="A43" s="16"/>
      <c r="B43" s="57"/>
      <c r="C43" s="40"/>
      <c r="D43" s="40"/>
      <c r="E43" s="41"/>
      <c r="F43" s="41"/>
      <c r="G43" s="40"/>
      <c r="H43" s="40"/>
      <c r="I43" s="41"/>
    </row>
    <row r="44" spans="1:9">
      <c r="A44" s="16"/>
      <c r="B44" s="46" t="s">
        <v>266</v>
      </c>
      <c r="C44" s="45" t="s">
        <v>188</v>
      </c>
      <c r="D44" s="45"/>
      <c r="E44" s="37"/>
      <c r="F44" s="37"/>
      <c r="G44" s="45" t="s">
        <v>291</v>
      </c>
      <c r="H44" s="45"/>
      <c r="I44" s="33" t="s">
        <v>182</v>
      </c>
    </row>
    <row r="45" spans="1:9">
      <c r="A45" s="16"/>
      <c r="B45" s="46"/>
      <c r="C45" s="45"/>
      <c r="D45" s="45"/>
      <c r="E45" s="37"/>
      <c r="F45" s="37"/>
      <c r="G45" s="45"/>
      <c r="H45" s="45"/>
      <c r="I45" s="33"/>
    </row>
    <row r="46" spans="1:9">
      <c r="A46" s="16"/>
      <c r="B46" s="57" t="s">
        <v>292</v>
      </c>
      <c r="C46" s="42" t="s">
        <v>293</v>
      </c>
      <c r="D46" s="42"/>
      <c r="E46" s="58" t="s">
        <v>182</v>
      </c>
      <c r="F46" s="41"/>
      <c r="G46" s="42" t="s">
        <v>188</v>
      </c>
      <c r="H46" s="42"/>
      <c r="I46" s="41"/>
    </row>
    <row r="47" spans="1:9">
      <c r="A47" s="16"/>
      <c r="B47" s="57"/>
      <c r="C47" s="42"/>
      <c r="D47" s="42"/>
      <c r="E47" s="58"/>
      <c r="F47" s="41"/>
      <c r="G47" s="42"/>
      <c r="H47" s="42"/>
      <c r="I47" s="41"/>
    </row>
    <row r="48" spans="1:9">
      <c r="A48" s="16"/>
      <c r="B48" s="29" t="s">
        <v>273</v>
      </c>
      <c r="C48" s="45" t="s">
        <v>294</v>
      </c>
      <c r="D48" s="45"/>
      <c r="E48" s="22" t="s">
        <v>182</v>
      </c>
      <c r="F48" s="23"/>
      <c r="G48" s="45" t="s">
        <v>295</v>
      </c>
      <c r="H48" s="45"/>
      <c r="I48" s="22" t="s">
        <v>182</v>
      </c>
    </row>
    <row r="49" spans="1:13">
      <c r="A49" s="16"/>
      <c r="B49" s="24" t="s">
        <v>296</v>
      </c>
      <c r="C49" s="41"/>
      <c r="D49" s="41"/>
      <c r="E49" s="41"/>
      <c r="F49" s="14"/>
      <c r="G49" s="41"/>
      <c r="H49" s="41"/>
      <c r="I49" s="41"/>
    </row>
    <row r="50" spans="1:13">
      <c r="A50" s="16"/>
      <c r="B50" s="46" t="s">
        <v>38</v>
      </c>
      <c r="C50" s="35">
        <v>1534936</v>
      </c>
      <c r="D50" s="35"/>
      <c r="E50" s="37"/>
      <c r="F50" s="37"/>
      <c r="G50" s="35">
        <v>1526089</v>
      </c>
      <c r="H50" s="35"/>
      <c r="I50" s="37"/>
    </row>
    <row r="51" spans="1:13">
      <c r="A51" s="16"/>
      <c r="B51" s="46"/>
      <c r="C51" s="35"/>
      <c r="D51" s="35"/>
      <c r="E51" s="37"/>
      <c r="F51" s="37"/>
      <c r="G51" s="35"/>
      <c r="H51" s="35"/>
      <c r="I51" s="37"/>
    </row>
    <row r="52" spans="1:13" ht="15.75" thickBot="1">
      <c r="A52" s="16"/>
      <c r="B52" s="54" t="s">
        <v>287</v>
      </c>
      <c r="C52" s="43" t="s">
        <v>288</v>
      </c>
      <c r="D52" s="43"/>
      <c r="E52" s="26" t="s">
        <v>182</v>
      </c>
      <c r="F52" s="14"/>
      <c r="G52" s="43" t="s">
        <v>289</v>
      </c>
      <c r="H52" s="43"/>
      <c r="I52" s="28" t="s">
        <v>182</v>
      </c>
    </row>
    <row r="53" spans="1:13">
      <c r="A53" s="16"/>
      <c r="B53" s="85" t="s">
        <v>263</v>
      </c>
      <c r="C53" s="34" t="s">
        <v>177</v>
      </c>
      <c r="D53" s="36">
        <v>1205195</v>
      </c>
      <c r="E53" s="38"/>
      <c r="F53" s="37"/>
      <c r="G53" s="34" t="s">
        <v>177</v>
      </c>
      <c r="H53" s="36">
        <v>1296348</v>
      </c>
      <c r="I53" s="38"/>
    </row>
    <row r="54" spans="1:13" ht="15.75" thickBot="1">
      <c r="A54" s="16"/>
      <c r="B54" s="85"/>
      <c r="C54" s="47"/>
      <c r="D54" s="52"/>
      <c r="E54" s="50"/>
      <c r="F54" s="37"/>
      <c r="G54" s="47"/>
      <c r="H54" s="52"/>
      <c r="I54" s="50"/>
    </row>
    <row r="55" spans="1:13" ht="38.25" customHeight="1" thickTop="1">
      <c r="A55" s="16"/>
      <c r="B55" s="41" t="s">
        <v>297</v>
      </c>
      <c r="C55" s="41"/>
      <c r="D55" s="41"/>
      <c r="E55" s="41"/>
      <c r="F55" s="41"/>
      <c r="G55" s="41"/>
      <c r="H55" s="41"/>
      <c r="I55" s="41"/>
      <c r="J55" s="41"/>
      <c r="K55" s="41"/>
      <c r="L55" s="41"/>
      <c r="M55" s="41"/>
    </row>
    <row r="56" spans="1:13" ht="38.25" customHeight="1">
      <c r="A56" s="16"/>
      <c r="B56" s="41" t="s">
        <v>298</v>
      </c>
      <c r="C56" s="41"/>
      <c r="D56" s="41"/>
      <c r="E56" s="41"/>
      <c r="F56" s="41"/>
      <c r="G56" s="41"/>
      <c r="H56" s="41"/>
      <c r="I56" s="41"/>
      <c r="J56" s="41"/>
      <c r="K56" s="41"/>
      <c r="L56" s="41"/>
      <c r="M56" s="41"/>
    </row>
  </sheetData>
  <mergeCells count="171">
    <mergeCell ref="B55:M55"/>
    <mergeCell ref="B56:M56"/>
    <mergeCell ref="I53:I54"/>
    <mergeCell ref="A1:A2"/>
    <mergeCell ref="B1:M1"/>
    <mergeCell ref="B2:M2"/>
    <mergeCell ref="B3:M3"/>
    <mergeCell ref="A4:A56"/>
    <mergeCell ref="B4:M4"/>
    <mergeCell ref="B5:M5"/>
    <mergeCell ref="B6:M6"/>
    <mergeCell ref="B31:M31"/>
    <mergeCell ref="C52:D52"/>
    <mergeCell ref="G52:H52"/>
    <mergeCell ref="B53:B54"/>
    <mergeCell ref="C53:C54"/>
    <mergeCell ref="D53:D54"/>
    <mergeCell ref="E53:E54"/>
    <mergeCell ref="F53:F54"/>
    <mergeCell ref="G53:G54"/>
    <mergeCell ref="H53:H54"/>
    <mergeCell ref="C48:D48"/>
    <mergeCell ref="G48:H48"/>
    <mergeCell ref="C49:E49"/>
    <mergeCell ref="G49:I49"/>
    <mergeCell ref="B50:B51"/>
    <mergeCell ref="C50:D51"/>
    <mergeCell ref="E50:E51"/>
    <mergeCell ref="F50:F51"/>
    <mergeCell ref="G50:H51"/>
    <mergeCell ref="I50:I51"/>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7:H38"/>
    <mergeCell ref="I37:I38"/>
    <mergeCell ref="C39:D39"/>
    <mergeCell ref="G39:H39"/>
    <mergeCell ref="B40:B41"/>
    <mergeCell ref="C40:D41"/>
    <mergeCell ref="E40:E41"/>
    <mergeCell ref="F40:F41"/>
    <mergeCell ref="G40:H41"/>
    <mergeCell ref="I40:I41"/>
    <mergeCell ref="C35:E35"/>
    <mergeCell ref="G35:I35"/>
    <mergeCell ref="C36:E36"/>
    <mergeCell ref="G36:I36"/>
    <mergeCell ref="B37:B38"/>
    <mergeCell ref="C37:C38"/>
    <mergeCell ref="D37:D38"/>
    <mergeCell ref="E37:E38"/>
    <mergeCell ref="F37:F38"/>
    <mergeCell ref="G37:G38"/>
    <mergeCell ref="I29:I30"/>
    <mergeCell ref="J29:J30"/>
    <mergeCell ref="K29:K30"/>
    <mergeCell ref="L29:L30"/>
    <mergeCell ref="M29:M30"/>
    <mergeCell ref="B33:I33"/>
    <mergeCell ref="B32:M32"/>
    <mergeCell ref="J27:J28"/>
    <mergeCell ref="K27:L28"/>
    <mergeCell ref="M27:M28"/>
    <mergeCell ref="B29:B30"/>
    <mergeCell ref="C29:C30"/>
    <mergeCell ref="D29:D30"/>
    <mergeCell ref="E29:E30"/>
    <mergeCell ref="F29:F30"/>
    <mergeCell ref="G29:G30"/>
    <mergeCell ref="H29:H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K15:L16"/>
    <mergeCell ref="M15:M16"/>
    <mergeCell ref="C17:D17"/>
    <mergeCell ref="G17:H17"/>
    <mergeCell ref="K17:L17"/>
    <mergeCell ref="C18:D18"/>
    <mergeCell ref="G18:H18"/>
    <mergeCell ref="K18: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heetViews>
  <sheetFormatPr defaultRowHeight="15"/>
  <cols>
    <col min="1" max="2" width="36.5703125" bestFit="1" customWidth="1"/>
    <col min="3" max="3" width="36.5703125" customWidth="1"/>
    <col min="4" max="4" width="31.140625" customWidth="1"/>
    <col min="5" max="5" width="6.7109375" customWidth="1"/>
    <col min="6" max="6" width="20.85546875" customWidth="1"/>
    <col min="7" max="7" width="5.28515625" customWidth="1"/>
    <col min="8" max="8" width="31.140625" customWidth="1"/>
    <col min="9" max="9" width="6.7109375" customWidth="1"/>
    <col min="10" max="10" width="24.28515625" customWidth="1"/>
    <col min="11" max="11" width="5.28515625" customWidth="1"/>
    <col min="12" max="12" width="31.140625" customWidth="1"/>
    <col min="13" max="13" width="6.7109375" customWidth="1"/>
    <col min="14" max="14" width="20.85546875" customWidth="1"/>
    <col min="15" max="15" width="5.28515625" customWidth="1"/>
    <col min="16" max="16" width="31.140625" customWidth="1"/>
    <col min="17" max="17" width="6.7109375" customWidth="1"/>
    <col min="18" max="18" width="13.5703125" customWidth="1"/>
    <col min="19" max="19" width="31.140625" customWidth="1"/>
  </cols>
  <sheetData>
    <row r="1" spans="1:19" ht="15" customHeight="1">
      <c r="A1" s="7" t="s">
        <v>299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300</v>
      </c>
      <c r="B3" s="73"/>
      <c r="C3" s="73"/>
      <c r="D3" s="73"/>
      <c r="E3" s="73"/>
      <c r="F3" s="73"/>
      <c r="G3" s="73"/>
      <c r="H3" s="73"/>
      <c r="I3" s="73"/>
      <c r="J3" s="73"/>
      <c r="K3" s="73"/>
      <c r="L3" s="73"/>
      <c r="M3" s="73"/>
      <c r="N3" s="73"/>
      <c r="O3" s="73"/>
      <c r="P3" s="73"/>
      <c r="Q3" s="73"/>
      <c r="R3" s="73"/>
      <c r="S3" s="73"/>
    </row>
    <row r="4" spans="1:19">
      <c r="A4" s="16" t="s">
        <v>299</v>
      </c>
      <c r="B4" s="74" t="s">
        <v>299</v>
      </c>
      <c r="C4" s="74"/>
      <c r="D4" s="74"/>
      <c r="E4" s="74"/>
      <c r="F4" s="74"/>
      <c r="G4" s="74"/>
      <c r="H4" s="74"/>
      <c r="I4" s="74"/>
      <c r="J4" s="74"/>
      <c r="K4" s="74"/>
      <c r="L4" s="74"/>
      <c r="M4" s="74"/>
      <c r="N4" s="74"/>
      <c r="O4" s="74"/>
      <c r="P4" s="74"/>
      <c r="Q4" s="74"/>
      <c r="R4" s="74"/>
      <c r="S4" s="74"/>
    </row>
    <row r="5" spans="1:19">
      <c r="A5" s="16"/>
      <c r="B5" s="41" t="s">
        <v>301</v>
      </c>
      <c r="C5" s="41"/>
      <c r="D5" s="41"/>
      <c r="E5" s="41"/>
      <c r="F5" s="41"/>
      <c r="G5" s="41"/>
      <c r="H5" s="41"/>
      <c r="I5" s="41"/>
      <c r="J5" s="41"/>
      <c r="K5" s="41"/>
      <c r="L5" s="41"/>
      <c r="M5" s="41"/>
      <c r="N5" s="41"/>
      <c r="O5" s="41"/>
      <c r="P5" s="41"/>
      <c r="Q5" s="41"/>
      <c r="R5" s="41"/>
      <c r="S5" s="41"/>
    </row>
    <row r="6" spans="1:19">
      <c r="A6" s="16"/>
      <c r="B6" s="75" t="s">
        <v>302</v>
      </c>
      <c r="C6" s="75"/>
      <c r="D6" s="75"/>
      <c r="E6" s="75"/>
      <c r="F6" s="75"/>
      <c r="G6" s="75"/>
      <c r="H6" s="75"/>
      <c r="I6" s="75"/>
      <c r="J6" s="75"/>
      <c r="K6" s="75"/>
      <c r="L6" s="75"/>
      <c r="M6" s="75"/>
      <c r="N6" s="75"/>
      <c r="O6" s="75"/>
      <c r="P6" s="75"/>
      <c r="Q6" s="75"/>
      <c r="R6" s="75"/>
      <c r="S6" s="75"/>
    </row>
    <row r="7" spans="1:19" ht="38.25" customHeight="1">
      <c r="A7" s="16"/>
      <c r="B7" s="41" t="s">
        <v>303</v>
      </c>
      <c r="C7" s="41"/>
      <c r="D7" s="41"/>
      <c r="E7" s="41"/>
      <c r="F7" s="41"/>
      <c r="G7" s="41"/>
      <c r="H7" s="41"/>
      <c r="I7" s="41"/>
      <c r="J7" s="41"/>
      <c r="K7" s="41"/>
      <c r="L7" s="41"/>
      <c r="M7" s="41"/>
      <c r="N7" s="41"/>
      <c r="O7" s="41"/>
      <c r="P7" s="41"/>
      <c r="Q7" s="41"/>
      <c r="R7" s="41"/>
      <c r="S7" s="41"/>
    </row>
    <row r="8" spans="1:19">
      <c r="A8" s="16"/>
      <c r="B8" s="41" t="s">
        <v>304</v>
      </c>
      <c r="C8" s="41"/>
      <c r="D8" s="41"/>
      <c r="E8" s="41"/>
      <c r="F8" s="41"/>
      <c r="G8" s="41"/>
      <c r="H8" s="41"/>
      <c r="I8" s="41"/>
      <c r="J8" s="41"/>
      <c r="K8" s="41"/>
      <c r="L8" s="41"/>
      <c r="M8" s="41"/>
      <c r="N8" s="41"/>
      <c r="O8" s="41"/>
      <c r="P8" s="41"/>
      <c r="Q8" s="41"/>
      <c r="R8" s="41"/>
      <c r="S8" s="41"/>
    </row>
    <row r="9" spans="1:19">
      <c r="A9" s="16"/>
      <c r="B9" s="75" t="s">
        <v>305</v>
      </c>
      <c r="C9" s="75"/>
      <c r="D9" s="75"/>
      <c r="E9" s="75"/>
      <c r="F9" s="75"/>
      <c r="G9" s="75"/>
      <c r="H9" s="75"/>
      <c r="I9" s="75"/>
      <c r="J9" s="75"/>
      <c r="K9" s="75"/>
      <c r="L9" s="75"/>
      <c r="M9" s="75"/>
      <c r="N9" s="75"/>
      <c r="O9" s="75"/>
      <c r="P9" s="75"/>
      <c r="Q9" s="75"/>
      <c r="R9" s="75"/>
      <c r="S9" s="75"/>
    </row>
    <row r="10" spans="1:19" ht="38.25" customHeight="1">
      <c r="A10" s="16"/>
      <c r="B10" s="41" t="s">
        <v>306</v>
      </c>
      <c r="C10" s="41"/>
      <c r="D10" s="41"/>
      <c r="E10" s="41"/>
      <c r="F10" s="41"/>
      <c r="G10" s="41"/>
      <c r="H10" s="41"/>
      <c r="I10" s="41"/>
      <c r="J10" s="41"/>
      <c r="K10" s="41"/>
      <c r="L10" s="41"/>
      <c r="M10" s="41"/>
      <c r="N10" s="41"/>
      <c r="O10" s="41"/>
      <c r="P10" s="41"/>
      <c r="Q10" s="41"/>
      <c r="R10" s="41"/>
      <c r="S10" s="41"/>
    </row>
    <row r="11" spans="1:19" ht="25.5" customHeight="1">
      <c r="A11" s="16"/>
      <c r="B11" s="41" t="s">
        <v>307</v>
      </c>
      <c r="C11" s="41"/>
      <c r="D11" s="41"/>
      <c r="E11" s="41"/>
      <c r="F11" s="41"/>
      <c r="G11" s="41"/>
      <c r="H11" s="41"/>
      <c r="I11" s="41"/>
      <c r="J11" s="41"/>
      <c r="K11" s="41"/>
      <c r="L11" s="41"/>
      <c r="M11" s="41"/>
      <c r="N11" s="41"/>
      <c r="O11" s="41"/>
      <c r="P11" s="41"/>
      <c r="Q11" s="41"/>
      <c r="R11" s="41"/>
      <c r="S11" s="41"/>
    </row>
    <row r="12" spans="1:19" ht="25.5" customHeight="1">
      <c r="A12" s="16"/>
      <c r="B12" s="41" t="s">
        <v>308</v>
      </c>
      <c r="C12" s="41"/>
      <c r="D12" s="41"/>
      <c r="E12" s="41"/>
      <c r="F12" s="41"/>
      <c r="G12" s="41"/>
      <c r="H12" s="41"/>
      <c r="I12" s="41"/>
      <c r="J12" s="41"/>
      <c r="K12" s="41"/>
      <c r="L12" s="41"/>
      <c r="M12" s="41"/>
      <c r="N12" s="41"/>
      <c r="O12" s="41"/>
      <c r="P12" s="41"/>
      <c r="Q12" s="41"/>
      <c r="R12" s="41"/>
      <c r="S12" s="41"/>
    </row>
    <row r="13" spans="1:19">
      <c r="A13" s="16"/>
      <c r="B13" s="41" t="s">
        <v>309</v>
      </c>
      <c r="C13" s="41"/>
      <c r="D13" s="41"/>
      <c r="E13" s="41"/>
      <c r="F13" s="41"/>
      <c r="G13" s="41"/>
      <c r="H13" s="41"/>
      <c r="I13" s="41"/>
      <c r="J13" s="41"/>
      <c r="K13" s="41"/>
      <c r="L13" s="41"/>
      <c r="M13" s="41"/>
      <c r="N13" s="41"/>
      <c r="O13" s="41"/>
      <c r="P13" s="41"/>
      <c r="Q13" s="41"/>
      <c r="R13" s="41"/>
      <c r="S13" s="41"/>
    </row>
    <row r="14" spans="1:19">
      <c r="A14" s="16"/>
      <c r="B14" s="73"/>
      <c r="C14" s="73"/>
      <c r="D14" s="73"/>
      <c r="E14" s="73"/>
      <c r="F14" s="73"/>
      <c r="G14" s="73"/>
      <c r="H14" s="73"/>
      <c r="I14" s="73"/>
      <c r="J14" s="73"/>
      <c r="K14" s="73"/>
      <c r="L14" s="73"/>
      <c r="M14" s="73"/>
      <c r="N14" s="73"/>
      <c r="O14" s="73"/>
      <c r="P14" s="73"/>
      <c r="Q14" s="73"/>
      <c r="R14" s="73"/>
      <c r="S14" s="73"/>
    </row>
    <row r="15" spans="1:19">
      <c r="A15" s="16"/>
      <c r="B15" s="76"/>
      <c r="C15" s="76"/>
      <c r="D15" s="76"/>
      <c r="E15" s="76"/>
      <c r="F15" s="76"/>
      <c r="G15" s="76"/>
      <c r="H15" s="76"/>
      <c r="I15" s="76"/>
      <c r="J15" s="76"/>
      <c r="K15" s="76"/>
      <c r="L15" s="76"/>
      <c r="M15" s="76"/>
      <c r="N15" s="76"/>
      <c r="O15" s="76"/>
      <c r="P15" s="76"/>
      <c r="Q15" s="76"/>
      <c r="R15" s="76"/>
      <c r="S15" s="76"/>
    </row>
    <row r="16" spans="1:19">
      <c r="A16" s="16"/>
      <c r="B16" s="30"/>
      <c r="C16" s="30"/>
      <c r="D16" s="30"/>
      <c r="E16" s="30"/>
      <c r="F16" s="30"/>
      <c r="G16" s="30"/>
      <c r="H16" s="30"/>
      <c r="I16" s="30"/>
      <c r="J16" s="30"/>
      <c r="K16" s="30"/>
    </row>
    <row r="17" spans="1:19">
      <c r="A17" s="16"/>
      <c r="B17" s="17"/>
      <c r="C17" s="17"/>
      <c r="D17" s="17"/>
      <c r="E17" s="17"/>
      <c r="F17" s="17"/>
      <c r="G17" s="17"/>
      <c r="H17" s="17"/>
      <c r="I17" s="17"/>
      <c r="J17" s="17"/>
      <c r="K17" s="17"/>
    </row>
    <row r="18" spans="1:19" ht="15.75" thickBot="1">
      <c r="A18" s="16"/>
      <c r="B18" s="69"/>
      <c r="C18" s="69"/>
      <c r="D18" s="14"/>
      <c r="E18" s="31" t="s">
        <v>310</v>
      </c>
      <c r="F18" s="31"/>
      <c r="G18" s="31"/>
      <c r="H18" s="31"/>
      <c r="I18" s="31"/>
      <c r="J18" s="31"/>
      <c r="K18" s="31"/>
    </row>
    <row r="19" spans="1:19">
      <c r="A19" s="16"/>
      <c r="B19" s="66" t="s">
        <v>311</v>
      </c>
      <c r="C19" s="66" t="s">
        <v>312</v>
      </c>
      <c r="D19" s="41"/>
      <c r="E19" s="71" t="s">
        <v>313</v>
      </c>
      <c r="F19" s="71"/>
      <c r="G19" s="71"/>
      <c r="H19" s="63"/>
      <c r="I19" s="71" t="s">
        <v>314</v>
      </c>
      <c r="J19" s="71"/>
      <c r="K19" s="71"/>
    </row>
    <row r="20" spans="1:19" ht="15.75" thickBot="1">
      <c r="A20" s="16"/>
      <c r="B20" s="66"/>
      <c r="C20" s="31"/>
      <c r="D20" s="41"/>
      <c r="E20" s="31"/>
      <c r="F20" s="31"/>
      <c r="G20" s="31"/>
      <c r="H20" s="41"/>
      <c r="I20" s="31">
        <v>2012</v>
      </c>
      <c r="J20" s="31"/>
      <c r="K20" s="31"/>
    </row>
    <row r="21" spans="1:19" ht="25.5">
      <c r="A21" s="16"/>
      <c r="B21" s="21" t="s">
        <v>315</v>
      </c>
      <c r="C21" s="23"/>
      <c r="D21" s="23"/>
      <c r="E21" s="38"/>
      <c r="F21" s="38"/>
      <c r="G21" s="38"/>
      <c r="H21" s="23"/>
      <c r="I21" s="38"/>
      <c r="J21" s="38"/>
      <c r="K21" s="38"/>
    </row>
    <row r="22" spans="1:19">
      <c r="A22" s="16"/>
      <c r="B22" s="39" t="s">
        <v>316</v>
      </c>
      <c r="C22" s="39" t="s">
        <v>317</v>
      </c>
      <c r="D22" s="41"/>
      <c r="E22" s="58" t="s">
        <v>177</v>
      </c>
      <c r="F22" s="42">
        <v>29</v>
      </c>
      <c r="G22" s="41"/>
      <c r="H22" s="41"/>
      <c r="I22" s="58" t="s">
        <v>177</v>
      </c>
      <c r="J22" s="42">
        <v>44</v>
      </c>
      <c r="K22" s="41"/>
    </row>
    <row r="23" spans="1:19">
      <c r="A23" s="16"/>
      <c r="B23" s="39"/>
      <c r="C23" s="39"/>
      <c r="D23" s="41"/>
      <c r="E23" s="58"/>
      <c r="F23" s="42"/>
      <c r="G23" s="41"/>
      <c r="H23" s="41"/>
      <c r="I23" s="58"/>
      <c r="J23" s="42"/>
      <c r="K23" s="41"/>
    </row>
    <row r="24" spans="1:19" ht="15.75" thickBot="1">
      <c r="A24" s="16"/>
      <c r="B24" s="21" t="s">
        <v>305</v>
      </c>
      <c r="C24" s="21" t="s">
        <v>45</v>
      </c>
      <c r="D24" s="23"/>
      <c r="E24" s="68" t="s">
        <v>318</v>
      </c>
      <c r="F24" s="68"/>
      <c r="G24" s="67" t="s">
        <v>182</v>
      </c>
      <c r="H24" s="23"/>
      <c r="I24" s="68" t="s">
        <v>319</v>
      </c>
      <c r="J24" s="68"/>
      <c r="K24" s="67" t="s">
        <v>182</v>
      </c>
    </row>
    <row r="25" spans="1:19" ht="15.75" thickBot="1">
      <c r="A25" s="16"/>
      <c r="B25" s="14"/>
      <c r="C25" s="86" t="s">
        <v>263</v>
      </c>
      <c r="D25" s="14"/>
      <c r="E25" s="87" t="s">
        <v>177</v>
      </c>
      <c r="F25" s="88" t="s">
        <v>320</v>
      </c>
      <c r="G25" s="87" t="s">
        <v>182</v>
      </c>
      <c r="H25" s="14"/>
      <c r="I25" s="87" t="s">
        <v>177</v>
      </c>
      <c r="J25" s="88" t="s">
        <v>321</v>
      </c>
      <c r="K25" s="87" t="s">
        <v>182</v>
      </c>
    </row>
    <row r="26" spans="1:19" ht="15.75" thickTop="1">
      <c r="A26" s="16"/>
      <c r="B26" s="41" t="s">
        <v>322</v>
      </c>
      <c r="C26" s="41"/>
      <c r="D26" s="41"/>
      <c r="E26" s="41"/>
      <c r="F26" s="41"/>
      <c r="G26" s="41"/>
      <c r="H26" s="41"/>
      <c r="I26" s="41"/>
      <c r="J26" s="41"/>
      <c r="K26" s="41"/>
      <c r="L26" s="41"/>
      <c r="M26" s="41"/>
      <c r="N26" s="41"/>
      <c r="O26" s="41"/>
      <c r="P26" s="41"/>
      <c r="Q26" s="41"/>
      <c r="R26" s="41"/>
      <c r="S26" s="41"/>
    </row>
    <row r="27" spans="1:19">
      <c r="A27" s="16"/>
      <c r="B27" s="76"/>
      <c r="C27" s="76"/>
      <c r="D27" s="76"/>
      <c r="E27" s="76"/>
      <c r="F27" s="76"/>
      <c r="G27" s="76"/>
      <c r="H27" s="76"/>
      <c r="I27" s="76"/>
      <c r="J27" s="76"/>
      <c r="K27" s="76"/>
      <c r="L27" s="76"/>
      <c r="M27" s="76"/>
      <c r="N27" s="76"/>
      <c r="O27" s="76"/>
      <c r="P27" s="76"/>
      <c r="Q27" s="76"/>
      <c r="R27" s="76"/>
      <c r="S27" s="76"/>
    </row>
    <row r="28" spans="1:19">
      <c r="A28" s="16"/>
      <c r="B28" s="30"/>
      <c r="C28" s="30"/>
      <c r="D28" s="30"/>
      <c r="E28" s="30"/>
      <c r="F28" s="30"/>
      <c r="G28" s="30"/>
      <c r="H28" s="30"/>
      <c r="I28" s="30"/>
      <c r="J28" s="30"/>
      <c r="K28" s="30"/>
      <c r="L28" s="30"/>
      <c r="M28" s="30"/>
      <c r="N28" s="30"/>
      <c r="O28" s="30"/>
      <c r="P28" s="30"/>
      <c r="Q28" s="30"/>
      <c r="R28" s="30"/>
      <c r="S28" s="30"/>
    </row>
    <row r="29" spans="1:19">
      <c r="A29" s="16"/>
      <c r="B29" s="17"/>
      <c r="C29" s="17"/>
      <c r="D29" s="17"/>
      <c r="E29" s="17"/>
      <c r="F29" s="17"/>
      <c r="G29" s="17"/>
      <c r="H29" s="17"/>
      <c r="I29" s="17"/>
      <c r="J29" s="17"/>
      <c r="K29" s="17"/>
      <c r="L29" s="17"/>
      <c r="M29" s="17"/>
      <c r="N29" s="17"/>
      <c r="O29" s="17"/>
      <c r="P29" s="17"/>
      <c r="Q29" s="17"/>
      <c r="R29" s="17"/>
      <c r="S29" s="17"/>
    </row>
    <row r="30" spans="1:19" ht="15.75" thickBot="1">
      <c r="A30" s="16"/>
      <c r="B30" s="69"/>
      <c r="C30" s="69"/>
      <c r="D30" s="14"/>
      <c r="E30" s="31" t="s">
        <v>323</v>
      </c>
      <c r="F30" s="31"/>
      <c r="G30" s="31"/>
      <c r="H30" s="31"/>
      <c r="I30" s="31"/>
      <c r="J30" s="31"/>
      <c r="K30" s="31"/>
      <c r="L30" s="31"/>
      <c r="M30" s="31"/>
      <c r="N30" s="31"/>
      <c r="O30" s="31"/>
      <c r="P30" s="31"/>
      <c r="Q30" s="31"/>
      <c r="R30" s="31"/>
      <c r="S30" s="31"/>
    </row>
    <row r="31" spans="1:19">
      <c r="A31" s="16"/>
      <c r="B31" s="70"/>
      <c r="C31" s="70"/>
      <c r="D31" s="41"/>
      <c r="E31" s="71" t="s">
        <v>324</v>
      </c>
      <c r="F31" s="71"/>
      <c r="G31" s="71"/>
      <c r="H31" s="71"/>
      <c r="I31" s="71"/>
      <c r="J31" s="71"/>
      <c r="K31" s="71"/>
      <c r="L31" s="63"/>
      <c r="M31" s="71" t="s">
        <v>326</v>
      </c>
      <c r="N31" s="71"/>
      <c r="O31" s="71"/>
      <c r="P31" s="71"/>
      <c r="Q31" s="71"/>
      <c r="R31" s="71"/>
      <c r="S31" s="71"/>
    </row>
    <row r="32" spans="1:19" ht="15.75" thickBot="1">
      <c r="A32" s="16"/>
      <c r="B32" s="70"/>
      <c r="C32" s="70"/>
      <c r="D32" s="41"/>
      <c r="E32" s="31" t="s">
        <v>325</v>
      </c>
      <c r="F32" s="31"/>
      <c r="G32" s="31"/>
      <c r="H32" s="31"/>
      <c r="I32" s="31"/>
      <c r="J32" s="31"/>
      <c r="K32" s="31"/>
      <c r="L32" s="44"/>
      <c r="M32" s="31" t="s">
        <v>325</v>
      </c>
      <c r="N32" s="31"/>
      <c r="O32" s="31"/>
      <c r="P32" s="31"/>
      <c r="Q32" s="31"/>
      <c r="R32" s="31"/>
      <c r="S32" s="31"/>
    </row>
    <row r="33" spans="1:19" ht="15.75" thickBot="1">
      <c r="A33" s="16"/>
      <c r="B33" s="19" t="s">
        <v>311</v>
      </c>
      <c r="C33" s="20" t="s">
        <v>327</v>
      </c>
      <c r="D33" s="14"/>
      <c r="E33" s="90">
        <v>2013</v>
      </c>
      <c r="F33" s="90"/>
      <c r="G33" s="90"/>
      <c r="H33" s="14"/>
      <c r="I33" s="90">
        <v>2012</v>
      </c>
      <c r="J33" s="90"/>
      <c r="K33" s="90"/>
      <c r="L33" s="14"/>
      <c r="M33" s="90">
        <v>2013</v>
      </c>
      <c r="N33" s="90"/>
      <c r="O33" s="90"/>
      <c r="P33" s="14"/>
      <c r="Q33" s="90">
        <v>2012</v>
      </c>
      <c r="R33" s="90"/>
      <c r="S33" s="90"/>
    </row>
    <row r="34" spans="1:19">
      <c r="A34" s="16"/>
      <c r="B34" s="32" t="s">
        <v>316</v>
      </c>
      <c r="C34" s="34" t="s">
        <v>328</v>
      </c>
      <c r="D34" s="37"/>
      <c r="E34" s="34" t="s">
        <v>177</v>
      </c>
      <c r="F34" s="48">
        <v>42</v>
      </c>
      <c r="G34" s="38"/>
      <c r="H34" s="37"/>
      <c r="I34" s="34" t="s">
        <v>177</v>
      </c>
      <c r="J34" s="48">
        <v>61</v>
      </c>
      <c r="K34" s="38"/>
      <c r="L34" s="37"/>
      <c r="M34" s="34" t="s">
        <v>177</v>
      </c>
      <c r="N34" s="48">
        <v>15</v>
      </c>
      <c r="O34" s="38"/>
      <c r="P34" s="37"/>
      <c r="Q34" s="34" t="s">
        <v>177</v>
      </c>
      <c r="R34" s="48">
        <v>311</v>
      </c>
      <c r="S34" s="38"/>
    </row>
    <row r="35" spans="1:19">
      <c r="A35" s="16"/>
      <c r="B35" s="32"/>
      <c r="C35" s="33"/>
      <c r="D35" s="37"/>
      <c r="E35" s="91"/>
      <c r="F35" s="92"/>
      <c r="G35" s="93"/>
      <c r="H35" s="37"/>
      <c r="I35" s="91"/>
      <c r="J35" s="92"/>
      <c r="K35" s="93"/>
      <c r="L35" s="37"/>
      <c r="M35" s="91"/>
      <c r="N35" s="92"/>
      <c r="O35" s="93"/>
      <c r="P35" s="37"/>
      <c r="Q35" s="91"/>
      <c r="R35" s="92"/>
      <c r="S35" s="93"/>
    </row>
    <row r="36" spans="1:19">
      <c r="A36" s="16"/>
      <c r="B36" s="58" t="s">
        <v>305</v>
      </c>
      <c r="C36" s="58" t="s">
        <v>91</v>
      </c>
      <c r="D36" s="41"/>
      <c r="E36" s="42">
        <v>172</v>
      </c>
      <c r="F36" s="42"/>
      <c r="G36" s="41"/>
      <c r="H36" s="41"/>
      <c r="I36" s="42" t="s">
        <v>329</v>
      </c>
      <c r="J36" s="42"/>
      <c r="K36" s="58" t="s">
        <v>182</v>
      </c>
      <c r="L36" s="41"/>
      <c r="M36" s="42" t="s">
        <v>330</v>
      </c>
      <c r="N36" s="42"/>
      <c r="O36" s="58" t="s">
        <v>182</v>
      </c>
      <c r="P36" s="41"/>
      <c r="Q36" s="42">
        <v>624</v>
      </c>
      <c r="R36" s="42"/>
      <c r="S36" s="41"/>
    </row>
    <row r="37" spans="1:19" ht="15.75" thickBot="1">
      <c r="A37" s="16"/>
      <c r="B37" s="58"/>
      <c r="C37" s="58"/>
      <c r="D37" s="41"/>
      <c r="E37" s="43"/>
      <c r="F37" s="43"/>
      <c r="G37" s="44"/>
      <c r="H37" s="41"/>
      <c r="I37" s="43"/>
      <c r="J37" s="43"/>
      <c r="K37" s="82"/>
      <c r="L37" s="41"/>
      <c r="M37" s="43"/>
      <c r="N37" s="43"/>
      <c r="O37" s="82"/>
      <c r="P37" s="41"/>
      <c r="Q37" s="43"/>
      <c r="R37" s="43"/>
      <c r="S37" s="44"/>
    </row>
    <row r="38" spans="1:19">
      <c r="A38" s="16"/>
      <c r="B38" s="37"/>
      <c r="C38" s="94" t="s">
        <v>263</v>
      </c>
      <c r="D38" s="37"/>
      <c r="E38" s="34" t="s">
        <v>177</v>
      </c>
      <c r="F38" s="48">
        <v>214</v>
      </c>
      <c r="G38" s="38"/>
      <c r="H38" s="37"/>
      <c r="I38" s="34" t="s">
        <v>177</v>
      </c>
      <c r="J38" s="48" t="s">
        <v>331</v>
      </c>
      <c r="K38" s="34" t="s">
        <v>182</v>
      </c>
      <c r="L38" s="37"/>
      <c r="M38" s="34" t="s">
        <v>177</v>
      </c>
      <c r="N38" s="48" t="s">
        <v>332</v>
      </c>
      <c r="O38" s="34" t="s">
        <v>182</v>
      </c>
      <c r="P38" s="37"/>
      <c r="Q38" s="34" t="s">
        <v>177</v>
      </c>
      <c r="R38" s="48">
        <v>935</v>
      </c>
      <c r="S38" s="38"/>
    </row>
    <row r="39" spans="1:19" ht="15.75" thickBot="1">
      <c r="A39" s="16"/>
      <c r="B39" s="37"/>
      <c r="C39" s="94"/>
      <c r="D39" s="37"/>
      <c r="E39" s="47"/>
      <c r="F39" s="49"/>
      <c r="G39" s="50"/>
      <c r="H39" s="37"/>
      <c r="I39" s="47"/>
      <c r="J39" s="49"/>
      <c r="K39" s="47"/>
      <c r="L39" s="37"/>
      <c r="M39" s="47"/>
      <c r="N39" s="49"/>
      <c r="O39" s="47"/>
      <c r="P39" s="37"/>
      <c r="Q39" s="47"/>
      <c r="R39" s="49"/>
      <c r="S39" s="50"/>
    </row>
    <row r="40" spans="1:19" ht="15.75" thickTop="1"/>
  </sheetData>
  <mergeCells count="106">
    <mergeCell ref="B11:S11"/>
    <mergeCell ref="B12:S12"/>
    <mergeCell ref="B13:S13"/>
    <mergeCell ref="B14:S14"/>
    <mergeCell ref="B15:S15"/>
    <mergeCell ref="B26:S26"/>
    <mergeCell ref="B5:S5"/>
    <mergeCell ref="B6:S6"/>
    <mergeCell ref="B7:S7"/>
    <mergeCell ref="B8:S8"/>
    <mergeCell ref="B9:S9"/>
    <mergeCell ref="B10:S10"/>
    <mergeCell ref="P38:P39"/>
    <mergeCell ref="Q38:Q39"/>
    <mergeCell ref="R38:R39"/>
    <mergeCell ref="S38:S39"/>
    <mergeCell ref="A1:A2"/>
    <mergeCell ref="B1:S1"/>
    <mergeCell ref="B2:S2"/>
    <mergeCell ref="B3:S3"/>
    <mergeCell ref="A4:A39"/>
    <mergeCell ref="B4:S4"/>
    <mergeCell ref="J38:J39"/>
    <mergeCell ref="K38:K39"/>
    <mergeCell ref="L38:L39"/>
    <mergeCell ref="M38:M39"/>
    <mergeCell ref="N38:N39"/>
    <mergeCell ref="O38:O39"/>
    <mergeCell ref="Q36:R37"/>
    <mergeCell ref="S36:S37"/>
    <mergeCell ref="B38:B39"/>
    <mergeCell ref="C38:C39"/>
    <mergeCell ref="D38:D39"/>
    <mergeCell ref="E38:E39"/>
    <mergeCell ref="F38:F39"/>
    <mergeCell ref="G38:G39"/>
    <mergeCell ref="H38:H39"/>
    <mergeCell ref="I38:I39"/>
    <mergeCell ref="I36:J37"/>
    <mergeCell ref="K36:K37"/>
    <mergeCell ref="L36:L37"/>
    <mergeCell ref="M36:N37"/>
    <mergeCell ref="O36:O37"/>
    <mergeCell ref="P36:P37"/>
    <mergeCell ref="B36:B37"/>
    <mergeCell ref="C36:C37"/>
    <mergeCell ref="D36:D37"/>
    <mergeCell ref="E36:F37"/>
    <mergeCell ref="G36:G37"/>
    <mergeCell ref="H36:H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M31:S31"/>
    <mergeCell ref="M32:S32"/>
    <mergeCell ref="E33:G33"/>
    <mergeCell ref="I33:K33"/>
    <mergeCell ref="M33:O33"/>
    <mergeCell ref="Q33:S33"/>
    <mergeCell ref="B31:B32"/>
    <mergeCell ref="C31:C32"/>
    <mergeCell ref="D31:D32"/>
    <mergeCell ref="E31:K31"/>
    <mergeCell ref="E32:K32"/>
    <mergeCell ref="L31:L32"/>
    <mergeCell ref="J22:J23"/>
    <mergeCell ref="K22:K23"/>
    <mergeCell ref="E24:F24"/>
    <mergeCell ref="I24:J24"/>
    <mergeCell ref="B28:S28"/>
    <mergeCell ref="E30:S30"/>
    <mergeCell ref="B27:S27"/>
    <mergeCell ref="E21:G21"/>
    <mergeCell ref="I21:K21"/>
    <mergeCell ref="B22:B23"/>
    <mergeCell ref="C22:C23"/>
    <mergeCell ref="D22:D23"/>
    <mergeCell ref="E22:E23"/>
    <mergeCell ref="F22:F23"/>
    <mergeCell ref="G22:G23"/>
    <mergeCell ref="H22:H23"/>
    <mergeCell ref="I22:I23"/>
    <mergeCell ref="B16:K16"/>
    <mergeCell ref="E18:K18"/>
    <mergeCell ref="B19:B20"/>
    <mergeCell ref="C19:C20"/>
    <mergeCell ref="D19:D20"/>
    <mergeCell ref="E19:G20"/>
    <mergeCell ref="H19:H20"/>
    <mergeCell ref="I19:K19"/>
    <mergeCell ref="I20:K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24.42578125" bestFit="1" customWidth="1"/>
    <col min="2" max="2" width="36.5703125" bestFit="1" customWidth="1"/>
    <col min="3" max="3" width="7" customWidth="1"/>
    <col min="4" max="4" width="31.85546875" customWidth="1"/>
    <col min="5" max="5" width="5.28515625" customWidth="1"/>
    <col min="6" max="6" width="31.85546875" customWidth="1"/>
    <col min="7" max="7" width="7" customWidth="1"/>
    <col min="8" max="8" width="31.85546875" customWidth="1"/>
    <col min="9" max="9" width="5.28515625" customWidth="1"/>
  </cols>
  <sheetData>
    <row r="1" spans="1:9" ht="15" customHeight="1">
      <c r="A1" s="7" t="s">
        <v>333</v>
      </c>
      <c r="B1" s="7" t="s">
        <v>1</v>
      </c>
      <c r="C1" s="7"/>
      <c r="D1" s="7"/>
      <c r="E1" s="7"/>
      <c r="F1" s="7"/>
      <c r="G1" s="7"/>
      <c r="H1" s="7"/>
      <c r="I1" s="7"/>
    </row>
    <row r="2" spans="1:9" ht="15" customHeight="1">
      <c r="A2" s="7"/>
      <c r="B2" s="7" t="s">
        <v>2</v>
      </c>
      <c r="C2" s="7"/>
      <c r="D2" s="7"/>
      <c r="E2" s="7"/>
      <c r="F2" s="7"/>
      <c r="G2" s="7"/>
      <c r="H2" s="7"/>
      <c r="I2" s="7"/>
    </row>
    <row r="3" spans="1:9">
      <c r="A3" s="3" t="s">
        <v>334</v>
      </c>
      <c r="B3" s="73"/>
      <c r="C3" s="73"/>
      <c r="D3" s="73"/>
      <c r="E3" s="73"/>
      <c r="F3" s="73"/>
      <c r="G3" s="73"/>
      <c r="H3" s="73"/>
      <c r="I3" s="73"/>
    </row>
    <row r="4" spans="1:9">
      <c r="A4" s="16" t="s">
        <v>333</v>
      </c>
      <c r="B4" s="74" t="s">
        <v>333</v>
      </c>
      <c r="C4" s="74"/>
      <c r="D4" s="74"/>
      <c r="E4" s="74"/>
      <c r="F4" s="74"/>
      <c r="G4" s="74"/>
      <c r="H4" s="74"/>
      <c r="I4" s="74"/>
    </row>
    <row r="5" spans="1:9">
      <c r="A5" s="16"/>
      <c r="B5" s="41" t="s">
        <v>335</v>
      </c>
      <c r="C5" s="41"/>
      <c r="D5" s="41"/>
      <c r="E5" s="41"/>
      <c r="F5" s="41"/>
      <c r="G5" s="41"/>
      <c r="H5" s="41"/>
      <c r="I5" s="41"/>
    </row>
    <row r="6" spans="1:9">
      <c r="A6" s="16"/>
      <c r="B6" s="76"/>
      <c r="C6" s="76"/>
      <c r="D6" s="76"/>
      <c r="E6" s="76"/>
      <c r="F6" s="76"/>
      <c r="G6" s="76"/>
      <c r="H6" s="76"/>
      <c r="I6" s="76"/>
    </row>
    <row r="7" spans="1:9">
      <c r="A7" s="16"/>
      <c r="B7" s="30"/>
      <c r="C7" s="30"/>
      <c r="D7" s="30"/>
      <c r="E7" s="30"/>
      <c r="F7" s="30"/>
      <c r="G7" s="30"/>
      <c r="H7" s="30"/>
      <c r="I7" s="30"/>
    </row>
    <row r="8" spans="1:9">
      <c r="A8" s="16"/>
      <c r="B8" s="17"/>
      <c r="C8" s="17"/>
      <c r="D8" s="17"/>
      <c r="E8" s="17"/>
      <c r="F8" s="17"/>
      <c r="G8" s="17"/>
      <c r="H8" s="17"/>
      <c r="I8" s="17"/>
    </row>
    <row r="9" spans="1:9">
      <c r="A9" s="16"/>
      <c r="B9" s="41"/>
      <c r="C9" s="66" t="s">
        <v>313</v>
      </c>
      <c r="D9" s="66"/>
      <c r="E9" s="66"/>
      <c r="F9" s="41"/>
      <c r="G9" s="66" t="s">
        <v>336</v>
      </c>
      <c r="H9" s="66"/>
      <c r="I9" s="66"/>
    </row>
    <row r="10" spans="1:9" ht="15.75" thickBot="1">
      <c r="A10" s="16"/>
      <c r="B10" s="41"/>
      <c r="C10" s="31"/>
      <c r="D10" s="31"/>
      <c r="E10" s="31"/>
      <c r="F10" s="41"/>
      <c r="G10" s="31">
        <v>2012</v>
      </c>
      <c r="H10" s="31"/>
      <c r="I10" s="31"/>
    </row>
    <row r="11" spans="1:9">
      <c r="A11" s="16"/>
      <c r="B11" s="21" t="s">
        <v>337</v>
      </c>
      <c r="C11" s="38"/>
      <c r="D11" s="38"/>
      <c r="E11" s="38"/>
      <c r="F11" s="23"/>
      <c r="G11" s="38"/>
      <c r="H11" s="38"/>
      <c r="I11" s="38"/>
    </row>
    <row r="12" spans="1:9">
      <c r="A12" s="16"/>
      <c r="B12" s="57" t="s">
        <v>338</v>
      </c>
      <c r="C12" s="58" t="s">
        <v>177</v>
      </c>
      <c r="D12" s="40">
        <v>1237260</v>
      </c>
      <c r="E12" s="41"/>
      <c r="F12" s="41"/>
      <c r="G12" s="58" t="s">
        <v>177</v>
      </c>
      <c r="H12" s="40">
        <v>1321687</v>
      </c>
      <c r="I12" s="41"/>
    </row>
    <row r="13" spans="1:9">
      <c r="A13" s="16"/>
      <c r="B13" s="57"/>
      <c r="C13" s="58"/>
      <c r="D13" s="40"/>
      <c r="E13" s="41"/>
      <c r="F13" s="41"/>
      <c r="G13" s="58"/>
      <c r="H13" s="40"/>
      <c r="I13" s="41"/>
    </row>
    <row r="14" spans="1:9">
      <c r="A14" s="16"/>
      <c r="B14" s="46" t="s">
        <v>339</v>
      </c>
      <c r="C14" s="35">
        <v>785496</v>
      </c>
      <c r="D14" s="35"/>
      <c r="E14" s="37"/>
      <c r="F14" s="37"/>
      <c r="G14" s="35">
        <v>790000</v>
      </c>
      <c r="H14" s="35"/>
      <c r="I14" s="37"/>
    </row>
    <row r="15" spans="1:9">
      <c r="A15" s="16"/>
      <c r="B15" s="46"/>
      <c r="C15" s="35"/>
      <c r="D15" s="35"/>
      <c r="E15" s="37"/>
      <c r="F15" s="37"/>
      <c r="G15" s="35"/>
      <c r="H15" s="35"/>
      <c r="I15" s="37"/>
    </row>
    <row r="16" spans="1:9">
      <c r="A16" s="16"/>
      <c r="B16" s="57" t="s">
        <v>340</v>
      </c>
      <c r="C16" s="42" t="s">
        <v>188</v>
      </c>
      <c r="D16" s="42"/>
      <c r="E16" s="41"/>
      <c r="F16" s="41"/>
      <c r="G16" s="42" t="s">
        <v>188</v>
      </c>
      <c r="H16" s="42"/>
      <c r="I16" s="41"/>
    </row>
    <row r="17" spans="1:9">
      <c r="A17" s="16"/>
      <c r="B17" s="57"/>
      <c r="C17" s="42"/>
      <c r="D17" s="42"/>
      <c r="E17" s="41"/>
      <c r="F17" s="41"/>
      <c r="G17" s="42"/>
      <c r="H17" s="42"/>
      <c r="I17" s="41"/>
    </row>
    <row r="18" spans="1:9" ht="15.75" thickBot="1">
      <c r="A18" s="16"/>
      <c r="B18" s="21" t="s">
        <v>341</v>
      </c>
      <c r="C18" s="68" t="s">
        <v>342</v>
      </c>
      <c r="D18" s="68"/>
      <c r="E18" s="67" t="s">
        <v>182</v>
      </c>
      <c r="F18" s="23"/>
      <c r="G18" s="68" t="s">
        <v>343</v>
      </c>
      <c r="H18" s="68"/>
      <c r="I18" s="67" t="s">
        <v>182</v>
      </c>
    </row>
    <row r="19" spans="1:9">
      <c r="A19" s="16"/>
      <c r="B19" s="57" t="s">
        <v>344</v>
      </c>
      <c r="C19" s="61">
        <v>2004322</v>
      </c>
      <c r="D19" s="61"/>
      <c r="E19" s="63"/>
      <c r="F19" s="41"/>
      <c r="G19" s="61">
        <v>2091067</v>
      </c>
      <c r="H19" s="61"/>
      <c r="I19" s="63"/>
    </row>
    <row r="20" spans="1:9">
      <c r="A20" s="16"/>
      <c r="B20" s="57"/>
      <c r="C20" s="40"/>
      <c r="D20" s="40"/>
      <c r="E20" s="41"/>
      <c r="F20" s="41"/>
      <c r="G20" s="40"/>
      <c r="H20" s="40"/>
      <c r="I20" s="41"/>
    </row>
    <row r="21" spans="1:9">
      <c r="A21" s="16"/>
      <c r="B21" s="32" t="s">
        <v>65</v>
      </c>
      <c r="C21" s="35">
        <v>610000</v>
      </c>
      <c r="D21" s="35"/>
      <c r="E21" s="37"/>
      <c r="F21" s="37"/>
      <c r="G21" s="35">
        <v>610000</v>
      </c>
      <c r="H21" s="35"/>
      <c r="I21" s="37"/>
    </row>
    <row r="22" spans="1:9">
      <c r="A22" s="16"/>
      <c r="B22" s="32"/>
      <c r="C22" s="35"/>
      <c r="D22" s="35"/>
      <c r="E22" s="37"/>
      <c r="F22" s="37"/>
      <c r="G22" s="35"/>
      <c r="H22" s="35"/>
      <c r="I22" s="37"/>
    </row>
    <row r="23" spans="1:9" ht="15.75" thickBot="1">
      <c r="A23" s="16"/>
      <c r="B23" s="24" t="s">
        <v>345</v>
      </c>
      <c r="C23" s="43" t="s">
        <v>346</v>
      </c>
      <c r="D23" s="43"/>
      <c r="E23" s="28" t="s">
        <v>182</v>
      </c>
      <c r="F23" s="14"/>
      <c r="G23" s="43" t="s">
        <v>347</v>
      </c>
      <c r="H23" s="43"/>
      <c r="I23" s="28" t="s">
        <v>182</v>
      </c>
    </row>
    <row r="24" spans="1:9">
      <c r="A24" s="16"/>
      <c r="B24" s="46" t="s">
        <v>348</v>
      </c>
      <c r="C24" s="34" t="s">
        <v>177</v>
      </c>
      <c r="D24" s="36">
        <v>2576230</v>
      </c>
      <c r="E24" s="38"/>
      <c r="F24" s="37"/>
      <c r="G24" s="34" t="s">
        <v>177</v>
      </c>
      <c r="H24" s="36">
        <v>2624599</v>
      </c>
      <c r="I24" s="38"/>
    </row>
    <row r="25" spans="1:9" ht="15.75" thickBot="1">
      <c r="A25" s="16"/>
      <c r="B25" s="46"/>
      <c r="C25" s="47"/>
      <c r="D25" s="52"/>
      <c r="E25" s="50"/>
      <c r="F25" s="37"/>
      <c r="G25" s="47"/>
      <c r="H25" s="52"/>
      <c r="I25" s="50"/>
    </row>
    <row r="26" spans="1:9" ht="15.75" thickTop="1">
      <c r="A26" s="16"/>
      <c r="B26" s="14"/>
      <c r="C26" s="95"/>
      <c r="D26" s="95"/>
      <c r="E26" s="95"/>
      <c r="F26" s="14"/>
      <c r="G26" s="95"/>
      <c r="H26" s="95"/>
      <c r="I26" s="95"/>
    </row>
    <row r="27" spans="1:9">
      <c r="A27" s="16"/>
      <c r="B27" s="75" t="s">
        <v>349</v>
      </c>
      <c r="C27" s="75"/>
      <c r="D27" s="75"/>
      <c r="E27" s="75"/>
      <c r="F27" s="75"/>
      <c r="G27" s="75"/>
      <c r="H27" s="75"/>
      <c r="I27" s="75"/>
    </row>
    <row r="28" spans="1:9" ht="38.25" customHeight="1">
      <c r="A28" s="16"/>
      <c r="B28" s="41" t="s">
        <v>350</v>
      </c>
      <c r="C28" s="41"/>
      <c r="D28" s="41"/>
      <c r="E28" s="41"/>
      <c r="F28" s="41"/>
      <c r="G28" s="41"/>
      <c r="H28" s="41"/>
      <c r="I28" s="41"/>
    </row>
    <row r="29" spans="1:9" ht="51" customHeight="1">
      <c r="A29" s="16"/>
      <c r="B29" s="41" t="s">
        <v>351</v>
      </c>
      <c r="C29" s="41"/>
      <c r="D29" s="41"/>
      <c r="E29" s="41"/>
      <c r="F29" s="41"/>
      <c r="G29" s="41"/>
      <c r="H29" s="41"/>
      <c r="I29" s="41"/>
    </row>
    <row r="30" spans="1:9" ht="38.25" customHeight="1">
      <c r="A30" s="16"/>
      <c r="B30" s="41" t="s">
        <v>352</v>
      </c>
      <c r="C30" s="41"/>
      <c r="D30" s="41"/>
      <c r="E30" s="41"/>
      <c r="F30" s="41"/>
      <c r="G30" s="41"/>
      <c r="H30" s="41"/>
      <c r="I30" s="41"/>
    </row>
    <row r="31" spans="1:9" ht="25.5" customHeight="1">
      <c r="A31" s="16"/>
      <c r="B31" s="41" t="s">
        <v>353</v>
      </c>
      <c r="C31" s="41"/>
      <c r="D31" s="41"/>
      <c r="E31" s="41"/>
      <c r="F31" s="41"/>
      <c r="G31" s="41"/>
      <c r="H31" s="41"/>
      <c r="I31" s="41"/>
    </row>
    <row r="32" spans="1:9" ht="51" customHeight="1">
      <c r="A32" s="16"/>
      <c r="B32" s="41" t="s">
        <v>354</v>
      </c>
      <c r="C32" s="41"/>
      <c r="D32" s="41"/>
      <c r="E32" s="41"/>
      <c r="F32" s="41"/>
      <c r="G32" s="41"/>
      <c r="H32" s="41"/>
      <c r="I32" s="41"/>
    </row>
    <row r="33" spans="1:9" ht="38.25" customHeight="1">
      <c r="A33" s="16"/>
      <c r="B33" s="41" t="s">
        <v>355</v>
      </c>
      <c r="C33" s="41"/>
      <c r="D33" s="41"/>
      <c r="E33" s="41"/>
      <c r="F33" s="41"/>
      <c r="G33" s="41"/>
      <c r="H33" s="41"/>
      <c r="I33" s="41"/>
    </row>
    <row r="34" spans="1:9" ht="89.25" customHeight="1">
      <c r="A34" s="16"/>
      <c r="B34" s="41" t="s">
        <v>356</v>
      </c>
      <c r="C34" s="41"/>
      <c r="D34" s="41"/>
      <c r="E34" s="41"/>
      <c r="F34" s="41"/>
      <c r="G34" s="41"/>
      <c r="H34" s="41"/>
      <c r="I34" s="41"/>
    </row>
    <row r="35" spans="1:9" ht="25.5" customHeight="1">
      <c r="A35" s="16"/>
      <c r="B35" s="41" t="s">
        <v>357</v>
      </c>
      <c r="C35" s="41"/>
      <c r="D35" s="41"/>
      <c r="E35" s="41"/>
      <c r="F35" s="41"/>
      <c r="G35" s="41"/>
      <c r="H35" s="41"/>
      <c r="I35" s="41"/>
    </row>
    <row r="36" spans="1:9" ht="38.25" customHeight="1">
      <c r="A36" s="16"/>
      <c r="B36" s="41" t="s">
        <v>358</v>
      </c>
      <c r="C36" s="41"/>
      <c r="D36" s="41"/>
      <c r="E36" s="41"/>
      <c r="F36" s="41"/>
      <c r="G36" s="41"/>
      <c r="H36" s="41"/>
      <c r="I36" s="41"/>
    </row>
    <row r="37" spans="1:9" ht="51" customHeight="1">
      <c r="A37" s="16"/>
      <c r="B37" s="41" t="s">
        <v>359</v>
      </c>
      <c r="C37" s="41"/>
      <c r="D37" s="41"/>
      <c r="E37" s="41"/>
      <c r="F37" s="41"/>
      <c r="G37" s="41"/>
      <c r="H37" s="41"/>
      <c r="I37" s="41"/>
    </row>
    <row r="38" spans="1:9" ht="102" customHeight="1">
      <c r="A38" s="16"/>
      <c r="B38" s="41" t="s">
        <v>360</v>
      </c>
      <c r="C38" s="41"/>
      <c r="D38" s="41"/>
      <c r="E38" s="41"/>
      <c r="F38" s="41"/>
      <c r="G38" s="41"/>
      <c r="H38" s="41"/>
      <c r="I38" s="41"/>
    </row>
    <row r="39" spans="1:9" ht="51" customHeight="1">
      <c r="A39" s="16"/>
      <c r="B39" s="41" t="s">
        <v>361</v>
      </c>
      <c r="C39" s="41"/>
      <c r="D39" s="41"/>
      <c r="E39" s="41"/>
      <c r="F39" s="41"/>
      <c r="G39" s="41"/>
      <c r="H39" s="41"/>
      <c r="I39" s="41"/>
    </row>
    <row r="40" spans="1:9" ht="38.25" customHeight="1">
      <c r="A40" s="16"/>
      <c r="B40" s="41" t="s">
        <v>362</v>
      </c>
      <c r="C40" s="41"/>
      <c r="D40" s="41"/>
      <c r="E40" s="41"/>
      <c r="F40" s="41"/>
      <c r="G40" s="41"/>
      <c r="H40" s="41"/>
      <c r="I40" s="41"/>
    </row>
    <row r="41" spans="1:9" ht="25.5" customHeight="1">
      <c r="A41" s="16"/>
      <c r="B41" s="41" t="s">
        <v>363</v>
      </c>
      <c r="C41" s="41"/>
      <c r="D41" s="41"/>
      <c r="E41" s="41"/>
      <c r="F41" s="41"/>
      <c r="G41" s="41"/>
      <c r="H41" s="41"/>
      <c r="I41" s="41"/>
    </row>
    <row r="42" spans="1:9" ht="38.25" customHeight="1">
      <c r="A42" s="16"/>
      <c r="B42" s="41" t="s">
        <v>364</v>
      </c>
      <c r="C42" s="41"/>
      <c r="D42" s="41"/>
      <c r="E42" s="41"/>
      <c r="F42" s="41"/>
      <c r="G42" s="41"/>
      <c r="H42" s="41"/>
      <c r="I42" s="41"/>
    </row>
    <row r="43" spans="1:9" ht="63.75" customHeight="1">
      <c r="A43" s="16"/>
      <c r="B43" s="41" t="s">
        <v>365</v>
      </c>
      <c r="C43" s="41"/>
      <c r="D43" s="41"/>
      <c r="E43" s="41"/>
      <c r="F43" s="41"/>
      <c r="G43" s="41"/>
      <c r="H43" s="41"/>
      <c r="I43" s="41"/>
    </row>
    <row r="44" spans="1:9">
      <c r="A44" s="16"/>
      <c r="B44" s="75" t="s">
        <v>65</v>
      </c>
      <c r="C44" s="75"/>
      <c r="D44" s="75"/>
      <c r="E44" s="75"/>
      <c r="F44" s="75"/>
      <c r="G44" s="75"/>
      <c r="H44" s="75"/>
      <c r="I44" s="75"/>
    </row>
    <row r="45" spans="1:9" ht="25.5" customHeight="1">
      <c r="A45" s="16"/>
      <c r="B45" s="41" t="s">
        <v>366</v>
      </c>
      <c r="C45" s="41"/>
      <c r="D45" s="41"/>
      <c r="E45" s="41"/>
      <c r="F45" s="41"/>
      <c r="G45" s="41"/>
      <c r="H45" s="41"/>
      <c r="I45" s="41"/>
    </row>
    <row r="46" spans="1:9">
      <c r="A46" s="16"/>
      <c r="B46" s="73"/>
      <c r="C46" s="73"/>
      <c r="D46" s="73"/>
      <c r="E46" s="73"/>
      <c r="F46" s="73"/>
      <c r="G46" s="73"/>
      <c r="H46" s="73"/>
      <c r="I46" s="73"/>
    </row>
    <row r="47" spans="1:9" ht="38.25" customHeight="1">
      <c r="A47" s="16"/>
      <c r="B47" s="41" t="s">
        <v>367</v>
      </c>
      <c r="C47" s="41"/>
      <c r="D47" s="41"/>
      <c r="E47" s="41"/>
      <c r="F47" s="41"/>
      <c r="G47" s="41"/>
      <c r="H47" s="41"/>
      <c r="I47" s="41"/>
    </row>
    <row r="48" spans="1:9">
      <c r="A48" s="16"/>
      <c r="B48" s="41" t="s">
        <v>368</v>
      </c>
      <c r="C48" s="41"/>
      <c r="D48" s="41"/>
      <c r="E48" s="41"/>
      <c r="F48" s="41"/>
      <c r="G48" s="41"/>
      <c r="H48" s="41"/>
      <c r="I48" s="41"/>
    </row>
    <row r="49" spans="1:9" ht="51" customHeight="1">
      <c r="A49" s="16"/>
      <c r="B49" s="41" t="s">
        <v>369</v>
      </c>
      <c r="C49" s="41"/>
      <c r="D49" s="41"/>
      <c r="E49" s="41"/>
      <c r="F49" s="41"/>
      <c r="G49" s="41"/>
      <c r="H49" s="41"/>
      <c r="I49" s="41"/>
    </row>
    <row r="50" spans="1:9" ht="127.5" customHeight="1">
      <c r="A50" s="16"/>
      <c r="B50" s="41" t="s">
        <v>370</v>
      </c>
      <c r="C50" s="41"/>
      <c r="D50" s="41"/>
      <c r="E50" s="41"/>
      <c r="F50" s="41"/>
      <c r="G50" s="41"/>
      <c r="H50" s="41"/>
      <c r="I50" s="41"/>
    </row>
    <row r="51" spans="1:9" ht="25.5" customHeight="1">
      <c r="A51" s="16"/>
      <c r="B51" s="41" t="s">
        <v>371</v>
      </c>
      <c r="C51" s="41"/>
      <c r="D51" s="41"/>
      <c r="E51" s="41"/>
      <c r="F51" s="41"/>
      <c r="G51" s="41"/>
      <c r="H51" s="41"/>
      <c r="I51" s="41"/>
    </row>
  </sheetData>
  <mergeCells count="87">
    <mergeCell ref="B50:I50"/>
    <mergeCell ref="B51:I51"/>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6:I6"/>
    <mergeCell ref="B27:I27"/>
    <mergeCell ref="B28:I28"/>
    <mergeCell ref="B29:I29"/>
    <mergeCell ref="B30:I30"/>
    <mergeCell ref="B31:I31"/>
    <mergeCell ref="I24:I25"/>
    <mergeCell ref="C26:E26"/>
    <mergeCell ref="G26:I26"/>
    <mergeCell ref="A1:A2"/>
    <mergeCell ref="B1:I1"/>
    <mergeCell ref="B2:I2"/>
    <mergeCell ref="B3:I3"/>
    <mergeCell ref="A4:A51"/>
    <mergeCell ref="B4:I4"/>
    <mergeCell ref="B5:I5"/>
    <mergeCell ref="C23:D23"/>
    <mergeCell ref="G23:H23"/>
    <mergeCell ref="B24:B25"/>
    <mergeCell ref="C24:C25"/>
    <mergeCell ref="D24:D25"/>
    <mergeCell ref="E24:E25"/>
    <mergeCell ref="F24:F25"/>
    <mergeCell ref="G24:G25"/>
    <mergeCell ref="H24:H25"/>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cols>
    <col min="1" max="1" width="30.140625" bestFit="1" customWidth="1"/>
    <col min="2" max="2" width="36.5703125" customWidth="1"/>
    <col min="3" max="3" width="36.5703125" bestFit="1" customWidth="1"/>
    <col min="4" max="4" width="20.85546875" customWidth="1"/>
    <col min="5" max="5" width="4" customWidth="1"/>
    <col min="6" max="6" width="36.5703125" customWidth="1"/>
    <col min="7" max="7" width="4.28515625" customWidth="1"/>
    <col min="8" max="8" width="36.5703125" customWidth="1"/>
    <col min="9" max="9" width="33.140625" customWidth="1"/>
    <col min="10" max="10" width="6" customWidth="1"/>
    <col min="11" max="11" width="4.28515625" customWidth="1"/>
    <col min="12" max="12" width="6.42578125" customWidth="1"/>
    <col min="13" max="14" width="20.85546875" customWidth="1"/>
    <col min="15" max="15" width="4.28515625" customWidth="1"/>
    <col min="16" max="16" width="16.28515625" customWidth="1"/>
    <col min="17" max="17" width="3.5703125" customWidth="1"/>
  </cols>
  <sheetData>
    <row r="1" spans="1:17" ht="15" customHeight="1">
      <c r="A1" s="7" t="s">
        <v>372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373</v>
      </c>
      <c r="B3" s="73"/>
      <c r="C3" s="73"/>
      <c r="D3" s="73"/>
      <c r="E3" s="73"/>
      <c r="F3" s="73"/>
      <c r="G3" s="73"/>
      <c r="H3" s="73"/>
      <c r="I3" s="73"/>
      <c r="J3" s="73"/>
      <c r="K3" s="73"/>
      <c r="L3" s="73"/>
      <c r="M3" s="73"/>
      <c r="N3" s="73"/>
      <c r="O3" s="73"/>
      <c r="P3" s="73"/>
      <c r="Q3" s="73"/>
    </row>
    <row r="4" spans="1:17">
      <c r="A4" s="16" t="s">
        <v>372</v>
      </c>
      <c r="B4" s="74" t="s">
        <v>372</v>
      </c>
      <c r="C4" s="74"/>
      <c r="D4" s="74"/>
      <c r="E4" s="74"/>
      <c r="F4" s="74"/>
      <c r="G4" s="74"/>
      <c r="H4" s="74"/>
      <c r="I4" s="74"/>
      <c r="J4" s="74"/>
      <c r="K4" s="74"/>
      <c r="L4" s="74"/>
      <c r="M4" s="74"/>
      <c r="N4" s="74"/>
      <c r="O4" s="74"/>
      <c r="P4" s="74"/>
      <c r="Q4" s="74"/>
    </row>
    <row r="5" spans="1:17">
      <c r="A5" s="16"/>
      <c r="B5" s="41" t="s">
        <v>374</v>
      </c>
      <c r="C5" s="41"/>
      <c r="D5" s="41"/>
      <c r="E5" s="41"/>
      <c r="F5" s="41"/>
      <c r="G5" s="41"/>
      <c r="H5" s="41"/>
      <c r="I5" s="41"/>
      <c r="J5" s="41"/>
      <c r="K5" s="41"/>
      <c r="L5" s="41"/>
      <c r="M5" s="41"/>
      <c r="N5" s="41"/>
      <c r="O5" s="41"/>
      <c r="P5" s="41"/>
      <c r="Q5" s="41"/>
    </row>
    <row r="6" spans="1:17">
      <c r="A6" s="16"/>
      <c r="B6" s="41" t="s">
        <v>375</v>
      </c>
      <c r="C6" s="41"/>
      <c r="D6" s="41"/>
      <c r="E6" s="41"/>
      <c r="F6" s="41"/>
      <c r="G6" s="41"/>
      <c r="H6" s="41"/>
      <c r="I6" s="41"/>
      <c r="J6" s="41"/>
      <c r="K6" s="41"/>
      <c r="L6" s="41"/>
      <c r="M6" s="41"/>
      <c r="N6" s="41"/>
      <c r="O6" s="41"/>
      <c r="P6" s="41"/>
      <c r="Q6" s="41"/>
    </row>
    <row r="7" spans="1:17">
      <c r="A7" s="16"/>
      <c r="B7" s="41" t="s">
        <v>376</v>
      </c>
      <c r="C7" s="41"/>
      <c r="D7" s="41"/>
      <c r="E7" s="41"/>
      <c r="F7" s="41"/>
      <c r="G7" s="41"/>
      <c r="H7" s="41"/>
      <c r="I7" s="41"/>
      <c r="J7" s="41"/>
      <c r="K7" s="41"/>
      <c r="L7" s="41"/>
      <c r="M7" s="41"/>
      <c r="N7" s="41"/>
      <c r="O7" s="41"/>
      <c r="P7" s="41"/>
      <c r="Q7" s="41"/>
    </row>
    <row r="8" spans="1:17">
      <c r="A8" s="16"/>
      <c r="B8" s="41" t="s">
        <v>377</v>
      </c>
      <c r="C8" s="41"/>
      <c r="D8" s="41"/>
      <c r="E8" s="41"/>
      <c r="F8" s="41"/>
      <c r="G8" s="41"/>
      <c r="H8" s="41"/>
      <c r="I8" s="41"/>
      <c r="J8" s="41"/>
      <c r="K8" s="41"/>
      <c r="L8" s="41"/>
      <c r="M8" s="41"/>
      <c r="N8" s="41"/>
      <c r="O8" s="41"/>
      <c r="P8" s="41"/>
      <c r="Q8" s="41"/>
    </row>
    <row r="9" spans="1:17" ht="25.5" customHeight="1">
      <c r="A9" s="16"/>
      <c r="B9" s="41" t="s">
        <v>378</v>
      </c>
      <c r="C9" s="41"/>
      <c r="D9" s="41"/>
      <c r="E9" s="41"/>
      <c r="F9" s="41"/>
      <c r="G9" s="41"/>
      <c r="H9" s="41"/>
      <c r="I9" s="41"/>
      <c r="J9" s="41"/>
      <c r="K9" s="41"/>
      <c r="L9" s="41"/>
      <c r="M9" s="41"/>
      <c r="N9" s="41"/>
      <c r="O9" s="41"/>
      <c r="P9" s="41"/>
      <c r="Q9" s="41"/>
    </row>
    <row r="10" spans="1:17">
      <c r="A10" s="16"/>
      <c r="B10" s="76"/>
      <c r="C10" s="76"/>
      <c r="D10" s="76"/>
      <c r="E10" s="76"/>
      <c r="F10" s="76"/>
      <c r="G10" s="76"/>
      <c r="H10" s="76"/>
      <c r="I10" s="76"/>
      <c r="J10" s="76"/>
      <c r="K10" s="76"/>
      <c r="L10" s="76"/>
      <c r="M10" s="76"/>
      <c r="N10" s="76"/>
      <c r="O10" s="76"/>
      <c r="P10" s="76"/>
      <c r="Q10" s="76"/>
    </row>
    <row r="11" spans="1:17">
      <c r="A11" s="16"/>
      <c r="B11" s="30"/>
      <c r="C11" s="30"/>
      <c r="D11" s="30"/>
      <c r="E11" s="30"/>
      <c r="F11" s="30"/>
      <c r="G11" s="30"/>
      <c r="H11" s="30"/>
      <c r="I11" s="30"/>
      <c r="J11" s="30"/>
      <c r="K11" s="30"/>
      <c r="L11" s="30"/>
      <c r="M11" s="30"/>
      <c r="N11" s="30"/>
      <c r="O11" s="30"/>
      <c r="P11" s="30"/>
      <c r="Q11" s="30"/>
    </row>
    <row r="12" spans="1:17">
      <c r="A12" s="16"/>
      <c r="B12" s="17"/>
      <c r="C12" s="17"/>
      <c r="D12" s="17"/>
      <c r="E12" s="17"/>
      <c r="F12" s="17"/>
      <c r="G12" s="17"/>
      <c r="H12" s="17"/>
      <c r="I12" s="17"/>
      <c r="J12" s="17"/>
      <c r="K12" s="17"/>
      <c r="L12" s="17"/>
      <c r="M12" s="17"/>
      <c r="N12" s="17"/>
      <c r="O12" s="17"/>
      <c r="P12" s="17"/>
      <c r="Q12" s="17"/>
    </row>
    <row r="13" spans="1:17" ht="15.75" thickBot="1">
      <c r="A13" s="16"/>
      <c r="B13" s="69"/>
      <c r="C13" s="70"/>
      <c r="D13" s="70"/>
      <c r="E13" s="70"/>
      <c r="F13" s="14"/>
      <c r="G13" s="31" t="s">
        <v>379</v>
      </c>
      <c r="H13" s="31"/>
      <c r="I13" s="31"/>
      <c r="J13" s="31"/>
      <c r="K13" s="31"/>
      <c r="L13" s="31"/>
      <c r="M13" s="31"/>
      <c r="N13" s="31"/>
      <c r="O13" s="31"/>
      <c r="P13" s="31"/>
      <c r="Q13" s="31"/>
    </row>
    <row r="14" spans="1:17">
      <c r="A14" s="16"/>
      <c r="B14" s="70"/>
      <c r="C14" s="66" t="s">
        <v>380</v>
      </c>
      <c r="D14" s="66"/>
      <c r="E14" s="66"/>
      <c r="F14" s="41"/>
      <c r="G14" s="71" t="s">
        <v>382</v>
      </c>
      <c r="H14" s="71"/>
      <c r="I14" s="71"/>
      <c r="J14" s="63"/>
      <c r="K14" s="71" t="s">
        <v>387</v>
      </c>
      <c r="L14" s="71"/>
      <c r="M14" s="71"/>
      <c r="N14" s="63"/>
      <c r="O14" s="71" t="s">
        <v>387</v>
      </c>
      <c r="P14" s="71"/>
      <c r="Q14" s="71"/>
    </row>
    <row r="15" spans="1:17">
      <c r="A15" s="16"/>
      <c r="B15" s="70"/>
      <c r="C15" s="66" t="s">
        <v>381</v>
      </c>
      <c r="D15" s="66"/>
      <c r="E15" s="66"/>
      <c r="F15" s="41"/>
      <c r="G15" s="66" t="s">
        <v>383</v>
      </c>
      <c r="H15" s="66"/>
      <c r="I15" s="66"/>
      <c r="J15" s="41"/>
      <c r="K15" s="66" t="s">
        <v>388</v>
      </c>
      <c r="L15" s="66"/>
      <c r="M15" s="66"/>
      <c r="N15" s="41"/>
      <c r="O15" s="66" t="s">
        <v>392</v>
      </c>
      <c r="P15" s="66"/>
      <c r="Q15" s="66"/>
    </row>
    <row r="16" spans="1:17">
      <c r="A16" s="16"/>
      <c r="B16" s="70"/>
      <c r="C16" s="73"/>
      <c r="D16" s="73"/>
      <c r="E16" s="73"/>
      <c r="F16" s="41"/>
      <c r="G16" s="66" t="s">
        <v>384</v>
      </c>
      <c r="H16" s="66"/>
      <c r="I16" s="66"/>
      <c r="J16" s="41"/>
      <c r="K16" s="66" t="s">
        <v>389</v>
      </c>
      <c r="L16" s="66"/>
      <c r="M16" s="66"/>
      <c r="N16" s="41"/>
      <c r="O16" s="66" t="s">
        <v>390</v>
      </c>
      <c r="P16" s="66"/>
      <c r="Q16" s="66"/>
    </row>
    <row r="17" spans="1:17">
      <c r="A17" s="16"/>
      <c r="B17" s="70"/>
      <c r="C17" s="73"/>
      <c r="D17" s="73"/>
      <c r="E17" s="73"/>
      <c r="F17" s="41"/>
      <c r="G17" s="66" t="s">
        <v>385</v>
      </c>
      <c r="H17" s="66"/>
      <c r="I17" s="66"/>
      <c r="J17" s="41"/>
      <c r="K17" s="66" t="s">
        <v>390</v>
      </c>
      <c r="L17" s="66"/>
      <c r="M17" s="66"/>
      <c r="N17" s="41"/>
      <c r="O17" s="66" t="s">
        <v>393</v>
      </c>
      <c r="P17" s="66"/>
      <c r="Q17" s="66"/>
    </row>
    <row r="18" spans="1:17" ht="15.75" thickBot="1">
      <c r="A18" s="16"/>
      <c r="B18" s="70"/>
      <c r="C18" s="96"/>
      <c r="D18" s="96"/>
      <c r="E18" s="96"/>
      <c r="F18" s="41"/>
      <c r="G18" s="31" t="s">
        <v>386</v>
      </c>
      <c r="H18" s="31"/>
      <c r="I18" s="31"/>
      <c r="J18" s="41"/>
      <c r="K18" s="31" t="s">
        <v>391</v>
      </c>
      <c r="L18" s="31"/>
      <c r="M18" s="31"/>
      <c r="N18" s="41"/>
      <c r="O18" s="96"/>
      <c r="P18" s="96"/>
      <c r="Q18" s="96"/>
    </row>
    <row r="19" spans="1:17">
      <c r="A19" s="16"/>
      <c r="B19" s="21" t="s">
        <v>394</v>
      </c>
      <c r="C19" s="38"/>
      <c r="D19" s="38"/>
      <c r="E19" s="38"/>
      <c r="F19" s="23"/>
      <c r="G19" s="38"/>
      <c r="H19" s="38"/>
      <c r="I19" s="38"/>
      <c r="J19" s="23"/>
      <c r="K19" s="38"/>
      <c r="L19" s="38"/>
      <c r="M19" s="38"/>
      <c r="N19" s="23"/>
      <c r="O19" s="38"/>
      <c r="P19" s="38"/>
      <c r="Q19" s="38"/>
    </row>
    <row r="20" spans="1:17">
      <c r="A20" s="16"/>
      <c r="B20" s="97" t="s">
        <v>395</v>
      </c>
      <c r="C20" s="58" t="s">
        <v>177</v>
      </c>
      <c r="D20" s="42">
        <v>29</v>
      </c>
      <c r="E20" s="41"/>
      <c r="F20" s="41"/>
      <c r="G20" s="58" t="s">
        <v>177</v>
      </c>
      <c r="H20" s="42" t="s">
        <v>188</v>
      </c>
      <c r="I20" s="41"/>
      <c r="J20" s="41"/>
      <c r="K20" s="58" t="s">
        <v>177</v>
      </c>
      <c r="L20" s="42">
        <v>29</v>
      </c>
      <c r="M20" s="41"/>
      <c r="N20" s="41"/>
      <c r="O20" s="58" t="s">
        <v>177</v>
      </c>
      <c r="P20" s="42" t="s">
        <v>188</v>
      </c>
      <c r="Q20" s="41"/>
    </row>
    <row r="21" spans="1:17" ht="15.75" thickBot="1">
      <c r="A21" s="16"/>
      <c r="B21" s="97"/>
      <c r="C21" s="82"/>
      <c r="D21" s="43"/>
      <c r="E21" s="44"/>
      <c r="F21" s="41"/>
      <c r="G21" s="82"/>
      <c r="H21" s="43"/>
      <c r="I21" s="44"/>
      <c r="J21" s="41"/>
      <c r="K21" s="82"/>
      <c r="L21" s="43"/>
      <c r="M21" s="44"/>
      <c r="N21" s="41"/>
      <c r="O21" s="82"/>
      <c r="P21" s="43"/>
      <c r="Q21" s="44"/>
    </row>
    <row r="22" spans="1:17">
      <c r="A22" s="16"/>
      <c r="B22" s="32" t="s">
        <v>40</v>
      </c>
      <c r="C22" s="34" t="s">
        <v>177</v>
      </c>
      <c r="D22" s="48">
        <v>29</v>
      </c>
      <c r="E22" s="38"/>
      <c r="F22" s="37"/>
      <c r="G22" s="34" t="s">
        <v>177</v>
      </c>
      <c r="H22" s="48" t="s">
        <v>188</v>
      </c>
      <c r="I22" s="38"/>
      <c r="J22" s="37"/>
      <c r="K22" s="34" t="s">
        <v>177</v>
      </c>
      <c r="L22" s="48">
        <v>29</v>
      </c>
      <c r="M22" s="38"/>
      <c r="N22" s="37"/>
      <c r="O22" s="34" t="s">
        <v>177</v>
      </c>
      <c r="P22" s="48" t="s">
        <v>188</v>
      </c>
      <c r="Q22" s="38"/>
    </row>
    <row r="23" spans="1:17" ht="15.75" thickBot="1">
      <c r="A23" s="16"/>
      <c r="B23" s="32"/>
      <c r="C23" s="47"/>
      <c r="D23" s="49"/>
      <c r="E23" s="50"/>
      <c r="F23" s="37"/>
      <c r="G23" s="47"/>
      <c r="H23" s="49"/>
      <c r="I23" s="50"/>
      <c r="J23" s="37"/>
      <c r="K23" s="47"/>
      <c r="L23" s="49"/>
      <c r="M23" s="50"/>
      <c r="N23" s="37"/>
      <c r="O23" s="47"/>
      <c r="P23" s="49"/>
      <c r="Q23" s="50"/>
    </row>
    <row r="24" spans="1:17" ht="15.75" thickTop="1">
      <c r="A24" s="16"/>
      <c r="B24" s="24" t="s">
        <v>396</v>
      </c>
      <c r="C24" s="95"/>
      <c r="D24" s="95"/>
      <c r="E24" s="95"/>
      <c r="F24" s="14"/>
      <c r="G24" s="95"/>
      <c r="H24" s="95"/>
      <c r="I24" s="95"/>
      <c r="J24" s="14"/>
      <c r="K24" s="95"/>
      <c r="L24" s="95"/>
      <c r="M24" s="95"/>
      <c r="N24" s="14"/>
      <c r="O24" s="95"/>
      <c r="P24" s="95"/>
      <c r="Q24" s="95"/>
    </row>
    <row r="25" spans="1:17">
      <c r="A25" s="16"/>
      <c r="B25" s="29" t="s">
        <v>45</v>
      </c>
      <c r="C25" s="37"/>
      <c r="D25" s="37"/>
      <c r="E25" s="37"/>
      <c r="F25" s="23"/>
      <c r="G25" s="37"/>
      <c r="H25" s="37"/>
      <c r="I25" s="37"/>
      <c r="J25" s="23"/>
      <c r="K25" s="37"/>
      <c r="L25" s="37"/>
      <c r="M25" s="37"/>
      <c r="N25" s="23"/>
      <c r="O25" s="37"/>
      <c r="P25" s="37"/>
      <c r="Q25" s="37"/>
    </row>
    <row r="26" spans="1:17">
      <c r="A26" s="16"/>
      <c r="B26" s="97" t="s">
        <v>397</v>
      </c>
      <c r="C26" s="58" t="s">
        <v>177</v>
      </c>
      <c r="D26" s="42" t="s">
        <v>318</v>
      </c>
      <c r="E26" s="58" t="s">
        <v>182</v>
      </c>
      <c r="F26" s="41"/>
      <c r="G26" s="58" t="s">
        <v>177</v>
      </c>
      <c r="H26" s="42" t="s">
        <v>188</v>
      </c>
      <c r="I26" s="41"/>
      <c r="J26" s="41"/>
      <c r="K26" s="58" t="s">
        <v>177</v>
      </c>
      <c r="L26" s="42" t="s">
        <v>188</v>
      </c>
      <c r="M26" s="41"/>
      <c r="N26" s="41"/>
      <c r="O26" s="58" t="s">
        <v>177</v>
      </c>
      <c r="P26" s="42" t="s">
        <v>318</v>
      </c>
      <c r="Q26" s="58" t="s">
        <v>182</v>
      </c>
    </row>
    <row r="27" spans="1:17">
      <c r="A27" s="16"/>
      <c r="B27" s="97"/>
      <c r="C27" s="58"/>
      <c r="D27" s="42"/>
      <c r="E27" s="58"/>
      <c r="F27" s="41"/>
      <c r="G27" s="58"/>
      <c r="H27" s="42"/>
      <c r="I27" s="41"/>
      <c r="J27" s="41"/>
      <c r="K27" s="58"/>
      <c r="L27" s="42"/>
      <c r="M27" s="41"/>
      <c r="N27" s="41"/>
      <c r="O27" s="58"/>
      <c r="P27" s="42"/>
      <c r="Q27" s="58"/>
    </row>
    <row r="28" spans="1:17">
      <c r="A28" s="16"/>
      <c r="B28" s="85" t="s">
        <v>398</v>
      </c>
      <c r="C28" s="45" t="s">
        <v>186</v>
      </c>
      <c r="D28" s="45"/>
      <c r="E28" s="33" t="s">
        <v>182</v>
      </c>
      <c r="F28" s="37"/>
      <c r="G28" s="45" t="s">
        <v>188</v>
      </c>
      <c r="H28" s="45"/>
      <c r="I28" s="37"/>
      <c r="J28" s="37"/>
      <c r="K28" s="45" t="s">
        <v>188</v>
      </c>
      <c r="L28" s="45"/>
      <c r="M28" s="37"/>
      <c r="N28" s="37"/>
      <c r="O28" s="45" t="s">
        <v>186</v>
      </c>
      <c r="P28" s="45"/>
      <c r="Q28" s="33" t="s">
        <v>182</v>
      </c>
    </row>
    <row r="29" spans="1:17" ht="15.75" thickBot="1">
      <c r="A29" s="16"/>
      <c r="B29" s="85"/>
      <c r="C29" s="68"/>
      <c r="D29" s="68"/>
      <c r="E29" s="98"/>
      <c r="F29" s="37"/>
      <c r="G29" s="68"/>
      <c r="H29" s="68"/>
      <c r="I29" s="56"/>
      <c r="J29" s="37"/>
      <c r="K29" s="68"/>
      <c r="L29" s="68"/>
      <c r="M29" s="56"/>
      <c r="N29" s="37"/>
      <c r="O29" s="68"/>
      <c r="P29" s="68"/>
      <c r="Q29" s="98"/>
    </row>
    <row r="30" spans="1:17">
      <c r="A30" s="16"/>
      <c r="B30" s="39" t="s">
        <v>50</v>
      </c>
      <c r="C30" s="59" t="s">
        <v>177</v>
      </c>
      <c r="D30" s="99" t="s">
        <v>399</v>
      </c>
      <c r="E30" s="59" t="s">
        <v>182</v>
      </c>
      <c r="F30" s="41"/>
      <c r="G30" s="59" t="s">
        <v>177</v>
      </c>
      <c r="H30" s="99" t="s">
        <v>188</v>
      </c>
      <c r="I30" s="63"/>
      <c r="J30" s="41"/>
      <c r="K30" s="59" t="s">
        <v>177</v>
      </c>
      <c r="L30" s="99" t="s">
        <v>188</v>
      </c>
      <c r="M30" s="63"/>
      <c r="N30" s="41"/>
      <c r="O30" s="59" t="s">
        <v>177</v>
      </c>
      <c r="P30" s="99" t="s">
        <v>399</v>
      </c>
      <c r="Q30" s="59" t="s">
        <v>182</v>
      </c>
    </row>
    <row r="31" spans="1:17" ht="15.75" thickBot="1">
      <c r="A31" s="16"/>
      <c r="B31" s="39"/>
      <c r="C31" s="60"/>
      <c r="D31" s="100"/>
      <c r="E31" s="60"/>
      <c r="F31" s="41"/>
      <c r="G31" s="60"/>
      <c r="H31" s="100"/>
      <c r="I31" s="64"/>
      <c r="J31" s="41"/>
      <c r="K31" s="60"/>
      <c r="L31" s="100"/>
      <c r="M31" s="64"/>
      <c r="N31" s="41"/>
      <c r="O31" s="60"/>
      <c r="P31" s="100"/>
      <c r="Q31" s="60"/>
    </row>
    <row r="32" spans="1:17" ht="15.75" thickTop="1">
      <c r="A32" s="16"/>
      <c r="B32" s="76"/>
      <c r="C32" s="76"/>
      <c r="D32" s="76"/>
      <c r="E32" s="76"/>
      <c r="F32" s="76"/>
      <c r="G32" s="76"/>
      <c r="H32" s="76"/>
      <c r="I32" s="76"/>
      <c r="J32" s="76"/>
      <c r="K32" s="76"/>
      <c r="L32" s="76"/>
      <c r="M32" s="76"/>
      <c r="N32" s="76"/>
      <c r="O32" s="76"/>
      <c r="P32" s="76"/>
      <c r="Q32" s="76"/>
    </row>
    <row r="33" spans="1:17">
      <c r="A33" s="16"/>
      <c r="B33" s="30"/>
      <c r="C33" s="30"/>
      <c r="D33" s="30"/>
      <c r="E33" s="30"/>
      <c r="F33" s="30"/>
      <c r="G33" s="30"/>
      <c r="H33" s="30"/>
      <c r="I33" s="30"/>
      <c r="J33" s="30"/>
      <c r="K33" s="30"/>
      <c r="L33" s="30"/>
      <c r="M33" s="30"/>
      <c r="N33" s="30"/>
      <c r="O33" s="30"/>
      <c r="P33" s="30"/>
      <c r="Q33" s="30"/>
    </row>
    <row r="34" spans="1:17">
      <c r="A34" s="16"/>
      <c r="B34" s="17"/>
      <c r="C34" s="17"/>
      <c r="D34" s="17"/>
      <c r="E34" s="17"/>
      <c r="F34" s="17"/>
      <c r="G34" s="17"/>
      <c r="H34" s="17"/>
      <c r="I34" s="17"/>
      <c r="J34" s="17"/>
      <c r="K34" s="17"/>
      <c r="L34" s="17"/>
      <c r="M34" s="17"/>
      <c r="N34" s="17"/>
      <c r="O34" s="17"/>
      <c r="P34" s="17"/>
      <c r="Q34" s="17"/>
    </row>
    <row r="35" spans="1:17" ht="15.75" thickBot="1">
      <c r="A35" s="16"/>
      <c r="B35" s="69"/>
      <c r="C35" s="70"/>
      <c r="D35" s="70"/>
      <c r="E35" s="70"/>
      <c r="F35" s="14"/>
      <c r="G35" s="31" t="s">
        <v>400</v>
      </c>
      <c r="H35" s="31"/>
      <c r="I35" s="31"/>
      <c r="J35" s="31"/>
      <c r="K35" s="31"/>
      <c r="L35" s="31"/>
      <c r="M35" s="31"/>
      <c r="N35" s="31"/>
      <c r="O35" s="31"/>
      <c r="P35" s="31"/>
      <c r="Q35" s="31"/>
    </row>
    <row r="36" spans="1:17">
      <c r="A36" s="16"/>
      <c r="B36" s="70"/>
      <c r="C36" s="66" t="s">
        <v>380</v>
      </c>
      <c r="D36" s="66"/>
      <c r="E36" s="66"/>
      <c r="F36" s="41"/>
      <c r="G36" s="71" t="s">
        <v>382</v>
      </c>
      <c r="H36" s="71"/>
      <c r="I36" s="71"/>
      <c r="J36" s="63"/>
      <c r="K36" s="71" t="s">
        <v>387</v>
      </c>
      <c r="L36" s="71"/>
      <c r="M36" s="71"/>
      <c r="N36" s="63"/>
      <c r="O36" s="71" t="s">
        <v>387</v>
      </c>
      <c r="P36" s="71"/>
      <c r="Q36" s="71"/>
    </row>
    <row r="37" spans="1:17">
      <c r="A37" s="16"/>
      <c r="B37" s="70"/>
      <c r="C37" s="66" t="s">
        <v>381</v>
      </c>
      <c r="D37" s="66"/>
      <c r="E37" s="66"/>
      <c r="F37" s="41"/>
      <c r="G37" s="66" t="s">
        <v>383</v>
      </c>
      <c r="H37" s="66"/>
      <c r="I37" s="66"/>
      <c r="J37" s="41"/>
      <c r="K37" s="66" t="s">
        <v>388</v>
      </c>
      <c r="L37" s="66"/>
      <c r="M37" s="66"/>
      <c r="N37" s="41"/>
      <c r="O37" s="66" t="s">
        <v>392</v>
      </c>
      <c r="P37" s="66"/>
      <c r="Q37" s="66"/>
    </row>
    <row r="38" spans="1:17">
      <c r="A38" s="16"/>
      <c r="B38" s="70"/>
      <c r="C38" s="73"/>
      <c r="D38" s="73"/>
      <c r="E38" s="73"/>
      <c r="F38" s="41"/>
      <c r="G38" s="66" t="s">
        <v>384</v>
      </c>
      <c r="H38" s="66"/>
      <c r="I38" s="66"/>
      <c r="J38" s="41"/>
      <c r="K38" s="66" t="s">
        <v>389</v>
      </c>
      <c r="L38" s="66"/>
      <c r="M38" s="66"/>
      <c r="N38" s="41"/>
      <c r="O38" s="66" t="s">
        <v>390</v>
      </c>
      <c r="P38" s="66"/>
      <c r="Q38" s="66"/>
    </row>
    <row r="39" spans="1:17">
      <c r="A39" s="16"/>
      <c r="B39" s="70"/>
      <c r="C39" s="73"/>
      <c r="D39" s="73"/>
      <c r="E39" s="73"/>
      <c r="F39" s="41"/>
      <c r="G39" s="66" t="s">
        <v>385</v>
      </c>
      <c r="H39" s="66"/>
      <c r="I39" s="66"/>
      <c r="J39" s="41"/>
      <c r="K39" s="66" t="s">
        <v>390</v>
      </c>
      <c r="L39" s="66"/>
      <c r="M39" s="66"/>
      <c r="N39" s="41"/>
      <c r="O39" s="66" t="s">
        <v>393</v>
      </c>
      <c r="P39" s="66"/>
      <c r="Q39" s="66"/>
    </row>
    <row r="40" spans="1:17" ht="15.75" thickBot="1">
      <c r="A40" s="16"/>
      <c r="B40" s="70"/>
      <c r="C40" s="96"/>
      <c r="D40" s="96"/>
      <c r="E40" s="96"/>
      <c r="F40" s="41"/>
      <c r="G40" s="31" t="s">
        <v>386</v>
      </c>
      <c r="H40" s="31"/>
      <c r="I40" s="31"/>
      <c r="J40" s="41"/>
      <c r="K40" s="31" t="s">
        <v>391</v>
      </c>
      <c r="L40" s="31"/>
      <c r="M40" s="31"/>
      <c r="N40" s="41"/>
      <c r="O40" s="96"/>
      <c r="P40" s="96"/>
      <c r="Q40" s="96"/>
    </row>
    <row r="41" spans="1:17">
      <c r="A41" s="16"/>
      <c r="B41" s="21" t="s">
        <v>394</v>
      </c>
      <c r="C41" s="38"/>
      <c r="D41" s="38"/>
      <c r="E41" s="38"/>
      <c r="F41" s="23"/>
      <c r="G41" s="38"/>
      <c r="H41" s="38"/>
      <c r="I41" s="38"/>
      <c r="J41" s="23"/>
      <c r="K41" s="38"/>
      <c r="L41" s="38"/>
      <c r="M41" s="38"/>
      <c r="N41" s="23"/>
      <c r="O41" s="38"/>
      <c r="P41" s="38"/>
      <c r="Q41" s="38"/>
    </row>
    <row r="42" spans="1:17">
      <c r="A42" s="16"/>
      <c r="B42" s="97" t="s">
        <v>395</v>
      </c>
      <c r="C42" s="58" t="s">
        <v>177</v>
      </c>
      <c r="D42" s="42">
        <v>44</v>
      </c>
      <c r="E42" s="41"/>
      <c r="F42" s="41"/>
      <c r="G42" s="58" t="s">
        <v>177</v>
      </c>
      <c r="H42" s="42" t="s">
        <v>188</v>
      </c>
      <c r="I42" s="41"/>
      <c r="J42" s="41"/>
      <c r="K42" s="58" t="s">
        <v>177</v>
      </c>
      <c r="L42" s="42">
        <v>44</v>
      </c>
      <c r="M42" s="41"/>
      <c r="N42" s="41"/>
      <c r="O42" s="58" t="s">
        <v>177</v>
      </c>
      <c r="P42" s="42" t="s">
        <v>188</v>
      </c>
      <c r="Q42" s="41"/>
    </row>
    <row r="43" spans="1:17" ht="15.75" thickBot="1">
      <c r="A43" s="16"/>
      <c r="B43" s="97"/>
      <c r="C43" s="82"/>
      <c r="D43" s="43"/>
      <c r="E43" s="44"/>
      <c r="F43" s="41"/>
      <c r="G43" s="82"/>
      <c r="H43" s="43"/>
      <c r="I43" s="44"/>
      <c r="J43" s="41"/>
      <c r="K43" s="82"/>
      <c r="L43" s="43"/>
      <c r="M43" s="44"/>
      <c r="N43" s="41"/>
      <c r="O43" s="82"/>
      <c r="P43" s="43"/>
      <c r="Q43" s="44"/>
    </row>
    <row r="44" spans="1:17">
      <c r="A44" s="16"/>
      <c r="B44" s="32" t="s">
        <v>40</v>
      </c>
      <c r="C44" s="34" t="s">
        <v>177</v>
      </c>
      <c r="D44" s="48">
        <v>44</v>
      </c>
      <c r="E44" s="38"/>
      <c r="F44" s="37"/>
      <c r="G44" s="34" t="s">
        <v>177</v>
      </c>
      <c r="H44" s="48" t="s">
        <v>188</v>
      </c>
      <c r="I44" s="38"/>
      <c r="J44" s="37"/>
      <c r="K44" s="34" t="s">
        <v>177</v>
      </c>
      <c r="L44" s="48">
        <v>44</v>
      </c>
      <c r="M44" s="38"/>
      <c r="N44" s="37"/>
      <c r="O44" s="34" t="s">
        <v>177</v>
      </c>
      <c r="P44" s="48" t="s">
        <v>188</v>
      </c>
      <c r="Q44" s="38"/>
    </row>
    <row r="45" spans="1:17" ht="15.75" thickBot="1">
      <c r="A45" s="16"/>
      <c r="B45" s="32"/>
      <c r="C45" s="47"/>
      <c r="D45" s="49"/>
      <c r="E45" s="50"/>
      <c r="F45" s="37"/>
      <c r="G45" s="47"/>
      <c r="H45" s="49"/>
      <c r="I45" s="50"/>
      <c r="J45" s="37"/>
      <c r="K45" s="47"/>
      <c r="L45" s="49"/>
      <c r="M45" s="50"/>
      <c r="N45" s="37"/>
      <c r="O45" s="47"/>
      <c r="P45" s="49"/>
      <c r="Q45" s="50"/>
    </row>
    <row r="46" spans="1:17" ht="15.75" thickTop="1">
      <c r="A46" s="16"/>
      <c r="B46" s="24" t="s">
        <v>396</v>
      </c>
      <c r="C46" s="95"/>
      <c r="D46" s="95"/>
      <c r="E46" s="95"/>
      <c r="F46" s="14"/>
      <c r="G46" s="95"/>
      <c r="H46" s="95"/>
      <c r="I46" s="95"/>
      <c r="J46" s="14"/>
      <c r="K46" s="95"/>
      <c r="L46" s="95"/>
      <c r="M46" s="95"/>
      <c r="N46" s="14"/>
      <c r="O46" s="95"/>
      <c r="P46" s="95"/>
      <c r="Q46" s="95"/>
    </row>
    <row r="47" spans="1:17">
      <c r="A47" s="16"/>
      <c r="B47" s="29" t="s">
        <v>45</v>
      </c>
      <c r="C47" s="37"/>
      <c r="D47" s="37"/>
      <c r="E47" s="37"/>
      <c r="F47" s="23"/>
      <c r="G47" s="37"/>
      <c r="H47" s="37"/>
      <c r="I47" s="37"/>
      <c r="J47" s="23"/>
      <c r="K47" s="37"/>
      <c r="L47" s="37"/>
      <c r="M47" s="37"/>
      <c r="N47" s="23"/>
      <c r="O47" s="37"/>
      <c r="P47" s="37"/>
      <c r="Q47" s="37"/>
    </row>
    <row r="48" spans="1:17">
      <c r="A48" s="16"/>
      <c r="B48" s="97" t="s">
        <v>397</v>
      </c>
      <c r="C48" s="58" t="s">
        <v>177</v>
      </c>
      <c r="D48" s="42" t="s">
        <v>319</v>
      </c>
      <c r="E48" s="58" t="s">
        <v>182</v>
      </c>
      <c r="F48" s="41"/>
      <c r="G48" s="58" t="s">
        <v>177</v>
      </c>
      <c r="H48" s="42" t="s">
        <v>188</v>
      </c>
      <c r="I48" s="41"/>
      <c r="J48" s="41"/>
      <c r="K48" s="58" t="s">
        <v>177</v>
      </c>
      <c r="L48" s="42" t="s">
        <v>188</v>
      </c>
      <c r="M48" s="41"/>
      <c r="N48" s="41"/>
      <c r="O48" s="58" t="s">
        <v>177</v>
      </c>
      <c r="P48" s="42" t="s">
        <v>319</v>
      </c>
      <c r="Q48" s="58" t="s">
        <v>182</v>
      </c>
    </row>
    <row r="49" spans="1:17" ht="15.75" thickBot="1">
      <c r="A49" s="16"/>
      <c r="B49" s="97"/>
      <c r="C49" s="82"/>
      <c r="D49" s="43"/>
      <c r="E49" s="82"/>
      <c r="F49" s="41"/>
      <c r="G49" s="82"/>
      <c r="H49" s="43"/>
      <c r="I49" s="44"/>
      <c r="J49" s="41"/>
      <c r="K49" s="82"/>
      <c r="L49" s="43"/>
      <c r="M49" s="44"/>
      <c r="N49" s="41"/>
      <c r="O49" s="82"/>
      <c r="P49" s="43"/>
      <c r="Q49" s="82"/>
    </row>
    <row r="50" spans="1:17">
      <c r="A50" s="16"/>
      <c r="B50" s="32" t="s">
        <v>50</v>
      </c>
      <c r="C50" s="34" t="s">
        <v>177</v>
      </c>
      <c r="D50" s="48" t="s">
        <v>319</v>
      </c>
      <c r="E50" s="34" t="s">
        <v>182</v>
      </c>
      <c r="F50" s="37"/>
      <c r="G50" s="34" t="s">
        <v>177</v>
      </c>
      <c r="H50" s="48" t="s">
        <v>188</v>
      </c>
      <c r="I50" s="38"/>
      <c r="J50" s="37"/>
      <c r="K50" s="34" t="s">
        <v>177</v>
      </c>
      <c r="L50" s="48" t="s">
        <v>188</v>
      </c>
      <c r="M50" s="38"/>
      <c r="N50" s="37"/>
      <c r="O50" s="34" t="s">
        <v>177</v>
      </c>
      <c r="P50" s="48" t="s">
        <v>319</v>
      </c>
      <c r="Q50" s="34" t="s">
        <v>182</v>
      </c>
    </row>
    <row r="51" spans="1:17" ht="15.75" thickBot="1">
      <c r="A51" s="16"/>
      <c r="B51" s="32"/>
      <c r="C51" s="47"/>
      <c r="D51" s="49"/>
      <c r="E51" s="47"/>
      <c r="F51" s="37"/>
      <c r="G51" s="47"/>
      <c r="H51" s="49"/>
      <c r="I51" s="50"/>
      <c r="J51" s="37"/>
      <c r="K51" s="47"/>
      <c r="L51" s="49"/>
      <c r="M51" s="50"/>
      <c r="N51" s="37"/>
      <c r="O51" s="47"/>
      <c r="P51" s="49"/>
      <c r="Q51" s="47"/>
    </row>
    <row r="52" spans="1:17" ht="15.75" thickTop="1">
      <c r="A52" s="16"/>
      <c r="B52" s="76"/>
      <c r="C52" s="76"/>
      <c r="D52" s="76"/>
      <c r="E52" s="76"/>
      <c r="F52" s="76"/>
      <c r="G52" s="76"/>
      <c r="H52" s="76"/>
      <c r="I52" s="76"/>
      <c r="J52" s="76"/>
      <c r="K52" s="76"/>
      <c r="L52" s="76"/>
      <c r="M52" s="76"/>
      <c r="N52" s="76"/>
      <c r="O52" s="76"/>
      <c r="P52" s="76"/>
      <c r="Q52" s="76"/>
    </row>
    <row r="53" spans="1:17">
      <c r="A53" s="16"/>
      <c r="B53" s="17"/>
      <c r="C53" s="17"/>
    </row>
    <row r="54" spans="1:17" ht="140.25">
      <c r="A54" s="16"/>
      <c r="B54" s="101">
        <v>-1</v>
      </c>
      <c r="C54" s="24" t="s">
        <v>401</v>
      </c>
    </row>
    <row r="55" spans="1:17">
      <c r="A55" s="16"/>
      <c r="B55" s="17"/>
      <c r="C55" s="17"/>
    </row>
    <row r="56" spans="1:17" ht="140.25">
      <c r="A56" s="16"/>
      <c r="B56" s="101">
        <v>-2</v>
      </c>
      <c r="C56" s="24" t="s">
        <v>402</v>
      </c>
    </row>
    <row r="57" spans="1:17">
      <c r="A57" s="16"/>
      <c r="B57" s="17"/>
      <c r="C57" s="17"/>
    </row>
    <row r="58" spans="1:17" ht="140.25">
      <c r="A58" s="16"/>
      <c r="B58" s="101">
        <v>-3</v>
      </c>
      <c r="C58" s="24" t="s">
        <v>403</v>
      </c>
    </row>
    <row r="59" spans="1:17" ht="25.5" customHeight="1">
      <c r="A59" s="16"/>
      <c r="B59" s="41" t="s">
        <v>404</v>
      </c>
      <c r="C59" s="41"/>
      <c r="D59" s="41"/>
      <c r="E59" s="41"/>
      <c r="F59" s="41"/>
      <c r="G59" s="41"/>
      <c r="H59" s="41"/>
      <c r="I59" s="41"/>
      <c r="J59" s="41"/>
      <c r="K59" s="41"/>
      <c r="L59" s="41"/>
      <c r="M59" s="41"/>
      <c r="N59" s="41"/>
      <c r="O59" s="41"/>
      <c r="P59" s="41"/>
      <c r="Q59" s="41"/>
    </row>
    <row r="60" spans="1:17">
      <c r="A60" s="16"/>
      <c r="B60" s="41" t="s">
        <v>405</v>
      </c>
      <c r="C60" s="41"/>
      <c r="D60" s="41"/>
      <c r="E60" s="41"/>
      <c r="F60" s="41"/>
      <c r="G60" s="41"/>
      <c r="H60" s="41"/>
      <c r="I60" s="41"/>
      <c r="J60" s="41"/>
      <c r="K60" s="41"/>
      <c r="L60" s="41"/>
      <c r="M60" s="41"/>
      <c r="N60" s="41"/>
      <c r="O60" s="41"/>
      <c r="P60" s="41"/>
      <c r="Q60" s="41"/>
    </row>
    <row r="61" spans="1:17">
      <c r="A61" s="16"/>
      <c r="B61" s="76"/>
      <c r="C61" s="76"/>
      <c r="D61" s="76"/>
      <c r="E61" s="76"/>
      <c r="F61" s="76"/>
      <c r="G61" s="76"/>
      <c r="H61" s="76"/>
      <c r="I61" s="76"/>
      <c r="J61" s="76"/>
      <c r="K61" s="76"/>
      <c r="L61" s="76"/>
      <c r="M61" s="76"/>
      <c r="N61" s="76"/>
      <c r="O61" s="76"/>
      <c r="P61" s="76"/>
      <c r="Q61" s="76"/>
    </row>
    <row r="62" spans="1:17">
      <c r="A62" s="16"/>
      <c r="B62" s="30"/>
      <c r="C62" s="30"/>
      <c r="D62" s="30"/>
      <c r="E62" s="30"/>
    </row>
    <row r="63" spans="1:17">
      <c r="A63" s="16"/>
      <c r="B63" s="17"/>
      <c r="C63" s="17"/>
      <c r="D63" s="17"/>
      <c r="E63" s="17"/>
    </row>
    <row r="64" spans="1:17" ht="15.75" thickBot="1">
      <c r="A64" s="16"/>
      <c r="B64" s="102" t="s">
        <v>208</v>
      </c>
      <c r="C64" s="80" t="s">
        <v>406</v>
      </c>
      <c r="D64" s="80"/>
      <c r="E64" s="80"/>
    </row>
    <row r="65" spans="1:17">
      <c r="A65" s="16"/>
      <c r="B65" s="24" t="s">
        <v>407</v>
      </c>
      <c r="C65" s="103" t="s">
        <v>177</v>
      </c>
      <c r="D65" s="104" t="s">
        <v>319</v>
      </c>
      <c r="E65" s="103" t="s">
        <v>182</v>
      </c>
    </row>
    <row r="66" spans="1:17">
      <c r="A66" s="16"/>
      <c r="B66" s="32" t="s">
        <v>408</v>
      </c>
      <c r="C66" s="35">
        <v>2672</v>
      </c>
      <c r="D66" s="35"/>
      <c r="E66" s="37"/>
    </row>
    <row r="67" spans="1:17">
      <c r="A67" s="16"/>
      <c r="B67" s="32"/>
      <c r="C67" s="35"/>
      <c r="D67" s="35"/>
      <c r="E67" s="37"/>
    </row>
    <row r="68" spans="1:17">
      <c r="A68" s="16"/>
      <c r="B68" s="39" t="s">
        <v>409</v>
      </c>
      <c r="C68" s="40">
        <v>5000</v>
      </c>
      <c r="D68" s="40"/>
      <c r="E68" s="41"/>
    </row>
    <row r="69" spans="1:17" ht="15.75" thickBot="1">
      <c r="A69" s="16"/>
      <c r="B69" s="39"/>
      <c r="C69" s="51"/>
      <c r="D69" s="51"/>
      <c r="E69" s="44"/>
    </row>
    <row r="70" spans="1:17" ht="15.75" thickBot="1">
      <c r="A70" s="16"/>
      <c r="B70" s="21" t="s">
        <v>410</v>
      </c>
      <c r="C70" s="105" t="s">
        <v>177</v>
      </c>
      <c r="D70" s="106" t="s">
        <v>318</v>
      </c>
      <c r="E70" s="105" t="s">
        <v>182</v>
      </c>
    </row>
    <row r="71" spans="1:17" ht="15.75" thickTop="1">
      <c r="A71" s="16"/>
      <c r="B71" s="41" t="s">
        <v>411</v>
      </c>
      <c r="C71" s="41"/>
      <c r="D71" s="41"/>
      <c r="E71" s="41"/>
      <c r="F71" s="41"/>
      <c r="G71" s="41"/>
      <c r="H71" s="41"/>
      <c r="I71" s="41"/>
      <c r="J71" s="41"/>
      <c r="K71" s="41"/>
      <c r="L71" s="41"/>
      <c r="M71" s="41"/>
      <c r="N71" s="41"/>
      <c r="O71" s="41"/>
      <c r="P71" s="41"/>
      <c r="Q71" s="41"/>
    </row>
    <row r="72" spans="1:17">
      <c r="A72" s="16"/>
      <c r="B72" s="30"/>
      <c r="C72" s="30"/>
      <c r="D72" s="30"/>
      <c r="E72" s="30"/>
    </row>
    <row r="73" spans="1:17">
      <c r="A73" s="16"/>
      <c r="B73" s="17"/>
      <c r="C73" s="17"/>
      <c r="D73" s="17"/>
      <c r="E73" s="17"/>
    </row>
    <row r="74" spans="1:17" ht="15.75" thickBot="1">
      <c r="A74" s="16"/>
      <c r="B74" s="18" t="s">
        <v>208</v>
      </c>
      <c r="C74" s="31" t="s">
        <v>412</v>
      </c>
      <c r="D74" s="31"/>
      <c r="E74" s="31"/>
    </row>
    <row r="75" spans="1:17">
      <c r="A75" s="16"/>
      <c r="B75" s="32" t="s">
        <v>407</v>
      </c>
      <c r="C75" s="34" t="s">
        <v>177</v>
      </c>
      <c r="D75" s="48" t="s">
        <v>188</v>
      </c>
      <c r="E75" s="38"/>
    </row>
    <row r="76" spans="1:17">
      <c r="A76" s="16"/>
      <c r="B76" s="32"/>
      <c r="C76" s="33"/>
      <c r="D76" s="45"/>
      <c r="E76" s="37"/>
    </row>
    <row r="77" spans="1:17" ht="15.75" thickBot="1">
      <c r="A77" s="16"/>
      <c r="B77" s="24" t="s">
        <v>413</v>
      </c>
      <c r="C77" s="43" t="s">
        <v>186</v>
      </c>
      <c r="D77" s="43"/>
      <c r="E77" s="28" t="s">
        <v>182</v>
      </c>
    </row>
    <row r="78" spans="1:17" ht="15.75" thickBot="1">
      <c r="A78" s="16"/>
      <c r="B78" s="21" t="s">
        <v>410</v>
      </c>
      <c r="C78" s="107" t="s">
        <v>177</v>
      </c>
      <c r="D78" s="108" t="s">
        <v>186</v>
      </c>
      <c r="E78" s="107" t="s">
        <v>182</v>
      </c>
    </row>
    <row r="79" spans="1:17" ht="15.75" thickTop="1">
      <c r="A79" s="16"/>
      <c r="B79" s="58" t="s">
        <v>414</v>
      </c>
      <c r="C79" s="58"/>
      <c r="D79" s="58"/>
      <c r="E79" s="58"/>
      <c r="F79" s="58"/>
      <c r="G79" s="58"/>
      <c r="H79" s="58"/>
      <c r="I79" s="58"/>
      <c r="J79" s="58"/>
      <c r="K79" s="58"/>
      <c r="L79" s="58"/>
      <c r="M79" s="58"/>
      <c r="N79" s="58"/>
      <c r="O79" s="58"/>
      <c r="P79" s="58"/>
      <c r="Q79" s="58"/>
    </row>
    <row r="80" spans="1:17">
      <c r="A80" s="16"/>
      <c r="B80" s="76"/>
      <c r="C80" s="76"/>
      <c r="D80" s="76"/>
      <c r="E80" s="76"/>
      <c r="F80" s="76"/>
      <c r="G80" s="76"/>
      <c r="H80" s="76"/>
      <c r="I80" s="76"/>
      <c r="J80" s="76"/>
      <c r="K80" s="76"/>
      <c r="L80" s="76"/>
      <c r="M80" s="76"/>
      <c r="N80" s="76"/>
      <c r="O80" s="76"/>
      <c r="P80" s="76"/>
      <c r="Q80" s="76"/>
    </row>
    <row r="81" spans="1:17">
      <c r="A81" s="16"/>
      <c r="B81" s="30"/>
      <c r="C81" s="30"/>
      <c r="D81" s="30"/>
      <c r="E81" s="30"/>
      <c r="F81" s="30"/>
      <c r="G81" s="30"/>
      <c r="H81" s="30"/>
      <c r="I81" s="30"/>
      <c r="J81" s="30"/>
    </row>
    <row r="82" spans="1:17">
      <c r="A82" s="16"/>
      <c r="B82" s="17"/>
      <c r="C82" s="17"/>
      <c r="D82" s="17"/>
      <c r="E82" s="17"/>
      <c r="F82" s="17"/>
      <c r="G82" s="17"/>
      <c r="H82" s="17"/>
      <c r="I82" s="17"/>
      <c r="J82" s="17"/>
    </row>
    <row r="83" spans="1:17" ht="15.75" thickBot="1">
      <c r="A83" s="16"/>
      <c r="B83" s="110" t="s">
        <v>310</v>
      </c>
      <c r="C83" s="110"/>
      <c r="D83" s="110"/>
      <c r="E83" s="14"/>
      <c r="F83" s="20" t="s">
        <v>415</v>
      </c>
      <c r="G83" s="14"/>
      <c r="H83" s="20" t="s">
        <v>416</v>
      </c>
      <c r="I83" s="70"/>
      <c r="J83" s="70"/>
    </row>
    <row r="84" spans="1:17">
      <c r="A84" s="16"/>
      <c r="B84" s="84" t="s">
        <v>177</v>
      </c>
      <c r="C84" s="89" t="s">
        <v>318</v>
      </c>
      <c r="D84" s="84" t="s">
        <v>182</v>
      </c>
      <c r="E84" s="23"/>
      <c r="F84" s="22" t="s">
        <v>417</v>
      </c>
      <c r="G84" s="23"/>
      <c r="H84" s="22" t="s">
        <v>418</v>
      </c>
      <c r="I84" s="27">
        <v>5.7</v>
      </c>
      <c r="J84" s="22" t="s">
        <v>419</v>
      </c>
    </row>
    <row r="85" spans="1:17">
      <c r="A85" s="16"/>
      <c r="B85" s="41"/>
      <c r="C85" s="41"/>
      <c r="D85" s="41"/>
      <c r="E85" s="41"/>
      <c r="F85" s="41"/>
      <c r="G85" s="41"/>
      <c r="H85" s="58" t="s">
        <v>420</v>
      </c>
      <c r="I85" s="42" t="s">
        <v>421</v>
      </c>
      <c r="J85" s="41"/>
    </row>
    <row r="86" spans="1:17">
      <c r="A86" s="16"/>
      <c r="B86" s="41"/>
      <c r="C86" s="41"/>
      <c r="D86" s="41"/>
      <c r="E86" s="41"/>
      <c r="F86" s="41"/>
      <c r="G86" s="41"/>
      <c r="H86" s="58"/>
      <c r="I86" s="42"/>
      <c r="J86" s="41"/>
    </row>
    <row r="87" spans="1:17">
      <c r="A87" s="16"/>
      <c r="B87" s="37"/>
      <c r="C87" s="37"/>
      <c r="D87" s="37"/>
      <c r="E87" s="23"/>
      <c r="F87" s="23"/>
      <c r="G87" s="109" t="s">
        <v>422</v>
      </c>
      <c r="H87" s="22" t="s">
        <v>423</v>
      </c>
      <c r="I87" s="27">
        <v>25</v>
      </c>
      <c r="J87" s="22" t="s">
        <v>419</v>
      </c>
    </row>
    <row r="88" spans="1:17">
      <c r="A88" s="16"/>
      <c r="B88" s="41"/>
      <c r="C88" s="41"/>
      <c r="D88" s="41"/>
      <c r="E88" s="14"/>
      <c r="F88" s="14"/>
      <c r="G88" s="69" t="s">
        <v>422</v>
      </c>
      <c r="H88" s="26" t="s">
        <v>424</v>
      </c>
      <c r="I88" s="25" t="s">
        <v>188</v>
      </c>
      <c r="J88" s="26" t="s">
        <v>419</v>
      </c>
    </row>
    <row r="89" spans="1:17">
      <c r="A89" s="16"/>
      <c r="B89" s="37"/>
      <c r="C89" s="37"/>
      <c r="D89" s="37"/>
      <c r="E89" s="23"/>
      <c r="F89" s="23"/>
      <c r="G89" s="109" t="s">
        <v>422</v>
      </c>
      <c r="H89" s="22" t="s">
        <v>425</v>
      </c>
      <c r="I89" s="27" t="s">
        <v>188</v>
      </c>
      <c r="J89" s="22" t="s">
        <v>419</v>
      </c>
    </row>
    <row r="90" spans="1:17">
      <c r="A90" s="16"/>
      <c r="B90" s="41" t="s">
        <v>426</v>
      </c>
      <c r="C90" s="41"/>
      <c r="D90" s="41"/>
      <c r="E90" s="41"/>
      <c r="F90" s="41"/>
      <c r="G90" s="41"/>
      <c r="H90" s="41"/>
      <c r="I90" s="41"/>
      <c r="J90" s="41"/>
      <c r="K90" s="41"/>
      <c r="L90" s="41"/>
      <c r="M90" s="41"/>
      <c r="N90" s="41"/>
      <c r="O90" s="41"/>
      <c r="P90" s="41"/>
      <c r="Q90" s="41"/>
    </row>
    <row r="91" spans="1:17">
      <c r="A91" s="16"/>
      <c r="B91" s="41" t="s">
        <v>427</v>
      </c>
      <c r="C91" s="41"/>
      <c r="D91" s="41"/>
      <c r="E91" s="41"/>
      <c r="F91" s="41"/>
      <c r="G91" s="41"/>
      <c r="H91" s="41"/>
      <c r="I91" s="41"/>
      <c r="J91" s="41"/>
      <c r="K91" s="41"/>
      <c r="L91" s="41"/>
      <c r="M91" s="41"/>
      <c r="N91" s="41"/>
      <c r="O91" s="41"/>
      <c r="P91" s="41"/>
      <c r="Q91" s="41"/>
    </row>
    <row r="92" spans="1:17">
      <c r="A92" s="16"/>
      <c r="B92" s="76"/>
      <c r="C92" s="76"/>
      <c r="D92" s="76"/>
      <c r="E92" s="76"/>
      <c r="F92" s="76"/>
      <c r="G92" s="76"/>
      <c r="H92" s="76"/>
      <c r="I92" s="76"/>
      <c r="J92" s="76"/>
      <c r="K92" s="76"/>
      <c r="L92" s="76"/>
      <c r="M92" s="76"/>
      <c r="N92" s="76"/>
      <c r="O92" s="76"/>
      <c r="P92" s="76"/>
      <c r="Q92" s="76"/>
    </row>
    <row r="93" spans="1:17">
      <c r="A93" s="16"/>
      <c r="B93" s="30"/>
      <c r="C93" s="30"/>
      <c r="D93" s="30"/>
      <c r="E93" s="30"/>
      <c r="F93" s="30"/>
      <c r="G93" s="30"/>
      <c r="H93" s="30"/>
      <c r="I93" s="30"/>
      <c r="J93" s="30"/>
    </row>
    <row r="94" spans="1:17">
      <c r="A94" s="16"/>
      <c r="B94" s="17"/>
      <c r="C94" s="17"/>
      <c r="D94" s="17"/>
      <c r="E94" s="17"/>
      <c r="F94" s="17"/>
      <c r="G94" s="17"/>
      <c r="H94" s="17"/>
      <c r="I94" s="17"/>
      <c r="J94" s="17"/>
    </row>
    <row r="95" spans="1:17" ht="15.75" thickBot="1">
      <c r="A95" s="16"/>
      <c r="B95" s="65" t="s">
        <v>310</v>
      </c>
      <c r="C95" s="65"/>
      <c r="D95" s="65"/>
      <c r="E95" s="69" t="s">
        <v>422</v>
      </c>
      <c r="F95" s="20" t="s">
        <v>415</v>
      </c>
      <c r="G95" s="14"/>
      <c r="H95" s="20" t="s">
        <v>416</v>
      </c>
      <c r="I95" s="70"/>
      <c r="J95" s="70"/>
    </row>
    <row r="96" spans="1:17">
      <c r="A96" s="16"/>
      <c r="B96" s="32" t="s">
        <v>177</v>
      </c>
      <c r="C96" s="111">
        <v>31</v>
      </c>
      <c r="D96" s="37"/>
      <c r="E96" s="112" t="s">
        <v>422</v>
      </c>
      <c r="F96" s="34" t="s">
        <v>428</v>
      </c>
      <c r="G96" s="37"/>
      <c r="H96" s="34" t="s">
        <v>420</v>
      </c>
      <c r="I96" s="45" t="s">
        <v>429</v>
      </c>
      <c r="J96" s="37"/>
    </row>
    <row r="97" spans="1:17">
      <c r="A97" s="16"/>
      <c r="B97" s="32"/>
      <c r="C97" s="111"/>
      <c r="D97" s="37"/>
      <c r="E97" s="112"/>
      <c r="F97" s="33"/>
      <c r="G97" s="37"/>
      <c r="H97" s="33"/>
      <c r="I97" s="45"/>
      <c r="J97" s="37"/>
    </row>
    <row r="98" spans="1:17">
      <c r="A98" s="16"/>
      <c r="B98" s="41"/>
      <c r="C98" s="41"/>
      <c r="D98" s="41"/>
      <c r="E98" s="70" t="s">
        <v>422</v>
      </c>
      <c r="F98" s="41"/>
      <c r="G98" s="41"/>
      <c r="H98" s="58" t="s">
        <v>430</v>
      </c>
      <c r="I98" s="42">
        <v>3</v>
      </c>
      <c r="J98" s="41"/>
    </row>
    <row r="99" spans="1:17">
      <c r="A99" s="16"/>
      <c r="B99" s="41"/>
      <c r="C99" s="41"/>
      <c r="D99" s="41"/>
      <c r="E99" s="70"/>
      <c r="F99" s="41"/>
      <c r="G99" s="41"/>
      <c r="H99" s="58"/>
      <c r="I99" s="42"/>
      <c r="J99" s="41"/>
    </row>
    <row r="100" spans="1:17">
      <c r="A100" s="16"/>
      <c r="B100" s="37"/>
      <c r="C100" s="37"/>
      <c r="D100" s="37"/>
      <c r="E100" s="109" t="s">
        <v>422</v>
      </c>
      <c r="F100" s="23"/>
      <c r="G100" s="109" t="s">
        <v>422</v>
      </c>
      <c r="H100" s="22" t="s">
        <v>425</v>
      </c>
      <c r="I100" s="27">
        <v>0.1</v>
      </c>
      <c r="J100" s="22" t="s">
        <v>419</v>
      </c>
    </row>
    <row r="101" spans="1:17">
      <c r="A101" s="16"/>
      <c r="B101" s="41" t="s">
        <v>431</v>
      </c>
      <c r="C101" s="41"/>
      <c r="D101" s="41"/>
      <c r="E101" s="41"/>
      <c r="F101" s="41"/>
      <c r="G101" s="41"/>
      <c r="H101" s="41"/>
      <c r="I101" s="41"/>
      <c r="J101" s="41"/>
      <c r="K101" s="41"/>
      <c r="L101" s="41"/>
      <c r="M101" s="41"/>
      <c r="N101" s="41"/>
      <c r="O101" s="41"/>
      <c r="P101" s="41"/>
      <c r="Q101" s="41"/>
    </row>
    <row r="102" spans="1:17">
      <c r="A102" s="16"/>
      <c r="B102" s="73"/>
      <c r="C102" s="73"/>
      <c r="D102" s="73"/>
      <c r="E102" s="73"/>
      <c r="F102" s="73"/>
      <c r="G102" s="73"/>
      <c r="H102" s="73"/>
      <c r="I102" s="73"/>
      <c r="J102" s="73"/>
      <c r="K102" s="73"/>
      <c r="L102" s="73"/>
      <c r="M102" s="73"/>
      <c r="N102" s="73"/>
      <c r="O102" s="73"/>
      <c r="P102" s="73"/>
      <c r="Q102" s="73"/>
    </row>
    <row r="103" spans="1:17">
      <c r="A103" s="16"/>
      <c r="B103" s="73"/>
      <c r="C103" s="73"/>
      <c r="D103" s="73"/>
      <c r="E103" s="73"/>
      <c r="F103" s="73"/>
      <c r="G103" s="73"/>
      <c r="H103" s="73"/>
      <c r="I103" s="73"/>
      <c r="J103" s="73"/>
      <c r="K103" s="73"/>
      <c r="L103" s="73"/>
      <c r="M103" s="73"/>
      <c r="N103" s="73"/>
      <c r="O103" s="73"/>
      <c r="P103" s="73"/>
      <c r="Q103" s="73"/>
    </row>
    <row r="104" spans="1:17">
      <c r="A104" s="16"/>
      <c r="B104" s="73"/>
      <c r="C104" s="73"/>
      <c r="D104" s="73"/>
      <c r="E104" s="73"/>
      <c r="F104" s="73"/>
      <c r="G104" s="73"/>
      <c r="H104" s="73"/>
      <c r="I104" s="73"/>
      <c r="J104" s="73"/>
      <c r="K104" s="73"/>
      <c r="L104" s="73"/>
      <c r="M104" s="73"/>
      <c r="N104" s="73"/>
      <c r="O104" s="73"/>
      <c r="P104" s="73"/>
      <c r="Q104" s="73"/>
    </row>
    <row r="105" spans="1:17">
      <c r="A105" s="16"/>
      <c r="B105" s="73"/>
      <c r="C105" s="73"/>
      <c r="D105" s="73"/>
      <c r="E105" s="73"/>
      <c r="F105" s="73"/>
      <c r="G105" s="73"/>
      <c r="H105" s="73"/>
      <c r="I105" s="73"/>
      <c r="J105" s="73"/>
      <c r="K105" s="73"/>
      <c r="L105" s="73"/>
      <c r="M105" s="73"/>
      <c r="N105" s="73"/>
      <c r="O105" s="73"/>
      <c r="P105" s="73"/>
      <c r="Q105" s="73"/>
    </row>
    <row r="106" spans="1:17">
      <c r="A106" s="16"/>
      <c r="B106" s="73"/>
      <c r="C106" s="73"/>
      <c r="D106" s="73"/>
      <c r="E106" s="73"/>
      <c r="F106" s="73"/>
      <c r="G106" s="73"/>
      <c r="H106" s="73"/>
      <c r="I106" s="73"/>
      <c r="J106" s="73"/>
      <c r="K106" s="73"/>
      <c r="L106" s="73"/>
      <c r="M106" s="73"/>
      <c r="N106" s="73"/>
      <c r="O106" s="73"/>
      <c r="P106" s="73"/>
      <c r="Q106" s="73"/>
    </row>
    <row r="107" spans="1:17">
      <c r="A107" s="16"/>
      <c r="B107" s="73"/>
      <c r="C107" s="73"/>
      <c r="D107" s="73"/>
      <c r="E107" s="73"/>
      <c r="F107" s="73"/>
      <c r="G107" s="73"/>
      <c r="H107" s="73"/>
      <c r="I107" s="73"/>
      <c r="J107" s="73"/>
      <c r="K107" s="73"/>
      <c r="L107" s="73"/>
      <c r="M107" s="73"/>
      <c r="N107" s="73"/>
      <c r="O107" s="73"/>
      <c r="P107" s="73"/>
      <c r="Q107" s="73"/>
    </row>
    <row r="108" spans="1:17">
      <c r="A108" s="16"/>
      <c r="B108" s="41" t="s">
        <v>432</v>
      </c>
      <c r="C108" s="41"/>
      <c r="D108" s="41"/>
      <c r="E108" s="41"/>
      <c r="F108" s="41"/>
      <c r="G108" s="41"/>
      <c r="H108" s="41"/>
      <c r="I108" s="41"/>
      <c r="J108" s="41"/>
      <c r="K108" s="41"/>
      <c r="L108" s="41"/>
      <c r="M108" s="41"/>
      <c r="N108" s="41"/>
      <c r="O108" s="41"/>
      <c r="P108" s="41"/>
      <c r="Q108" s="41"/>
    </row>
    <row r="109" spans="1:17">
      <c r="A109" s="16"/>
      <c r="B109" s="76"/>
      <c r="C109" s="76"/>
      <c r="D109" s="76"/>
      <c r="E109" s="76"/>
      <c r="F109" s="76"/>
      <c r="G109" s="76"/>
      <c r="H109" s="76"/>
      <c r="I109" s="76"/>
      <c r="J109" s="76"/>
      <c r="K109" s="76"/>
      <c r="L109" s="76"/>
      <c r="M109" s="76"/>
      <c r="N109" s="76"/>
      <c r="O109" s="76"/>
      <c r="P109" s="76"/>
      <c r="Q109" s="76"/>
    </row>
    <row r="110" spans="1:17">
      <c r="A110" s="16"/>
      <c r="B110" s="30"/>
      <c r="C110" s="30"/>
      <c r="D110" s="30"/>
      <c r="E110" s="30"/>
      <c r="F110" s="30"/>
      <c r="G110" s="30"/>
      <c r="H110" s="30"/>
      <c r="I110" s="30"/>
    </row>
    <row r="111" spans="1:17">
      <c r="A111" s="16"/>
      <c r="B111" s="17"/>
      <c r="C111" s="17"/>
      <c r="D111" s="17"/>
      <c r="E111" s="17"/>
      <c r="F111" s="17"/>
      <c r="G111" s="17"/>
      <c r="H111" s="17"/>
      <c r="I111" s="17"/>
    </row>
    <row r="112" spans="1:17">
      <c r="A112" s="16"/>
      <c r="B112" s="41"/>
      <c r="C112" s="66" t="s">
        <v>313</v>
      </c>
      <c r="D112" s="66"/>
      <c r="E112" s="66"/>
      <c r="F112" s="41"/>
      <c r="G112" s="66" t="s">
        <v>314</v>
      </c>
      <c r="H112" s="66"/>
      <c r="I112" s="66"/>
    </row>
    <row r="113" spans="1:9" ht="15.75" thickBot="1">
      <c r="A113" s="16"/>
      <c r="B113" s="41"/>
      <c r="C113" s="31"/>
      <c r="D113" s="31"/>
      <c r="E113" s="31"/>
      <c r="F113" s="41"/>
      <c r="G113" s="31">
        <v>2012</v>
      </c>
      <c r="H113" s="31"/>
      <c r="I113" s="31"/>
    </row>
    <row r="114" spans="1:9">
      <c r="A114" s="16"/>
      <c r="B114" s="21" t="s">
        <v>433</v>
      </c>
      <c r="C114" s="38"/>
      <c r="D114" s="38"/>
      <c r="E114" s="38"/>
      <c r="F114" s="23"/>
      <c r="G114" s="38"/>
      <c r="H114" s="38"/>
      <c r="I114" s="38"/>
    </row>
    <row r="115" spans="1:9">
      <c r="A115" s="16"/>
      <c r="B115" s="57" t="s">
        <v>434</v>
      </c>
      <c r="C115" s="58" t="s">
        <v>177</v>
      </c>
      <c r="D115" s="40">
        <v>1237260</v>
      </c>
      <c r="E115" s="41"/>
      <c r="F115" s="41"/>
      <c r="G115" s="58" t="s">
        <v>177</v>
      </c>
      <c r="H115" s="40">
        <v>1321687</v>
      </c>
      <c r="I115" s="41"/>
    </row>
    <row r="116" spans="1:9">
      <c r="A116" s="16"/>
      <c r="B116" s="57"/>
      <c r="C116" s="58"/>
      <c r="D116" s="40"/>
      <c r="E116" s="41"/>
      <c r="F116" s="41"/>
      <c r="G116" s="58"/>
      <c r="H116" s="40"/>
      <c r="I116" s="41"/>
    </row>
    <row r="117" spans="1:9">
      <c r="A117" s="16"/>
      <c r="B117" s="46" t="s">
        <v>435</v>
      </c>
      <c r="C117" s="35">
        <v>1249633</v>
      </c>
      <c r="D117" s="35"/>
      <c r="E117" s="37"/>
      <c r="F117" s="37"/>
      <c r="G117" s="35">
        <v>1331600</v>
      </c>
      <c r="H117" s="35"/>
      <c r="I117" s="37"/>
    </row>
    <row r="118" spans="1:9">
      <c r="A118" s="16"/>
      <c r="B118" s="46"/>
      <c r="C118" s="35"/>
      <c r="D118" s="35"/>
      <c r="E118" s="37"/>
      <c r="F118" s="37"/>
      <c r="G118" s="35"/>
      <c r="H118" s="35"/>
      <c r="I118" s="37"/>
    </row>
    <row r="119" spans="1:9">
      <c r="A119" s="16"/>
      <c r="B119" s="24" t="s">
        <v>436</v>
      </c>
      <c r="C119" s="41"/>
      <c r="D119" s="41"/>
      <c r="E119" s="41"/>
      <c r="F119" s="14"/>
      <c r="G119" s="41"/>
      <c r="H119" s="41"/>
      <c r="I119" s="41"/>
    </row>
    <row r="120" spans="1:9">
      <c r="A120" s="16"/>
      <c r="B120" s="46" t="s">
        <v>434</v>
      </c>
      <c r="C120" s="33" t="s">
        <v>177</v>
      </c>
      <c r="D120" s="35">
        <v>785496</v>
      </c>
      <c r="E120" s="37"/>
      <c r="F120" s="37"/>
      <c r="G120" s="33" t="s">
        <v>177</v>
      </c>
      <c r="H120" s="35">
        <v>790000</v>
      </c>
      <c r="I120" s="37"/>
    </row>
    <row r="121" spans="1:9">
      <c r="A121" s="16"/>
      <c r="B121" s="46"/>
      <c r="C121" s="33"/>
      <c r="D121" s="35"/>
      <c r="E121" s="37"/>
      <c r="F121" s="37"/>
      <c r="G121" s="33"/>
      <c r="H121" s="35"/>
      <c r="I121" s="37"/>
    </row>
    <row r="122" spans="1:9">
      <c r="A122" s="16"/>
      <c r="B122" s="57" t="s">
        <v>435</v>
      </c>
      <c r="C122" s="40">
        <v>801207</v>
      </c>
      <c r="D122" s="40"/>
      <c r="E122" s="41"/>
      <c r="F122" s="41"/>
      <c r="G122" s="40">
        <v>811725</v>
      </c>
      <c r="H122" s="40"/>
      <c r="I122" s="41"/>
    </row>
    <row r="123" spans="1:9">
      <c r="A123" s="16"/>
      <c r="B123" s="57"/>
      <c r="C123" s="40"/>
      <c r="D123" s="40"/>
      <c r="E123" s="41"/>
      <c r="F123" s="41"/>
      <c r="G123" s="40"/>
      <c r="H123" s="40"/>
      <c r="I123" s="41"/>
    </row>
    <row r="124" spans="1:9">
      <c r="A124" s="16"/>
      <c r="B124" s="21" t="s">
        <v>437</v>
      </c>
      <c r="C124" s="37"/>
      <c r="D124" s="37"/>
      <c r="E124" s="37"/>
      <c r="F124" s="23"/>
      <c r="G124" s="37"/>
      <c r="H124" s="37"/>
      <c r="I124" s="37"/>
    </row>
    <row r="125" spans="1:9">
      <c r="A125" s="16"/>
      <c r="B125" s="57" t="s">
        <v>434</v>
      </c>
      <c r="C125" s="58" t="s">
        <v>177</v>
      </c>
      <c r="D125" s="40">
        <v>610000</v>
      </c>
      <c r="E125" s="41"/>
      <c r="F125" s="41"/>
      <c r="G125" s="58" t="s">
        <v>177</v>
      </c>
      <c r="H125" s="40">
        <v>610000</v>
      </c>
      <c r="I125" s="41"/>
    </row>
    <row r="126" spans="1:9">
      <c r="A126" s="16"/>
      <c r="B126" s="57"/>
      <c r="C126" s="58"/>
      <c r="D126" s="40"/>
      <c r="E126" s="41"/>
      <c r="F126" s="41"/>
      <c r="G126" s="58"/>
      <c r="H126" s="40"/>
      <c r="I126" s="41"/>
    </row>
    <row r="127" spans="1:9">
      <c r="A127" s="16"/>
      <c r="B127" s="46" t="s">
        <v>435</v>
      </c>
      <c r="C127" s="35">
        <v>635925</v>
      </c>
      <c r="D127" s="35"/>
      <c r="E127" s="37"/>
      <c r="F127" s="37"/>
      <c r="G127" s="35">
        <v>599325</v>
      </c>
      <c r="H127" s="35"/>
      <c r="I127" s="37"/>
    </row>
    <row r="128" spans="1:9">
      <c r="A128" s="16"/>
      <c r="B128" s="46"/>
      <c r="C128" s="35"/>
      <c r="D128" s="35"/>
      <c r="E128" s="37"/>
      <c r="F128" s="37"/>
      <c r="G128" s="35"/>
      <c r="H128" s="35"/>
      <c r="I128" s="37"/>
    </row>
    <row r="129" spans="1:17">
      <c r="A129" s="16"/>
      <c r="B129" s="41" t="s">
        <v>438</v>
      </c>
      <c r="C129" s="41"/>
      <c r="D129" s="41"/>
      <c r="E129" s="41"/>
      <c r="F129" s="41"/>
      <c r="G129" s="41"/>
      <c r="H129" s="41"/>
      <c r="I129" s="41"/>
      <c r="J129" s="41"/>
      <c r="K129" s="41"/>
      <c r="L129" s="41"/>
      <c r="M129" s="41"/>
      <c r="N129" s="41"/>
      <c r="O129" s="41"/>
      <c r="P129" s="41"/>
      <c r="Q129" s="41"/>
    </row>
    <row r="130" spans="1:17">
      <c r="A130" s="16"/>
      <c r="B130" s="41" t="s">
        <v>439</v>
      </c>
      <c r="C130" s="41"/>
      <c r="D130" s="41"/>
      <c r="E130" s="41"/>
      <c r="F130" s="41"/>
      <c r="G130" s="41"/>
      <c r="H130" s="41"/>
      <c r="I130" s="41"/>
      <c r="J130" s="41"/>
      <c r="K130" s="41"/>
      <c r="L130" s="41"/>
      <c r="M130" s="41"/>
      <c r="N130" s="41"/>
      <c r="O130" s="41"/>
      <c r="P130" s="41"/>
      <c r="Q130" s="41"/>
    </row>
  </sheetData>
  <mergeCells count="354">
    <mergeCell ref="B129:Q129"/>
    <mergeCell ref="B130:Q130"/>
    <mergeCell ref="B104:Q104"/>
    <mergeCell ref="B105:Q105"/>
    <mergeCell ref="B106:Q106"/>
    <mergeCell ref="B107:Q107"/>
    <mergeCell ref="B108:Q108"/>
    <mergeCell ref="B109:Q109"/>
    <mergeCell ref="B71:Q71"/>
    <mergeCell ref="B79:Q79"/>
    <mergeCell ref="B80:Q80"/>
    <mergeCell ref="B90:Q90"/>
    <mergeCell ref="B91:Q91"/>
    <mergeCell ref="B92:Q92"/>
    <mergeCell ref="B9:Q9"/>
    <mergeCell ref="B10:Q10"/>
    <mergeCell ref="B32:Q32"/>
    <mergeCell ref="B52:Q52"/>
    <mergeCell ref="B59:Q59"/>
    <mergeCell ref="B60:Q60"/>
    <mergeCell ref="A1:A2"/>
    <mergeCell ref="B1:Q1"/>
    <mergeCell ref="B2:Q2"/>
    <mergeCell ref="B3:Q3"/>
    <mergeCell ref="A4:A130"/>
    <mergeCell ref="B4:Q4"/>
    <mergeCell ref="B5:Q5"/>
    <mergeCell ref="B6:Q6"/>
    <mergeCell ref="B7:Q7"/>
    <mergeCell ref="B8:Q8"/>
    <mergeCell ref="B127:B128"/>
    <mergeCell ref="C127:D128"/>
    <mergeCell ref="E127:E128"/>
    <mergeCell ref="F127:F128"/>
    <mergeCell ref="G127:H128"/>
    <mergeCell ref="I127:I128"/>
    <mergeCell ref="C124:E124"/>
    <mergeCell ref="G124:I124"/>
    <mergeCell ref="B125:B126"/>
    <mergeCell ref="C125:C126"/>
    <mergeCell ref="D125:D126"/>
    <mergeCell ref="E125:E126"/>
    <mergeCell ref="F125:F126"/>
    <mergeCell ref="G125:G126"/>
    <mergeCell ref="H125:H126"/>
    <mergeCell ref="I125:I126"/>
    <mergeCell ref="B122:B123"/>
    <mergeCell ref="C122:D123"/>
    <mergeCell ref="E122:E123"/>
    <mergeCell ref="F122:F123"/>
    <mergeCell ref="G122:H123"/>
    <mergeCell ref="I122:I123"/>
    <mergeCell ref="C119:E119"/>
    <mergeCell ref="G119:I119"/>
    <mergeCell ref="B120:B121"/>
    <mergeCell ref="C120:C121"/>
    <mergeCell ref="D120:D121"/>
    <mergeCell ref="E120:E121"/>
    <mergeCell ref="F120:F121"/>
    <mergeCell ref="G120:G121"/>
    <mergeCell ref="H120:H121"/>
    <mergeCell ref="I120:I121"/>
    <mergeCell ref="B117:B118"/>
    <mergeCell ref="C117:D118"/>
    <mergeCell ref="E117:E118"/>
    <mergeCell ref="F117:F118"/>
    <mergeCell ref="G117:H118"/>
    <mergeCell ref="I117:I118"/>
    <mergeCell ref="C114:E114"/>
    <mergeCell ref="G114:I114"/>
    <mergeCell ref="B115:B116"/>
    <mergeCell ref="C115:C116"/>
    <mergeCell ref="D115:D116"/>
    <mergeCell ref="E115:E116"/>
    <mergeCell ref="F115:F116"/>
    <mergeCell ref="G115:G116"/>
    <mergeCell ref="H115:H116"/>
    <mergeCell ref="I115:I116"/>
    <mergeCell ref="B100:D100"/>
    <mergeCell ref="B110:I110"/>
    <mergeCell ref="B112:B113"/>
    <mergeCell ref="C112:E113"/>
    <mergeCell ref="F112:F113"/>
    <mergeCell ref="G112:I112"/>
    <mergeCell ref="G113:I113"/>
    <mergeCell ref="B101:Q101"/>
    <mergeCell ref="B102:Q102"/>
    <mergeCell ref="B103:Q103"/>
    <mergeCell ref="H96:H97"/>
    <mergeCell ref="I96:I97"/>
    <mergeCell ref="J96:J97"/>
    <mergeCell ref="B98:D99"/>
    <mergeCell ref="E98:E99"/>
    <mergeCell ref="F98:F99"/>
    <mergeCell ref="G98:G99"/>
    <mergeCell ref="H98:H99"/>
    <mergeCell ref="I98:I99"/>
    <mergeCell ref="J98:J99"/>
    <mergeCell ref="B96:B97"/>
    <mergeCell ref="C96:C97"/>
    <mergeCell ref="D96:D97"/>
    <mergeCell ref="E96:E97"/>
    <mergeCell ref="F96:F97"/>
    <mergeCell ref="G96:G97"/>
    <mergeCell ref="J85:J86"/>
    <mergeCell ref="B87:D87"/>
    <mergeCell ref="B88:D88"/>
    <mergeCell ref="B89:D89"/>
    <mergeCell ref="B93:J93"/>
    <mergeCell ref="B95:D95"/>
    <mergeCell ref="I95:J95"/>
    <mergeCell ref="C77:D77"/>
    <mergeCell ref="B81:J81"/>
    <mergeCell ref="B83:D83"/>
    <mergeCell ref="I83:J83"/>
    <mergeCell ref="B85:D86"/>
    <mergeCell ref="E85:E86"/>
    <mergeCell ref="F85:F86"/>
    <mergeCell ref="G85:G86"/>
    <mergeCell ref="H85:H86"/>
    <mergeCell ref="I85:I86"/>
    <mergeCell ref="B72:E72"/>
    <mergeCell ref="C74:E74"/>
    <mergeCell ref="B75:B76"/>
    <mergeCell ref="C75:C76"/>
    <mergeCell ref="D75:D76"/>
    <mergeCell ref="E75:E76"/>
    <mergeCell ref="B66:B67"/>
    <mergeCell ref="C66:D67"/>
    <mergeCell ref="E66:E67"/>
    <mergeCell ref="B68:B69"/>
    <mergeCell ref="C68:D69"/>
    <mergeCell ref="E68:E69"/>
    <mergeCell ref="N50:N51"/>
    <mergeCell ref="O50:O51"/>
    <mergeCell ref="P50:P51"/>
    <mergeCell ref="Q50:Q51"/>
    <mergeCell ref="B62:E62"/>
    <mergeCell ref="C64:E64"/>
    <mergeCell ref="B61:Q61"/>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N36:N40"/>
    <mergeCell ref="O36:Q36"/>
    <mergeCell ref="O37:Q37"/>
    <mergeCell ref="O38:Q38"/>
    <mergeCell ref="O39:Q39"/>
    <mergeCell ref="O40:Q40"/>
    <mergeCell ref="J36:J40"/>
    <mergeCell ref="K36:M36"/>
    <mergeCell ref="K37:M37"/>
    <mergeCell ref="K38:M38"/>
    <mergeCell ref="K39:M39"/>
    <mergeCell ref="K40:M40"/>
    <mergeCell ref="F36:F40"/>
    <mergeCell ref="G36:I36"/>
    <mergeCell ref="G37:I37"/>
    <mergeCell ref="G38:I38"/>
    <mergeCell ref="G39:I39"/>
    <mergeCell ref="G40:I40"/>
    <mergeCell ref="B36:B40"/>
    <mergeCell ref="C36:E36"/>
    <mergeCell ref="C37:E37"/>
    <mergeCell ref="C38:E38"/>
    <mergeCell ref="C39:E39"/>
    <mergeCell ref="C40:E40"/>
    <mergeCell ref="N30:N31"/>
    <mergeCell ref="O30:O31"/>
    <mergeCell ref="P30:P31"/>
    <mergeCell ref="Q30:Q31"/>
    <mergeCell ref="B33:Q33"/>
    <mergeCell ref="C35:E35"/>
    <mergeCell ref="G35:Q35"/>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O14:Q14"/>
    <mergeCell ref="O15:Q15"/>
    <mergeCell ref="O16:Q16"/>
    <mergeCell ref="O17:Q17"/>
    <mergeCell ref="O18:Q18"/>
    <mergeCell ref="C19:E19"/>
    <mergeCell ref="G19:I19"/>
    <mergeCell ref="K19:M19"/>
    <mergeCell ref="O19:Q19"/>
    <mergeCell ref="K14:M14"/>
    <mergeCell ref="K15:M15"/>
    <mergeCell ref="K16:M16"/>
    <mergeCell ref="K17:M17"/>
    <mergeCell ref="K18:M18"/>
    <mergeCell ref="N14:N18"/>
    <mergeCell ref="G14:I14"/>
    <mergeCell ref="G15:I15"/>
    <mergeCell ref="G16:I16"/>
    <mergeCell ref="G17:I17"/>
    <mergeCell ref="G18:I18"/>
    <mergeCell ref="J14:J18"/>
    <mergeCell ref="B11:Q11"/>
    <mergeCell ref="C13:E13"/>
    <mergeCell ref="G13:Q13"/>
    <mergeCell ref="B14:B18"/>
    <mergeCell ref="C14:E14"/>
    <mergeCell ref="C15:E15"/>
    <mergeCell ref="C16:E16"/>
    <mergeCell ref="C17:E17"/>
    <mergeCell ref="C18:E18"/>
    <mergeCell ref="F14:F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27" bestFit="1" customWidth="1"/>
    <col min="2" max="2" width="36.5703125" bestFit="1" customWidth="1"/>
  </cols>
  <sheetData>
    <row r="1" spans="1:2">
      <c r="A1" s="7" t="s">
        <v>440</v>
      </c>
      <c r="B1" s="1" t="s">
        <v>1</v>
      </c>
    </row>
    <row r="2" spans="1:2">
      <c r="A2" s="7"/>
      <c r="B2" s="1" t="s">
        <v>2</v>
      </c>
    </row>
    <row r="3" spans="1:2">
      <c r="A3" s="3" t="s">
        <v>441</v>
      </c>
      <c r="B3" s="4"/>
    </row>
    <row r="4" spans="1:2">
      <c r="A4" s="16" t="s">
        <v>440</v>
      </c>
      <c r="B4" s="12" t="s">
        <v>440</v>
      </c>
    </row>
    <row r="5" spans="1:2" ht="128.25">
      <c r="A5" s="16"/>
      <c r="B5" s="14" t="s">
        <v>442</v>
      </c>
    </row>
    <row r="6" spans="1:2">
      <c r="A6" s="16"/>
      <c r="B6" s="13" t="s">
        <v>443</v>
      </c>
    </row>
    <row r="7" spans="1:2" ht="409.6">
      <c r="A7" s="16"/>
      <c r="B7" s="26" t="s">
        <v>444</v>
      </c>
    </row>
    <row r="8" spans="1:2" ht="102.75">
      <c r="A8" s="16"/>
      <c r="B8" s="26" t="s">
        <v>445</v>
      </c>
    </row>
    <row r="9" spans="1:2">
      <c r="A9" s="16"/>
      <c r="B9" s="4"/>
    </row>
    <row r="10" spans="1:2">
      <c r="A10" s="16"/>
      <c r="B10" s="72" t="s">
        <v>446</v>
      </c>
    </row>
    <row r="11" spans="1:2">
      <c r="A11" s="16"/>
      <c r="B11" s="26" t="s">
        <v>253</v>
      </c>
    </row>
    <row r="12" spans="1:2" ht="255.75">
      <c r="A12" s="16"/>
      <c r="B12" s="26" t="s">
        <v>447</v>
      </c>
    </row>
    <row r="13" spans="1:2">
      <c r="A13" s="16"/>
      <c r="B13" s="4"/>
    </row>
    <row r="14" spans="1:2" ht="332.25">
      <c r="A14" s="16"/>
      <c r="B14" s="26" t="s">
        <v>448</v>
      </c>
    </row>
    <row r="15" spans="1:2">
      <c r="A15" s="16"/>
      <c r="B15" s="4"/>
    </row>
    <row r="16" spans="1:2" ht="409.6">
      <c r="A16" s="16"/>
      <c r="B16" s="26" t="s">
        <v>449</v>
      </c>
    </row>
    <row r="17" spans="1:2">
      <c r="A17" s="16"/>
      <c r="B17" s="4"/>
    </row>
    <row r="18" spans="1:2" ht="255.75">
      <c r="A18" s="16"/>
      <c r="B18" s="26" t="s">
        <v>450</v>
      </c>
    </row>
    <row r="19" spans="1:2">
      <c r="A19" s="16"/>
      <c r="B19" s="4"/>
    </row>
    <row r="20" spans="1:2" ht="192">
      <c r="A20" s="16"/>
      <c r="B20" s="26" t="s">
        <v>451</v>
      </c>
    </row>
    <row r="21" spans="1:2">
      <c r="A21" s="16"/>
      <c r="B21" s="4"/>
    </row>
    <row r="22" spans="1:2" ht="409.6">
      <c r="A22" s="16"/>
      <c r="B22" s="14" t="s">
        <v>452</v>
      </c>
    </row>
    <row r="23" spans="1:2">
      <c r="A23" s="16"/>
      <c r="B23" s="4"/>
    </row>
    <row r="24" spans="1:2" ht="51.75">
      <c r="A24" s="16"/>
      <c r="B24" s="14" t="s">
        <v>453</v>
      </c>
    </row>
    <row r="25" spans="1:2">
      <c r="A25" s="16"/>
      <c r="B25" s="4"/>
    </row>
    <row r="26" spans="1:2" ht="64.5">
      <c r="A26" s="16"/>
      <c r="B26" s="14" t="s">
        <v>454</v>
      </c>
    </row>
  </sheetData>
  <mergeCells count="2">
    <mergeCell ref="A1:A2"/>
    <mergeCell ref="A4:A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19.28515625" bestFit="1" customWidth="1"/>
    <col min="2" max="2" width="4.28515625" customWidth="1"/>
    <col min="3" max="3" width="36.5703125" bestFit="1" customWidth="1"/>
  </cols>
  <sheetData>
    <row r="1" spans="1:3" ht="15" customHeight="1">
      <c r="A1" s="7" t="s">
        <v>455</v>
      </c>
      <c r="B1" s="7" t="s">
        <v>1</v>
      </c>
      <c r="C1" s="7"/>
    </row>
    <row r="2" spans="1:3" ht="15" customHeight="1">
      <c r="A2" s="7"/>
      <c r="B2" s="7" t="s">
        <v>2</v>
      </c>
      <c r="C2" s="7"/>
    </row>
    <row r="3" spans="1:3">
      <c r="A3" s="3" t="s">
        <v>441</v>
      </c>
      <c r="B3" s="73"/>
      <c r="C3" s="73"/>
    </row>
    <row r="4" spans="1:3">
      <c r="A4" s="16" t="s">
        <v>455</v>
      </c>
      <c r="B4" s="74" t="s">
        <v>456</v>
      </c>
      <c r="C4" s="74"/>
    </row>
    <row r="5" spans="1:3" ht="140.25" customHeight="1">
      <c r="A5" s="16"/>
      <c r="B5" s="41" t="s">
        <v>457</v>
      </c>
      <c r="C5" s="41"/>
    </row>
    <row r="6" spans="1:3">
      <c r="A6" s="16"/>
      <c r="B6" s="75" t="s">
        <v>458</v>
      </c>
      <c r="C6" s="75"/>
    </row>
    <row r="7" spans="1:3" ht="89.25" customHeight="1">
      <c r="A7" s="16"/>
      <c r="B7" s="41" t="s">
        <v>459</v>
      </c>
      <c r="C7" s="41"/>
    </row>
    <row r="8" spans="1:3">
      <c r="A8" s="16"/>
      <c r="B8" s="41"/>
      <c r="C8" s="41"/>
    </row>
    <row r="9" spans="1:3">
      <c r="A9" s="16"/>
      <c r="B9" s="17"/>
      <c r="C9" s="17"/>
    </row>
    <row r="10" spans="1:3" ht="306">
      <c r="A10" s="16"/>
      <c r="B10" s="113" t="s">
        <v>460</v>
      </c>
      <c r="C10" s="114" t="s">
        <v>461</v>
      </c>
    </row>
    <row r="11" spans="1:3">
      <c r="A11" s="16"/>
      <c r="B11" s="41"/>
      <c r="C11" s="41"/>
    </row>
    <row r="12" spans="1:3">
      <c r="A12" s="16"/>
      <c r="B12" s="17"/>
      <c r="C12" s="17"/>
    </row>
    <row r="13" spans="1:3" ht="242.25">
      <c r="A13" s="16"/>
      <c r="B13" s="113" t="s">
        <v>460</v>
      </c>
      <c r="C13" s="114" t="s">
        <v>462</v>
      </c>
    </row>
    <row r="14" spans="1:3" ht="76.5" customHeight="1">
      <c r="A14" s="16"/>
      <c r="B14" s="41" t="s">
        <v>463</v>
      </c>
      <c r="C14" s="41"/>
    </row>
    <row r="15" spans="1:3">
      <c r="A15" s="16"/>
      <c r="B15" s="75" t="s">
        <v>464</v>
      </c>
      <c r="C15" s="75"/>
    </row>
    <row r="16" spans="1:3" ht="204" customHeight="1">
      <c r="A16" s="16"/>
      <c r="B16" s="41" t="s">
        <v>465</v>
      </c>
      <c r="C16" s="41"/>
    </row>
    <row r="17" spans="1:3">
      <c r="A17" s="16"/>
      <c r="B17" s="75" t="s">
        <v>466</v>
      </c>
      <c r="C17" s="75"/>
    </row>
    <row r="18" spans="1:3" ht="255" customHeight="1">
      <c r="A18" s="16"/>
      <c r="B18" s="41" t="s">
        <v>467</v>
      </c>
      <c r="C18" s="41"/>
    </row>
    <row r="19" spans="1:3">
      <c r="A19" s="16"/>
      <c r="B19" s="75" t="s">
        <v>468</v>
      </c>
      <c r="C19" s="75"/>
    </row>
    <row r="20" spans="1:3" ht="216.75" customHeight="1">
      <c r="A20" s="16"/>
      <c r="B20" s="41" t="s">
        <v>469</v>
      </c>
      <c r="C20" s="41"/>
    </row>
    <row r="21" spans="1:3">
      <c r="A21" s="16"/>
      <c r="B21" s="75" t="s">
        <v>470</v>
      </c>
      <c r="C21" s="75"/>
    </row>
    <row r="22" spans="1:3" ht="318.75" customHeight="1">
      <c r="A22" s="16"/>
      <c r="B22" s="41" t="s">
        <v>471</v>
      </c>
      <c r="C22" s="41"/>
    </row>
    <row r="23" spans="1:3" ht="102" customHeight="1">
      <c r="A23" s="16"/>
      <c r="B23" s="41" t="s">
        <v>472</v>
      </c>
      <c r="C23" s="41"/>
    </row>
    <row r="24" spans="1:3" ht="165.75" customHeight="1">
      <c r="A24" s="16"/>
      <c r="B24" s="41" t="s">
        <v>473</v>
      </c>
      <c r="C24" s="41"/>
    </row>
    <row r="25" spans="1:3" ht="114.75" customHeight="1">
      <c r="A25" s="16"/>
      <c r="B25" s="41" t="s">
        <v>474</v>
      </c>
      <c r="C25" s="41"/>
    </row>
    <row r="26" spans="1:3">
      <c r="A26" s="16"/>
      <c r="B26" s="75" t="s">
        <v>475</v>
      </c>
      <c r="C26" s="75"/>
    </row>
    <row r="27" spans="1:3" ht="267.75" customHeight="1">
      <c r="A27" s="16"/>
      <c r="B27" s="41" t="s">
        <v>476</v>
      </c>
      <c r="C27" s="41"/>
    </row>
  </sheetData>
  <mergeCells count="25">
    <mergeCell ref="B25:C25"/>
    <mergeCell ref="B26:C26"/>
    <mergeCell ref="B27:C27"/>
    <mergeCell ref="B19:C19"/>
    <mergeCell ref="B20:C20"/>
    <mergeCell ref="B21:C21"/>
    <mergeCell ref="B22:C22"/>
    <mergeCell ref="B23:C23"/>
    <mergeCell ref="B24:C24"/>
    <mergeCell ref="B11:C11"/>
    <mergeCell ref="B14:C14"/>
    <mergeCell ref="B15:C15"/>
    <mergeCell ref="B16:C16"/>
    <mergeCell ref="B17:C17"/>
    <mergeCell ref="B18:C18"/>
    <mergeCell ref="A1:A2"/>
    <mergeCell ref="B1:C1"/>
    <mergeCell ref="B2:C2"/>
    <mergeCell ref="B3:C3"/>
    <mergeCell ref="A4:A27"/>
    <mergeCell ref="B4:C4"/>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477</v>
      </c>
      <c r="B1" s="1" t="s">
        <v>1</v>
      </c>
    </row>
    <row r="2" spans="1:2">
      <c r="A2" s="7"/>
      <c r="B2" s="1" t="s">
        <v>2</v>
      </c>
    </row>
    <row r="3" spans="1:2" ht="45">
      <c r="A3" s="3" t="s">
        <v>478</v>
      </c>
      <c r="B3" s="4"/>
    </row>
    <row r="4" spans="1:2">
      <c r="A4" s="16" t="s">
        <v>477</v>
      </c>
      <c r="B4" s="12" t="s">
        <v>477</v>
      </c>
    </row>
    <row r="5" spans="1:2" ht="230.25">
      <c r="A5" s="16"/>
      <c r="B5" s="14" t="s">
        <v>479</v>
      </c>
    </row>
    <row r="6" spans="1:2" ht="90">
      <c r="A6" s="16"/>
      <c r="B6" s="26" t="s">
        <v>480</v>
      </c>
    </row>
    <row r="7" spans="1:2" ht="306.75">
      <c r="A7" s="16"/>
      <c r="B7" s="26" t="s">
        <v>481</v>
      </c>
    </row>
    <row r="8" spans="1:2" ht="115.5">
      <c r="A8" s="16"/>
      <c r="B8" s="26" t="s">
        <v>482</v>
      </c>
    </row>
    <row r="9" spans="1:2" ht="153.75">
      <c r="A9" s="16"/>
      <c r="B9" s="14" t="s">
        <v>483</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27" bestFit="1" customWidth="1"/>
    <col min="2" max="2" width="36.5703125" bestFit="1" customWidth="1"/>
    <col min="3" max="3" width="7.140625" customWidth="1"/>
    <col min="4" max="4" width="20.140625" customWidth="1"/>
    <col min="5" max="6" width="33.140625" customWidth="1"/>
    <col min="7" max="7" width="7.140625" customWidth="1"/>
    <col min="8" max="8" width="23.85546875" customWidth="1"/>
    <col min="9" max="10" width="33.140625" customWidth="1"/>
    <col min="11" max="11" width="7.140625" customWidth="1"/>
    <col min="12" max="12" width="23.85546875" customWidth="1"/>
    <col min="13" max="14" width="33.140625" customWidth="1"/>
    <col min="15" max="15" width="7.140625" customWidth="1"/>
    <col min="16" max="16" width="23.85546875" customWidth="1"/>
    <col min="17" max="17" width="5.5703125" customWidth="1"/>
  </cols>
  <sheetData>
    <row r="1" spans="1:17" ht="15" customHeight="1">
      <c r="A1" s="7" t="s">
        <v>484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485</v>
      </c>
      <c r="B3" s="73"/>
      <c r="C3" s="73"/>
      <c r="D3" s="73"/>
      <c r="E3" s="73"/>
      <c r="F3" s="73"/>
      <c r="G3" s="73"/>
      <c r="H3" s="73"/>
      <c r="I3" s="73"/>
      <c r="J3" s="73"/>
      <c r="K3" s="73"/>
      <c r="L3" s="73"/>
      <c r="M3" s="73"/>
      <c r="N3" s="73"/>
      <c r="O3" s="73"/>
      <c r="P3" s="73"/>
      <c r="Q3" s="73"/>
    </row>
    <row r="4" spans="1:17">
      <c r="A4" s="16" t="s">
        <v>484</v>
      </c>
      <c r="B4" s="74" t="s">
        <v>486</v>
      </c>
      <c r="C4" s="74"/>
      <c r="D4" s="74"/>
      <c r="E4" s="74"/>
      <c r="F4" s="74"/>
      <c r="G4" s="74"/>
      <c r="H4" s="74"/>
      <c r="I4" s="74"/>
      <c r="J4" s="74"/>
      <c r="K4" s="74"/>
      <c r="L4" s="74"/>
      <c r="M4" s="74"/>
      <c r="N4" s="74"/>
      <c r="O4" s="74"/>
      <c r="P4" s="74"/>
      <c r="Q4" s="74"/>
    </row>
    <row r="5" spans="1:17" ht="25.5" customHeight="1">
      <c r="A5" s="16"/>
      <c r="B5" s="41" t="s">
        <v>487</v>
      </c>
      <c r="C5" s="41"/>
      <c r="D5" s="41"/>
      <c r="E5" s="41"/>
      <c r="F5" s="41"/>
      <c r="G5" s="41"/>
      <c r="H5" s="41"/>
      <c r="I5" s="41"/>
      <c r="J5" s="41"/>
      <c r="K5" s="41"/>
      <c r="L5" s="41"/>
      <c r="M5" s="41"/>
      <c r="N5" s="41"/>
      <c r="O5" s="41"/>
      <c r="P5" s="41"/>
      <c r="Q5" s="41"/>
    </row>
    <row r="6" spans="1:17" ht="38.25" customHeight="1">
      <c r="A6" s="16"/>
      <c r="B6" s="41" t="s">
        <v>488</v>
      </c>
      <c r="C6" s="41"/>
      <c r="D6" s="41"/>
      <c r="E6" s="41"/>
      <c r="F6" s="41"/>
      <c r="G6" s="41"/>
      <c r="H6" s="41"/>
      <c r="I6" s="41"/>
      <c r="J6" s="41"/>
      <c r="K6" s="41"/>
      <c r="L6" s="41"/>
      <c r="M6" s="41"/>
      <c r="N6" s="41"/>
      <c r="O6" s="41"/>
      <c r="P6" s="41"/>
      <c r="Q6" s="41"/>
    </row>
    <row r="7" spans="1:17">
      <c r="A7" s="16"/>
      <c r="B7" s="73"/>
      <c r="C7" s="73"/>
      <c r="D7" s="73"/>
      <c r="E7" s="73"/>
      <c r="F7" s="73"/>
      <c r="G7" s="73"/>
      <c r="H7" s="73"/>
      <c r="I7" s="73"/>
      <c r="J7" s="73"/>
      <c r="K7" s="73"/>
      <c r="L7" s="73"/>
      <c r="M7" s="73"/>
      <c r="N7" s="73"/>
      <c r="O7" s="73"/>
      <c r="P7" s="73"/>
      <c r="Q7" s="73"/>
    </row>
    <row r="8" spans="1:17">
      <c r="A8" s="16"/>
      <c r="B8" s="73"/>
      <c r="C8" s="73"/>
      <c r="D8" s="73"/>
      <c r="E8" s="73"/>
      <c r="F8" s="73"/>
      <c r="G8" s="73"/>
      <c r="H8" s="73"/>
      <c r="I8" s="73"/>
      <c r="J8" s="73"/>
      <c r="K8" s="73"/>
      <c r="L8" s="73"/>
      <c r="M8" s="73"/>
      <c r="N8" s="73"/>
      <c r="O8" s="73"/>
      <c r="P8" s="73"/>
      <c r="Q8" s="73"/>
    </row>
    <row r="9" spans="1:17">
      <c r="A9" s="16"/>
      <c r="B9" s="73"/>
      <c r="C9" s="73"/>
      <c r="D9" s="73"/>
      <c r="E9" s="73"/>
      <c r="F9" s="73"/>
      <c r="G9" s="73"/>
      <c r="H9" s="73"/>
      <c r="I9" s="73"/>
      <c r="J9" s="73"/>
      <c r="K9" s="73"/>
      <c r="L9" s="73"/>
      <c r="M9" s="73"/>
      <c r="N9" s="73"/>
      <c r="O9" s="73"/>
      <c r="P9" s="73"/>
      <c r="Q9" s="73"/>
    </row>
    <row r="10" spans="1:17">
      <c r="A10" s="16"/>
      <c r="B10" s="73"/>
      <c r="C10" s="73"/>
      <c r="D10" s="73"/>
      <c r="E10" s="73"/>
      <c r="F10" s="73"/>
      <c r="G10" s="73"/>
      <c r="H10" s="73"/>
      <c r="I10" s="73"/>
      <c r="J10" s="73"/>
      <c r="K10" s="73"/>
      <c r="L10" s="73"/>
      <c r="M10" s="73"/>
      <c r="N10" s="73"/>
      <c r="O10" s="73"/>
      <c r="P10" s="73"/>
      <c r="Q10" s="73"/>
    </row>
    <row r="11" spans="1:17">
      <c r="A11" s="16"/>
      <c r="B11" s="73"/>
      <c r="C11" s="73"/>
      <c r="D11" s="73"/>
      <c r="E11" s="73"/>
      <c r="F11" s="73"/>
      <c r="G11" s="73"/>
      <c r="H11" s="73"/>
      <c r="I11" s="73"/>
      <c r="J11" s="73"/>
      <c r="K11" s="73"/>
      <c r="L11" s="73"/>
      <c r="M11" s="73"/>
      <c r="N11" s="73"/>
      <c r="O11" s="73"/>
      <c r="P11" s="73"/>
      <c r="Q11" s="73"/>
    </row>
    <row r="12" spans="1:17">
      <c r="A12" s="16"/>
      <c r="B12" s="73"/>
      <c r="C12" s="73"/>
      <c r="D12" s="73"/>
      <c r="E12" s="73"/>
      <c r="F12" s="73"/>
      <c r="G12" s="73"/>
      <c r="H12" s="73"/>
      <c r="I12" s="73"/>
      <c r="J12" s="73"/>
      <c r="K12" s="73"/>
      <c r="L12" s="73"/>
      <c r="M12" s="73"/>
      <c r="N12" s="73"/>
      <c r="O12" s="73"/>
      <c r="P12" s="73"/>
      <c r="Q12" s="73"/>
    </row>
    <row r="13" spans="1:17">
      <c r="A13" s="16"/>
      <c r="B13" s="73"/>
      <c r="C13" s="73"/>
      <c r="D13" s="73"/>
      <c r="E13" s="73"/>
      <c r="F13" s="73"/>
      <c r="G13" s="73"/>
      <c r="H13" s="73"/>
      <c r="I13" s="73"/>
      <c r="J13" s="73"/>
      <c r="K13" s="73"/>
      <c r="L13" s="73"/>
      <c r="M13" s="73"/>
      <c r="N13" s="73"/>
      <c r="O13" s="73"/>
      <c r="P13" s="73"/>
      <c r="Q13" s="73"/>
    </row>
    <row r="14" spans="1:17">
      <c r="A14" s="16"/>
      <c r="B14" s="73"/>
      <c r="C14" s="73"/>
      <c r="D14" s="73"/>
      <c r="E14" s="73"/>
      <c r="F14" s="73"/>
      <c r="G14" s="73"/>
      <c r="H14" s="73"/>
      <c r="I14" s="73"/>
      <c r="J14" s="73"/>
      <c r="K14" s="73"/>
      <c r="L14" s="73"/>
      <c r="M14" s="73"/>
      <c r="N14" s="73"/>
      <c r="O14" s="73"/>
      <c r="P14" s="73"/>
      <c r="Q14" s="73"/>
    </row>
    <row r="15" spans="1:17">
      <c r="A15" s="16"/>
      <c r="B15" s="73"/>
      <c r="C15" s="73"/>
      <c r="D15" s="73"/>
      <c r="E15" s="73"/>
      <c r="F15" s="73"/>
      <c r="G15" s="73"/>
      <c r="H15" s="73"/>
      <c r="I15" s="73"/>
      <c r="J15" s="73"/>
      <c r="K15" s="73"/>
      <c r="L15" s="73"/>
      <c r="M15" s="73"/>
      <c r="N15" s="73"/>
      <c r="O15" s="73"/>
      <c r="P15" s="73"/>
      <c r="Q15" s="73"/>
    </row>
    <row r="16" spans="1:17">
      <c r="A16" s="16"/>
      <c r="B16" s="73"/>
      <c r="C16" s="73"/>
      <c r="D16" s="73"/>
      <c r="E16" s="73"/>
      <c r="F16" s="73"/>
      <c r="G16" s="73"/>
      <c r="H16" s="73"/>
      <c r="I16" s="73"/>
      <c r="J16" s="73"/>
      <c r="K16" s="73"/>
      <c r="L16" s="73"/>
      <c r="M16" s="73"/>
      <c r="N16" s="73"/>
      <c r="O16" s="73"/>
      <c r="P16" s="73"/>
      <c r="Q16" s="73"/>
    </row>
    <row r="17" spans="1:17">
      <c r="A17" s="16"/>
      <c r="B17" s="73"/>
      <c r="C17" s="73"/>
      <c r="D17" s="73"/>
      <c r="E17" s="73"/>
      <c r="F17" s="73"/>
      <c r="G17" s="73"/>
      <c r="H17" s="73"/>
      <c r="I17" s="73"/>
      <c r="J17" s="73"/>
      <c r="K17" s="73"/>
      <c r="L17" s="73"/>
      <c r="M17" s="73"/>
      <c r="N17" s="73"/>
      <c r="O17" s="73"/>
      <c r="P17" s="73"/>
      <c r="Q17" s="73"/>
    </row>
    <row r="18" spans="1:17">
      <c r="A18" s="16"/>
      <c r="B18" s="73"/>
      <c r="C18" s="73"/>
      <c r="D18" s="73"/>
      <c r="E18" s="73"/>
      <c r="F18" s="73"/>
      <c r="G18" s="73"/>
      <c r="H18" s="73"/>
      <c r="I18" s="73"/>
      <c r="J18" s="73"/>
      <c r="K18" s="73"/>
      <c r="L18" s="73"/>
      <c r="M18" s="73"/>
      <c r="N18" s="73"/>
      <c r="O18" s="73"/>
      <c r="P18" s="73"/>
      <c r="Q18" s="73"/>
    </row>
    <row r="19" spans="1:17">
      <c r="A19" s="16"/>
      <c r="B19" s="73"/>
      <c r="C19" s="73"/>
      <c r="D19" s="73"/>
      <c r="E19" s="73"/>
      <c r="F19" s="73"/>
      <c r="G19" s="73"/>
      <c r="H19" s="73"/>
      <c r="I19" s="73"/>
      <c r="J19" s="73"/>
      <c r="K19" s="73"/>
      <c r="L19" s="73"/>
      <c r="M19" s="73"/>
      <c r="N19" s="73"/>
      <c r="O19" s="73"/>
      <c r="P19" s="73"/>
      <c r="Q19" s="73"/>
    </row>
    <row r="20" spans="1:17">
      <c r="A20" s="16"/>
      <c r="B20" s="73"/>
      <c r="C20" s="73"/>
      <c r="D20" s="73"/>
      <c r="E20" s="73"/>
      <c r="F20" s="73"/>
      <c r="G20" s="73"/>
      <c r="H20" s="73"/>
      <c r="I20" s="73"/>
      <c r="J20" s="73"/>
      <c r="K20" s="73"/>
      <c r="L20" s="73"/>
      <c r="M20" s="73"/>
      <c r="N20" s="73"/>
      <c r="O20" s="73"/>
      <c r="P20" s="73"/>
      <c r="Q20" s="73"/>
    </row>
    <row r="21" spans="1:17">
      <c r="A21" s="16"/>
      <c r="B21" s="73"/>
      <c r="C21" s="73"/>
      <c r="D21" s="73"/>
      <c r="E21" s="73"/>
      <c r="F21" s="73"/>
      <c r="G21" s="73"/>
      <c r="H21" s="73"/>
      <c r="I21" s="73"/>
      <c r="J21" s="73"/>
      <c r="K21" s="73"/>
      <c r="L21" s="73"/>
      <c r="M21" s="73"/>
      <c r="N21" s="73"/>
      <c r="O21" s="73"/>
      <c r="P21" s="73"/>
      <c r="Q21" s="73"/>
    </row>
    <row r="22" spans="1:17">
      <c r="A22" s="16"/>
      <c r="B22" s="73"/>
      <c r="C22" s="73"/>
      <c r="D22" s="73"/>
      <c r="E22" s="73"/>
      <c r="F22" s="73"/>
      <c r="G22" s="73"/>
      <c r="H22" s="73"/>
      <c r="I22" s="73"/>
      <c r="J22" s="73"/>
      <c r="K22" s="73"/>
      <c r="L22" s="73"/>
      <c r="M22" s="73"/>
      <c r="N22" s="73"/>
      <c r="O22" s="73"/>
      <c r="P22" s="73"/>
      <c r="Q22" s="73"/>
    </row>
    <row r="23" spans="1:17">
      <c r="A23" s="16"/>
      <c r="B23" s="73"/>
      <c r="C23" s="73"/>
      <c r="D23" s="73"/>
      <c r="E23" s="73"/>
      <c r="F23" s="73"/>
      <c r="G23" s="73"/>
      <c r="H23" s="73"/>
      <c r="I23" s="73"/>
      <c r="J23" s="73"/>
      <c r="K23" s="73"/>
      <c r="L23" s="73"/>
      <c r="M23" s="73"/>
      <c r="N23" s="73"/>
      <c r="O23" s="73"/>
      <c r="P23" s="73"/>
      <c r="Q23" s="73"/>
    </row>
    <row r="24" spans="1:17">
      <c r="A24" s="16"/>
      <c r="B24" s="73"/>
      <c r="C24" s="73"/>
      <c r="D24" s="73"/>
      <c r="E24" s="73"/>
      <c r="F24" s="73"/>
      <c r="G24" s="73"/>
      <c r="H24" s="73"/>
      <c r="I24" s="73"/>
      <c r="J24" s="73"/>
      <c r="K24" s="73"/>
      <c r="L24" s="73"/>
      <c r="M24" s="73"/>
      <c r="N24" s="73"/>
      <c r="O24" s="73"/>
      <c r="P24" s="73"/>
      <c r="Q24" s="73"/>
    </row>
    <row r="25" spans="1:17">
      <c r="A25" s="16"/>
      <c r="B25" s="73"/>
      <c r="C25" s="73"/>
      <c r="D25" s="73"/>
      <c r="E25" s="73"/>
      <c r="F25" s="73"/>
      <c r="G25" s="73"/>
      <c r="H25" s="73"/>
      <c r="I25" s="73"/>
      <c r="J25" s="73"/>
      <c r="K25" s="73"/>
      <c r="L25" s="73"/>
      <c r="M25" s="73"/>
      <c r="N25" s="73"/>
      <c r="O25" s="73"/>
      <c r="P25" s="73"/>
      <c r="Q25" s="73"/>
    </row>
    <row r="26" spans="1:17">
      <c r="A26" s="16"/>
      <c r="B26" s="73"/>
      <c r="C26" s="73"/>
      <c r="D26" s="73"/>
      <c r="E26" s="73"/>
      <c r="F26" s="73"/>
      <c r="G26" s="73"/>
      <c r="H26" s="73"/>
      <c r="I26" s="73"/>
      <c r="J26" s="73"/>
      <c r="K26" s="73"/>
      <c r="L26" s="73"/>
      <c r="M26" s="73"/>
      <c r="N26" s="73"/>
      <c r="O26" s="73"/>
      <c r="P26" s="73"/>
      <c r="Q26" s="73"/>
    </row>
    <row r="27" spans="1:17">
      <c r="A27" s="16"/>
      <c r="B27" s="73"/>
      <c r="C27" s="73"/>
      <c r="D27" s="73"/>
      <c r="E27" s="73"/>
      <c r="F27" s="73"/>
      <c r="G27" s="73"/>
      <c r="H27" s="73"/>
      <c r="I27" s="73"/>
      <c r="J27" s="73"/>
      <c r="K27" s="73"/>
      <c r="L27" s="73"/>
      <c r="M27" s="73"/>
      <c r="N27" s="73"/>
      <c r="O27" s="73"/>
      <c r="P27" s="73"/>
      <c r="Q27" s="73"/>
    </row>
    <row r="28" spans="1:17">
      <c r="A28" s="16"/>
      <c r="B28" s="73"/>
      <c r="C28" s="73"/>
      <c r="D28" s="73"/>
      <c r="E28" s="73"/>
      <c r="F28" s="73"/>
      <c r="G28" s="73"/>
      <c r="H28" s="73"/>
      <c r="I28" s="73"/>
      <c r="J28" s="73"/>
      <c r="K28" s="73"/>
      <c r="L28" s="73"/>
      <c r="M28" s="73"/>
      <c r="N28" s="73"/>
      <c r="O28" s="73"/>
      <c r="P28" s="73"/>
      <c r="Q28" s="73"/>
    </row>
    <row r="29" spans="1:17">
      <c r="A29" s="16"/>
      <c r="B29" s="41" t="s">
        <v>489</v>
      </c>
      <c r="C29" s="41"/>
      <c r="D29" s="41"/>
      <c r="E29" s="41"/>
      <c r="F29" s="41"/>
      <c r="G29" s="41"/>
      <c r="H29" s="41"/>
      <c r="I29" s="41"/>
      <c r="J29" s="41"/>
      <c r="K29" s="41"/>
      <c r="L29" s="41"/>
      <c r="M29" s="41"/>
      <c r="N29" s="41"/>
      <c r="O29" s="41"/>
      <c r="P29" s="41"/>
      <c r="Q29" s="41"/>
    </row>
    <row r="30" spans="1:17">
      <c r="A30" s="16"/>
      <c r="B30" s="76"/>
      <c r="C30" s="76"/>
      <c r="D30" s="76"/>
      <c r="E30" s="76"/>
      <c r="F30" s="76"/>
      <c r="G30" s="76"/>
      <c r="H30" s="76"/>
      <c r="I30" s="76"/>
      <c r="J30" s="76"/>
      <c r="K30" s="76"/>
      <c r="L30" s="76"/>
      <c r="M30" s="76"/>
      <c r="N30" s="76"/>
      <c r="O30" s="76"/>
      <c r="P30" s="76"/>
      <c r="Q30" s="76"/>
    </row>
    <row r="31" spans="1:17">
      <c r="A31" s="16"/>
      <c r="B31" s="30"/>
      <c r="C31" s="30"/>
      <c r="D31" s="30"/>
      <c r="E31" s="30"/>
      <c r="F31" s="30"/>
      <c r="G31" s="30"/>
      <c r="H31" s="30"/>
      <c r="I31" s="30"/>
      <c r="J31" s="30"/>
      <c r="K31" s="30"/>
      <c r="L31" s="30"/>
      <c r="M31" s="30"/>
      <c r="N31" s="30"/>
      <c r="O31" s="30"/>
      <c r="P31" s="30"/>
      <c r="Q31" s="30"/>
    </row>
    <row r="32" spans="1:17">
      <c r="A32" s="16"/>
      <c r="B32" s="17"/>
      <c r="C32" s="17"/>
      <c r="D32" s="17"/>
      <c r="E32" s="17"/>
      <c r="F32" s="17"/>
      <c r="G32" s="17"/>
      <c r="H32" s="17"/>
      <c r="I32" s="17"/>
      <c r="J32" s="17"/>
      <c r="K32" s="17"/>
      <c r="L32" s="17"/>
      <c r="M32" s="17"/>
      <c r="N32" s="17"/>
      <c r="O32" s="17"/>
      <c r="P32" s="17"/>
      <c r="Q32" s="17"/>
    </row>
    <row r="33" spans="1:17" ht="15.75" thickBot="1">
      <c r="A33" s="16"/>
      <c r="B33" s="109"/>
      <c r="C33" s="80" t="s">
        <v>244</v>
      </c>
      <c r="D33" s="80"/>
      <c r="E33" s="80"/>
      <c r="F33" s="80"/>
      <c r="G33" s="80"/>
      <c r="H33" s="80"/>
      <c r="I33" s="80"/>
      <c r="J33" s="53"/>
      <c r="K33" s="80" t="s">
        <v>245</v>
      </c>
      <c r="L33" s="80"/>
      <c r="M33" s="80"/>
      <c r="N33" s="80"/>
      <c r="O33" s="80"/>
      <c r="P33" s="80"/>
      <c r="Q33" s="80"/>
    </row>
    <row r="34" spans="1:17" ht="15.75" thickBot="1">
      <c r="A34" s="16"/>
      <c r="B34" s="69"/>
      <c r="C34" s="90">
        <v>2013</v>
      </c>
      <c r="D34" s="90"/>
      <c r="E34" s="90"/>
      <c r="F34" s="14"/>
      <c r="G34" s="90">
        <v>2012</v>
      </c>
      <c r="H34" s="90"/>
      <c r="I34" s="90"/>
      <c r="J34" s="14"/>
      <c r="K34" s="90">
        <v>2013</v>
      </c>
      <c r="L34" s="90"/>
      <c r="M34" s="90"/>
      <c r="N34" s="14"/>
      <c r="O34" s="90">
        <v>2012</v>
      </c>
      <c r="P34" s="90"/>
      <c r="Q34" s="90"/>
    </row>
    <row r="35" spans="1:17">
      <c r="A35" s="16"/>
      <c r="B35" s="78" t="s">
        <v>490</v>
      </c>
      <c r="C35" s="38"/>
      <c r="D35" s="38"/>
      <c r="E35" s="38"/>
      <c r="F35" s="23"/>
      <c r="G35" s="38"/>
      <c r="H35" s="38"/>
      <c r="I35" s="38"/>
      <c r="J35" s="23"/>
      <c r="K35" s="38"/>
      <c r="L35" s="38"/>
      <c r="M35" s="38"/>
      <c r="N35" s="23"/>
      <c r="O35" s="38"/>
      <c r="P35" s="38"/>
      <c r="Q35" s="38"/>
    </row>
    <row r="36" spans="1:17">
      <c r="A36" s="16"/>
      <c r="B36" s="115" t="s">
        <v>491</v>
      </c>
      <c r="C36" s="41"/>
      <c r="D36" s="41"/>
      <c r="E36" s="41"/>
      <c r="F36" s="14"/>
      <c r="G36" s="41"/>
      <c r="H36" s="41"/>
      <c r="I36" s="41"/>
      <c r="J36" s="14"/>
      <c r="K36" s="41"/>
      <c r="L36" s="41"/>
      <c r="M36" s="41"/>
      <c r="N36" s="14"/>
      <c r="O36" s="41"/>
      <c r="P36" s="41"/>
      <c r="Q36" s="41"/>
    </row>
    <row r="37" spans="1:17">
      <c r="A37" s="16"/>
      <c r="B37" s="85" t="s">
        <v>492</v>
      </c>
      <c r="C37" s="33" t="s">
        <v>177</v>
      </c>
      <c r="D37" s="35">
        <v>7037</v>
      </c>
      <c r="E37" s="37"/>
      <c r="F37" s="37"/>
      <c r="G37" s="33" t="s">
        <v>177</v>
      </c>
      <c r="H37" s="35">
        <v>26787</v>
      </c>
      <c r="I37" s="37"/>
      <c r="J37" s="37"/>
      <c r="K37" s="33" t="s">
        <v>177</v>
      </c>
      <c r="L37" s="35">
        <v>25148</v>
      </c>
      <c r="M37" s="37"/>
      <c r="N37" s="37"/>
      <c r="O37" s="33" t="s">
        <v>177</v>
      </c>
      <c r="P37" s="35">
        <v>12424</v>
      </c>
      <c r="Q37" s="37"/>
    </row>
    <row r="38" spans="1:17">
      <c r="A38" s="16"/>
      <c r="B38" s="85"/>
      <c r="C38" s="33"/>
      <c r="D38" s="35"/>
      <c r="E38" s="37"/>
      <c r="F38" s="37"/>
      <c r="G38" s="33"/>
      <c r="H38" s="35"/>
      <c r="I38" s="37"/>
      <c r="J38" s="37"/>
      <c r="K38" s="33"/>
      <c r="L38" s="35"/>
      <c r="M38" s="37"/>
      <c r="N38" s="37"/>
      <c r="O38" s="33"/>
      <c r="P38" s="35"/>
      <c r="Q38" s="37"/>
    </row>
    <row r="39" spans="1:17">
      <c r="A39" s="16"/>
      <c r="B39" s="97" t="s">
        <v>493</v>
      </c>
      <c r="C39" s="41"/>
      <c r="D39" s="41"/>
      <c r="E39" s="41"/>
      <c r="F39" s="41"/>
      <c r="G39" s="41"/>
      <c r="H39" s="41"/>
      <c r="I39" s="41"/>
      <c r="J39" s="41"/>
      <c r="K39" s="41"/>
      <c r="L39" s="41"/>
      <c r="M39" s="41"/>
      <c r="N39" s="41"/>
      <c r="O39" s="41"/>
      <c r="P39" s="41"/>
      <c r="Q39" s="41"/>
    </row>
    <row r="40" spans="1:17">
      <c r="A40" s="16"/>
      <c r="B40" s="97"/>
      <c r="C40" s="41"/>
      <c r="D40" s="41"/>
      <c r="E40" s="41"/>
      <c r="F40" s="41"/>
      <c r="G40" s="41"/>
      <c r="H40" s="41"/>
      <c r="I40" s="41"/>
      <c r="J40" s="41"/>
      <c r="K40" s="41"/>
      <c r="L40" s="41"/>
      <c r="M40" s="41"/>
      <c r="N40" s="41"/>
      <c r="O40" s="41"/>
      <c r="P40" s="41"/>
      <c r="Q40" s="41"/>
    </row>
    <row r="41" spans="1:17">
      <c r="A41" s="16"/>
      <c r="B41" s="116" t="s">
        <v>494</v>
      </c>
      <c r="C41" s="35">
        <v>4091</v>
      </c>
      <c r="D41" s="35"/>
      <c r="E41" s="37"/>
      <c r="F41" s="37"/>
      <c r="G41" s="35">
        <v>3418</v>
      </c>
      <c r="H41" s="35"/>
      <c r="I41" s="37"/>
      <c r="J41" s="37"/>
      <c r="K41" s="35">
        <v>9395</v>
      </c>
      <c r="L41" s="35"/>
      <c r="M41" s="37"/>
      <c r="N41" s="37"/>
      <c r="O41" s="35">
        <v>11126</v>
      </c>
      <c r="P41" s="35"/>
      <c r="Q41" s="37"/>
    </row>
    <row r="42" spans="1:17">
      <c r="A42" s="16"/>
      <c r="B42" s="116"/>
      <c r="C42" s="35"/>
      <c r="D42" s="35"/>
      <c r="E42" s="37"/>
      <c r="F42" s="37"/>
      <c r="G42" s="35"/>
      <c r="H42" s="35"/>
      <c r="I42" s="37"/>
      <c r="J42" s="37"/>
      <c r="K42" s="35"/>
      <c r="L42" s="35"/>
      <c r="M42" s="37"/>
      <c r="N42" s="37"/>
      <c r="O42" s="35"/>
      <c r="P42" s="35"/>
      <c r="Q42" s="37"/>
    </row>
    <row r="43" spans="1:17">
      <c r="A43" s="16"/>
      <c r="B43" s="117" t="s">
        <v>495</v>
      </c>
      <c r="C43" s="42">
        <v>486</v>
      </c>
      <c r="D43" s="42"/>
      <c r="E43" s="41"/>
      <c r="F43" s="41"/>
      <c r="G43" s="40">
        <v>1446</v>
      </c>
      <c r="H43" s="40"/>
      <c r="I43" s="41"/>
      <c r="J43" s="41"/>
      <c r="K43" s="40">
        <v>2474</v>
      </c>
      <c r="L43" s="40"/>
      <c r="M43" s="41"/>
      <c r="N43" s="41"/>
      <c r="O43" s="40">
        <v>6065</v>
      </c>
      <c r="P43" s="40"/>
      <c r="Q43" s="41"/>
    </row>
    <row r="44" spans="1:17">
      <c r="A44" s="16"/>
      <c r="B44" s="117"/>
      <c r="C44" s="42"/>
      <c r="D44" s="42"/>
      <c r="E44" s="41"/>
      <c r="F44" s="41"/>
      <c r="G44" s="40"/>
      <c r="H44" s="40"/>
      <c r="I44" s="41"/>
      <c r="J44" s="41"/>
      <c r="K44" s="40"/>
      <c r="L44" s="40"/>
      <c r="M44" s="41"/>
      <c r="N44" s="41"/>
      <c r="O44" s="40"/>
      <c r="P44" s="40"/>
      <c r="Q44" s="41"/>
    </row>
    <row r="45" spans="1:17">
      <c r="A45" s="16"/>
      <c r="B45" s="116" t="s">
        <v>496</v>
      </c>
      <c r="C45" s="45">
        <v>372</v>
      </c>
      <c r="D45" s="45"/>
      <c r="E45" s="37"/>
      <c r="F45" s="37"/>
      <c r="G45" s="35">
        <v>4093</v>
      </c>
      <c r="H45" s="35"/>
      <c r="I45" s="37"/>
      <c r="J45" s="37"/>
      <c r="K45" s="35">
        <v>2169</v>
      </c>
      <c r="L45" s="35"/>
      <c r="M45" s="37"/>
      <c r="N45" s="37"/>
      <c r="O45" s="45" t="s">
        <v>188</v>
      </c>
      <c r="P45" s="45"/>
      <c r="Q45" s="37"/>
    </row>
    <row r="46" spans="1:17">
      <c r="A46" s="16"/>
      <c r="B46" s="116"/>
      <c r="C46" s="45"/>
      <c r="D46" s="45"/>
      <c r="E46" s="37"/>
      <c r="F46" s="37"/>
      <c r="G46" s="35"/>
      <c r="H46" s="35"/>
      <c r="I46" s="37"/>
      <c r="J46" s="37"/>
      <c r="K46" s="35"/>
      <c r="L46" s="35"/>
      <c r="M46" s="37"/>
      <c r="N46" s="37"/>
      <c r="O46" s="45"/>
      <c r="P46" s="45"/>
      <c r="Q46" s="37"/>
    </row>
    <row r="47" spans="1:17">
      <c r="A47" s="16"/>
      <c r="B47" s="117" t="s">
        <v>497</v>
      </c>
      <c r="C47" s="42">
        <v>5</v>
      </c>
      <c r="D47" s="42"/>
      <c r="E47" s="41"/>
      <c r="F47" s="41"/>
      <c r="G47" s="42">
        <v>84</v>
      </c>
      <c r="H47" s="42"/>
      <c r="I47" s="41"/>
      <c r="J47" s="41"/>
      <c r="K47" s="42">
        <v>27</v>
      </c>
      <c r="L47" s="42"/>
      <c r="M47" s="41"/>
      <c r="N47" s="41"/>
      <c r="O47" s="42" t="s">
        <v>188</v>
      </c>
      <c r="P47" s="42"/>
      <c r="Q47" s="41"/>
    </row>
    <row r="48" spans="1:17" ht="15.75" thickBot="1">
      <c r="A48" s="16"/>
      <c r="B48" s="117"/>
      <c r="C48" s="43"/>
      <c r="D48" s="43"/>
      <c r="E48" s="44"/>
      <c r="F48" s="41"/>
      <c r="G48" s="43"/>
      <c r="H48" s="43"/>
      <c r="I48" s="44"/>
      <c r="J48" s="41"/>
      <c r="K48" s="43"/>
      <c r="L48" s="43"/>
      <c r="M48" s="44"/>
      <c r="N48" s="41"/>
      <c r="O48" s="43"/>
      <c r="P48" s="43"/>
      <c r="Q48" s="44"/>
    </row>
    <row r="49" spans="1:17" ht="22.5" customHeight="1">
      <c r="A49" s="16"/>
      <c r="B49" s="116" t="s">
        <v>498</v>
      </c>
      <c r="C49" s="34" t="s">
        <v>177</v>
      </c>
      <c r="D49" s="36">
        <v>2083</v>
      </c>
      <c r="E49" s="38"/>
      <c r="F49" s="37"/>
      <c r="G49" s="34" t="s">
        <v>177</v>
      </c>
      <c r="H49" s="36">
        <v>17746</v>
      </c>
      <c r="I49" s="38"/>
      <c r="J49" s="37"/>
      <c r="K49" s="34" t="s">
        <v>177</v>
      </c>
      <c r="L49" s="36">
        <v>11083</v>
      </c>
      <c r="M49" s="38"/>
      <c r="N49" s="37"/>
      <c r="O49" s="34" t="s">
        <v>177</v>
      </c>
      <c r="P49" s="48" t="s">
        <v>499</v>
      </c>
      <c r="Q49" s="34" t="s">
        <v>182</v>
      </c>
    </row>
    <row r="50" spans="1:17" ht="15.75" thickBot="1">
      <c r="A50" s="16"/>
      <c r="B50" s="116"/>
      <c r="C50" s="47"/>
      <c r="D50" s="52"/>
      <c r="E50" s="50"/>
      <c r="F50" s="37"/>
      <c r="G50" s="47"/>
      <c r="H50" s="52"/>
      <c r="I50" s="50"/>
      <c r="J50" s="37"/>
      <c r="K50" s="47"/>
      <c r="L50" s="52"/>
      <c r="M50" s="50"/>
      <c r="N50" s="37"/>
      <c r="O50" s="47"/>
      <c r="P50" s="49"/>
      <c r="Q50" s="47"/>
    </row>
    <row r="51" spans="1:17" ht="15.75" thickTop="1">
      <c r="A51" s="16"/>
      <c r="B51" s="115" t="s">
        <v>500</v>
      </c>
      <c r="C51" s="95"/>
      <c r="D51" s="95"/>
      <c r="E51" s="95"/>
      <c r="F51" s="14"/>
      <c r="G51" s="95"/>
      <c r="H51" s="95"/>
      <c r="I51" s="95"/>
      <c r="J51" s="14"/>
      <c r="K51" s="95"/>
      <c r="L51" s="95"/>
      <c r="M51" s="95"/>
      <c r="N51" s="14"/>
      <c r="O51" s="95"/>
      <c r="P51" s="95"/>
      <c r="Q51" s="95"/>
    </row>
    <row r="52" spans="1:17">
      <c r="A52" s="16"/>
      <c r="B52" s="85" t="s">
        <v>501</v>
      </c>
      <c r="C52" s="35">
        <v>179700</v>
      </c>
      <c r="D52" s="35"/>
      <c r="E52" s="37"/>
      <c r="F52" s="37"/>
      <c r="G52" s="35">
        <v>169510</v>
      </c>
      <c r="H52" s="35"/>
      <c r="I52" s="37"/>
      <c r="J52" s="37"/>
      <c r="K52" s="35">
        <v>176995</v>
      </c>
      <c r="L52" s="35"/>
      <c r="M52" s="37"/>
      <c r="N52" s="37"/>
      <c r="O52" s="35">
        <v>158902</v>
      </c>
      <c r="P52" s="35"/>
      <c r="Q52" s="37"/>
    </row>
    <row r="53" spans="1:17" ht="15.75" thickBot="1">
      <c r="A53" s="16"/>
      <c r="B53" s="85"/>
      <c r="C53" s="55"/>
      <c r="D53" s="55"/>
      <c r="E53" s="56"/>
      <c r="F53" s="37"/>
      <c r="G53" s="55"/>
      <c r="H53" s="55"/>
      <c r="I53" s="56"/>
      <c r="J53" s="37"/>
      <c r="K53" s="55"/>
      <c r="L53" s="55"/>
      <c r="M53" s="56"/>
      <c r="N53" s="37"/>
      <c r="O53" s="55"/>
      <c r="P53" s="55"/>
      <c r="Q53" s="56"/>
    </row>
    <row r="54" spans="1:17" ht="22.5" customHeight="1">
      <c r="A54" s="16"/>
      <c r="B54" s="97" t="s">
        <v>502</v>
      </c>
      <c r="C54" s="59" t="s">
        <v>177</v>
      </c>
      <c r="D54" s="99">
        <v>0.01</v>
      </c>
      <c r="E54" s="63"/>
      <c r="F54" s="41"/>
      <c r="G54" s="59" t="s">
        <v>177</v>
      </c>
      <c r="H54" s="99">
        <v>0.1</v>
      </c>
      <c r="I54" s="63"/>
      <c r="J54" s="41"/>
      <c r="K54" s="59" t="s">
        <v>177</v>
      </c>
      <c r="L54" s="99">
        <v>0.06</v>
      </c>
      <c r="M54" s="63"/>
      <c r="N54" s="41"/>
      <c r="O54" s="59" t="s">
        <v>177</v>
      </c>
      <c r="P54" s="99" t="s">
        <v>503</v>
      </c>
      <c r="Q54" s="59" t="s">
        <v>182</v>
      </c>
    </row>
    <row r="55" spans="1:17" ht="15.75" thickBot="1">
      <c r="A55" s="16"/>
      <c r="B55" s="97"/>
      <c r="C55" s="60"/>
      <c r="D55" s="100"/>
      <c r="E55" s="64"/>
      <c r="F55" s="41"/>
      <c r="G55" s="60"/>
      <c r="H55" s="100"/>
      <c r="I55" s="64"/>
      <c r="J55" s="41"/>
      <c r="K55" s="60"/>
      <c r="L55" s="100"/>
      <c r="M55" s="64"/>
      <c r="N55" s="41"/>
      <c r="O55" s="60"/>
      <c r="P55" s="100"/>
      <c r="Q55" s="60"/>
    </row>
    <row r="56" spans="1:17" ht="15.75" thickTop="1">
      <c r="A56" s="16"/>
      <c r="B56" s="78" t="s">
        <v>504</v>
      </c>
      <c r="C56" s="118"/>
      <c r="D56" s="118"/>
      <c r="E56" s="118"/>
      <c r="F56" s="23"/>
      <c r="G56" s="118"/>
      <c r="H56" s="118"/>
      <c r="I56" s="118"/>
      <c r="J56" s="23"/>
      <c r="K56" s="118"/>
      <c r="L56" s="118"/>
      <c r="M56" s="118"/>
      <c r="N56" s="23"/>
      <c r="O56" s="118"/>
      <c r="P56" s="118"/>
      <c r="Q56" s="118"/>
    </row>
    <row r="57" spans="1:17">
      <c r="A57" s="16"/>
      <c r="B57" s="115" t="s">
        <v>491</v>
      </c>
      <c r="C57" s="41"/>
      <c r="D57" s="41"/>
      <c r="E57" s="41"/>
      <c r="F57" s="14"/>
      <c r="G57" s="41"/>
      <c r="H57" s="41"/>
      <c r="I57" s="41"/>
      <c r="J57" s="14"/>
      <c r="K57" s="41"/>
      <c r="L57" s="41"/>
      <c r="M57" s="41"/>
      <c r="N57" s="14"/>
      <c r="O57" s="41"/>
      <c r="P57" s="41"/>
      <c r="Q57" s="41"/>
    </row>
    <row r="58" spans="1:17">
      <c r="A58" s="16"/>
      <c r="B58" s="85" t="s">
        <v>492</v>
      </c>
      <c r="C58" s="33" t="s">
        <v>177</v>
      </c>
      <c r="D58" s="35">
        <v>7037</v>
      </c>
      <c r="E58" s="37"/>
      <c r="F58" s="37"/>
      <c r="G58" s="33" t="s">
        <v>177</v>
      </c>
      <c r="H58" s="35">
        <v>26787</v>
      </c>
      <c r="I58" s="37"/>
      <c r="J58" s="37"/>
      <c r="K58" s="33" t="s">
        <v>177</v>
      </c>
      <c r="L58" s="35">
        <v>25148</v>
      </c>
      <c r="M58" s="37"/>
      <c r="N58" s="37"/>
      <c r="O58" s="33" t="s">
        <v>177</v>
      </c>
      <c r="P58" s="35">
        <v>12424</v>
      </c>
      <c r="Q58" s="37"/>
    </row>
    <row r="59" spans="1:17">
      <c r="A59" s="16"/>
      <c r="B59" s="85"/>
      <c r="C59" s="33"/>
      <c r="D59" s="35"/>
      <c r="E59" s="37"/>
      <c r="F59" s="37"/>
      <c r="G59" s="33"/>
      <c r="H59" s="35"/>
      <c r="I59" s="37"/>
      <c r="J59" s="37"/>
      <c r="K59" s="33"/>
      <c r="L59" s="35"/>
      <c r="M59" s="37"/>
      <c r="N59" s="37"/>
      <c r="O59" s="33"/>
      <c r="P59" s="35"/>
      <c r="Q59" s="37"/>
    </row>
    <row r="60" spans="1:17">
      <c r="A60" s="16"/>
      <c r="B60" s="97" t="s">
        <v>493</v>
      </c>
      <c r="C60" s="41"/>
      <c r="D60" s="41"/>
      <c r="E60" s="41"/>
      <c r="F60" s="41"/>
      <c r="G60" s="41"/>
      <c r="H60" s="41"/>
      <c r="I60" s="41"/>
      <c r="J60" s="41"/>
      <c r="K60" s="41"/>
      <c r="L60" s="41"/>
      <c r="M60" s="41"/>
      <c r="N60" s="41"/>
      <c r="O60" s="41"/>
      <c r="P60" s="41"/>
      <c r="Q60" s="41"/>
    </row>
    <row r="61" spans="1:17">
      <c r="A61" s="16"/>
      <c r="B61" s="97"/>
      <c r="C61" s="41"/>
      <c r="D61" s="41"/>
      <c r="E61" s="41"/>
      <c r="F61" s="41"/>
      <c r="G61" s="41"/>
      <c r="H61" s="41"/>
      <c r="I61" s="41"/>
      <c r="J61" s="41"/>
      <c r="K61" s="41"/>
      <c r="L61" s="41"/>
      <c r="M61" s="41"/>
      <c r="N61" s="41"/>
      <c r="O61" s="41"/>
      <c r="P61" s="41"/>
      <c r="Q61" s="41"/>
    </row>
    <row r="62" spans="1:17">
      <c r="A62" s="16"/>
      <c r="B62" s="116" t="s">
        <v>494</v>
      </c>
      <c r="C62" s="35">
        <v>4091</v>
      </c>
      <c r="D62" s="35"/>
      <c r="E62" s="37"/>
      <c r="F62" s="37"/>
      <c r="G62" s="35">
        <v>3418</v>
      </c>
      <c r="H62" s="35"/>
      <c r="I62" s="37"/>
      <c r="J62" s="37"/>
      <c r="K62" s="35">
        <v>9395</v>
      </c>
      <c r="L62" s="35"/>
      <c r="M62" s="37"/>
      <c r="N62" s="37"/>
      <c r="O62" s="35">
        <v>11126</v>
      </c>
      <c r="P62" s="35"/>
      <c r="Q62" s="37"/>
    </row>
    <row r="63" spans="1:17">
      <c r="A63" s="16"/>
      <c r="B63" s="116"/>
      <c r="C63" s="35"/>
      <c r="D63" s="35"/>
      <c r="E63" s="37"/>
      <c r="F63" s="37"/>
      <c r="G63" s="35"/>
      <c r="H63" s="35"/>
      <c r="I63" s="37"/>
      <c r="J63" s="37"/>
      <c r="K63" s="35"/>
      <c r="L63" s="35"/>
      <c r="M63" s="37"/>
      <c r="N63" s="37"/>
      <c r="O63" s="35"/>
      <c r="P63" s="35"/>
      <c r="Q63" s="37"/>
    </row>
    <row r="64" spans="1:17">
      <c r="A64" s="16"/>
      <c r="B64" s="117" t="s">
        <v>495</v>
      </c>
      <c r="C64" s="42">
        <v>486</v>
      </c>
      <c r="D64" s="42"/>
      <c r="E64" s="41"/>
      <c r="F64" s="41"/>
      <c r="G64" s="40">
        <v>1446</v>
      </c>
      <c r="H64" s="40"/>
      <c r="I64" s="41"/>
      <c r="J64" s="41"/>
      <c r="K64" s="40">
        <v>2474</v>
      </c>
      <c r="L64" s="40"/>
      <c r="M64" s="41"/>
      <c r="N64" s="41"/>
      <c r="O64" s="40">
        <v>6065</v>
      </c>
      <c r="P64" s="40"/>
      <c r="Q64" s="41"/>
    </row>
    <row r="65" spans="1:17">
      <c r="A65" s="16"/>
      <c r="B65" s="117"/>
      <c r="C65" s="42"/>
      <c r="D65" s="42"/>
      <c r="E65" s="41"/>
      <c r="F65" s="41"/>
      <c r="G65" s="40"/>
      <c r="H65" s="40"/>
      <c r="I65" s="41"/>
      <c r="J65" s="41"/>
      <c r="K65" s="40"/>
      <c r="L65" s="40"/>
      <c r="M65" s="41"/>
      <c r="N65" s="41"/>
      <c r="O65" s="40"/>
      <c r="P65" s="40"/>
      <c r="Q65" s="41"/>
    </row>
    <row r="66" spans="1:17">
      <c r="A66" s="16"/>
      <c r="B66" s="116" t="s">
        <v>505</v>
      </c>
      <c r="C66" s="45">
        <v>366</v>
      </c>
      <c r="D66" s="45"/>
      <c r="E66" s="37"/>
      <c r="F66" s="37"/>
      <c r="G66" s="35">
        <v>3962</v>
      </c>
      <c r="H66" s="35"/>
      <c r="I66" s="37"/>
      <c r="J66" s="37"/>
      <c r="K66" s="35">
        <v>2139</v>
      </c>
      <c r="L66" s="35"/>
      <c r="M66" s="37"/>
      <c r="N66" s="37"/>
      <c r="O66" s="45" t="s">
        <v>188</v>
      </c>
      <c r="P66" s="45"/>
      <c r="Q66" s="37"/>
    </row>
    <row r="67" spans="1:17">
      <c r="A67" s="16"/>
      <c r="B67" s="116"/>
      <c r="C67" s="45"/>
      <c r="D67" s="45"/>
      <c r="E67" s="37"/>
      <c r="F67" s="37"/>
      <c r="G67" s="35"/>
      <c r="H67" s="35"/>
      <c r="I67" s="37"/>
      <c r="J67" s="37"/>
      <c r="K67" s="35"/>
      <c r="L67" s="35"/>
      <c r="M67" s="37"/>
      <c r="N67" s="37"/>
      <c r="O67" s="45"/>
      <c r="P67" s="45"/>
      <c r="Q67" s="37"/>
    </row>
    <row r="68" spans="1:17">
      <c r="A68" s="16"/>
      <c r="B68" s="117" t="s">
        <v>497</v>
      </c>
      <c r="C68" s="42">
        <v>5</v>
      </c>
      <c r="D68" s="42"/>
      <c r="E68" s="41"/>
      <c r="F68" s="41"/>
      <c r="G68" s="42">
        <v>81</v>
      </c>
      <c r="H68" s="42"/>
      <c r="I68" s="41"/>
      <c r="J68" s="41"/>
      <c r="K68" s="42">
        <v>27</v>
      </c>
      <c r="L68" s="42"/>
      <c r="M68" s="41"/>
      <c r="N68" s="41"/>
      <c r="O68" s="42" t="s">
        <v>188</v>
      </c>
      <c r="P68" s="42"/>
      <c r="Q68" s="41"/>
    </row>
    <row r="69" spans="1:17" ht="15.75" thickBot="1">
      <c r="A69" s="16"/>
      <c r="B69" s="117"/>
      <c r="C69" s="43"/>
      <c r="D69" s="43"/>
      <c r="E69" s="44"/>
      <c r="F69" s="41"/>
      <c r="G69" s="43"/>
      <c r="H69" s="43"/>
      <c r="I69" s="44"/>
      <c r="J69" s="41"/>
      <c r="K69" s="43"/>
      <c r="L69" s="43"/>
      <c r="M69" s="44"/>
      <c r="N69" s="41"/>
      <c r="O69" s="43"/>
      <c r="P69" s="43"/>
      <c r="Q69" s="44"/>
    </row>
    <row r="70" spans="1:17" ht="22.5" customHeight="1">
      <c r="A70" s="16"/>
      <c r="B70" s="116" t="s">
        <v>498</v>
      </c>
      <c r="C70" s="34" t="s">
        <v>177</v>
      </c>
      <c r="D70" s="36">
        <v>2089</v>
      </c>
      <c r="E70" s="38"/>
      <c r="F70" s="37"/>
      <c r="G70" s="34" t="s">
        <v>177</v>
      </c>
      <c r="H70" s="36">
        <v>17880</v>
      </c>
      <c r="I70" s="38"/>
      <c r="J70" s="37"/>
      <c r="K70" s="34" t="s">
        <v>177</v>
      </c>
      <c r="L70" s="36">
        <v>11113</v>
      </c>
      <c r="M70" s="38"/>
      <c r="N70" s="37"/>
      <c r="O70" s="34" t="s">
        <v>177</v>
      </c>
      <c r="P70" s="48" t="s">
        <v>499</v>
      </c>
      <c r="Q70" s="34" t="s">
        <v>182</v>
      </c>
    </row>
    <row r="71" spans="1:17" ht="15.75" thickBot="1">
      <c r="A71" s="16"/>
      <c r="B71" s="116"/>
      <c r="C71" s="47"/>
      <c r="D71" s="52"/>
      <c r="E71" s="50"/>
      <c r="F71" s="37"/>
      <c r="G71" s="47"/>
      <c r="H71" s="52"/>
      <c r="I71" s="50"/>
      <c r="J71" s="37"/>
      <c r="K71" s="47"/>
      <c r="L71" s="52"/>
      <c r="M71" s="50"/>
      <c r="N71" s="37"/>
      <c r="O71" s="47"/>
      <c r="P71" s="49"/>
      <c r="Q71" s="47"/>
    </row>
    <row r="72" spans="1:17" ht="15.75" thickTop="1">
      <c r="A72" s="16"/>
      <c r="B72" s="115" t="s">
        <v>500</v>
      </c>
      <c r="C72" s="95"/>
      <c r="D72" s="95"/>
      <c r="E72" s="95"/>
      <c r="F72" s="14"/>
      <c r="G72" s="95"/>
      <c r="H72" s="95"/>
      <c r="I72" s="95"/>
      <c r="J72" s="14"/>
      <c r="K72" s="95"/>
      <c r="L72" s="95"/>
      <c r="M72" s="95"/>
      <c r="N72" s="14"/>
      <c r="O72" s="95"/>
      <c r="P72" s="95"/>
      <c r="Q72" s="95"/>
    </row>
    <row r="73" spans="1:17">
      <c r="A73" s="16"/>
      <c r="B73" s="85" t="s">
        <v>501</v>
      </c>
      <c r="C73" s="35">
        <v>179700</v>
      </c>
      <c r="D73" s="35"/>
      <c r="E73" s="37"/>
      <c r="F73" s="37"/>
      <c r="G73" s="35">
        <v>169510</v>
      </c>
      <c r="H73" s="35"/>
      <c r="I73" s="37"/>
      <c r="J73" s="37"/>
      <c r="K73" s="35">
        <v>176995</v>
      </c>
      <c r="L73" s="35"/>
      <c r="M73" s="37"/>
      <c r="N73" s="37"/>
      <c r="O73" s="35">
        <v>158902</v>
      </c>
      <c r="P73" s="35"/>
      <c r="Q73" s="37"/>
    </row>
    <row r="74" spans="1:17">
      <c r="A74" s="16"/>
      <c r="B74" s="85"/>
      <c r="C74" s="35"/>
      <c r="D74" s="35"/>
      <c r="E74" s="37"/>
      <c r="F74" s="37"/>
      <c r="G74" s="35"/>
      <c r="H74" s="35"/>
      <c r="I74" s="37"/>
      <c r="J74" s="37"/>
      <c r="K74" s="35"/>
      <c r="L74" s="35"/>
      <c r="M74" s="37"/>
      <c r="N74" s="37"/>
      <c r="O74" s="35"/>
      <c r="P74" s="35"/>
      <c r="Q74" s="37"/>
    </row>
    <row r="75" spans="1:17">
      <c r="A75" s="16"/>
      <c r="B75" s="97" t="s">
        <v>506</v>
      </c>
      <c r="C75" s="40">
        <v>3432</v>
      </c>
      <c r="D75" s="40"/>
      <c r="E75" s="41"/>
      <c r="F75" s="41"/>
      <c r="G75" s="40">
        <v>6842</v>
      </c>
      <c r="H75" s="40"/>
      <c r="I75" s="41"/>
      <c r="J75" s="41"/>
      <c r="K75" s="40">
        <v>3038</v>
      </c>
      <c r="L75" s="40"/>
      <c r="M75" s="41"/>
      <c r="N75" s="41"/>
      <c r="O75" s="42" t="s">
        <v>188</v>
      </c>
      <c r="P75" s="42"/>
      <c r="Q75" s="41"/>
    </row>
    <row r="76" spans="1:17" ht="15.75" thickBot="1">
      <c r="A76" s="16"/>
      <c r="B76" s="97"/>
      <c r="C76" s="51"/>
      <c r="D76" s="51"/>
      <c r="E76" s="44"/>
      <c r="F76" s="41"/>
      <c r="G76" s="51"/>
      <c r="H76" s="51"/>
      <c r="I76" s="44"/>
      <c r="J76" s="41"/>
      <c r="K76" s="51"/>
      <c r="L76" s="51"/>
      <c r="M76" s="44"/>
      <c r="N76" s="41"/>
      <c r="O76" s="43"/>
      <c r="P76" s="43"/>
      <c r="Q76" s="44"/>
    </row>
    <row r="77" spans="1:17">
      <c r="A77" s="16"/>
      <c r="B77" s="85" t="s">
        <v>507</v>
      </c>
      <c r="C77" s="36">
        <v>183132</v>
      </c>
      <c r="D77" s="36"/>
      <c r="E77" s="38"/>
      <c r="F77" s="37"/>
      <c r="G77" s="36">
        <v>176352</v>
      </c>
      <c r="H77" s="36"/>
      <c r="I77" s="38"/>
      <c r="J77" s="37"/>
      <c r="K77" s="36">
        <v>180033</v>
      </c>
      <c r="L77" s="36"/>
      <c r="M77" s="38"/>
      <c r="N77" s="37"/>
      <c r="O77" s="36">
        <v>158902</v>
      </c>
      <c r="P77" s="36"/>
      <c r="Q77" s="38"/>
    </row>
    <row r="78" spans="1:17" ht="15.75" thickBot="1">
      <c r="A78" s="16"/>
      <c r="B78" s="85"/>
      <c r="C78" s="55"/>
      <c r="D78" s="55"/>
      <c r="E78" s="56"/>
      <c r="F78" s="37"/>
      <c r="G78" s="55"/>
      <c r="H78" s="55"/>
      <c r="I78" s="56"/>
      <c r="J78" s="37"/>
      <c r="K78" s="55"/>
      <c r="L78" s="55"/>
      <c r="M78" s="56"/>
      <c r="N78" s="37"/>
      <c r="O78" s="55"/>
      <c r="P78" s="55"/>
      <c r="Q78" s="56"/>
    </row>
    <row r="79" spans="1:17" ht="22.5" customHeight="1">
      <c r="A79" s="16"/>
      <c r="B79" s="97" t="s">
        <v>508</v>
      </c>
      <c r="C79" s="59" t="s">
        <v>177</v>
      </c>
      <c r="D79" s="99">
        <v>0.01</v>
      </c>
      <c r="E79" s="63"/>
      <c r="F79" s="41"/>
      <c r="G79" s="59" t="s">
        <v>177</v>
      </c>
      <c r="H79" s="99">
        <v>0.1</v>
      </c>
      <c r="I79" s="63"/>
      <c r="J79" s="41"/>
      <c r="K79" s="59" t="s">
        <v>177</v>
      </c>
      <c r="L79" s="99">
        <v>0.06</v>
      </c>
      <c r="M79" s="63"/>
      <c r="N79" s="41"/>
      <c r="O79" s="59" t="s">
        <v>177</v>
      </c>
      <c r="P79" s="99" t="s">
        <v>503</v>
      </c>
      <c r="Q79" s="59" t="s">
        <v>182</v>
      </c>
    </row>
    <row r="80" spans="1:17" ht="15.75" thickBot="1">
      <c r="A80" s="16"/>
      <c r="B80" s="97"/>
      <c r="C80" s="60"/>
      <c r="D80" s="100"/>
      <c r="E80" s="64"/>
      <c r="F80" s="41"/>
      <c r="G80" s="60"/>
      <c r="H80" s="100"/>
      <c r="I80" s="64"/>
      <c r="J80" s="41"/>
      <c r="K80" s="60"/>
      <c r="L80" s="100"/>
      <c r="M80" s="64"/>
      <c r="N80" s="41"/>
      <c r="O80" s="60"/>
      <c r="P80" s="100"/>
      <c r="Q80" s="60"/>
    </row>
    <row r="81" spans="1:17" ht="15.75" thickTop="1">
      <c r="A81" s="16"/>
      <c r="B81" s="73"/>
      <c r="C81" s="73"/>
      <c r="D81" s="73"/>
      <c r="E81" s="73"/>
      <c r="F81" s="73"/>
      <c r="G81" s="73"/>
      <c r="H81" s="73"/>
      <c r="I81" s="73"/>
      <c r="J81" s="73"/>
      <c r="K81" s="73"/>
      <c r="L81" s="73"/>
      <c r="M81" s="73"/>
      <c r="N81" s="73"/>
      <c r="O81" s="73"/>
      <c r="P81" s="73"/>
      <c r="Q81" s="73"/>
    </row>
    <row r="82" spans="1:17">
      <c r="A82" s="16"/>
      <c r="B82" s="58" t="s">
        <v>509</v>
      </c>
      <c r="C82" s="58"/>
      <c r="D82" s="58"/>
      <c r="E82" s="58"/>
      <c r="F82" s="58"/>
      <c r="G82" s="58"/>
      <c r="H82" s="58"/>
      <c r="I82" s="58"/>
      <c r="J82" s="58"/>
      <c r="K82" s="58"/>
      <c r="L82" s="58"/>
      <c r="M82" s="58"/>
      <c r="N82" s="58"/>
      <c r="O82" s="58"/>
      <c r="P82" s="58"/>
      <c r="Q82" s="58"/>
    </row>
    <row r="83" spans="1:17">
      <c r="A83" s="16"/>
      <c r="B83" s="58" t="s">
        <v>253</v>
      </c>
      <c r="C83" s="58"/>
      <c r="D83" s="58"/>
      <c r="E83" s="58"/>
      <c r="F83" s="58"/>
      <c r="G83" s="58"/>
      <c r="H83" s="58"/>
      <c r="I83" s="58"/>
      <c r="J83" s="58"/>
      <c r="K83" s="58"/>
      <c r="L83" s="58"/>
      <c r="M83" s="58"/>
      <c r="N83" s="58"/>
      <c r="O83" s="58"/>
      <c r="P83" s="58"/>
      <c r="Q83" s="58"/>
    </row>
    <row r="84" spans="1:17">
      <c r="A84" s="16"/>
      <c r="B84" s="58" t="s">
        <v>510</v>
      </c>
      <c r="C84" s="58"/>
      <c r="D84" s="58"/>
      <c r="E84" s="58"/>
      <c r="F84" s="58"/>
      <c r="G84" s="58"/>
      <c r="H84" s="58"/>
      <c r="I84" s="58"/>
      <c r="J84" s="58"/>
      <c r="K84" s="58"/>
      <c r="L84" s="58"/>
      <c r="M84" s="58"/>
      <c r="N84" s="58"/>
      <c r="O84" s="58"/>
      <c r="P84" s="58"/>
      <c r="Q84" s="58"/>
    </row>
  </sheetData>
  <mergeCells count="323">
    <mergeCell ref="B29:Q29"/>
    <mergeCell ref="B30:Q30"/>
    <mergeCell ref="B81:Q81"/>
    <mergeCell ref="B82:Q82"/>
    <mergeCell ref="B83:Q83"/>
    <mergeCell ref="B84:Q84"/>
    <mergeCell ref="B23:Q23"/>
    <mergeCell ref="B24:Q24"/>
    <mergeCell ref="B25:Q25"/>
    <mergeCell ref="B26:Q26"/>
    <mergeCell ref="B27:Q27"/>
    <mergeCell ref="B28:Q28"/>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N79:N80"/>
    <mergeCell ref="O79:O80"/>
    <mergeCell ref="P79:P80"/>
    <mergeCell ref="Q79:Q80"/>
    <mergeCell ref="A1:A2"/>
    <mergeCell ref="B1:Q1"/>
    <mergeCell ref="B2:Q2"/>
    <mergeCell ref="B3:Q3"/>
    <mergeCell ref="A4:A84"/>
    <mergeCell ref="B4:Q4"/>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M62:M63"/>
    <mergeCell ref="N62:N63"/>
    <mergeCell ref="O62:P63"/>
    <mergeCell ref="Q62:Q63"/>
    <mergeCell ref="B64:B65"/>
    <mergeCell ref="C64:D65"/>
    <mergeCell ref="E64:E65"/>
    <mergeCell ref="F64:F65"/>
    <mergeCell ref="G64:H65"/>
    <mergeCell ref="I64:I65"/>
    <mergeCell ref="N60:N61"/>
    <mergeCell ref="O60:Q61"/>
    <mergeCell ref="B62:B63"/>
    <mergeCell ref="C62:D63"/>
    <mergeCell ref="E62:E63"/>
    <mergeCell ref="F62:F63"/>
    <mergeCell ref="G62:H63"/>
    <mergeCell ref="I62:I63"/>
    <mergeCell ref="J62:J63"/>
    <mergeCell ref="K62:L63"/>
    <mergeCell ref="N58:N59"/>
    <mergeCell ref="O58:O59"/>
    <mergeCell ref="P58:P59"/>
    <mergeCell ref="Q58:Q59"/>
    <mergeCell ref="B60:B61"/>
    <mergeCell ref="C60:E61"/>
    <mergeCell ref="F60:F61"/>
    <mergeCell ref="G60:I61"/>
    <mergeCell ref="J60:J61"/>
    <mergeCell ref="K60:M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M41:M42"/>
    <mergeCell ref="N41:N42"/>
    <mergeCell ref="O41:P42"/>
    <mergeCell ref="Q41:Q42"/>
    <mergeCell ref="B43:B44"/>
    <mergeCell ref="C43:D44"/>
    <mergeCell ref="E43:E44"/>
    <mergeCell ref="F43:F44"/>
    <mergeCell ref="G43:H44"/>
    <mergeCell ref="I43:I44"/>
    <mergeCell ref="N39:N40"/>
    <mergeCell ref="O39:Q40"/>
    <mergeCell ref="B41:B42"/>
    <mergeCell ref="C41:D42"/>
    <mergeCell ref="E41:E42"/>
    <mergeCell ref="F41:F42"/>
    <mergeCell ref="G41:H42"/>
    <mergeCell ref="I41:I42"/>
    <mergeCell ref="J41:J42"/>
    <mergeCell ref="K41:L42"/>
    <mergeCell ref="N37:N38"/>
    <mergeCell ref="O37:O38"/>
    <mergeCell ref="P37:P38"/>
    <mergeCell ref="Q37:Q38"/>
    <mergeCell ref="B39:B40"/>
    <mergeCell ref="C39:E40"/>
    <mergeCell ref="F39:F40"/>
    <mergeCell ref="G39:I40"/>
    <mergeCell ref="J39:J40"/>
    <mergeCell ref="K39:M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B31:Q31"/>
    <mergeCell ref="C33:I33"/>
    <mergeCell ref="K33:Q33"/>
    <mergeCell ref="C34:E34"/>
    <mergeCell ref="G34:I34"/>
    <mergeCell ref="K34:M34"/>
    <mergeCell ref="O34:Q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511</v>
      </c>
      <c r="B1" s="1" t="s">
        <v>1</v>
      </c>
    </row>
    <row r="2" spans="1:2">
      <c r="A2" s="7"/>
      <c r="B2" s="1" t="s">
        <v>2</v>
      </c>
    </row>
    <row r="3" spans="1:2">
      <c r="A3" s="3" t="s">
        <v>512</v>
      </c>
      <c r="B3" s="4"/>
    </row>
    <row r="4" spans="1:2">
      <c r="A4" s="16" t="s">
        <v>511</v>
      </c>
      <c r="B4" s="12" t="s">
        <v>511</v>
      </c>
    </row>
    <row r="5" spans="1:2" ht="192">
      <c r="A5" s="16"/>
      <c r="B5" s="26" t="s">
        <v>513</v>
      </c>
    </row>
    <row r="6" spans="1:2" ht="179.25">
      <c r="A6" s="16"/>
      <c r="B6" s="14" t="s">
        <v>514</v>
      </c>
    </row>
    <row r="7" spans="1:2" ht="90">
      <c r="A7" s="16"/>
      <c r="B7" s="14" t="s">
        <v>515</v>
      </c>
    </row>
    <row r="8" spans="1:2" ht="268.5">
      <c r="A8" s="16"/>
      <c r="B8" s="26" t="s">
        <v>516</v>
      </c>
    </row>
    <row r="9" spans="1:2" ht="166.5">
      <c r="A9" s="16"/>
      <c r="B9" s="26" t="s">
        <v>517</v>
      </c>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30">
      <c r="A1" s="1" t="s">
        <v>24</v>
      </c>
      <c r="B1" s="7" t="s">
        <v>2</v>
      </c>
      <c r="C1" s="7" t="s">
        <v>26</v>
      </c>
    </row>
    <row r="2" spans="1:3" ht="30">
      <c r="A2" s="1" t="s">
        <v>25</v>
      </c>
      <c r="B2" s="7"/>
      <c r="C2" s="7"/>
    </row>
    <row r="3" spans="1:3">
      <c r="A3" s="3" t="s">
        <v>27</v>
      </c>
      <c r="B3" s="4"/>
      <c r="C3" s="4"/>
    </row>
    <row r="4" spans="1:3">
      <c r="A4" s="2" t="s">
        <v>28</v>
      </c>
      <c r="B4" s="8">
        <v>64170</v>
      </c>
      <c r="C4" s="8">
        <v>88050</v>
      </c>
    </row>
    <row r="5" spans="1:3">
      <c r="A5" s="2" t="s">
        <v>29</v>
      </c>
      <c r="B5" s="6">
        <v>3729</v>
      </c>
      <c r="C5" s="6">
        <v>5921</v>
      </c>
    </row>
    <row r="6" spans="1:3" ht="60">
      <c r="A6" s="2" t="s">
        <v>30</v>
      </c>
      <c r="B6" s="6">
        <v>194872</v>
      </c>
      <c r="C6" s="6">
        <v>207563</v>
      </c>
    </row>
    <row r="7" spans="1:3">
      <c r="A7" s="2" t="s">
        <v>31</v>
      </c>
      <c r="B7" s="6">
        <v>7821</v>
      </c>
      <c r="C7" s="6">
        <v>6104</v>
      </c>
    </row>
    <row r="8" spans="1:3">
      <c r="A8" s="2" t="s">
        <v>32</v>
      </c>
      <c r="B8" s="6">
        <v>30575</v>
      </c>
      <c r="C8" s="6">
        <v>25145</v>
      </c>
    </row>
    <row r="9" spans="1:3" ht="30">
      <c r="A9" s="2" t="s">
        <v>33</v>
      </c>
      <c r="B9" s="6">
        <v>23640</v>
      </c>
      <c r="C9" s="6">
        <v>20336</v>
      </c>
    </row>
    <row r="10" spans="1:3">
      <c r="A10" s="2" t="s">
        <v>34</v>
      </c>
      <c r="B10" s="6">
        <v>324807</v>
      </c>
      <c r="C10" s="6">
        <v>353119</v>
      </c>
    </row>
    <row r="11" spans="1:3">
      <c r="A11" s="2" t="s">
        <v>35</v>
      </c>
      <c r="B11" s="6">
        <v>240915</v>
      </c>
      <c r="C11" s="6">
        <v>255903</v>
      </c>
    </row>
    <row r="12" spans="1:3">
      <c r="A12" s="2" t="s">
        <v>36</v>
      </c>
      <c r="B12" s="6">
        <v>1640829</v>
      </c>
      <c r="C12" s="6">
        <v>1602373</v>
      </c>
    </row>
    <row r="13" spans="1:3">
      <c r="A13" s="2" t="s">
        <v>37</v>
      </c>
      <c r="B13" s="6">
        <v>194653</v>
      </c>
      <c r="C13" s="6">
        <v>258761</v>
      </c>
    </row>
    <row r="14" spans="1:3">
      <c r="A14" s="2" t="s">
        <v>38</v>
      </c>
      <c r="B14" s="6">
        <v>1205195</v>
      </c>
      <c r="C14" s="6">
        <v>1195594</v>
      </c>
    </row>
    <row r="15" spans="1:3">
      <c r="A15" s="2" t="s">
        <v>39</v>
      </c>
      <c r="B15" s="6">
        <v>70740</v>
      </c>
      <c r="C15" s="6">
        <v>77825</v>
      </c>
    </row>
    <row r="16" spans="1:3">
      <c r="A16" s="2" t="s">
        <v>40</v>
      </c>
      <c r="B16" s="6">
        <v>3677139</v>
      </c>
      <c r="C16" s="6">
        <v>3743575</v>
      </c>
    </row>
    <row r="17" spans="1:3">
      <c r="A17" s="3" t="s">
        <v>41</v>
      </c>
      <c r="B17" s="4"/>
      <c r="C17" s="4"/>
    </row>
    <row r="18" spans="1:3" ht="30">
      <c r="A18" s="2" t="s">
        <v>42</v>
      </c>
      <c r="B18" s="6">
        <v>91728</v>
      </c>
      <c r="C18" s="6">
        <v>102586</v>
      </c>
    </row>
    <row r="19" spans="1:3">
      <c r="A19" s="2" t="s">
        <v>43</v>
      </c>
      <c r="B19" s="6">
        <v>7107</v>
      </c>
      <c r="C19" s="6">
        <v>4803</v>
      </c>
    </row>
    <row r="20" spans="1:3">
      <c r="A20" s="2" t="s">
        <v>44</v>
      </c>
      <c r="B20" s="6">
        <v>38092</v>
      </c>
      <c r="C20" s="6">
        <v>76468</v>
      </c>
    </row>
    <row r="21" spans="1:3">
      <c r="A21" s="2" t="s">
        <v>45</v>
      </c>
      <c r="B21" s="6">
        <v>3714</v>
      </c>
      <c r="C21" s="6">
        <v>11386</v>
      </c>
    </row>
    <row r="22" spans="1:3">
      <c r="A22" s="2" t="s">
        <v>46</v>
      </c>
      <c r="B22" s="6">
        <v>140641</v>
      </c>
      <c r="C22" s="6">
        <v>195243</v>
      </c>
    </row>
    <row r="23" spans="1:3" ht="30">
      <c r="A23" s="2" t="s">
        <v>47</v>
      </c>
      <c r="B23" s="6">
        <v>1966230</v>
      </c>
      <c r="C23" s="6">
        <v>2014599</v>
      </c>
    </row>
    <row r="24" spans="1:3">
      <c r="A24" s="2" t="s">
        <v>48</v>
      </c>
      <c r="B24" s="6">
        <v>610000</v>
      </c>
      <c r="C24" s="6">
        <v>610000</v>
      </c>
    </row>
    <row r="25" spans="1:3">
      <c r="A25" s="2" t="s">
        <v>49</v>
      </c>
      <c r="B25" s="6">
        <v>39587</v>
      </c>
      <c r="C25" s="6">
        <v>45313</v>
      </c>
    </row>
    <row r="26" spans="1:3">
      <c r="A26" s="2" t="s">
        <v>32</v>
      </c>
      <c r="B26" s="6">
        <v>575007</v>
      </c>
      <c r="C26" s="6">
        <v>559918</v>
      </c>
    </row>
    <row r="27" spans="1:3">
      <c r="A27" s="2" t="s">
        <v>50</v>
      </c>
      <c r="B27" s="6">
        <v>3408706</v>
      </c>
      <c r="C27" s="6">
        <v>3425073</v>
      </c>
    </row>
    <row r="28" spans="1:3">
      <c r="A28" s="3" t="s">
        <v>51</v>
      </c>
      <c r="B28" s="4"/>
      <c r="C28" s="4"/>
    </row>
    <row r="29" spans="1:3">
      <c r="A29" s="2" t="s">
        <v>52</v>
      </c>
      <c r="B29" s="4">
        <v>0</v>
      </c>
      <c r="C29" s="6">
        <v>71869</v>
      </c>
    </row>
    <row r="30" spans="1:3">
      <c r="A30" s="3" t="s">
        <v>53</v>
      </c>
      <c r="B30" s="4"/>
      <c r="C30" s="4"/>
    </row>
    <row r="31" spans="1:3" ht="60">
      <c r="A31" s="2" t="s">
        <v>54</v>
      </c>
      <c r="B31" s="6">
        <v>-250917</v>
      </c>
      <c r="C31" s="6">
        <v>-252001</v>
      </c>
    </row>
    <row r="32" spans="1:3">
      <c r="A32" s="2" t="s">
        <v>55</v>
      </c>
      <c r="B32" s="6">
        <v>1510329</v>
      </c>
      <c r="C32" s="6">
        <v>1514849</v>
      </c>
    </row>
    <row r="33" spans="1:3">
      <c r="A33" s="2" t="s">
        <v>56</v>
      </c>
      <c r="B33" s="6">
        <v>-993053</v>
      </c>
      <c r="C33" s="6">
        <v>-1018202</v>
      </c>
    </row>
    <row r="34" spans="1:3">
      <c r="A34" s="2" t="s">
        <v>57</v>
      </c>
      <c r="B34" s="6">
        <v>268433</v>
      </c>
      <c r="C34" s="6">
        <v>246633</v>
      </c>
    </row>
    <row r="35" spans="1:3" ht="30">
      <c r="A35" s="2" t="s">
        <v>58</v>
      </c>
      <c r="B35" s="6">
        <v>3677139</v>
      </c>
      <c r="C35" s="6">
        <v>3743575</v>
      </c>
    </row>
    <row r="36" spans="1:3" ht="30">
      <c r="A36" s="2" t="s">
        <v>59</v>
      </c>
      <c r="B36" s="4"/>
      <c r="C36" s="4"/>
    </row>
    <row r="37" spans="1:3">
      <c r="A37" s="3" t="s">
        <v>41</v>
      </c>
      <c r="B37" s="4"/>
      <c r="C37" s="4"/>
    </row>
    <row r="38" spans="1:3" ht="30">
      <c r="A38" s="2" t="s">
        <v>59</v>
      </c>
      <c r="B38" s="6">
        <v>77241</v>
      </c>
      <c r="C38" s="4">
        <v>0</v>
      </c>
    </row>
    <row r="39" spans="1:3" ht="30">
      <c r="A39" s="2" t="s">
        <v>60</v>
      </c>
      <c r="B39" s="4"/>
      <c r="C39" s="4"/>
    </row>
    <row r="40" spans="1:3">
      <c r="A40" s="3" t="s">
        <v>51</v>
      </c>
      <c r="B40" s="4"/>
      <c r="C40" s="4"/>
    </row>
    <row r="41" spans="1:3">
      <c r="A41" s="2" t="s">
        <v>52</v>
      </c>
      <c r="B41" s="4">
        <v>0</v>
      </c>
      <c r="C41" s="6">
        <v>71869</v>
      </c>
    </row>
    <row r="42" spans="1:3">
      <c r="A42" s="2" t="s">
        <v>4</v>
      </c>
      <c r="B42" s="4"/>
      <c r="C42" s="4"/>
    </row>
    <row r="43" spans="1:3">
      <c r="A43" s="3" t="s">
        <v>53</v>
      </c>
      <c r="B43" s="4"/>
      <c r="C43" s="4"/>
    </row>
    <row r="44" spans="1:3">
      <c r="A44" s="2" t="s">
        <v>61</v>
      </c>
      <c r="B44" s="6">
        <v>1914</v>
      </c>
      <c r="C44" s="6">
        <v>1827</v>
      </c>
    </row>
    <row r="45" spans="1:3">
      <c r="A45" s="2" t="s">
        <v>5</v>
      </c>
      <c r="B45" s="4"/>
      <c r="C45" s="4"/>
    </row>
    <row r="46" spans="1:3">
      <c r="A46" s="3" t="s">
        <v>53</v>
      </c>
      <c r="B46" s="4"/>
      <c r="C46" s="4"/>
    </row>
    <row r="47" spans="1:3">
      <c r="A47" s="2" t="s">
        <v>61</v>
      </c>
      <c r="B47" s="4">
        <v>154</v>
      </c>
      <c r="C47" s="4">
        <v>154</v>
      </c>
    </row>
    <row r="48" spans="1:3">
      <c r="A48" s="2" t="s">
        <v>6</v>
      </c>
      <c r="B48" s="4"/>
      <c r="C48" s="4"/>
    </row>
    <row r="49" spans="1:3">
      <c r="A49" s="3" t="s">
        <v>53</v>
      </c>
      <c r="B49" s="4"/>
      <c r="C49" s="4"/>
    </row>
    <row r="50" spans="1:3">
      <c r="A50" s="2" t="s">
        <v>61</v>
      </c>
      <c r="B50" s="8">
        <v>6</v>
      </c>
      <c r="C50" s="8">
        <v>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7" t="s">
        <v>518</v>
      </c>
      <c r="B1" s="1" t="s">
        <v>1</v>
      </c>
    </row>
    <row r="2" spans="1:2">
      <c r="A2" s="7"/>
      <c r="B2" s="1" t="s">
        <v>2</v>
      </c>
    </row>
    <row r="3" spans="1:2" ht="30">
      <c r="A3" s="3" t="s">
        <v>519</v>
      </c>
      <c r="B3" s="4"/>
    </row>
    <row r="4" spans="1:2">
      <c r="A4" s="16" t="s">
        <v>518</v>
      </c>
      <c r="B4" s="12" t="s">
        <v>518</v>
      </c>
    </row>
    <row r="5" spans="1:2">
      <c r="A5" s="16"/>
      <c r="B5" s="13" t="s">
        <v>520</v>
      </c>
    </row>
    <row r="6" spans="1:2" ht="409.6">
      <c r="A6" s="16"/>
      <c r="B6" s="14" t="s">
        <v>521</v>
      </c>
    </row>
    <row r="7" spans="1:2" ht="166.5">
      <c r="A7" s="16"/>
      <c r="B7" s="14" t="s">
        <v>522</v>
      </c>
    </row>
    <row r="8" spans="1:2" ht="128.25">
      <c r="A8" s="16"/>
      <c r="B8" s="14" t="s">
        <v>523</v>
      </c>
    </row>
    <row r="9" spans="1:2" ht="77.25">
      <c r="A9" s="16"/>
      <c r="B9" s="14" t="s">
        <v>524</v>
      </c>
    </row>
    <row r="10" spans="1:2" ht="204.75">
      <c r="A10" s="16"/>
      <c r="B10" s="14" t="s">
        <v>525</v>
      </c>
    </row>
    <row r="11" spans="1:2" ht="141">
      <c r="A11" s="16"/>
      <c r="B11" s="14" t="s">
        <v>526</v>
      </c>
    </row>
    <row r="12" spans="1:2" ht="64.5">
      <c r="A12" s="16"/>
      <c r="B12" s="14" t="s">
        <v>527</v>
      </c>
    </row>
    <row r="13" spans="1:2" ht="90">
      <c r="A13" s="16"/>
      <c r="B13" s="14" t="s">
        <v>528</v>
      </c>
    </row>
    <row r="14" spans="1:2">
      <c r="A14" s="16"/>
      <c r="B14" s="13" t="s">
        <v>529</v>
      </c>
    </row>
    <row r="15" spans="1:2" ht="153.75">
      <c r="A15" s="16"/>
      <c r="B15" s="14" t="s">
        <v>530</v>
      </c>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3"/>
  <sheetViews>
    <sheetView showGridLines="0" workbookViewId="0"/>
  </sheetViews>
  <sheetFormatPr defaultRowHeight="15"/>
  <cols>
    <col min="1" max="2" width="36.5703125" bestFit="1" customWidth="1"/>
    <col min="3" max="3" width="7.7109375" customWidth="1"/>
    <col min="4" max="4" width="25.7109375" customWidth="1"/>
    <col min="5" max="5" width="6.140625" customWidth="1"/>
    <col min="6" max="6" width="35.85546875" customWidth="1"/>
    <col min="7" max="7" width="7.7109375" customWidth="1"/>
    <col min="8" max="8" width="30.7109375" customWidth="1"/>
    <col min="9" max="9" width="6.140625" customWidth="1"/>
    <col min="10" max="10" width="35.85546875" customWidth="1"/>
    <col min="11" max="11" width="7.7109375" customWidth="1"/>
    <col min="12" max="12" width="30.7109375" customWidth="1"/>
    <col min="13" max="13" width="6.140625" customWidth="1"/>
    <col min="14" max="14" width="35.85546875" customWidth="1"/>
    <col min="15" max="15" width="7.7109375" customWidth="1"/>
    <col min="16" max="16" width="30.7109375" customWidth="1"/>
    <col min="17" max="17" width="6.140625" customWidth="1"/>
    <col min="18" max="18" width="35.85546875" customWidth="1"/>
    <col min="19" max="19" width="7.7109375" customWidth="1"/>
    <col min="20" max="20" width="33" customWidth="1"/>
    <col min="21" max="21" width="6.140625" customWidth="1"/>
    <col min="22" max="22" width="11.140625" customWidth="1"/>
    <col min="23" max="23" width="7.7109375" customWidth="1"/>
    <col min="24" max="24" width="30.7109375" customWidth="1"/>
    <col min="25" max="25" width="29.5703125" customWidth="1"/>
    <col min="26" max="26" width="6.140625" customWidth="1"/>
  </cols>
  <sheetData>
    <row r="1" spans="1:26" ht="15" customHeight="1">
      <c r="A1" s="7" t="s">
        <v>531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45">
      <c r="A3" s="3" t="s">
        <v>532</v>
      </c>
      <c r="B3" s="73"/>
      <c r="C3" s="73"/>
      <c r="D3" s="73"/>
      <c r="E3" s="73"/>
      <c r="F3" s="73"/>
      <c r="G3" s="73"/>
      <c r="H3" s="73"/>
      <c r="I3" s="73"/>
      <c r="J3" s="73"/>
      <c r="K3" s="73"/>
      <c r="L3" s="73"/>
      <c r="M3" s="73"/>
      <c r="N3" s="73"/>
      <c r="O3" s="73"/>
      <c r="P3" s="73"/>
      <c r="Q3" s="73"/>
      <c r="R3" s="73"/>
      <c r="S3" s="73"/>
      <c r="T3" s="73"/>
      <c r="U3" s="73"/>
      <c r="V3" s="73"/>
      <c r="W3" s="73"/>
      <c r="X3" s="73"/>
      <c r="Y3" s="73"/>
      <c r="Z3" s="73"/>
    </row>
    <row r="4" spans="1:26">
      <c r="A4" s="16" t="s">
        <v>531</v>
      </c>
      <c r="B4" s="74" t="s">
        <v>531</v>
      </c>
      <c r="C4" s="74"/>
      <c r="D4" s="74"/>
      <c r="E4" s="74"/>
      <c r="F4" s="74"/>
      <c r="G4" s="74"/>
      <c r="H4" s="74"/>
      <c r="I4" s="74"/>
      <c r="J4" s="74"/>
      <c r="K4" s="74"/>
      <c r="L4" s="74"/>
      <c r="M4" s="74"/>
      <c r="N4" s="74"/>
      <c r="O4" s="74"/>
      <c r="P4" s="74"/>
      <c r="Q4" s="74"/>
      <c r="R4" s="74"/>
      <c r="S4" s="74"/>
      <c r="T4" s="74"/>
      <c r="U4" s="74"/>
      <c r="V4" s="74"/>
      <c r="W4" s="74"/>
      <c r="X4" s="74"/>
      <c r="Y4" s="74"/>
      <c r="Z4" s="74"/>
    </row>
    <row r="5" spans="1:26" ht="25.5" customHeight="1">
      <c r="A5" s="16"/>
      <c r="B5" s="41" t="s">
        <v>533</v>
      </c>
      <c r="C5" s="41"/>
      <c r="D5" s="41"/>
      <c r="E5" s="41"/>
      <c r="F5" s="41"/>
      <c r="G5" s="41"/>
      <c r="H5" s="41"/>
      <c r="I5" s="41"/>
      <c r="J5" s="41"/>
      <c r="K5" s="41"/>
      <c r="L5" s="41"/>
      <c r="M5" s="41"/>
      <c r="N5" s="41"/>
      <c r="O5" s="41"/>
      <c r="P5" s="41"/>
      <c r="Q5" s="41"/>
      <c r="R5" s="41"/>
      <c r="S5" s="41"/>
      <c r="T5" s="41"/>
      <c r="U5" s="41"/>
      <c r="V5" s="41"/>
      <c r="W5" s="41"/>
      <c r="X5" s="41"/>
      <c r="Y5" s="41"/>
      <c r="Z5" s="41"/>
    </row>
    <row r="6" spans="1:26">
      <c r="A6" s="16"/>
      <c r="B6" s="41" t="s">
        <v>534</v>
      </c>
      <c r="C6" s="41"/>
      <c r="D6" s="41"/>
      <c r="E6" s="41"/>
      <c r="F6" s="41"/>
      <c r="G6" s="41"/>
      <c r="H6" s="41"/>
      <c r="I6" s="41"/>
      <c r="J6" s="41"/>
      <c r="K6" s="41"/>
      <c r="L6" s="41"/>
      <c r="M6" s="41"/>
      <c r="N6" s="41"/>
      <c r="O6" s="41"/>
      <c r="P6" s="41"/>
      <c r="Q6" s="41"/>
      <c r="R6" s="41"/>
      <c r="S6" s="41"/>
      <c r="T6" s="41"/>
      <c r="U6" s="41"/>
      <c r="V6" s="41"/>
      <c r="W6" s="41"/>
      <c r="X6" s="41"/>
      <c r="Y6" s="41"/>
      <c r="Z6" s="41"/>
    </row>
    <row r="7" spans="1:26" ht="25.5" customHeight="1">
      <c r="A7" s="16"/>
      <c r="B7" s="41" t="s">
        <v>535</v>
      </c>
      <c r="C7" s="41"/>
      <c r="D7" s="41"/>
      <c r="E7" s="41"/>
      <c r="F7" s="41"/>
      <c r="G7" s="41"/>
      <c r="H7" s="41"/>
      <c r="I7" s="41"/>
      <c r="J7" s="41"/>
      <c r="K7" s="41"/>
      <c r="L7" s="41"/>
      <c r="M7" s="41"/>
      <c r="N7" s="41"/>
      <c r="O7" s="41"/>
      <c r="P7" s="41"/>
      <c r="Q7" s="41"/>
      <c r="R7" s="41"/>
      <c r="S7" s="41"/>
      <c r="T7" s="41"/>
      <c r="U7" s="41"/>
      <c r="V7" s="41"/>
      <c r="W7" s="41"/>
      <c r="X7" s="41"/>
      <c r="Y7" s="41"/>
      <c r="Z7" s="41"/>
    </row>
    <row r="8" spans="1:26">
      <c r="A8" s="16"/>
      <c r="B8" s="41" t="s">
        <v>536</v>
      </c>
      <c r="C8" s="41"/>
      <c r="D8" s="41"/>
      <c r="E8" s="41"/>
      <c r="F8" s="41"/>
      <c r="G8" s="41"/>
      <c r="H8" s="41"/>
      <c r="I8" s="41"/>
      <c r="J8" s="41"/>
      <c r="K8" s="41"/>
      <c r="L8" s="41"/>
      <c r="M8" s="41"/>
      <c r="N8" s="41"/>
      <c r="O8" s="41"/>
      <c r="P8" s="41"/>
      <c r="Q8" s="41"/>
      <c r="R8" s="41"/>
      <c r="S8" s="41"/>
      <c r="T8" s="41"/>
      <c r="U8" s="41"/>
      <c r="V8" s="41"/>
      <c r="W8" s="41"/>
      <c r="X8" s="41"/>
      <c r="Y8" s="41"/>
      <c r="Z8" s="41"/>
    </row>
    <row r="9" spans="1:26">
      <c r="A9" s="16"/>
      <c r="B9" s="75" t="s">
        <v>537</v>
      </c>
      <c r="C9" s="75"/>
      <c r="D9" s="75"/>
      <c r="E9" s="75"/>
      <c r="F9" s="75"/>
      <c r="G9" s="75"/>
      <c r="H9" s="75"/>
      <c r="I9" s="75"/>
      <c r="J9" s="75"/>
      <c r="K9" s="75"/>
      <c r="L9" s="75"/>
      <c r="M9" s="75"/>
      <c r="N9" s="75"/>
      <c r="O9" s="75"/>
      <c r="P9" s="75"/>
      <c r="Q9" s="75"/>
      <c r="R9" s="75"/>
      <c r="S9" s="75"/>
      <c r="T9" s="75"/>
      <c r="U9" s="75"/>
      <c r="V9" s="75"/>
      <c r="W9" s="75"/>
      <c r="X9" s="75"/>
      <c r="Y9" s="75"/>
      <c r="Z9" s="75"/>
    </row>
    <row r="10" spans="1:26" ht="25.5" customHeight="1">
      <c r="A10" s="16"/>
      <c r="B10" s="41" t="s">
        <v>538</v>
      </c>
      <c r="C10" s="41"/>
      <c r="D10" s="41"/>
      <c r="E10" s="41"/>
      <c r="F10" s="41"/>
      <c r="G10" s="41"/>
      <c r="H10" s="41"/>
      <c r="I10" s="41"/>
      <c r="J10" s="41"/>
      <c r="K10" s="41"/>
      <c r="L10" s="41"/>
      <c r="M10" s="41"/>
      <c r="N10" s="41"/>
      <c r="O10" s="41"/>
      <c r="P10" s="41"/>
      <c r="Q10" s="41"/>
      <c r="R10" s="41"/>
      <c r="S10" s="41"/>
      <c r="T10" s="41"/>
      <c r="U10" s="41"/>
      <c r="V10" s="41"/>
      <c r="W10" s="41"/>
      <c r="X10" s="41"/>
      <c r="Y10" s="41"/>
      <c r="Z10" s="41"/>
    </row>
    <row r="11" spans="1:26" ht="25.5" customHeight="1">
      <c r="A11" s="16"/>
      <c r="B11" s="41" t="s">
        <v>539</v>
      </c>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ht="25.5" customHeight="1">
      <c r="A12" s="16"/>
      <c r="B12" s="41" t="s">
        <v>540</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c r="A13" s="16"/>
      <c r="B13" s="73"/>
      <c r="C13" s="73"/>
      <c r="D13" s="73"/>
      <c r="E13" s="73"/>
      <c r="F13" s="73"/>
      <c r="G13" s="73"/>
      <c r="H13" s="73"/>
      <c r="I13" s="73"/>
      <c r="J13" s="73"/>
      <c r="K13" s="73"/>
      <c r="L13" s="73"/>
      <c r="M13" s="73"/>
      <c r="N13" s="73"/>
      <c r="O13" s="73"/>
      <c r="P13" s="73"/>
      <c r="Q13" s="73"/>
      <c r="R13" s="73"/>
      <c r="S13" s="73"/>
      <c r="T13" s="73"/>
      <c r="U13" s="73"/>
      <c r="V13" s="73"/>
      <c r="W13" s="73"/>
      <c r="X13" s="73"/>
      <c r="Y13" s="73"/>
      <c r="Z13" s="73"/>
    </row>
    <row r="14" spans="1:26">
      <c r="A14" s="16"/>
      <c r="B14" s="187" t="s">
        <v>541</v>
      </c>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row>
    <row r="15" spans="1:26">
      <c r="A15" s="16"/>
      <c r="B15" s="187" t="s">
        <v>542</v>
      </c>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row>
    <row r="16" spans="1:26">
      <c r="A16" s="16"/>
      <c r="B16" s="188" t="s">
        <v>543</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row>
    <row r="17" spans="1:26">
      <c r="A17" s="16"/>
      <c r="B17" s="187" t="s">
        <v>544</v>
      </c>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row>
    <row r="18" spans="1:26">
      <c r="A18" s="16"/>
      <c r="B18" s="187" t="s">
        <v>545</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row>
    <row r="19" spans="1:26">
      <c r="A19" s="16"/>
      <c r="B19" s="30"/>
      <c r="C19" s="30"/>
      <c r="D19" s="30"/>
      <c r="E19" s="30"/>
      <c r="F19" s="30"/>
      <c r="G19" s="30"/>
      <c r="H19" s="30"/>
      <c r="I19" s="30"/>
      <c r="J19" s="30"/>
      <c r="K19" s="30"/>
      <c r="L19" s="30"/>
      <c r="M19" s="30"/>
      <c r="N19" s="30"/>
      <c r="O19" s="30"/>
      <c r="P19" s="30"/>
      <c r="Q19" s="30"/>
      <c r="R19" s="30"/>
      <c r="S19" s="30"/>
      <c r="T19" s="30"/>
      <c r="U19" s="30"/>
      <c r="V19" s="30"/>
      <c r="W19" s="30"/>
      <c r="X19" s="30"/>
      <c r="Y19" s="30"/>
    </row>
    <row r="20" spans="1:26">
      <c r="A20" s="16"/>
      <c r="B20" s="17"/>
      <c r="C20" s="17"/>
      <c r="D20" s="17"/>
      <c r="E20" s="17"/>
      <c r="F20" s="17"/>
      <c r="G20" s="17"/>
      <c r="H20" s="17"/>
      <c r="I20" s="17"/>
      <c r="J20" s="17"/>
      <c r="K20" s="17"/>
      <c r="L20" s="17"/>
      <c r="M20" s="17"/>
      <c r="N20" s="17"/>
      <c r="O20" s="17"/>
      <c r="P20" s="17"/>
      <c r="Q20" s="17"/>
      <c r="R20" s="17"/>
      <c r="S20" s="17"/>
      <c r="T20" s="17"/>
      <c r="U20" s="17"/>
      <c r="V20" s="17"/>
      <c r="W20" s="17"/>
      <c r="X20" s="17"/>
      <c r="Y20" s="17"/>
    </row>
    <row r="21" spans="1:26">
      <c r="A21" s="16"/>
      <c r="B21" s="41"/>
      <c r="C21" s="66" t="s">
        <v>546</v>
      </c>
      <c r="D21" s="66"/>
      <c r="E21" s="66"/>
      <c r="F21" s="41"/>
      <c r="G21" s="66" t="s">
        <v>546</v>
      </c>
      <c r="H21" s="66"/>
      <c r="I21" s="66"/>
      <c r="J21" s="41"/>
      <c r="K21" s="66" t="s">
        <v>554</v>
      </c>
      <c r="L21" s="66"/>
      <c r="M21" s="66"/>
      <c r="N21" s="41"/>
      <c r="O21" s="66" t="s">
        <v>554</v>
      </c>
      <c r="P21" s="66"/>
      <c r="Q21" s="66"/>
      <c r="R21" s="41"/>
      <c r="S21" s="66" t="s">
        <v>557</v>
      </c>
      <c r="T21" s="66"/>
      <c r="U21" s="66"/>
      <c r="V21" s="41"/>
      <c r="W21" s="66" t="s">
        <v>263</v>
      </c>
      <c r="X21" s="66"/>
      <c r="Y21" s="66"/>
    </row>
    <row r="22" spans="1:26">
      <c r="A22" s="16"/>
      <c r="B22" s="41"/>
      <c r="C22" s="66" t="s">
        <v>547</v>
      </c>
      <c r="D22" s="66"/>
      <c r="E22" s="66"/>
      <c r="F22" s="41"/>
      <c r="G22" s="66" t="s">
        <v>550</v>
      </c>
      <c r="H22" s="66"/>
      <c r="I22" s="66"/>
      <c r="J22" s="41"/>
      <c r="K22" s="66" t="s">
        <v>555</v>
      </c>
      <c r="L22" s="66"/>
      <c r="M22" s="66"/>
      <c r="N22" s="41"/>
      <c r="O22" s="66" t="s">
        <v>556</v>
      </c>
      <c r="P22" s="66"/>
      <c r="Q22" s="66"/>
      <c r="R22" s="41"/>
      <c r="S22" s="66"/>
      <c r="T22" s="66"/>
      <c r="U22" s="66"/>
      <c r="V22" s="41"/>
      <c r="W22" s="66" t="s">
        <v>558</v>
      </c>
      <c r="X22" s="66"/>
      <c r="Y22" s="66"/>
    </row>
    <row r="23" spans="1:26">
      <c r="A23" s="16"/>
      <c r="B23" s="41"/>
      <c r="C23" s="66" t="s">
        <v>548</v>
      </c>
      <c r="D23" s="66"/>
      <c r="E23" s="66"/>
      <c r="F23" s="41"/>
      <c r="G23" s="66" t="s">
        <v>551</v>
      </c>
      <c r="H23" s="66"/>
      <c r="I23" s="66"/>
      <c r="J23" s="41"/>
      <c r="K23" s="73"/>
      <c r="L23" s="73"/>
      <c r="M23" s="73"/>
      <c r="N23" s="41"/>
      <c r="O23" s="73"/>
      <c r="P23" s="73"/>
      <c r="Q23" s="73"/>
      <c r="R23" s="41"/>
      <c r="S23" s="66"/>
      <c r="T23" s="66"/>
      <c r="U23" s="66"/>
      <c r="V23" s="41"/>
      <c r="W23" s="73"/>
      <c r="X23" s="73"/>
      <c r="Y23" s="73"/>
    </row>
    <row r="24" spans="1:26">
      <c r="A24" s="16"/>
      <c r="B24" s="41"/>
      <c r="C24" s="66" t="s">
        <v>549</v>
      </c>
      <c r="D24" s="66"/>
      <c r="E24" s="66"/>
      <c r="F24" s="41"/>
      <c r="G24" s="66" t="s">
        <v>552</v>
      </c>
      <c r="H24" s="66"/>
      <c r="I24" s="66"/>
      <c r="J24" s="41"/>
      <c r="K24" s="73"/>
      <c r="L24" s="73"/>
      <c r="M24" s="73"/>
      <c r="N24" s="41"/>
      <c r="O24" s="73"/>
      <c r="P24" s="73"/>
      <c r="Q24" s="73"/>
      <c r="R24" s="41"/>
      <c r="S24" s="66"/>
      <c r="T24" s="66"/>
      <c r="U24" s="66"/>
      <c r="V24" s="41"/>
      <c r="W24" s="73"/>
      <c r="X24" s="73"/>
      <c r="Y24" s="73"/>
    </row>
    <row r="25" spans="1:26" ht="15.75" thickBot="1">
      <c r="A25" s="16"/>
      <c r="B25" s="41"/>
      <c r="C25" s="96"/>
      <c r="D25" s="96"/>
      <c r="E25" s="96"/>
      <c r="F25" s="41"/>
      <c r="G25" s="31" t="s">
        <v>553</v>
      </c>
      <c r="H25" s="31"/>
      <c r="I25" s="31"/>
      <c r="J25" s="41"/>
      <c r="K25" s="96"/>
      <c r="L25" s="96"/>
      <c r="M25" s="96"/>
      <c r="N25" s="41"/>
      <c r="O25" s="96"/>
      <c r="P25" s="96"/>
      <c r="Q25" s="96"/>
      <c r="R25" s="41"/>
      <c r="S25" s="31"/>
      <c r="T25" s="31"/>
      <c r="U25" s="31"/>
      <c r="V25" s="41"/>
      <c r="W25" s="96"/>
      <c r="X25" s="96"/>
      <c r="Y25" s="96"/>
    </row>
    <row r="26" spans="1:26">
      <c r="A26" s="16"/>
      <c r="B26" s="32" t="s">
        <v>82</v>
      </c>
      <c r="C26" s="34" t="s">
        <v>177</v>
      </c>
      <c r="D26" s="48" t="s">
        <v>188</v>
      </c>
      <c r="E26" s="38"/>
      <c r="F26" s="37"/>
      <c r="G26" s="34" t="s">
        <v>177</v>
      </c>
      <c r="H26" s="48" t="s">
        <v>188</v>
      </c>
      <c r="I26" s="38"/>
      <c r="J26" s="37"/>
      <c r="K26" s="34" t="s">
        <v>177</v>
      </c>
      <c r="L26" s="36">
        <v>280156</v>
      </c>
      <c r="M26" s="38"/>
      <c r="N26" s="37"/>
      <c r="O26" s="34" t="s">
        <v>177</v>
      </c>
      <c r="P26" s="48" t="s">
        <v>188</v>
      </c>
      <c r="Q26" s="38"/>
      <c r="R26" s="37"/>
      <c r="S26" s="34" t="s">
        <v>177</v>
      </c>
      <c r="T26" s="48" t="s">
        <v>188</v>
      </c>
      <c r="U26" s="38"/>
      <c r="V26" s="37"/>
      <c r="W26" s="34" t="s">
        <v>177</v>
      </c>
      <c r="X26" s="36">
        <v>280156</v>
      </c>
      <c r="Y26" s="38"/>
    </row>
    <row r="27" spans="1:26">
      <c r="A27" s="16"/>
      <c r="B27" s="32"/>
      <c r="C27" s="91"/>
      <c r="D27" s="92"/>
      <c r="E27" s="93"/>
      <c r="F27" s="37"/>
      <c r="G27" s="91"/>
      <c r="H27" s="92"/>
      <c r="I27" s="93"/>
      <c r="J27" s="37"/>
      <c r="K27" s="91"/>
      <c r="L27" s="119"/>
      <c r="M27" s="93"/>
      <c r="N27" s="37"/>
      <c r="O27" s="91"/>
      <c r="P27" s="92"/>
      <c r="Q27" s="93"/>
      <c r="R27" s="37"/>
      <c r="S27" s="91"/>
      <c r="T27" s="92"/>
      <c r="U27" s="93"/>
      <c r="V27" s="37"/>
      <c r="W27" s="33"/>
      <c r="X27" s="35"/>
      <c r="Y27" s="37"/>
    </row>
    <row r="28" spans="1:26">
      <c r="A28" s="16"/>
      <c r="B28" s="39" t="s">
        <v>83</v>
      </c>
      <c r="C28" s="42" t="s">
        <v>188</v>
      </c>
      <c r="D28" s="42"/>
      <c r="E28" s="41"/>
      <c r="F28" s="41"/>
      <c r="G28" s="42">
        <v>917</v>
      </c>
      <c r="H28" s="42"/>
      <c r="I28" s="41"/>
      <c r="J28" s="41"/>
      <c r="K28" s="42" t="s">
        <v>188</v>
      </c>
      <c r="L28" s="42"/>
      <c r="M28" s="41"/>
      <c r="N28" s="41"/>
      <c r="O28" s="42" t="s">
        <v>188</v>
      </c>
      <c r="P28" s="42"/>
      <c r="Q28" s="41"/>
      <c r="R28" s="41"/>
      <c r="S28" s="42" t="s">
        <v>188</v>
      </c>
      <c r="T28" s="42"/>
      <c r="U28" s="41"/>
      <c r="V28" s="41"/>
      <c r="W28" s="42">
        <v>917</v>
      </c>
      <c r="X28" s="42"/>
      <c r="Y28" s="41"/>
    </row>
    <row r="29" spans="1:26" ht="15.75" thickBot="1">
      <c r="A29" s="16"/>
      <c r="B29" s="39"/>
      <c r="C29" s="43"/>
      <c r="D29" s="43"/>
      <c r="E29" s="44"/>
      <c r="F29" s="41"/>
      <c r="G29" s="43"/>
      <c r="H29" s="43"/>
      <c r="I29" s="44"/>
      <c r="J29" s="41"/>
      <c r="K29" s="43"/>
      <c r="L29" s="43"/>
      <c r="M29" s="44"/>
      <c r="N29" s="41"/>
      <c r="O29" s="43"/>
      <c r="P29" s="43"/>
      <c r="Q29" s="44"/>
      <c r="R29" s="41"/>
      <c r="S29" s="43"/>
      <c r="T29" s="43"/>
      <c r="U29" s="44"/>
      <c r="V29" s="41"/>
      <c r="W29" s="43"/>
      <c r="X29" s="43"/>
      <c r="Y29" s="44"/>
    </row>
    <row r="30" spans="1:26">
      <c r="A30" s="16"/>
      <c r="B30" s="32" t="s">
        <v>84</v>
      </c>
      <c r="C30" s="48" t="s">
        <v>188</v>
      </c>
      <c r="D30" s="48"/>
      <c r="E30" s="38"/>
      <c r="F30" s="37"/>
      <c r="G30" s="48">
        <v>917</v>
      </c>
      <c r="H30" s="48"/>
      <c r="I30" s="38"/>
      <c r="J30" s="37"/>
      <c r="K30" s="36">
        <v>280156</v>
      </c>
      <c r="L30" s="36"/>
      <c r="M30" s="38"/>
      <c r="N30" s="37"/>
      <c r="O30" s="48" t="s">
        <v>188</v>
      </c>
      <c r="P30" s="48"/>
      <c r="Q30" s="38"/>
      <c r="R30" s="37"/>
      <c r="S30" s="48" t="s">
        <v>188</v>
      </c>
      <c r="T30" s="48"/>
      <c r="U30" s="38"/>
      <c r="V30" s="37"/>
      <c r="W30" s="36">
        <v>281073</v>
      </c>
      <c r="X30" s="36"/>
      <c r="Y30" s="38"/>
    </row>
    <row r="31" spans="1:26">
      <c r="A31" s="16"/>
      <c r="B31" s="32"/>
      <c r="C31" s="45"/>
      <c r="D31" s="45"/>
      <c r="E31" s="37"/>
      <c r="F31" s="37"/>
      <c r="G31" s="45"/>
      <c r="H31" s="45"/>
      <c r="I31" s="37"/>
      <c r="J31" s="37"/>
      <c r="K31" s="35"/>
      <c r="L31" s="35"/>
      <c r="M31" s="37"/>
      <c r="N31" s="37"/>
      <c r="O31" s="45"/>
      <c r="P31" s="45"/>
      <c r="Q31" s="37"/>
      <c r="R31" s="37"/>
      <c r="S31" s="45"/>
      <c r="T31" s="45"/>
      <c r="U31" s="37"/>
      <c r="V31" s="37"/>
      <c r="W31" s="35"/>
      <c r="X31" s="35"/>
      <c r="Y31" s="37"/>
    </row>
    <row r="32" spans="1:26">
      <c r="A32" s="16"/>
      <c r="B32" s="24" t="s">
        <v>85</v>
      </c>
      <c r="C32" s="41"/>
      <c r="D32" s="41"/>
      <c r="E32" s="41"/>
      <c r="F32" s="14"/>
      <c r="G32" s="41"/>
      <c r="H32" s="41"/>
      <c r="I32" s="41"/>
      <c r="J32" s="14"/>
      <c r="K32" s="41"/>
      <c r="L32" s="41"/>
      <c r="M32" s="41"/>
      <c r="N32" s="14"/>
      <c r="O32" s="41"/>
      <c r="P32" s="41"/>
      <c r="Q32" s="41"/>
      <c r="R32" s="14"/>
      <c r="S32" s="41"/>
      <c r="T32" s="41"/>
      <c r="U32" s="41"/>
      <c r="V32" s="14"/>
      <c r="W32" s="41"/>
      <c r="X32" s="41"/>
      <c r="Y32" s="41"/>
    </row>
    <row r="33" spans="1:25">
      <c r="A33" s="16"/>
      <c r="B33" s="46" t="s">
        <v>86</v>
      </c>
      <c r="C33" s="45" t="s">
        <v>188</v>
      </c>
      <c r="D33" s="45"/>
      <c r="E33" s="37"/>
      <c r="F33" s="37"/>
      <c r="G33" s="45" t="s">
        <v>188</v>
      </c>
      <c r="H33" s="45"/>
      <c r="I33" s="37"/>
      <c r="J33" s="37"/>
      <c r="K33" s="35">
        <v>173459</v>
      </c>
      <c r="L33" s="35"/>
      <c r="M33" s="37"/>
      <c r="N33" s="37"/>
      <c r="O33" s="45">
        <v>579</v>
      </c>
      <c r="P33" s="45"/>
      <c r="Q33" s="37"/>
      <c r="R33" s="37"/>
      <c r="S33" s="45" t="s">
        <v>188</v>
      </c>
      <c r="T33" s="45"/>
      <c r="U33" s="37"/>
      <c r="V33" s="37"/>
      <c r="W33" s="35">
        <v>174038</v>
      </c>
      <c r="X33" s="35"/>
      <c r="Y33" s="37"/>
    </row>
    <row r="34" spans="1:25">
      <c r="A34" s="16"/>
      <c r="B34" s="46"/>
      <c r="C34" s="45"/>
      <c r="D34" s="45"/>
      <c r="E34" s="37"/>
      <c r="F34" s="37"/>
      <c r="G34" s="45"/>
      <c r="H34" s="45"/>
      <c r="I34" s="37"/>
      <c r="J34" s="37"/>
      <c r="K34" s="35"/>
      <c r="L34" s="35"/>
      <c r="M34" s="37"/>
      <c r="N34" s="37"/>
      <c r="O34" s="45"/>
      <c r="P34" s="45"/>
      <c r="Q34" s="37"/>
      <c r="R34" s="37"/>
      <c r="S34" s="45"/>
      <c r="T34" s="45"/>
      <c r="U34" s="37"/>
      <c r="V34" s="37"/>
      <c r="W34" s="35"/>
      <c r="X34" s="35"/>
      <c r="Y34" s="37"/>
    </row>
    <row r="35" spans="1:25">
      <c r="A35" s="16"/>
      <c r="B35" s="57" t="s">
        <v>87</v>
      </c>
      <c r="C35" s="42" t="s">
        <v>188</v>
      </c>
      <c r="D35" s="42"/>
      <c r="E35" s="41"/>
      <c r="F35" s="41"/>
      <c r="G35" s="42">
        <v>471</v>
      </c>
      <c r="H35" s="42"/>
      <c r="I35" s="41"/>
      <c r="J35" s="41"/>
      <c r="K35" s="40">
        <v>28471</v>
      </c>
      <c r="L35" s="40"/>
      <c r="M35" s="41"/>
      <c r="N35" s="41"/>
      <c r="O35" s="42" t="s">
        <v>188</v>
      </c>
      <c r="P35" s="42"/>
      <c r="Q35" s="41"/>
      <c r="R35" s="41"/>
      <c r="S35" s="42" t="s">
        <v>188</v>
      </c>
      <c r="T35" s="42"/>
      <c r="U35" s="41"/>
      <c r="V35" s="41"/>
      <c r="W35" s="40">
        <v>28942</v>
      </c>
      <c r="X35" s="40"/>
      <c r="Y35" s="41"/>
    </row>
    <row r="36" spans="1:25">
      <c r="A36" s="16"/>
      <c r="B36" s="57"/>
      <c r="C36" s="42"/>
      <c r="D36" s="42"/>
      <c r="E36" s="41"/>
      <c r="F36" s="41"/>
      <c r="G36" s="42"/>
      <c r="H36" s="42"/>
      <c r="I36" s="41"/>
      <c r="J36" s="41"/>
      <c r="K36" s="40"/>
      <c r="L36" s="40"/>
      <c r="M36" s="41"/>
      <c r="N36" s="41"/>
      <c r="O36" s="42"/>
      <c r="P36" s="42"/>
      <c r="Q36" s="41"/>
      <c r="R36" s="41"/>
      <c r="S36" s="42"/>
      <c r="T36" s="42"/>
      <c r="U36" s="41"/>
      <c r="V36" s="41"/>
      <c r="W36" s="40"/>
      <c r="X36" s="40"/>
      <c r="Y36" s="41"/>
    </row>
    <row r="37" spans="1:25">
      <c r="A37" s="16"/>
      <c r="B37" s="46" t="s">
        <v>88</v>
      </c>
      <c r="C37" s="45" t="s">
        <v>188</v>
      </c>
      <c r="D37" s="45"/>
      <c r="E37" s="37"/>
      <c r="F37" s="37"/>
      <c r="G37" s="45" t="s">
        <v>188</v>
      </c>
      <c r="H37" s="45"/>
      <c r="I37" s="37"/>
      <c r="J37" s="37"/>
      <c r="K37" s="45">
        <v>628</v>
      </c>
      <c r="L37" s="45"/>
      <c r="M37" s="37"/>
      <c r="N37" s="37"/>
      <c r="O37" s="45" t="s">
        <v>188</v>
      </c>
      <c r="P37" s="45"/>
      <c r="Q37" s="37"/>
      <c r="R37" s="37"/>
      <c r="S37" s="45" t="s">
        <v>188</v>
      </c>
      <c r="T37" s="45"/>
      <c r="U37" s="37"/>
      <c r="V37" s="37"/>
      <c r="W37" s="45">
        <v>628</v>
      </c>
      <c r="X37" s="45"/>
      <c r="Y37" s="37"/>
    </row>
    <row r="38" spans="1:25">
      <c r="A38" s="16"/>
      <c r="B38" s="46"/>
      <c r="C38" s="45"/>
      <c r="D38" s="45"/>
      <c r="E38" s="37"/>
      <c r="F38" s="37"/>
      <c r="G38" s="45"/>
      <c r="H38" s="45"/>
      <c r="I38" s="37"/>
      <c r="J38" s="37"/>
      <c r="K38" s="45"/>
      <c r="L38" s="45"/>
      <c r="M38" s="37"/>
      <c r="N38" s="37"/>
      <c r="O38" s="45"/>
      <c r="P38" s="45"/>
      <c r="Q38" s="37"/>
      <c r="R38" s="37"/>
      <c r="S38" s="45"/>
      <c r="T38" s="45"/>
      <c r="U38" s="37"/>
      <c r="V38" s="37"/>
      <c r="W38" s="45"/>
      <c r="X38" s="45"/>
      <c r="Y38" s="37"/>
    </row>
    <row r="39" spans="1:25" ht="23.25" customHeight="1">
      <c r="A39" s="16"/>
      <c r="B39" s="57" t="s">
        <v>559</v>
      </c>
      <c r="C39" s="42" t="s">
        <v>188</v>
      </c>
      <c r="D39" s="42"/>
      <c r="E39" s="41"/>
      <c r="F39" s="41"/>
      <c r="G39" s="40">
        <v>11757</v>
      </c>
      <c r="H39" s="40"/>
      <c r="I39" s="41"/>
      <c r="J39" s="41"/>
      <c r="K39" s="42" t="s">
        <v>188</v>
      </c>
      <c r="L39" s="42"/>
      <c r="M39" s="41"/>
      <c r="N39" s="41"/>
      <c r="O39" s="42" t="s">
        <v>188</v>
      </c>
      <c r="P39" s="42"/>
      <c r="Q39" s="41"/>
      <c r="R39" s="41"/>
      <c r="S39" s="42" t="s">
        <v>188</v>
      </c>
      <c r="T39" s="42"/>
      <c r="U39" s="41"/>
      <c r="V39" s="41"/>
      <c r="W39" s="40">
        <v>11757</v>
      </c>
      <c r="X39" s="40"/>
      <c r="Y39" s="41"/>
    </row>
    <row r="40" spans="1:25">
      <c r="A40" s="16"/>
      <c r="B40" s="57"/>
      <c r="C40" s="42"/>
      <c r="D40" s="42"/>
      <c r="E40" s="41"/>
      <c r="F40" s="41"/>
      <c r="G40" s="40"/>
      <c r="H40" s="40"/>
      <c r="I40" s="41"/>
      <c r="J40" s="41"/>
      <c r="K40" s="42"/>
      <c r="L40" s="42"/>
      <c r="M40" s="41"/>
      <c r="N40" s="41"/>
      <c r="O40" s="42"/>
      <c r="P40" s="42"/>
      <c r="Q40" s="41"/>
      <c r="R40" s="41"/>
      <c r="S40" s="42"/>
      <c r="T40" s="42"/>
      <c r="U40" s="41"/>
      <c r="V40" s="41"/>
      <c r="W40" s="40"/>
      <c r="X40" s="40"/>
      <c r="Y40" s="41"/>
    </row>
    <row r="41" spans="1:25">
      <c r="A41" s="16"/>
      <c r="B41" s="46" t="s">
        <v>90</v>
      </c>
      <c r="C41" s="45" t="s">
        <v>188</v>
      </c>
      <c r="D41" s="45"/>
      <c r="E41" s="37"/>
      <c r="F41" s="37"/>
      <c r="G41" s="45" t="s">
        <v>188</v>
      </c>
      <c r="H41" s="45"/>
      <c r="I41" s="37"/>
      <c r="J41" s="37"/>
      <c r="K41" s="45" t="s">
        <v>560</v>
      </c>
      <c r="L41" s="45"/>
      <c r="M41" s="33" t="s">
        <v>182</v>
      </c>
      <c r="N41" s="37"/>
      <c r="O41" s="45" t="s">
        <v>188</v>
      </c>
      <c r="P41" s="45"/>
      <c r="Q41" s="37"/>
      <c r="R41" s="37"/>
      <c r="S41" s="45" t="s">
        <v>188</v>
      </c>
      <c r="T41" s="45"/>
      <c r="U41" s="37"/>
      <c r="V41" s="37"/>
      <c r="W41" s="45" t="s">
        <v>560</v>
      </c>
      <c r="X41" s="45"/>
      <c r="Y41" s="33" t="s">
        <v>182</v>
      </c>
    </row>
    <row r="42" spans="1:25">
      <c r="A42" s="16"/>
      <c r="B42" s="46"/>
      <c r="C42" s="45"/>
      <c r="D42" s="45"/>
      <c r="E42" s="37"/>
      <c r="F42" s="37"/>
      <c r="G42" s="45"/>
      <c r="H42" s="45"/>
      <c r="I42" s="37"/>
      <c r="J42" s="37"/>
      <c r="K42" s="45"/>
      <c r="L42" s="45"/>
      <c r="M42" s="33"/>
      <c r="N42" s="37"/>
      <c r="O42" s="45"/>
      <c r="P42" s="45"/>
      <c r="Q42" s="37"/>
      <c r="R42" s="37"/>
      <c r="S42" s="45"/>
      <c r="T42" s="45"/>
      <c r="U42" s="37"/>
      <c r="V42" s="37"/>
      <c r="W42" s="45"/>
      <c r="X42" s="45"/>
      <c r="Y42" s="33"/>
    </row>
    <row r="43" spans="1:25">
      <c r="A43" s="16"/>
      <c r="B43" s="120" t="s">
        <v>561</v>
      </c>
      <c r="C43" s="42" t="s">
        <v>188</v>
      </c>
      <c r="D43" s="42"/>
      <c r="E43" s="41"/>
      <c r="F43" s="41"/>
      <c r="G43" s="42" t="s">
        <v>188</v>
      </c>
      <c r="H43" s="42"/>
      <c r="I43" s="41"/>
      <c r="J43" s="41"/>
      <c r="K43" s="42">
        <v>172</v>
      </c>
      <c r="L43" s="42"/>
      <c r="M43" s="41"/>
      <c r="N43" s="41"/>
      <c r="O43" s="42" t="s">
        <v>188</v>
      </c>
      <c r="P43" s="42"/>
      <c r="Q43" s="41"/>
      <c r="R43" s="41"/>
      <c r="S43" s="42" t="s">
        <v>188</v>
      </c>
      <c r="T43" s="42"/>
      <c r="U43" s="41"/>
      <c r="V43" s="41"/>
      <c r="W43" s="42">
        <v>172</v>
      </c>
      <c r="X43" s="42"/>
      <c r="Y43" s="41"/>
    </row>
    <row r="44" spans="1:25" ht="15.75" thickBot="1">
      <c r="A44" s="16"/>
      <c r="B44" s="120"/>
      <c r="C44" s="43"/>
      <c r="D44" s="43"/>
      <c r="E44" s="44"/>
      <c r="F44" s="41"/>
      <c r="G44" s="43"/>
      <c r="H44" s="43"/>
      <c r="I44" s="44"/>
      <c r="J44" s="41"/>
      <c r="K44" s="43"/>
      <c r="L44" s="43"/>
      <c r="M44" s="44"/>
      <c r="N44" s="41"/>
      <c r="O44" s="43"/>
      <c r="P44" s="43"/>
      <c r="Q44" s="44"/>
      <c r="R44" s="41"/>
      <c r="S44" s="43"/>
      <c r="T44" s="43"/>
      <c r="U44" s="44"/>
      <c r="V44" s="41"/>
      <c r="W44" s="43"/>
      <c r="X44" s="43"/>
      <c r="Y44" s="44"/>
    </row>
    <row r="45" spans="1:25">
      <c r="A45" s="16"/>
      <c r="B45" s="85" t="s">
        <v>93</v>
      </c>
      <c r="C45" s="48" t="s">
        <v>188</v>
      </c>
      <c r="D45" s="48"/>
      <c r="E45" s="38"/>
      <c r="F45" s="37"/>
      <c r="G45" s="36">
        <v>12228</v>
      </c>
      <c r="H45" s="36"/>
      <c r="I45" s="38"/>
      <c r="J45" s="37"/>
      <c r="K45" s="36">
        <v>197532</v>
      </c>
      <c r="L45" s="36"/>
      <c r="M45" s="38"/>
      <c r="N45" s="37"/>
      <c r="O45" s="48">
        <v>579</v>
      </c>
      <c r="P45" s="48"/>
      <c r="Q45" s="38"/>
      <c r="R45" s="37"/>
      <c r="S45" s="48" t="s">
        <v>188</v>
      </c>
      <c r="T45" s="48"/>
      <c r="U45" s="38"/>
      <c r="V45" s="37"/>
      <c r="W45" s="36">
        <v>210339</v>
      </c>
      <c r="X45" s="36"/>
      <c r="Y45" s="38"/>
    </row>
    <row r="46" spans="1:25" ht="15.75" thickBot="1">
      <c r="A46" s="16"/>
      <c r="B46" s="85"/>
      <c r="C46" s="68"/>
      <c r="D46" s="68"/>
      <c r="E46" s="56"/>
      <c r="F46" s="37"/>
      <c r="G46" s="55"/>
      <c r="H46" s="55"/>
      <c r="I46" s="56"/>
      <c r="J46" s="37"/>
      <c r="K46" s="55"/>
      <c r="L46" s="55"/>
      <c r="M46" s="56"/>
      <c r="N46" s="37"/>
      <c r="O46" s="68"/>
      <c r="P46" s="68"/>
      <c r="Q46" s="56"/>
      <c r="R46" s="37"/>
      <c r="S46" s="68"/>
      <c r="T46" s="68"/>
      <c r="U46" s="56"/>
      <c r="V46" s="37"/>
      <c r="W46" s="55"/>
      <c r="X46" s="55"/>
      <c r="Y46" s="56"/>
    </row>
    <row r="47" spans="1:25">
      <c r="A47" s="16"/>
      <c r="B47" s="97" t="s">
        <v>562</v>
      </c>
      <c r="C47" s="99" t="s">
        <v>188</v>
      </c>
      <c r="D47" s="99"/>
      <c r="E47" s="63"/>
      <c r="F47" s="41"/>
      <c r="G47" s="99" t="s">
        <v>563</v>
      </c>
      <c r="H47" s="99"/>
      <c r="I47" s="59" t="s">
        <v>182</v>
      </c>
      <c r="J47" s="41"/>
      <c r="K47" s="61">
        <v>82624</v>
      </c>
      <c r="L47" s="61"/>
      <c r="M47" s="63"/>
      <c r="N47" s="41"/>
      <c r="O47" s="99" t="s">
        <v>564</v>
      </c>
      <c r="P47" s="99"/>
      <c r="Q47" s="59" t="s">
        <v>182</v>
      </c>
      <c r="R47" s="41"/>
      <c r="S47" s="99" t="s">
        <v>188</v>
      </c>
      <c r="T47" s="99"/>
      <c r="U47" s="63"/>
      <c r="V47" s="41"/>
      <c r="W47" s="61">
        <v>70734</v>
      </c>
      <c r="X47" s="61"/>
      <c r="Y47" s="63"/>
    </row>
    <row r="48" spans="1:25" ht="15.75" thickBot="1">
      <c r="A48" s="16"/>
      <c r="B48" s="97"/>
      <c r="C48" s="43"/>
      <c r="D48" s="43"/>
      <c r="E48" s="44"/>
      <c r="F48" s="41"/>
      <c r="G48" s="43"/>
      <c r="H48" s="43"/>
      <c r="I48" s="82"/>
      <c r="J48" s="41"/>
      <c r="K48" s="51"/>
      <c r="L48" s="51"/>
      <c r="M48" s="44"/>
      <c r="N48" s="41"/>
      <c r="O48" s="43"/>
      <c r="P48" s="43"/>
      <c r="Q48" s="82"/>
      <c r="R48" s="41"/>
      <c r="S48" s="43"/>
      <c r="T48" s="43"/>
      <c r="U48" s="44"/>
      <c r="V48" s="41"/>
      <c r="W48" s="51"/>
      <c r="X48" s="51"/>
      <c r="Y48" s="44"/>
    </row>
    <row r="49" spans="1:26">
      <c r="A49" s="16"/>
      <c r="B49" s="21" t="s">
        <v>95</v>
      </c>
      <c r="C49" s="38"/>
      <c r="D49" s="38"/>
      <c r="E49" s="38"/>
      <c r="F49" s="23"/>
      <c r="G49" s="38"/>
      <c r="H49" s="38"/>
      <c r="I49" s="38"/>
      <c r="J49" s="23"/>
      <c r="K49" s="38"/>
      <c r="L49" s="38"/>
      <c r="M49" s="38"/>
      <c r="N49" s="23"/>
      <c r="O49" s="38"/>
      <c r="P49" s="38"/>
      <c r="Q49" s="38"/>
      <c r="R49" s="23"/>
      <c r="S49" s="38"/>
      <c r="T49" s="38"/>
      <c r="U49" s="38"/>
      <c r="V49" s="23"/>
      <c r="W49" s="38"/>
      <c r="X49" s="38"/>
      <c r="Y49" s="38"/>
    </row>
    <row r="50" spans="1:26">
      <c r="A50" s="16"/>
      <c r="B50" s="57" t="s">
        <v>96</v>
      </c>
      <c r="C50" s="42" t="s">
        <v>565</v>
      </c>
      <c r="D50" s="42"/>
      <c r="E50" s="58" t="s">
        <v>182</v>
      </c>
      <c r="F50" s="41"/>
      <c r="G50" s="42" t="s">
        <v>566</v>
      </c>
      <c r="H50" s="42"/>
      <c r="I50" s="58" t="s">
        <v>182</v>
      </c>
      <c r="J50" s="41"/>
      <c r="K50" s="42">
        <v>2</v>
      </c>
      <c r="L50" s="42"/>
      <c r="M50" s="41"/>
      <c r="N50" s="41"/>
      <c r="O50" s="42" t="s">
        <v>188</v>
      </c>
      <c r="P50" s="42"/>
      <c r="Q50" s="41"/>
      <c r="R50" s="41"/>
      <c r="S50" s="42" t="s">
        <v>188</v>
      </c>
      <c r="T50" s="42"/>
      <c r="U50" s="41"/>
      <c r="V50" s="41"/>
      <c r="W50" s="42" t="s">
        <v>567</v>
      </c>
      <c r="X50" s="42"/>
      <c r="Y50" s="58" t="s">
        <v>182</v>
      </c>
    </row>
    <row r="51" spans="1:26">
      <c r="A51" s="16"/>
      <c r="B51" s="57"/>
      <c r="C51" s="42"/>
      <c r="D51" s="42"/>
      <c r="E51" s="58"/>
      <c r="F51" s="41"/>
      <c r="G51" s="42"/>
      <c r="H51" s="42"/>
      <c r="I51" s="58"/>
      <c r="J51" s="41"/>
      <c r="K51" s="42"/>
      <c r="L51" s="42"/>
      <c r="M51" s="41"/>
      <c r="N51" s="41"/>
      <c r="O51" s="42"/>
      <c r="P51" s="42"/>
      <c r="Q51" s="41"/>
      <c r="R51" s="41"/>
      <c r="S51" s="42"/>
      <c r="T51" s="42"/>
      <c r="U51" s="41"/>
      <c r="V51" s="41"/>
      <c r="W51" s="42"/>
      <c r="X51" s="42"/>
      <c r="Y51" s="58"/>
    </row>
    <row r="52" spans="1:26">
      <c r="A52" s="16"/>
      <c r="B52" s="46" t="s">
        <v>98</v>
      </c>
      <c r="C52" s="45" t="s">
        <v>188</v>
      </c>
      <c r="D52" s="45"/>
      <c r="E52" s="37"/>
      <c r="F52" s="37"/>
      <c r="G52" s="45" t="s">
        <v>188</v>
      </c>
      <c r="H52" s="45"/>
      <c r="I52" s="37"/>
      <c r="J52" s="37"/>
      <c r="K52" s="45" t="s">
        <v>568</v>
      </c>
      <c r="L52" s="45"/>
      <c r="M52" s="33" t="s">
        <v>182</v>
      </c>
      <c r="N52" s="37"/>
      <c r="O52" s="45" t="s">
        <v>188</v>
      </c>
      <c r="P52" s="45"/>
      <c r="Q52" s="37"/>
      <c r="R52" s="37"/>
      <c r="S52" s="45" t="s">
        <v>188</v>
      </c>
      <c r="T52" s="45"/>
      <c r="U52" s="37"/>
      <c r="V52" s="37"/>
      <c r="W52" s="45" t="s">
        <v>568</v>
      </c>
      <c r="X52" s="45"/>
      <c r="Y52" s="33" t="s">
        <v>182</v>
      </c>
    </row>
    <row r="53" spans="1:26" ht="15.75" thickBot="1">
      <c r="A53" s="16"/>
      <c r="B53" s="46"/>
      <c r="C53" s="68"/>
      <c r="D53" s="68"/>
      <c r="E53" s="56"/>
      <c r="F53" s="37"/>
      <c r="G53" s="68"/>
      <c r="H53" s="68"/>
      <c r="I53" s="56"/>
      <c r="J53" s="37"/>
      <c r="K53" s="68"/>
      <c r="L53" s="68"/>
      <c r="M53" s="98"/>
      <c r="N53" s="37"/>
      <c r="O53" s="68"/>
      <c r="P53" s="68"/>
      <c r="Q53" s="56"/>
      <c r="R53" s="37"/>
      <c r="S53" s="68"/>
      <c r="T53" s="68"/>
      <c r="U53" s="56"/>
      <c r="V53" s="37"/>
      <c r="W53" s="68"/>
      <c r="X53" s="68"/>
      <c r="Y53" s="98"/>
    </row>
    <row r="54" spans="1:26">
      <c r="A54" s="16"/>
      <c r="B54" s="97" t="s">
        <v>99</v>
      </c>
      <c r="C54" s="99" t="s">
        <v>565</v>
      </c>
      <c r="D54" s="99"/>
      <c r="E54" s="59" t="s">
        <v>182</v>
      </c>
      <c r="F54" s="41"/>
      <c r="G54" s="99" t="s">
        <v>566</v>
      </c>
      <c r="H54" s="99"/>
      <c r="I54" s="59" t="s">
        <v>182</v>
      </c>
      <c r="J54" s="41"/>
      <c r="K54" s="99" t="s">
        <v>569</v>
      </c>
      <c r="L54" s="99"/>
      <c r="M54" s="59" t="s">
        <v>182</v>
      </c>
      <c r="N54" s="41"/>
      <c r="O54" s="99" t="s">
        <v>188</v>
      </c>
      <c r="P54" s="99"/>
      <c r="Q54" s="63"/>
      <c r="R54" s="41"/>
      <c r="S54" s="99" t="s">
        <v>188</v>
      </c>
      <c r="T54" s="99"/>
      <c r="U54" s="63"/>
      <c r="V54" s="41"/>
      <c r="W54" s="99" t="s">
        <v>570</v>
      </c>
      <c r="X54" s="99"/>
      <c r="Y54" s="59" t="s">
        <v>182</v>
      </c>
    </row>
    <row r="55" spans="1:26" ht="15.75" thickBot="1">
      <c r="A55" s="16"/>
      <c r="B55" s="97"/>
      <c r="C55" s="43"/>
      <c r="D55" s="43"/>
      <c r="E55" s="82"/>
      <c r="F55" s="41"/>
      <c r="G55" s="43"/>
      <c r="H55" s="43"/>
      <c r="I55" s="82"/>
      <c r="J55" s="41"/>
      <c r="K55" s="43"/>
      <c r="L55" s="43"/>
      <c r="M55" s="82"/>
      <c r="N55" s="41"/>
      <c r="O55" s="43"/>
      <c r="P55" s="43"/>
      <c r="Q55" s="44"/>
      <c r="R55" s="41"/>
      <c r="S55" s="43"/>
      <c r="T55" s="43"/>
      <c r="U55" s="44"/>
      <c r="V55" s="41"/>
      <c r="W55" s="43"/>
      <c r="X55" s="43"/>
      <c r="Y55" s="82"/>
    </row>
    <row r="56" spans="1:26">
      <c r="A56" s="16"/>
      <c r="B56" s="85" t="s">
        <v>571</v>
      </c>
      <c r="C56" s="48" t="s">
        <v>565</v>
      </c>
      <c r="D56" s="48"/>
      <c r="E56" s="34" t="s">
        <v>182</v>
      </c>
      <c r="F56" s="37"/>
      <c r="G56" s="48" t="s">
        <v>572</v>
      </c>
      <c r="H56" s="48"/>
      <c r="I56" s="34" t="s">
        <v>182</v>
      </c>
      <c r="J56" s="37"/>
      <c r="K56" s="36">
        <v>82486</v>
      </c>
      <c r="L56" s="36"/>
      <c r="M56" s="38"/>
      <c r="N56" s="37"/>
      <c r="O56" s="48" t="s">
        <v>564</v>
      </c>
      <c r="P56" s="48"/>
      <c r="Q56" s="34" t="s">
        <v>182</v>
      </c>
      <c r="R56" s="37"/>
      <c r="S56" s="48" t="s">
        <v>188</v>
      </c>
      <c r="T56" s="48"/>
      <c r="U56" s="38"/>
      <c r="V56" s="37"/>
      <c r="W56" s="36">
        <v>25400</v>
      </c>
      <c r="X56" s="36"/>
      <c r="Y56" s="38"/>
    </row>
    <row r="57" spans="1:26">
      <c r="A57" s="16"/>
      <c r="B57" s="85"/>
      <c r="C57" s="92"/>
      <c r="D57" s="92"/>
      <c r="E57" s="91"/>
      <c r="F57" s="37"/>
      <c r="G57" s="92"/>
      <c r="H57" s="92"/>
      <c r="I57" s="91"/>
      <c r="J57" s="37"/>
      <c r="K57" s="119"/>
      <c r="L57" s="119"/>
      <c r="M57" s="93"/>
      <c r="N57" s="37"/>
      <c r="O57" s="92"/>
      <c r="P57" s="92"/>
      <c r="Q57" s="91"/>
      <c r="R57" s="37"/>
      <c r="S57" s="92"/>
      <c r="T57" s="92"/>
      <c r="U57" s="93"/>
      <c r="V57" s="37"/>
      <c r="W57" s="35"/>
      <c r="X57" s="35"/>
      <c r="Y57" s="37"/>
    </row>
    <row r="58" spans="1:26">
      <c r="A58" s="16"/>
      <c r="B58" s="39" t="s">
        <v>573</v>
      </c>
      <c r="C58" s="42" t="s">
        <v>188</v>
      </c>
      <c r="D58" s="42"/>
      <c r="E58" s="41"/>
      <c r="F58" s="41"/>
      <c r="G58" s="42" t="s">
        <v>188</v>
      </c>
      <c r="H58" s="42"/>
      <c r="I58" s="41"/>
      <c r="J58" s="41"/>
      <c r="K58" s="42" t="s">
        <v>574</v>
      </c>
      <c r="L58" s="42"/>
      <c r="M58" s="58" t="s">
        <v>182</v>
      </c>
      <c r="N58" s="41"/>
      <c r="O58" s="42" t="s">
        <v>575</v>
      </c>
      <c r="P58" s="42"/>
      <c r="Q58" s="58" t="s">
        <v>182</v>
      </c>
      <c r="R58" s="41"/>
      <c r="S58" s="42" t="s">
        <v>188</v>
      </c>
      <c r="T58" s="42"/>
      <c r="U58" s="41"/>
      <c r="V58" s="41"/>
      <c r="W58" s="42" t="s">
        <v>576</v>
      </c>
      <c r="X58" s="42"/>
      <c r="Y58" s="58" t="s">
        <v>182</v>
      </c>
    </row>
    <row r="59" spans="1:26" ht="15.75" thickBot="1">
      <c r="A59" s="16"/>
      <c r="B59" s="39"/>
      <c r="C59" s="43"/>
      <c r="D59" s="43"/>
      <c r="E59" s="44"/>
      <c r="F59" s="41"/>
      <c r="G59" s="43"/>
      <c r="H59" s="43"/>
      <c r="I59" s="44"/>
      <c r="J59" s="41"/>
      <c r="K59" s="43"/>
      <c r="L59" s="43"/>
      <c r="M59" s="82"/>
      <c r="N59" s="41"/>
      <c r="O59" s="43"/>
      <c r="P59" s="43"/>
      <c r="Q59" s="82"/>
      <c r="R59" s="41"/>
      <c r="S59" s="43"/>
      <c r="T59" s="43"/>
      <c r="U59" s="44"/>
      <c r="V59" s="41"/>
      <c r="W59" s="43"/>
      <c r="X59" s="43"/>
      <c r="Y59" s="82"/>
    </row>
    <row r="60" spans="1:26">
      <c r="A60" s="16"/>
      <c r="B60" s="32" t="s">
        <v>577</v>
      </c>
      <c r="C60" s="36">
        <v>10535</v>
      </c>
      <c r="D60" s="36"/>
      <c r="E60" s="38"/>
      <c r="F60" s="37"/>
      <c r="G60" s="36">
        <v>63544</v>
      </c>
      <c r="H60" s="36"/>
      <c r="I60" s="38"/>
      <c r="J60" s="37"/>
      <c r="K60" s="48" t="s">
        <v>578</v>
      </c>
      <c r="L60" s="48"/>
      <c r="M60" s="34" t="s">
        <v>182</v>
      </c>
      <c r="N60" s="37"/>
      <c r="O60" s="48" t="s">
        <v>188</v>
      </c>
      <c r="P60" s="48"/>
      <c r="Q60" s="38"/>
      <c r="R60" s="37"/>
      <c r="S60" s="48" t="s">
        <v>579</v>
      </c>
      <c r="T60" s="48"/>
      <c r="U60" s="34" t="s">
        <v>182</v>
      </c>
      <c r="V60" s="37"/>
      <c r="W60" s="48" t="s">
        <v>188</v>
      </c>
      <c r="X60" s="48"/>
      <c r="Y60" s="38"/>
    </row>
    <row r="61" spans="1:26" ht="15.75" thickBot="1">
      <c r="A61" s="16"/>
      <c r="B61" s="32"/>
      <c r="C61" s="55"/>
      <c r="D61" s="55"/>
      <c r="E61" s="56"/>
      <c r="F61" s="37"/>
      <c r="G61" s="55"/>
      <c r="H61" s="55"/>
      <c r="I61" s="56"/>
      <c r="J61" s="37"/>
      <c r="K61" s="68"/>
      <c r="L61" s="68"/>
      <c r="M61" s="98"/>
      <c r="N61" s="37"/>
      <c r="O61" s="68"/>
      <c r="P61" s="68"/>
      <c r="Q61" s="56"/>
      <c r="R61" s="37"/>
      <c r="S61" s="68"/>
      <c r="T61" s="68"/>
      <c r="U61" s="98"/>
      <c r="V61" s="37"/>
      <c r="W61" s="68"/>
      <c r="X61" s="68"/>
      <c r="Y61" s="56"/>
    </row>
    <row r="62" spans="1:26">
      <c r="A62" s="16"/>
      <c r="B62" s="97" t="s">
        <v>580</v>
      </c>
      <c r="C62" s="59" t="s">
        <v>177</v>
      </c>
      <c r="D62" s="61">
        <v>7037</v>
      </c>
      <c r="E62" s="63"/>
      <c r="F62" s="41"/>
      <c r="G62" s="59" t="s">
        <v>177</v>
      </c>
      <c r="H62" s="61">
        <v>10535</v>
      </c>
      <c r="I62" s="63"/>
      <c r="J62" s="41"/>
      <c r="K62" s="59" t="s">
        <v>177</v>
      </c>
      <c r="L62" s="61">
        <v>63544</v>
      </c>
      <c r="M62" s="63"/>
      <c r="N62" s="41"/>
      <c r="O62" s="59" t="s">
        <v>177</v>
      </c>
      <c r="P62" s="99" t="s">
        <v>578</v>
      </c>
      <c r="Q62" s="59" t="s">
        <v>182</v>
      </c>
      <c r="R62" s="41"/>
      <c r="S62" s="59" t="s">
        <v>177</v>
      </c>
      <c r="T62" s="99" t="s">
        <v>579</v>
      </c>
      <c r="U62" s="59" t="s">
        <v>182</v>
      </c>
      <c r="V62" s="41"/>
      <c r="W62" s="59" t="s">
        <v>177</v>
      </c>
      <c r="X62" s="61">
        <v>7037</v>
      </c>
      <c r="Y62" s="63"/>
    </row>
    <row r="63" spans="1:26" ht="15.75" thickBot="1">
      <c r="A63" s="16"/>
      <c r="B63" s="97"/>
      <c r="C63" s="60"/>
      <c r="D63" s="62"/>
      <c r="E63" s="64"/>
      <c r="F63" s="41"/>
      <c r="G63" s="60"/>
      <c r="H63" s="62"/>
      <c r="I63" s="64"/>
      <c r="J63" s="41"/>
      <c r="K63" s="60"/>
      <c r="L63" s="62"/>
      <c r="M63" s="64"/>
      <c r="N63" s="41"/>
      <c r="O63" s="60"/>
      <c r="P63" s="100"/>
      <c r="Q63" s="60"/>
      <c r="R63" s="41"/>
      <c r="S63" s="60"/>
      <c r="T63" s="100"/>
      <c r="U63" s="60"/>
      <c r="V63" s="41"/>
      <c r="W63" s="60"/>
      <c r="X63" s="62"/>
      <c r="Y63" s="64"/>
    </row>
    <row r="64" spans="1:26" ht="15.75" thickTop="1">
      <c r="A64" s="16"/>
      <c r="B64" s="187" t="s">
        <v>541</v>
      </c>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row>
    <row r="65" spans="1:26">
      <c r="A65" s="16"/>
      <c r="B65" s="187" t="s">
        <v>542</v>
      </c>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row>
    <row r="66" spans="1:26">
      <c r="A66" s="16"/>
      <c r="B66" s="188" t="s">
        <v>581</v>
      </c>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c r="A67" s="16"/>
      <c r="B67" s="187" t="s">
        <v>544</v>
      </c>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row>
    <row r="68" spans="1:26">
      <c r="A68" s="16"/>
      <c r="B68" s="187" t="s">
        <v>545</v>
      </c>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row>
    <row r="69" spans="1:26">
      <c r="A69" s="1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c r="A70" s="16"/>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c r="A71" s="16"/>
      <c r="B71" s="41"/>
      <c r="C71" s="66" t="s">
        <v>546</v>
      </c>
      <c r="D71" s="66"/>
      <c r="E71" s="66"/>
      <c r="F71" s="41"/>
      <c r="G71" s="66" t="s">
        <v>546</v>
      </c>
      <c r="H71" s="66"/>
      <c r="I71" s="66"/>
      <c r="J71" s="41"/>
      <c r="K71" s="66" t="s">
        <v>554</v>
      </c>
      <c r="L71" s="66"/>
      <c r="M71" s="66"/>
      <c r="N71" s="41"/>
      <c r="O71" s="66" t="s">
        <v>554</v>
      </c>
      <c r="P71" s="66"/>
      <c r="Q71" s="66"/>
      <c r="R71" s="41"/>
      <c r="S71" s="66" t="s">
        <v>557</v>
      </c>
      <c r="T71" s="66"/>
      <c r="U71" s="66"/>
      <c r="V71" s="41"/>
      <c r="W71" s="41"/>
      <c r="X71" s="66" t="s">
        <v>263</v>
      </c>
      <c r="Y71" s="66"/>
      <c r="Z71" s="66"/>
    </row>
    <row r="72" spans="1:26">
      <c r="A72" s="16"/>
      <c r="B72" s="41"/>
      <c r="C72" s="66" t="s">
        <v>547</v>
      </c>
      <c r="D72" s="66"/>
      <c r="E72" s="66"/>
      <c r="F72" s="41"/>
      <c r="G72" s="66" t="s">
        <v>550</v>
      </c>
      <c r="H72" s="66"/>
      <c r="I72" s="66"/>
      <c r="J72" s="41"/>
      <c r="K72" s="66" t="s">
        <v>555</v>
      </c>
      <c r="L72" s="66"/>
      <c r="M72" s="66"/>
      <c r="N72" s="41"/>
      <c r="O72" s="66" t="s">
        <v>556</v>
      </c>
      <c r="P72" s="66"/>
      <c r="Q72" s="66"/>
      <c r="R72" s="41"/>
      <c r="S72" s="66"/>
      <c r="T72" s="66"/>
      <c r="U72" s="66"/>
      <c r="V72" s="41"/>
      <c r="W72" s="41"/>
      <c r="X72" s="66" t="s">
        <v>558</v>
      </c>
      <c r="Y72" s="66"/>
      <c r="Z72" s="66"/>
    </row>
    <row r="73" spans="1:26">
      <c r="A73" s="16"/>
      <c r="B73" s="41"/>
      <c r="C73" s="66" t="s">
        <v>548</v>
      </c>
      <c r="D73" s="66"/>
      <c r="E73" s="66"/>
      <c r="F73" s="41"/>
      <c r="G73" s="66" t="s">
        <v>551</v>
      </c>
      <c r="H73" s="66"/>
      <c r="I73" s="66"/>
      <c r="J73" s="41"/>
      <c r="K73" s="73"/>
      <c r="L73" s="73"/>
      <c r="M73" s="73"/>
      <c r="N73" s="41"/>
      <c r="O73" s="73"/>
      <c r="P73" s="73"/>
      <c r="Q73" s="73"/>
      <c r="R73" s="41"/>
      <c r="S73" s="66"/>
      <c r="T73" s="66"/>
      <c r="U73" s="66"/>
      <c r="V73" s="41"/>
      <c r="W73" s="41"/>
      <c r="X73" s="73"/>
      <c r="Y73" s="73"/>
      <c r="Z73" s="73"/>
    </row>
    <row r="74" spans="1:26">
      <c r="A74" s="16"/>
      <c r="B74" s="41"/>
      <c r="C74" s="66" t="s">
        <v>549</v>
      </c>
      <c r="D74" s="66"/>
      <c r="E74" s="66"/>
      <c r="F74" s="41"/>
      <c r="G74" s="66" t="s">
        <v>552</v>
      </c>
      <c r="H74" s="66"/>
      <c r="I74" s="66"/>
      <c r="J74" s="41"/>
      <c r="K74" s="73"/>
      <c r="L74" s="73"/>
      <c r="M74" s="73"/>
      <c r="N74" s="41"/>
      <c r="O74" s="73"/>
      <c r="P74" s="73"/>
      <c r="Q74" s="73"/>
      <c r="R74" s="41"/>
      <c r="S74" s="66"/>
      <c r="T74" s="66"/>
      <c r="U74" s="66"/>
      <c r="V74" s="41"/>
      <c r="W74" s="41"/>
      <c r="X74" s="73"/>
      <c r="Y74" s="73"/>
      <c r="Z74" s="73"/>
    </row>
    <row r="75" spans="1:26" ht="15.75" thickBot="1">
      <c r="A75" s="16"/>
      <c r="B75" s="41"/>
      <c r="C75" s="96"/>
      <c r="D75" s="96"/>
      <c r="E75" s="96"/>
      <c r="F75" s="41"/>
      <c r="G75" s="31" t="s">
        <v>553</v>
      </c>
      <c r="H75" s="31"/>
      <c r="I75" s="31"/>
      <c r="J75" s="41"/>
      <c r="K75" s="96"/>
      <c r="L75" s="96"/>
      <c r="M75" s="96"/>
      <c r="N75" s="41"/>
      <c r="O75" s="96"/>
      <c r="P75" s="96"/>
      <c r="Q75" s="96"/>
      <c r="R75" s="41"/>
      <c r="S75" s="31"/>
      <c r="T75" s="31"/>
      <c r="U75" s="31"/>
      <c r="V75" s="41"/>
      <c r="W75" s="41"/>
      <c r="X75" s="96"/>
      <c r="Y75" s="96"/>
      <c r="Z75" s="96"/>
    </row>
    <row r="76" spans="1:26">
      <c r="A76" s="16"/>
      <c r="B76" s="32" t="s">
        <v>82</v>
      </c>
      <c r="C76" s="34" t="s">
        <v>177</v>
      </c>
      <c r="D76" s="48" t="s">
        <v>188</v>
      </c>
      <c r="E76" s="38"/>
      <c r="F76" s="37"/>
      <c r="G76" s="34" t="s">
        <v>177</v>
      </c>
      <c r="H76" s="48" t="s">
        <v>188</v>
      </c>
      <c r="I76" s="38"/>
      <c r="J76" s="37"/>
      <c r="K76" s="34" t="s">
        <v>177</v>
      </c>
      <c r="L76" s="36">
        <v>802704</v>
      </c>
      <c r="M76" s="38"/>
      <c r="N76" s="37"/>
      <c r="O76" s="34" t="s">
        <v>177</v>
      </c>
      <c r="P76" s="48" t="s">
        <v>188</v>
      </c>
      <c r="Q76" s="38"/>
      <c r="R76" s="37"/>
      <c r="S76" s="34" t="s">
        <v>177</v>
      </c>
      <c r="T76" s="48" t="s">
        <v>188</v>
      </c>
      <c r="U76" s="38"/>
      <c r="V76" s="37"/>
      <c r="W76" s="37"/>
      <c r="X76" s="34" t="s">
        <v>177</v>
      </c>
      <c r="Y76" s="36">
        <v>802704</v>
      </c>
      <c r="Z76" s="38"/>
    </row>
    <row r="77" spans="1:26">
      <c r="A77" s="16"/>
      <c r="B77" s="32"/>
      <c r="C77" s="91"/>
      <c r="D77" s="92"/>
      <c r="E77" s="93"/>
      <c r="F77" s="37"/>
      <c r="G77" s="91"/>
      <c r="H77" s="92"/>
      <c r="I77" s="93"/>
      <c r="J77" s="37"/>
      <c r="K77" s="91"/>
      <c r="L77" s="119"/>
      <c r="M77" s="93"/>
      <c r="N77" s="37"/>
      <c r="O77" s="91"/>
      <c r="P77" s="92"/>
      <c r="Q77" s="93"/>
      <c r="R77" s="37"/>
      <c r="S77" s="91"/>
      <c r="T77" s="92"/>
      <c r="U77" s="93"/>
      <c r="V77" s="37"/>
      <c r="W77" s="37"/>
      <c r="X77" s="91"/>
      <c r="Y77" s="119"/>
      <c r="Z77" s="93"/>
    </row>
    <row r="78" spans="1:26">
      <c r="A78" s="16"/>
      <c r="B78" s="39" t="s">
        <v>83</v>
      </c>
      <c r="C78" s="42" t="s">
        <v>188</v>
      </c>
      <c r="D78" s="42"/>
      <c r="E78" s="41"/>
      <c r="F78" s="41"/>
      <c r="G78" s="42">
        <v>917</v>
      </c>
      <c r="H78" s="42"/>
      <c r="I78" s="41"/>
      <c r="J78" s="41"/>
      <c r="K78" s="42" t="s">
        <v>188</v>
      </c>
      <c r="L78" s="42"/>
      <c r="M78" s="41"/>
      <c r="N78" s="41"/>
      <c r="O78" s="42" t="s">
        <v>188</v>
      </c>
      <c r="P78" s="42"/>
      <c r="Q78" s="41"/>
      <c r="R78" s="41"/>
      <c r="S78" s="42" t="s">
        <v>188</v>
      </c>
      <c r="T78" s="42"/>
      <c r="U78" s="41"/>
      <c r="V78" s="41"/>
      <c r="W78" s="41"/>
      <c r="X78" s="42">
        <v>917</v>
      </c>
      <c r="Y78" s="42"/>
      <c r="Z78" s="41"/>
    </row>
    <row r="79" spans="1:26" ht="15.75" thickBot="1">
      <c r="A79" s="16"/>
      <c r="B79" s="39"/>
      <c r="C79" s="43"/>
      <c r="D79" s="43"/>
      <c r="E79" s="44"/>
      <c r="F79" s="41"/>
      <c r="G79" s="43"/>
      <c r="H79" s="43"/>
      <c r="I79" s="44"/>
      <c r="J79" s="41"/>
      <c r="K79" s="43"/>
      <c r="L79" s="43"/>
      <c r="M79" s="44"/>
      <c r="N79" s="41"/>
      <c r="O79" s="43"/>
      <c r="P79" s="43"/>
      <c r="Q79" s="44"/>
      <c r="R79" s="41"/>
      <c r="S79" s="43"/>
      <c r="T79" s="43"/>
      <c r="U79" s="44"/>
      <c r="V79" s="41"/>
      <c r="W79" s="41"/>
      <c r="X79" s="43"/>
      <c r="Y79" s="43"/>
      <c r="Z79" s="44"/>
    </row>
    <row r="80" spans="1:26">
      <c r="A80" s="16"/>
      <c r="B80" s="32" t="s">
        <v>84</v>
      </c>
      <c r="C80" s="48" t="s">
        <v>188</v>
      </c>
      <c r="D80" s="48"/>
      <c r="E80" s="38"/>
      <c r="F80" s="37"/>
      <c r="G80" s="48">
        <v>917</v>
      </c>
      <c r="H80" s="48"/>
      <c r="I80" s="38"/>
      <c r="J80" s="37"/>
      <c r="K80" s="36">
        <v>802704</v>
      </c>
      <c r="L80" s="36"/>
      <c r="M80" s="38"/>
      <c r="N80" s="37"/>
      <c r="O80" s="48" t="s">
        <v>188</v>
      </c>
      <c r="P80" s="48"/>
      <c r="Q80" s="38"/>
      <c r="R80" s="37"/>
      <c r="S80" s="48" t="s">
        <v>188</v>
      </c>
      <c r="T80" s="48"/>
      <c r="U80" s="38"/>
      <c r="V80" s="37"/>
      <c r="W80" s="37"/>
      <c r="X80" s="36">
        <v>803621</v>
      </c>
      <c r="Y80" s="36"/>
      <c r="Z80" s="38"/>
    </row>
    <row r="81" spans="1:26">
      <c r="A81" s="16"/>
      <c r="B81" s="32"/>
      <c r="C81" s="45"/>
      <c r="D81" s="45"/>
      <c r="E81" s="37"/>
      <c r="F81" s="37"/>
      <c r="G81" s="45"/>
      <c r="H81" s="45"/>
      <c r="I81" s="37"/>
      <c r="J81" s="37"/>
      <c r="K81" s="35"/>
      <c r="L81" s="35"/>
      <c r="M81" s="37"/>
      <c r="N81" s="37"/>
      <c r="O81" s="45"/>
      <c r="P81" s="45"/>
      <c r="Q81" s="37"/>
      <c r="R81" s="37"/>
      <c r="S81" s="45"/>
      <c r="T81" s="45"/>
      <c r="U81" s="37"/>
      <c r="V81" s="37"/>
      <c r="W81" s="37"/>
      <c r="X81" s="35"/>
      <c r="Y81" s="35"/>
      <c r="Z81" s="37"/>
    </row>
    <row r="82" spans="1:26">
      <c r="A82" s="16"/>
      <c r="B82" s="24" t="s">
        <v>85</v>
      </c>
      <c r="C82" s="41"/>
      <c r="D82" s="41"/>
      <c r="E82" s="41"/>
      <c r="F82" s="14"/>
      <c r="G82" s="41"/>
      <c r="H82" s="41"/>
      <c r="I82" s="41"/>
      <c r="J82" s="14"/>
      <c r="K82" s="41"/>
      <c r="L82" s="41"/>
      <c r="M82" s="41"/>
      <c r="N82" s="14"/>
      <c r="O82" s="41"/>
      <c r="P82" s="41"/>
      <c r="Q82" s="41"/>
      <c r="R82" s="14"/>
      <c r="S82" s="41"/>
      <c r="T82" s="41"/>
      <c r="U82" s="41"/>
      <c r="V82" s="41"/>
      <c r="W82" s="41"/>
      <c r="X82" s="41"/>
      <c r="Y82" s="41"/>
      <c r="Z82" s="41"/>
    </row>
    <row r="83" spans="1:26">
      <c r="A83" s="16"/>
      <c r="B83" s="46" t="s">
        <v>86</v>
      </c>
      <c r="C83" s="45" t="s">
        <v>188</v>
      </c>
      <c r="D83" s="45"/>
      <c r="E83" s="37"/>
      <c r="F83" s="37"/>
      <c r="G83" s="45" t="s">
        <v>188</v>
      </c>
      <c r="H83" s="45"/>
      <c r="I83" s="37"/>
      <c r="J83" s="37"/>
      <c r="K83" s="35">
        <v>508284</v>
      </c>
      <c r="L83" s="35"/>
      <c r="M83" s="37"/>
      <c r="N83" s="37"/>
      <c r="O83" s="35">
        <v>1688</v>
      </c>
      <c r="P83" s="35"/>
      <c r="Q83" s="37"/>
      <c r="R83" s="37"/>
      <c r="S83" s="45" t="s">
        <v>188</v>
      </c>
      <c r="T83" s="45"/>
      <c r="U83" s="37"/>
      <c r="V83" s="37"/>
      <c r="W83" s="37"/>
      <c r="X83" s="35">
        <v>509972</v>
      </c>
      <c r="Y83" s="35"/>
      <c r="Z83" s="37"/>
    </row>
    <row r="84" spans="1:26">
      <c r="A84" s="16"/>
      <c r="B84" s="46"/>
      <c r="C84" s="45"/>
      <c r="D84" s="45"/>
      <c r="E84" s="37"/>
      <c r="F84" s="37"/>
      <c r="G84" s="45"/>
      <c r="H84" s="45"/>
      <c r="I84" s="37"/>
      <c r="J84" s="37"/>
      <c r="K84" s="35"/>
      <c r="L84" s="35"/>
      <c r="M84" s="37"/>
      <c r="N84" s="37"/>
      <c r="O84" s="35"/>
      <c r="P84" s="35"/>
      <c r="Q84" s="37"/>
      <c r="R84" s="37"/>
      <c r="S84" s="45"/>
      <c r="T84" s="45"/>
      <c r="U84" s="37"/>
      <c r="V84" s="37"/>
      <c r="W84" s="37"/>
      <c r="X84" s="35"/>
      <c r="Y84" s="35"/>
      <c r="Z84" s="37"/>
    </row>
    <row r="85" spans="1:26">
      <c r="A85" s="16"/>
      <c r="B85" s="57" t="s">
        <v>87</v>
      </c>
      <c r="C85" s="42" t="s">
        <v>188</v>
      </c>
      <c r="D85" s="42"/>
      <c r="E85" s="41"/>
      <c r="F85" s="41"/>
      <c r="G85" s="40">
        <v>1451</v>
      </c>
      <c r="H85" s="40"/>
      <c r="I85" s="41"/>
      <c r="J85" s="41"/>
      <c r="K85" s="40">
        <v>85358</v>
      </c>
      <c r="L85" s="40"/>
      <c r="M85" s="41"/>
      <c r="N85" s="41"/>
      <c r="O85" s="42" t="s">
        <v>188</v>
      </c>
      <c r="P85" s="42"/>
      <c r="Q85" s="41"/>
      <c r="R85" s="41"/>
      <c r="S85" s="42" t="s">
        <v>188</v>
      </c>
      <c r="T85" s="42"/>
      <c r="U85" s="41"/>
      <c r="V85" s="41"/>
      <c r="W85" s="41"/>
      <c r="X85" s="40">
        <v>86809</v>
      </c>
      <c r="Y85" s="40"/>
      <c r="Z85" s="41"/>
    </row>
    <row r="86" spans="1:26">
      <c r="A86" s="16"/>
      <c r="B86" s="57"/>
      <c r="C86" s="42"/>
      <c r="D86" s="42"/>
      <c r="E86" s="41"/>
      <c r="F86" s="41"/>
      <c r="G86" s="40"/>
      <c r="H86" s="40"/>
      <c r="I86" s="41"/>
      <c r="J86" s="41"/>
      <c r="K86" s="40"/>
      <c r="L86" s="40"/>
      <c r="M86" s="41"/>
      <c r="N86" s="41"/>
      <c r="O86" s="42"/>
      <c r="P86" s="42"/>
      <c r="Q86" s="41"/>
      <c r="R86" s="41"/>
      <c r="S86" s="42"/>
      <c r="T86" s="42"/>
      <c r="U86" s="41"/>
      <c r="V86" s="41"/>
      <c r="W86" s="41"/>
      <c r="X86" s="40"/>
      <c r="Y86" s="40"/>
      <c r="Z86" s="41"/>
    </row>
    <row r="87" spans="1:26">
      <c r="A87" s="16"/>
      <c r="B87" s="46" t="s">
        <v>88</v>
      </c>
      <c r="C87" s="45" t="s">
        <v>188</v>
      </c>
      <c r="D87" s="45"/>
      <c r="E87" s="37"/>
      <c r="F87" s="37"/>
      <c r="G87" s="45" t="s">
        <v>188</v>
      </c>
      <c r="H87" s="45"/>
      <c r="I87" s="37"/>
      <c r="J87" s="37"/>
      <c r="K87" s="35">
        <v>2356</v>
      </c>
      <c r="L87" s="35"/>
      <c r="M87" s="37"/>
      <c r="N87" s="37"/>
      <c r="O87" s="45" t="s">
        <v>188</v>
      </c>
      <c r="P87" s="45"/>
      <c r="Q87" s="37"/>
      <c r="R87" s="37"/>
      <c r="S87" s="45" t="s">
        <v>188</v>
      </c>
      <c r="T87" s="45"/>
      <c r="U87" s="37"/>
      <c r="V87" s="37"/>
      <c r="W87" s="37"/>
      <c r="X87" s="35">
        <v>2356</v>
      </c>
      <c r="Y87" s="35"/>
      <c r="Z87" s="37"/>
    </row>
    <row r="88" spans="1:26">
      <c r="A88" s="16"/>
      <c r="B88" s="46"/>
      <c r="C88" s="45"/>
      <c r="D88" s="45"/>
      <c r="E88" s="37"/>
      <c r="F88" s="37"/>
      <c r="G88" s="45"/>
      <c r="H88" s="45"/>
      <c r="I88" s="37"/>
      <c r="J88" s="37"/>
      <c r="K88" s="35"/>
      <c r="L88" s="35"/>
      <c r="M88" s="37"/>
      <c r="N88" s="37"/>
      <c r="O88" s="45"/>
      <c r="P88" s="45"/>
      <c r="Q88" s="37"/>
      <c r="R88" s="37"/>
      <c r="S88" s="45"/>
      <c r="T88" s="45"/>
      <c r="U88" s="37"/>
      <c r="V88" s="37"/>
      <c r="W88" s="37"/>
      <c r="X88" s="35"/>
      <c r="Y88" s="35"/>
      <c r="Z88" s="37"/>
    </row>
    <row r="89" spans="1:26" ht="23.25" customHeight="1">
      <c r="A89" s="16"/>
      <c r="B89" s="57" t="s">
        <v>582</v>
      </c>
      <c r="C89" s="42" t="s">
        <v>188</v>
      </c>
      <c r="D89" s="42"/>
      <c r="E89" s="41"/>
      <c r="F89" s="41"/>
      <c r="G89" s="40">
        <v>33365</v>
      </c>
      <c r="H89" s="40"/>
      <c r="I89" s="41"/>
      <c r="J89" s="41"/>
      <c r="K89" s="42" t="s">
        <v>188</v>
      </c>
      <c r="L89" s="42"/>
      <c r="M89" s="41"/>
      <c r="N89" s="41"/>
      <c r="O89" s="42" t="s">
        <v>188</v>
      </c>
      <c r="P89" s="42"/>
      <c r="Q89" s="41"/>
      <c r="R89" s="41"/>
      <c r="S89" s="42" t="s">
        <v>188</v>
      </c>
      <c r="T89" s="42"/>
      <c r="U89" s="41"/>
      <c r="V89" s="41"/>
      <c r="W89" s="41"/>
      <c r="X89" s="40">
        <v>33365</v>
      </c>
      <c r="Y89" s="40"/>
      <c r="Z89" s="41"/>
    </row>
    <row r="90" spans="1:26">
      <c r="A90" s="16"/>
      <c r="B90" s="57"/>
      <c r="C90" s="42"/>
      <c r="D90" s="42"/>
      <c r="E90" s="41"/>
      <c r="F90" s="41"/>
      <c r="G90" s="40"/>
      <c r="H90" s="40"/>
      <c r="I90" s="41"/>
      <c r="J90" s="41"/>
      <c r="K90" s="42"/>
      <c r="L90" s="42"/>
      <c r="M90" s="41"/>
      <c r="N90" s="41"/>
      <c r="O90" s="42"/>
      <c r="P90" s="42"/>
      <c r="Q90" s="41"/>
      <c r="R90" s="41"/>
      <c r="S90" s="42"/>
      <c r="T90" s="42"/>
      <c r="U90" s="41"/>
      <c r="V90" s="41"/>
      <c r="W90" s="41"/>
      <c r="X90" s="40"/>
      <c r="Y90" s="40"/>
      <c r="Z90" s="41"/>
    </row>
    <row r="91" spans="1:26">
      <c r="A91" s="16"/>
      <c r="B91" s="46" t="s">
        <v>583</v>
      </c>
      <c r="C91" s="45" t="s">
        <v>188</v>
      </c>
      <c r="D91" s="45"/>
      <c r="E91" s="37"/>
      <c r="F91" s="37"/>
      <c r="G91" s="45" t="s">
        <v>188</v>
      </c>
      <c r="H91" s="45"/>
      <c r="I91" s="37"/>
      <c r="J91" s="37"/>
      <c r="K91" s="45" t="s">
        <v>584</v>
      </c>
      <c r="L91" s="45"/>
      <c r="M91" s="33" t="s">
        <v>182</v>
      </c>
      <c r="N91" s="37"/>
      <c r="O91" s="45" t="s">
        <v>188</v>
      </c>
      <c r="P91" s="45"/>
      <c r="Q91" s="37"/>
      <c r="R91" s="37"/>
      <c r="S91" s="45" t="s">
        <v>188</v>
      </c>
      <c r="T91" s="45"/>
      <c r="U91" s="37"/>
      <c r="V91" s="45" t="s">
        <v>188</v>
      </c>
      <c r="W91" s="37"/>
      <c r="X91" s="45" t="s">
        <v>584</v>
      </c>
      <c r="Y91" s="45"/>
      <c r="Z91" s="33" t="s">
        <v>182</v>
      </c>
    </row>
    <row r="92" spans="1:26">
      <c r="A92" s="16"/>
      <c r="B92" s="46"/>
      <c r="C92" s="45"/>
      <c r="D92" s="45"/>
      <c r="E92" s="37"/>
      <c r="F92" s="37"/>
      <c r="G92" s="45"/>
      <c r="H92" s="45"/>
      <c r="I92" s="37"/>
      <c r="J92" s="37"/>
      <c r="K92" s="45"/>
      <c r="L92" s="45"/>
      <c r="M92" s="33"/>
      <c r="N92" s="37"/>
      <c r="O92" s="45"/>
      <c r="P92" s="45"/>
      <c r="Q92" s="37"/>
      <c r="R92" s="37"/>
      <c r="S92" s="45"/>
      <c r="T92" s="45"/>
      <c r="U92" s="37"/>
      <c r="V92" s="45"/>
      <c r="W92" s="37"/>
      <c r="X92" s="45"/>
      <c r="Y92" s="45"/>
      <c r="Z92" s="33"/>
    </row>
    <row r="93" spans="1:26">
      <c r="A93" s="16"/>
      <c r="B93" s="120" t="s">
        <v>585</v>
      </c>
      <c r="C93" s="42" t="s">
        <v>188</v>
      </c>
      <c r="D93" s="42"/>
      <c r="E93" s="41"/>
      <c r="F93" s="41"/>
      <c r="G93" s="42" t="s">
        <v>188</v>
      </c>
      <c r="H93" s="42"/>
      <c r="I93" s="41"/>
      <c r="J93" s="41"/>
      <c r="K93" s="42" t="s">
        <v>330</v>
      </c>
      <c r="L93" s="42"/>
      <c r="M93" s="58" t="s">
        <v>182</v>
      </c>
      <c r="N93" s="41"/>
      <c r="O93" s="42" t="s">
        <v>188</v>
      </c>
      <c r="P93" s="42"/>
      <c r="Q93" s="41"/>
      <c r="R93" s="41"/>
      <c r="S93" s="42" t="s">
        <v>188</v>
      </c>
      <c r="T93" s="42"/>
      <c r="U93" s="41"/>
      <c r="V93" s="41"/>
      <c r="W93" s="41"/>
      <c r="X93" s="42" t="s">
        <v>330</v>
      </c>
      <c r="Y93" s="42"/>
      <c r="Z93" s="58" t="s">
        <v>182</v>
      </c>
    </row>
    <row r="94" spans="1:26" ht="15.75" thickBot="1">
      <c r="A94" s="16"/>
      <c r="B94" s="120"/>
      <c r="C94" s="43"/>
      <c r="D94" s="43"/>
      <c r="E94" s="44"/>
      <c r="F94" s="41"/>
      <c r="G94" s="43"/>
      <c r="H94" s="43"/>
      <c r="I94" s="44"/>
      <c r="J94" s="41"/>
      <c r="K94" s="43"/>
      <c r="L94" s="43"/>
      <c r="M94" s="82"/>
      <c r="N94" s="41"/>
      <c r="O94" s="43"/>
      <c r="P94" s="43"/>
      <c r="Q94" s="44"/>
      <c r="R94" s="41"/>
      <c r="S94" s="43"/>
      <c r="T94" s="43"/>
      <c r="U94" s="44"/>
      <c r="V94" s="41"/>
      <c r="W94" s="41"/>
      <c r="X94" s="43"/>
      <c r="Y94" s="43"/>
      <c r="Z94" s="82"/>
    </row>
    <row r="95" spans="1:26">
      <c r="A95" s="16"/>
      <c r="B95" s="85" t="s">
        <v>93</v>
      </c>
      <c r="C95" s="48" t="s">
        <v>188</v>
      </c>
      <c r="D95" s="48"/>
      <c r="E95" s="38"/>
      <c r="F95" s="37"/>
      <c r="G95" s="36">
        <v>34816</v>
      </c>
      <c r="H95" s="36"/>
      <c r="I95" s="38"/>
      <c r="J95" s="37"/>
      <c r="K95" s="36">
        <v>589664</v>
      </c>
      <c r="L95" s="36"/>
      <c r="M95" s="38"/>
      <c r="N95" s="37"/>
      <c r="O95" s="36">
        <v>1688</v>
      </c>
      <c r="P95" s="36"/>
      <c r="Q95" s="38"/>
      <c r="R95" s="37"/>
      <c r="S95" s="48" t="s">
        <v>188</v>
      </c>
      <c r="T95" s="48"/>
      <c r="U95" s="38"/>
      <c r="V95" s="37"/>
      <c r="W95" s="37"/>
      <c r="X95" s="36">
        <v>626168</v>
      </c>
      <c r="Y95" s="36"/>
      <c r="Z95" s="38"/>
    </row>
    <row r="96" spans="1:26" ht="15.75" thickBot="1">
      <c r="A96" s="16"/>
      <c r="B96" s="85"/>
      <c r="C96" s="68"/>
      <c r="D96" s="68"/>
      <c r="E96" s="56"/>
      <c r="F96" s="37"/>
      <c r="G96" s="55"/>
      <c r="H96" s="55"/>
      <c r="I96" s="56"/>
      <c r="J96" s="37"/>
      <c r="K96" s="55"/>
      <c r="L96" s="55"/>
      <c r="M96" s="56"/>
      <c r="N96" s="37"/>
      <c r="O96" s="55"/>
      <c r="P96" s="55"/>
      <c r="Q96" s="56"/>
      <c r="R96" s="37"/>
      <c r="S96" s="68"/>
      <c r="T96" s="68"/>
      <c r="U96" s="56"/>
      <c r="V96" s="37"/>
      <c r="W96" s="37"/>
      <c r="X96" s="55"/>
      <c r="Y96" s="55"/>
      <c r="Z96" s="56"/>
    </row>
    <row r="97" spans="1:26">
      <c r="A97" s="16"/>
      <c r="B97" s="97" t="s">
        <v>562</v>
      </c>
      <c r="C97" s="99" t="s">
        <v>188</v>
      </c>
      <c r="D97" s="99"/>
      <c r="E97" s="63"/>
      <c r="F97" s="41"/>
      <c r="G97" s="99" t="s">
        <v>586</v>
      </c>
      <c r="H97" s="99"/>
      <c r="I97" s="59" t="s">
        <v>182</v>
      </c>
      <c r="J97" s="41"/>
      <c r="K97" s="61">
        <v>213040</v>
      </c>
      <c r="L97" s="61"/>
      <c r="M97" s="63"/>
      <c r="N97" s="41"/>
      <c r="O97" s="99" t="s">
        <v>587</v>
      </c>
      <c r="P97" s="99"/>
      <c r="Q97" s="59" t="s">
        <v>182</v>
      </c>
      <c r="R97" s="41"/>
      <c r="S97" s="99" t="s">
        <v>188</v>
      </c>
      <c r="T97" s="99"/>
      <c r="U97" s="63"/>
      <c r="V97" s="41"/>
      <c r="W97" s="41"/>
      <c r="X97" s="61">
        <v>177453</v>
      </c>
      <c r="Y97" s="61"/>
      <c r="Z97" s="63"/>
    </row>
    <row r="98" spans="1:26" ht="15.75" thickBot="1">
      <c r="A98" s="16"/>
      <c r="B98" s="97"/>
      <c r="C98" s="43"/>
      <c r="D98" s="43"/>
      <c r="E98" s="44"/>
      <c r="F98" s="41"/>
      <c r="G98" s="43"/>
      <c r="H98" s="43"/>
      <c r="I98" s="82"/>
      <c r="J98" s="41"/>
      <c r="K98" s="51"/>
      <c r="L98" s="51"/>
      <c r="M98" s="44"/>
      <c r="N98" s="41"/>
      <c r="O98" s="43"/>
      <c r="P98" s="43"/>
      <c r="Q98" s="82"/>
      <c r="R98" s="41"/>
      <c r="S98" s="43"/>
      <c r="T98" s="43"/>
      <c r="U98" s="44"/>
      <c r="V98" s="41"/>
      <c r="W98" s="41"/>
      <c r="X98" s="51"/>
      <c r="Y98" s="51"/>
      <c r="Z98" s="44"/>
    </row>
    <row r="99" spans="1:26">
      <c r="A99" s="16"/>
      <c r="B99" s="21" t="s">
        <v>95</v>
      </c>
      <c r="C99" s="38"/>
      <c r="D99" s="38"/>
      <c r="E99" s="38"/>
      <c r="F99" s="23"/>
      <c r="G99" s="38"/>
      <c r="H99" s="38"/>
      <c r="I99" s="38"/>
      <c r="J99" s="23"/>
      <c r="K99" s="38"/>
      <c r="L99" s="38"/>
      <c r="M99" s="38"/>
      <c r="N99" s="23"/>
      <c r="O99" s="38"/>
      <c r="P99" s="38"/>
      <c r="Q99" s="38"/>
      <c r="R99" s="23"/>
      <c r="S99" s="38"/>
      <c r="T99" s="38"/>
      <c r="U99" s="38"/>
      <c r="V99" s="37"/>
      <c r="W99" s="37"/>
      <c r="X99" s="38"/>
      <c r="Y99" s="38"/>
      <c r="Z99" s="38"/>
    </row>
    <row r="100" spans="1:26">
      <c r="A100" s="16"/>
      <c r="B100" s="57" t="s">
        <v>588</v>
      </c>
      <c r="C100" s="42" t="s">
        <v>589</v>
      </c>
      <c r="D100" s="42"/>
      <c r="E100" s="58" t="s">
        <v>182</v>
      </c>
      <c r="F100" s="41"/>
      <c r="G100" s="42" t="s">
        <v>590</v>
      </c>
      <c r="H100" s="42"/>
      <c r="I100" s="58" t="s">
        <v>182</v>
      </c>
      <c r="J100" s="41"/>
      <c r="K100" s="42">
        <v>80</v>
      </c>
      <c r="L100" s="42"/>
      <c r="M100" s="41"/>
      <c r="N100" s="41"/>
      <c r="O100" s="42" t="s">
        <v>188</v>
      </c>
      <c r="P100" s="42"/>
      <c r="Q100" s="41"/>
      <c r="R100" s="41"/>
      <c r="S100" s="42" t="s">
        <v>188</v>
      </c>
      <c r="T100" s="42"/>
      <c r="U100" s="41"/>
      <c r="V100" s="41"/>
      <c r="W100" s="41"/>
      <c r="X100" s="42" t="s">
        <v>591</v>
      </c>
      <c r="Y100" s="42"/>
      <c r="Z100" s="58" t="s">
        <v>182</v>
      </c>
    </row>
    <row r="101" spans="1:26">
      <c r="A101" s="16"/>
      <c r="B101" s="57"/>
      <c r="C101" s="42"/>
      <c r="D101" s="42"/>
      <c r="E101" s="58"/>
      <c r="F101" s="41"/>
      <c r="G101" s="42"/>
      <c r="H101" s="42"/>
      <c r="I101" s="58"/>
      <c r="J101" s="41"/>
      <c r="K101" s="42"/>
      <c r="L101" s="42"/>
      <c r="M101" s="41"/>
      <c r="N101" s="41"/>
      <c r="O101" s="42"/>
      <c r="P101" s="42"/>
      <c r="Q101" s="41"/>
      <c r="R101" s="41"/>
      <c r="S101" s="42"/>
      <c r="T101" s="42"/>
      <c r="U101" s="41"/>
      <c r="V101" s="41"/>
      <c r="W101" s="41"/>
      <c r="X101" s="42"/>
      <c r="Y101" s="42"/>
      <c r="Z101" s="58"/>
    </row>
    <row r="102" spans="1:26">
      <c r="A102" s="16"/>
      <c r="B102" s="46" t="s">
        <v>97</v>
      </c>
      <c r="C102" s="45" t="s">
        <v>188</v>
      </c>
      <c r="D102" s="45"/>
      <c r="E102" s="37"/>
      <c r="F102" s="37"/>
      <c r="G102" s="45" t="s">
        <v>592</v>
      </c>
      <c r="H102" s="45"/>
      <c r="I102" s="33" t="s">
        <v>182</v>
      </c>
      <c r="J102" s="37"/>
      <c r="K102" s="45" t="s">
        <v>188</v>
      </c>
      <c r="L102" s="45"/>
      <c r="M102" s="37"/>
      <c r="N102" s="37"/>
      <c r="O102" s="45" t="s">
        <v>188</v>
      </c>
      <c r="P102" s="45"/>
      <c r="Q102" s="37"/>
      <c r="R102" s="37"/>
      <c r="S102" s="45" t="s">
        <v>188</v>
      </c>
      <c r="T102" s="45"/>
      <c r="U102" s="37"/>
      <c r="V102" s="37"/>
      <c r="W102" s="37"/>
      <c r="X102" s="45" t="s">
        <v>592</v>
      </c>
      <c r="Y102" s="45"/>
      <c r="Z102" s="33" t="s">
        <v>182</v>
      </c>
    </row>
    <row r="103" spans="1:26">
      <c r="A103" s="16"/>
      <c r="B103" s="46"/>
      <c r="C103" s="45"/>
      <c r="D103" s="45"/>
      <c r="E103" s="37"/>
      <c r="F103" s="37"/>
      <c r="G103" s="45"/>
      <c r="H103" s="45"/>
      <c r="I103" s="33"/>
      <c r="J103" s="37"/>
      <c r="K103" s="45"/>
      <c r="L103" s="45"/>
      <c r="M103" s="37"/>
      <c r="N103" s="37"/>
      <c r="O103" s="45"/>
      <c r="P103" s="45"/>
      <c r="Q103" s="37"/>
      <c r="R103" s="37"/>
      <c r="S103" s="45"/>
      <c r="T103" s="45"/>
      <c r="U103" s="37"/>
      <c r="V103" s="37"/>
      <c r="W103" s="37"/>
      <c r="X103" s="45"/>
      <c r="Y103" s="45"/>
      <c r="Z103" s="33"/>
    </row>
    <row r="104" spans="1:26">
      <c r="A104" s="16"/>
      <c r="B104" s="57" t="s">
        <v>98</v>
      </c>
      <c r="C104" s="42" t="s">
        <v>188</v>
      </c>
      <c r="D104" s="42"/>
      <c r="E104" s="41"/>
      <c r="F104" s="41"/>
      <c r="G104" s="42" t="s">
        <v>188</v>
      </c>
      <c r="H104" s="42"/>
      <c r="I104" s="41"/>
      <c r="J104" s="41"/>
      <c r="K104" s="42" t="s">
        <v>593</v>
      </c>
      <c r="L104" s="42"/>
      <c r="M104" s="58" t="s">
        <v>182</v>
      </c>
      <c r="N104" s="41"/>
      <c r="O104" s="42" t="s">
        <v>188</v>
      </c>
      <c r="P104" s="42"/>
      <c r="Q104" s="41"/>
      <c r="R104" s="41"/>
      <c r="S104" s="42" t="s">
        <v>188</v>
      </c>
      <c r="T104" s="42"/>
      <c r="U104" s="41"/>
      <c r="V104" s="41"/>
      <c r="W104" s="41"/>
      <c r="X104" s="42" t="s">
        <v>593</v>
      </c>
      <c r="Y104" s="42"/>
      <c r="Z104" s="58" t="s">
        <v>182</v>
      </c>
    </row>
    <row r="105" spans="1:26" ht="15.75" thickBot="1">
      <c r="A105" s="16"/>
      <c r="B105" s="57"/>
      <c r="C105" s="43"/>
      <c r="D105" s="43"/>
      <c r="E105" s="44"/>
      <c r="F105" s="41"/>
      <c r="G105" s="43"/>
      <c r="H105" s="43"/>
      <c r="I105" s="44"/>
      <c r="J105" s="41"/>
      <c r="K105" s="43"/>
      <c r="L105" s="43"/>
      <c r="M105" s="82"/>
      <c r="N105" s="41"/>
      <c r="O105" s="43"/>
      <c r="P105" s="43"/>
      <c r="Q105" s="44"/>
      <c r="R105" s="41"/>
      <c r="S105" s="43"/>
      <c r="T105" s="43"/>
      <c r="U105" s="44"/>
      <c r="V105" s="41"/>
      <c r="W105" s="41"/>
      <c r="X105" s="43"/>
      <c r="Y105" s="43"/>
      <c r="Z105" s="82"/>
    </row>
    <row r="106" spans="1:26">
      <c r="A106" s="16"/>
      <c r="B106" s="85" t="s">
        <v>99</v>
      </c>
      <c r="C106" s="48" t="s">
        <v>589</v>
      </c>
      <c r="D106" s="48"/>
      <c r="E106" s="34" t="s">
        <v>182</v>
      </c>
      <c r="F106" s="37"/>
      <c r="G106" s="48" t="s">
        <v>594</v>
      </c>
      <c r="H106" s="48"/>
      <c r="I106" s="34" t="s">
        <v>182</v>
      </c>
      <c r="J106" s="37"/>
      <c r="K106" s="48" t="s">
        <v>595</v>
      </c>
      <c r="L106" s="48"/>
      <c r="M106" s="34" t="s">
        <v>182</v>
      </c>
      <c r="N106" s="37"/>
      <c r="O106" s="48" t="s">
        <v>188</v>
      </c>
      <c r="P106" s="48"/>
      <c r="Q106" s="38"/>
      <c r="R106" s="37"/>
      <c r="S106" s="48" t="s">
        <v>188</v>
      </c>
      <c r="T106" s="48"/>
      <c r="U106" s="38"/>
      <c r="V106" s="37"/>
      <c r="W106" s="37"/>
      <c r="X106" s="48" t="s">
        <v>596</v>
      </c>
      <c r="Y106" s="48"/>
      <c r="Z106" s="34" t="s">
        <v>182</v>
      </c>
    </row>
    <row r="107" spans="1:26" ht="15.75" thickBot="1">
      <c r="A107" s="16"/>
      <c r="B107" s="85"/>
      <c r="C107" s="68"/>
      <c r="D107" s="68"/>
      <c r="E107" s="98"/>
      <c r="F107" s="37"/>
      <c r="G107" s="68"/>
      <c r="H107" s="68"/>
      <c r="I107" s="98"/>
      <c r="J107" s="37"/>
      <c r="K107" s="68"/>
      <c r="L107" s="68"/>
      <c r="M107" s="98"/>
      <c r="N107" s="37"/>
      <c r="O107" s="68"/>
      <c r="P107" s="68"/>
      <c r="Q107" s="56"/>
      <c r="R107" s="37"/>
      <c r="S107" s="68"/>
      <c r="T107" s="68"/>
      <c r="U107" s="56"/>
      <c r="V107" s="37"/>
      <c r="W107" s="37"/>
      <c r="X107" s="68"/>
      <c r="Y107" s="68"/>
      <c r="Z107" s="98"/>
    </row>
    <row r="108" spans="1:26">
      <c r="A108" s="16"/>
      <c r="B108" s="97" t="s">
        <v>571</v>
      </c>
      <c r="C108" s="99" t="s">
        <v>589</v>
      </c>
      <c r="D108" s="99"/>
      <c r="E108" s="59" t="s">
        <v>182</v>
      </c>
      <c r="F108" s="41"/>
      <c r="G108" s="99" t="s">
        <v>597</v>
      </c>
      <c r="H108" s="99"/>
      <c r="I108" s="59" t="s">
        <v>182</v>
      </c>
      <c r="J108" s="41"/>
      <c r="K108" s="61">
        <v>212720</v>
      </c>
      <c r="L108" s="61"/>
      <c r="M108" s="63"/>
      <c r="N108" s="41"/>
      <c r="O108" s="99" t="s">
        <v>587</v>
      </c>
      <c r="P108" s="99"/>
      <c r="Q108" s="59" t="s">
        <v>182</v>
      </c>
      <c r="R108" s="41"/>
      <c r="S108" s="99" t="s">
        <v>188</v>
      </c>
      <c r="T108" s="99"/>
      <c r="U108" s="63"/>
      <c r="V108" s="41"/>
      <c r="W108" s="41"/>
      <c r="X108" s="61">
        <v>39235</v>
      </c>
      <c r="Y108" s="61"/>
      <c r="Z108" s="63"/>
    </row>
    <row r="109" spans="1:26">
      <c r="A109" s="16"/>
      <c r="B109" s="97"/>
      <c r="C109" s="121"/>
      <c r="D109" s="121"/>
      <c r="E109" s="122"/>
      <c r="F109" s="41"/>
      <c r="G109" s="121"/>
      <c r="H109" s="121"/>
      <c r="I109" s="122"/>
      <c r="J109" s="41"/>
      <c r="K109" s="123"/>
      <c r="L109" s="123"/>
      <c r="M109" s="124"/>
      <c r="N109" s="41"/>
      <c r="O109" s="121"/>
      <c r="P109" s="121"/>
      <c r="Q109" s="122"/>
      <c r="R109" s="41"/>
      <c r="S109" s="121"/>
      <c r="T109" s="121"/>
      <c r="U109" s="124"/>
      <c r="V109" s="41"/>
      <c r="W109" s="41"/>
      <c r="X109" s="40"/>
      <c r="Y109" s="40"/>
      <c r="Z109" s="41"/>
    </row>
    <row r="110" spans="1:26">
      <c r="A110" s="16"/>
      <c r="B110" s="32" t="s">
        <v>598</v>
      </c>
      <c r="C110" s="45" t="s">
        <v>188</v>
      </c>
      <c r="D110" s="45"/>
      <c r="E110" s="37"/>
      <c r="F110" s="37"/>
      <c r="G110" s="45" t="s">
        <v>188</v>
      </c>
      <c r="H110" s="45"/>
      <c r="I110" s="37"/>
      <c r="J110" s="37"/>
      <c r="K110" s="35">
        <v>9821</v>
      </c>
      <c r="L110" s="35"/>
      <c r="M110" s="37"/>
      <c r="N110" s="37"/>
      <c r="O110" s="45" t="s">
        <v>599</v>
      </c>
      <c r="P110" s="45"/>
      <c r="Q110" s="33" t="s">
        <v>182</v>
      </c>
      <c r="R110" s="37"/>
      <c r="S110" s="45" t="s">
        <v>188</v>
      </c>
      <c r="T110" s="45"/>
      <c r="U110" s="37"/>
      <c r="V110" s="37"/>
      <c r="W110" s="37"/>
      <c r="X110" s="45" t="s">
        <v>600</v>
      </c>
      <c r="Y110" s="45"/>
      <c r="Z110" s="33" t="s">
        <v>182</v>
      </c>
    </row>
    <row r="111" spans="1:26" ht="15.75" thickBot="1">
      <c r="A111" s="16"/>
      <c r="B111" s="32"/>
      <c r="C111" s="68"/>
      <c r="D111" s="68"/>
      <c r="E111" s="56"/>
      <c r="F111" s="37"/>
      <c r="G111" s="68"/>
      <c r="H111" s="68"/>
      <c r="I111" s="56"/>
      <c r="J111" s="37"/>
      <c r="K111" s="55"/>
      <c r="L111" s="55"/>
      <c r="M111" s="56"/>
      <c r="N111" s="37"/>
      <c r="O111" s="68"/>
      <c r="P111" s="68"/>
      <c r="Q111" s="98"/>
      <c r="R111" s="37"/>
      <c r="S111" s="68"/>
      <c r="T111" s="68"/>
      <c r="U111" s="56"/>
      <c r="V111" s="37"/>
      <c r="W111" s="37"/>
      <c r="X111" s="68"/>
      <c r="Y111" s="68"/>
      <c r="Z111" s="98"/>
    </row>
    <row r="112" spans="1:26">
      <c r="A112" s="16"/>
      <c r="B112" s="39" t="s">
        <v>577</v>
      </c>
      <c r="C112" s="61">
        <v>33334</v>
      </c>
      <c r="D112" s="61"/>
      <c r="E112" s="63"/>
      <c r="F112" s="41"/>
      <c r="G112" s="61">
        <v>196945</v>
      </c>
      <c r="H112" s="61"/>
      <c r="I112" s="63"/>
      <c r="J112" s="41"/>
      <c r="K112" s="99" t="s">
        <v>601</v>
      </c>
      <c r="L112" s="99"/>
      <c r="M112" s="59" t="s">
        <v>182</v>
      </c>
      <c r="N112" s="41"/>
      <c r="O112" s="99" t="s">
        <v>188</v>
      </c>
      <c r="P112" s="99"/>
      <c r="Q112" s="63"/>
      <c r="R112" s="41"/>
      <c r="S112" s="99" t="s">
        <v>602</v>
      </c>
      <c r="T112" s="99"/>
      <c r="U112" s="59" t="s">
        <v>182</v>
      </c>
      <c r="V112" s="41"/>
      <c r="W112" s="41"/>
      <c r="X112" s="99" t="s">
        <v>188</v>
      </c>
      <c r="Y112" s="99"/>
      <c r="Z112" s="63"/>
    </row>
    <row r="113" spans="1:26" ht="15.75" thickBot="1">
      <c r="A113" s="16"/>
      <c r="B113" s="39"/>
      <c r="C113" s="51"/>
      <c r="D113" s="51"/>
      <c r="E113" s="44"/>
      <c r="F113" s="41"/>
      <c r="G113" s="51"/>
      <c r="H113" s="51"/>
      <c r="I113" s="44"/>
      <c r="J113" s="41"/>
      <c r="K113" s="43"/>
      <c r="L113" s="43"/>
      <c r="M113" s="82"/>
      <c r="N113" s="41"/>
      <c r="O113" s="43"/>
      <c r="P113" s="43"/>
      <c r="Q113" s="44"/>
      <c r="R113" s="41"/>
      <c r="S113" s="43"/>
      <c r="T113" s="43"/>
      <c r="U113" s="82"/>
      <c r="V113" s="41"/>
      <c r="W113" s="41"/>
      <c r="X113" s="43"/>
      <c r="Y113" s="43"/>
      <c r="Z113" s="44"/>
    </row>
    <row r="114" spans="1:26">
      <c r="A114" s="16"/>
      <c r="B114" s="85" t="s">
        <v>580</v>
      </c>
      <c r="C114" s="34" t="s">
        <v>177</v>
      </c>
      <c r="D114" s="36">
        <v>25148</v>
      </c>
      <c r="E114" s="38"/>
      <c r="F114" s="37"/>
      <c r="G114" s="34" t="s">
        <v>177</v>
      </c>
      <c r="H114" s="36">
        <v>33334</v>
      </c>
      <c r="I114" s="38"/>
      <c r="J114" s="37"/>
      <c r="K114" s="34" t="s">
        <v>177</v>
      </c>
      <c r="L114" s="36">
        <v>196945</v>
      </c>
      <c r="M114" s="38"/>
      <c r="N114" s="37"/>
      <c r="O114" s="34" t="s">
        <v>177</v>
      </c>
      <c r="P114" s="48" t="s">
        <v>601</v>
      </c>
      <c r="Q114" s="34" t="s">
        <v>182</v>
      </c>
      <c r="R114" s="37"/>
      <c r="S114" s="34" t="s">
        <v>177</v>
      </c>
      <c r="T114" s="48" t="s">
        <v>602</v>
      </c>
      <c r="U114" s="34" t="s">
        <v>182</v>
      </c>
      <c r="V114" s="37"/>
      <c r="W114" s="37"/>
      <c r="X114" s="34" t="s">
        <v>177</v>
      </c>
      <c r="Y114" s="36">
        <v>25148</v>
      </c>
      <c r="Z114" s="38"/>
    </row>
    <row r="115" spans="1:26" ht="15.75" thickBot="1">
      <c r="A115" s="16"/>
      <c r="B115" s="85"/>
      <c r="C115" s="47"/>
      <c r="D115" s="52"/>
      <c r="E115" s="50"/>
      <c r="F115" s="37"/>
      <c r="G115" s="47"/>
      <c r="H115" s="52"/>
      <c r="I115" s="50"/>
      <c r="J115" s="37"/>
      <c r="K115" s="47"/>
      <c r="L115" s="52"/>
      <c r="M115" s="50"/>
      <c r="N115" s="37"/>
      <c r="O115" s="47"/>
      <c r="P115" s="49"/>
      <c r="Q115" s="47"/>
      <c r="R115" s="37"/>
      <c r="S115" s="47"/>
      <c r="T115" s="49"/>
      <c r="U115" s="47"/>
      <c r="V115" s="37"/>
      <c r="W115" s="37"/>
      <c r="X115" s="47"/>
      <c r="Y115" s="52"/>
      <c r="Z115" s="50"/>
    </row>
    <row r="116" spans="1:26" ht="15.75" thickTop="1">
      <c r="A116" s="16"/>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spans="1:26">
      <c r="A117" s="16"/>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row>
    <row r="118" spans="1:26">
      <c r="A118" s="16"/>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row>
    <row r="119" spans="1:26">
      <c r="A119" s="16"/>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row>
    <row r="120" spans="1:26">
      <c r="A120" s="16"/>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row>
    <row r="121" spans="1:26">
      <c r="A121" s="16"/>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row>
    <row r="122" spans="1:26">
      <c r="A122" s="16"/>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row>
    <row r="123" spans="1:26">
      <c r="A123" s="16"/>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row>
    <row r="124" spans="1:26">
      <c r="A124" s="16"/>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row>
    <row r="125" spans="1:26">
      <c r="A125" s="16"/>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row>
    <row r="126" spans="1:26">
      <c r="A126" s="16"/>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row>
    <row r="127" spans="1:26">
      <c r="A127" s="16"/>
      <c r="B127" s="187" t="s">
        <v>541</v>
      </c>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row>
    <row r="128" spans="1:26">
      <c r="A128" s="16"/>
      <c r="B128" s="187" t="s">
        <v>542</v>
      </c>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row>
    <row r="129" spans="1:26">
      <c r="A129" s="16"/>
      <c r="B129" s="188" t="s">
        <v>603</v>
      </c>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row>
    <row r="130" spans="1:26">
      <c r="A130" s="16"/>
      <c r="B130" s="187" t="s">
        <v>544</v>
      </c>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row>
    <row r="131" spans="1:26">
      <c r="A131" s="16"/>
      <c r="B131" s="187" t="s">
        <v>604</v>
      </c>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row>
    <row r="132" spans="1:26">
      <c r="A132" s="16"/>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c r="A133" s="16"/>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row>
    <row r="134" spans="1:26">
      <c r="A134" s="16"/>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1:26">
      <c r="A135" s="16"/>
      <c r="B135" s="41"/>
      <c r="C135" s="66" t="s">
        <v>546</v>
      </c>
      <c r="D135" s="66"/>
      <c r="E135" s="66"/>
      <c r="F135" s="41"/>
      <c r="G135" s="66" t="s">
        <v>546</v>
      </c>
      <c r="H135" s="66"/>
      <c r="I135" s="66"/>
      <c r="J135" s="41"/>
      <c r="K135" s="66" t="s">
        <v>554</v>
      </c>
      <c r="L135" s="66"/>
      <c r="M135" s="66"/>
      <c r="N135" s="41"/>
      <c r="O135" s="66" t="s">
        <v>554</v>
      </c>
      <c r="P135" s="66"/>
      <c r="Q135" s="66"/>
      <c r="R135" s="41"/>
      <c r="S135" s="66" t="s">
        <v>557</v>
      </c>
      <c r="T135" s="66"/>
      <c r="U135" s="66"/>
      <c r="V135" s="41"/>
      <c r="W135" s="66" t="s">
        <v>263</v>
      </c>
      <c r="X135" s="66"/>
      <c r="Y135" s="66"/>
    </row>
    <row r="136" spans="1:26">
      <c r="A136" s="16"/>
      <c r="B136" s="41"/>
      <c r="C136" s="66" t="s">
        <v>605</v>
      </c>
      <c r="D136" s="66"/>
      <c r="E136" s="66"/>
      <c r="F136" s="41"/>
      <c r="G136" s="66" t="s">
        <v>550</v>
      </c>
      <c r="H136" s="66"/>
      <c r="I136" s="66"/>
      <c r="J136" s="41"/>
      <c r="K136" s="66" t="s">
        <v>555</v>
      </c>
      <c r="L136" s="66"/>
      <c r="M136" s="66"/>
      <c r="N136" s="41"/>
      <c r="O136" s="66" t="s">
        <v>556</v>
      </c>
      <c r="P136" s="66"/>
      <c r="Q136" s="66"/>
      <c r="R136" s="41"/>
      <c r="S136" s="66"/>
      <c r="T136" s="66"/>
      <c r="U136" s="66"/>
      <c r="V136" s="41"/>
      <c r="W136" s="66" t="s">
        <v>558</v>
      </c>
      <c r="X136" s="66"/>
      <c r="Y136" s="66"/>
    </row>
    <row r="137" spans="1:26">
      <c r="A137" s="16"/>
      <c r="B137" s="41"/>
      <c r="C137" s="66" t="s">
        <v>548</v>
      </c>
      <c r="D137" s="66"/>
      <c r="E137" s="66"/>
      <c r="F137" s="41"/>
      <c r="G137" s="66" t="s">
        <v>606</v>
      </c>
      <c r="H137" s="66"/>
      <c r="I137" s="66"/>
      <c r="J137" s="41"/>
      <c r="K137" s="73"/>
      <c r="L137" s="73"/>
      <c r="M137" s="73"/>
      <c r="N137" s="41"/>
      <c r="O137" s="73"/>
      <c r="P137" s="73"/>
      <c r="Q137" s="73"/>
      <c r="R137" s="41"/>
      <c r="S137" s="66"/>
      <c r="T137" s="66"/>
      <c r="U137" s="66"/>
      <c r="V137" s="41"/>
      <c r="W137" s="73"/>
      <c r="X137" s="73"/>
      <c r="Y137" s="73"/>
    </row>
    <row r="138" spans="1:26">
      <c r="A138" s="16"/>
      <c r="B138" s="41"/>
      <c r="C138" s="66" t="s">
        <v>549</v>
      </c>
      <c r="D138" s="66"/>
      <c r="E138" s="66"/>
      <c r="F138" s="41"/>
      <c r="G138" s="66" t="s">
        <v>552</v>
      </c>
      <c r="H138" s="66"/>
      <c r="I138" s="66"/>
      <c r="J138" s="41"/>
      <c r="K138" s="73"/>
      <c r="L138" s="73"/>
      <c r="M138" s="73"/>
      <c r="N138" s="41"/>
      <c r="O138" s="73"/>
      <c r="P138" s="73"/>
      <c r="Q138" s="73"/>
      <c r="R138" s="41"/>
      <c r="S138" s="66"/>
      <c r="T138" s="66"/>
      <c r="U138" s="66"/>
      <c r="V138" s="41"/>
      <c r="W138" s="73"/>
      <c r="X138" s="73"/>
      <c r="Y138" s="73"/>
    </row>
    <row r="139" spans="1:26" ht="15.75" thickBot="1">
      <c r="A139" s="16"/>
      <c r="B139" s="41"/>
      <c r="C139" s="96"/>
      <c r="D139" s="96"/>
      <c r="E139" s="96"/>
      <c r="F139" s="41"/>
      <c r="G139" s="31" t="s">
        <v>553</v>
      </c>
      <c r="H139" s="31"/>
      <c r="I139" s="31"/>
      <c r="J139" s="41"/>
      <c r="K139" s="96"/>
      <c r="L139" s="96"/>
      <c r="M139" s="96"/>
      <c r="N139" s="41"/>
      <c r="O139" s="96"/>
      <c r="P139" s="96"/>
      <c r="Q139" s="96"/>
      <c r="R139" s="41"/>
      <c r="S139" s="31"/>
      <c r="T139" s="31"/>
      <c r="U139" s="31"/>
      <c r="V139" s="41"/>
      <c r="W139" s="96"/>
      <c r="X139" s="96"/>
      <c r="Y139" s="96"/>
    </row>
    <row r="140" spans="1:26">
      <c r="A140" s="16"/>
      <c r="B140" s="32" t="s">
        <v>82</v>
      </c>
      <c r="C140" s="34" t="s">
        <v>177</v>
      </c>
      <c r="D140" s="48" t="s">
        <v>188</v>
      </c>
      <c r="E140" s="38"/>
      <c r="F140" s="37"/>
      <c r="G140" s="34" t="s">
        <v>177</v>
      </c>
      <c r="H140" s="48" t="s">
        <v>188</v>
      </c>
      <c r="I140" s="38"/>
      <c r="J140" s="37"/>
      <c r="K140" s="34" t="s">
        <v>177</v>
      </c>
      <c r="L140" s="36">
        <v>274160</v>
      </c>
      <c r="M140" s="38"/>
      <c r="N140" s="37"/>
      <c r="O140" s="34" t="s">
        <v>177</v>
      </c>
      <c r="P140" s="48" t="s">
        <v>188</v>
      </c>
      <c r="Q140" s="38"/>
      <c r="R140" s="37"/>
      <c r="S140" s="34" t="s">
        <v>177</v>
      </c>
      <c r="T140" s="48" t="s">
        <v>188</v>
      </c>
      <c r="U140" s="38"/>
      <c r="V140" s="37"/>
      <c r="W140" s="34" t="s">
        <v>177</v>
      </c>
      <c r="X140" s="36">
        <v>274160</v>
      </c>
      <c r="Y140" s="38"/>
    </row>
    <row r="141" spans="1:26">
      <c r="A141" s="16"/>
      <c r="B141" s="32"/>
      <c r="C141" s="91"/>
      <c r="D141" s="92"/>
      <c r="E141" s="93"/>
      <c r="F141" s="37"/>
      <c r="G141" s="91"/>
      <c r="H141" s="92"/>
      <c r="I141" s="93"/>
      <c r="J141" s="37"/>
      <c r="K141" s="91"/>
      <c r="L141" s="119"/>
      <c r="M141" s="93"/>
      <c r="N141" s="37"/>
      <c r="O141" s="91"/>
      <c r="P141" s="92"/>
      <c r="Q141" s="93"/>
      <c r="R141" s="37"/>
      <c r="S141" s="91"/>
      <c r="T141" s="92"/>
      <c r="U141" s="93"/>
      <c r="V141" s="37"/>
      <c r="W141" s="33"/>
      <c r="X141" s="35"/>
      <c r="Y141" s="37"/>
    </row>
    <row r="142" spans="1:26">
      <c r="A142" s="16"/>
      <c r="B142" s="39" t="s">
        <v>83</v>
      </c>
      <c r="C142" s="40">
        <v>1190</v>
      </c>
      <c r="D142" s="40"/>
      <c r="E142" s="41"/>
      <c r="F142" s="41"/>
      <c r="G142" s="42" t="s">
        <v>188</v>
      </c>
      <c r="H142" s="42"/>
      <c r="I142" s="41"/>
      <c r="J142" s="41"/>
      <c r="K142" s="42" t="s">
        <v>188</v>
      </c>
      <c r="L142" s="42"/>
      <c r="M142" s="41"/>
      <c r="N142" s="41"/>
      <c r="O142" s="42" t="s">
        <v>188</v>
      </c>
      <c r="P142" s="42"/>
      <c r="Q142" s="41"/>
      <c r="R142" s="41"/>
      <c r="S142" s="42" t="s">
        <v>188</v>
      </c>
      <c r="T142" s="42"/>
      <c r="U142" s="41"/>
      <c r="V142" s="41"/>
      <c r="W142" s="40">
        <v>1190</v>
      </c>
      <c r="X142" s="40"/>
      <c r="Y142" s="41"/>
    </row>
    <row r="143" spans="1:26" ht="15.75" thickBot="1">
      <c r="A143" s="16"/>
      <c r="B143" s="39"/>
      <c r="C143" s="51"/>
      <c r="D143" s="51"/>
      <c r="E143" s="44"/>
      <c r="F143" s="41"/>
      <c r="G143" s="43"/>
      <c r="H143" s="43"/>
      <c r="I143" s="44"/>
      <c r="J143" s="41"/>
      <c r="K143" s="43"/>
      <c r="L143" s="43"/>
      <c r="M143" s="44"/>
      <c r="N143" s="41"/>
      <c r="O143" s="43"/>
      <c r="P143" s="43"/>
      <c r="Q143" s="44"/>
      <c r="R143" s="41"/>
      <c r="S143" s="43"/>
      <c r="T143" s="43"/>
      <c r="U143" s="44"/>
      <c r="V143" s="41"/>
      <c r="W143" s="51"/>
      <c r="X143" s="51"/>
      <c r="Y143" s="44"/>
    </row>
    <row r="144" spans="1:26">
      <c r="A144" s="16"/>
      <c r="B144" s="32" t="s">
        <v>84</v>
      </c>
      <c r="C144" s="36">
        <v>1190</v>
      </c>
      <c r="D144" s="36"/>
      <c r="E144" s="38"/>
      <c r="F144" s="37"/>
      <c r="G144" s="48" t="s">
        <v>188</v>
      </c>
      <c r="H144" s="48"/>
      <c r="I144" s="38"/>
      <c r="J144" s="37"/>
      <c r="K144" s="36">
        <v>274160</v>
      </c>
      <c r="L144" s="36"/>
      <c r="M144" s="38"/>
      <c r="N144" s="37"/>
      <c r="O144" s="48" t="s">
        <v>188</v>
      </c>
      <c r="P144" s="48"/>
      <c r="Q144" s="38"/>
      <c r="R144" s="37"/>
      <c r="S144" s="48" t="s">
        <v>188</v>
      </c>
      <c r="T144" s="48"/>
      <c r="U144" s="38"/>
      <c r="V144" s="37"/>
      <c r="W144" s="36">
        <v>275350</v>
      </c>
      <c r="X144" s="36"/>
      <c r="Y144" s="38"/>
    </row>
    <row r="145" spans="1:25">
      <c r="A145" s="16"/>
      <c r="B145" s="32"/>
      <c r="C145" s="35"/>
      <c r="D145" s="35"/>
      <c r="E145" s="37"/>
      <c r="F145" s="37"/>
      <c r="G145" s="45"/>
      <c r="H145" s="45"/>
      <c r="I145" s="37"/>
      <c r="J145" s="37"/>
      <c r="K145" s="35"/>
      <c r="L145" s="35"/>
      <c r="M145" s="37"/>
      <c r="N145" s="37"/>
      <c r="O145" s="45"/>
      <c r="P145" s="45"/>
      <c r="Q145" s="37"/>
      <c r="R145" s="37"/>
      <c r="S145" s="45"/>
      <c r="T145" s="45"/>
      <c r="U145" s="37"/>
      <c r="V145" s="37"/>
      <c r="W145" s="35"/>
      <c r="X145" s="35"/>
      <c r="Y145" s="37"/>
    </row>
    <row r="146" spans="1:25">
      <c r="A146" s="16"/>
      <c r="B146" s="24" t="s">
        <v>85</v>
      </c>
      <c r="C146" s="41"/>
      <c r="D146" s="41"/>
      <c r="E146" s="41"/>
      <c r="F146" s="14"/>
      <c r="G146" s="41"/>
      <c r="H146" s="41"/>
      <c r="I146" s="41"/>
      <c r="J146" s="14"/>
      <c r="K146" s="41"/>
      <c r="L146" s="41"/>
      <c r="M146" s="41"/>
      <c r="N146" s="14"/>
      <c r="O146" s="41"/>
      <c r="P146" s="41"/>
      <c r="Q146" s="41"/>
      <c r="R146" s="14"/>
      <c r="S146" s="41"/>
      <c r="T146" s="41"/>
      <c r="U146" s="41"/>
      <c r="V146" s="14"/>
      <c r="W146" s="41"/>
      <c r="X146" s="41"/>
      <c r="Y146" s="41"/>
    </row>
    <row r="147" spans="1:25">
      <c r="A147" s="16"/>
      <c r="B147" s="46" t="s">
        <v>86</v>
      </c>
      <c r="C147" s="45" t="s">
        <v>188</v>
      </c>
      <c r="D147" s="45"/>
      <c r="E147" s="37"/>
      <c r="F147" s="37"/>
      <c r="G147" s="45" t="s">
        <v>188</v>
      </c>
      <c r="H147" s="45"/>
      <c r="I147" s="37"/>
      <c r="J147" s="37"/>
      <c r="K147" s="35">
        <v>160282</v>
      </c>
      <c r="L147" s="35"/>
      <c r="M147" s="37"/>
      <c r="N147" s="37"/>
      <c r="O147" s="35">
        <v>1458</v>
      </c>
      <c r="P147" s="35"/>
      <c r="Q147" s="37"/>
      <c r="R147" s="37"/>
      <c r="S147" s="45" t="s">
        <v>188</v>
      </c>
      <c r="T147" s="45"/>
      <c r="U147" s="37"/>
      <c r="V147" s="37"/>
      <c r="W147" s="35">
        <v>161740</v>
      </c>
      <c r="X147" s="35"/>
      <c r="Y147" s="37"/>
    </row>
    <row r="148" spans="1:25">
      <c r="A148" s="16"/>
      <c r="B148" s="46"/>
      <c r="C148" s="45"/>
      <c r="D148" s="45"/>
      <c r="E148" s="37"/>
      <c r="F148" s="37"/>
      <c r="G148" s="45"/>
      <c r="H148" s="45"/>
      <c r="I148" s="37"/>
      <c r="J148" s="37"/>
      <c r="K148" s="35"/>
      <c r="L148" s="35"/>
      <c r="M148" s="37"/>
      <c r="N148" s="37"/>
      <c r="O148" s="35"/>
      <c r="P148" s="35"/>
      <c r="Q148" s="37"/>
      <c r="R148" s="37"/>
      <c r="S148" s="45"/>
      <c r="T148" s="45"/>
      <c r="U148" s="37"/>
      <c r="V148" s="37"/>
      <c r="W148" s="35"/>
      <c r="X148" s="35"/>
      <c r="Y148" s="37"/>
    </row>
    <row r="149" spans="1:25">
      <c r="A149" s="16"/>
      <c r="B149" s="57" t="s">
        <v>87</v>
      </c>
      <c r="C149" s="42">
        <v>543</v>
      </c>
      <c r="D149" s="42"/>
      <c r="E149" s="41"/>
      <c r="F149" s="41"/>
      <c r="G149" s="42" t="s">
        <v>188</v>
      </c>
      <c r="H149" s="42"/>
      <c r="I149" s="41"/>
      <c r="J149" s="41"/>
      <c r="K149" s="40">
        <v>34696</v>
      </c>
      <c r="L149" s="40"/>
      <c r="M149" s="41"/>
      <c r="N149" s="41"/>
      <c r="O149" s="42" t="s">
        <v>188</v>
      </c>
      <c r="P149" s="42"/>
      <c r="Q149" s="41"/>
      <c r="R149" s="41"/>
      <c r="S149" s="42" t="s">
        <v>188</v>
      </c>
      <c r="T149" s="42"/>
      <c r="U149" s="41"/>
      <c r="V149" s="41"/>
      <c r="W149" s="40">
        <v>35239</v>
      </c>
      <c r="X149" s="40"/>
      <c r="Y149" s="41"/>
    </row>
    <row r="150" spans="1:25">
      <c r="A150" s="16"/>
      <c r="B150" s="57"/>
      <c r="C150" s="42"/>
      <c r="D150" s="42"/>
      <c r="E150" s="41"/>
      <c r="F150" s="41"/>
      <c r="G150" s="42"/>
      <c r="H150" s="42"/>
      <c r="I150" s="41"/>
      <c r="J150" s="41"/>
      <c r="K150" s="40"/>
      <c r="L150" s="40"/>
      <c r="M150" s="41"/>
      <c r="N150" s="41"/>
      <c r="O150" s="42"/>
      <c r="P150" s="42"/>
      <c r="Q150" s="41"/>
      <c r="R150" s="41"/>
      <c r="S150" s="42"/>
      <c r="T150" s="42"/>
      <c r="U150" s="41"/>
      <c r="V150" s="41"/>
      <c r="W150" s="40"/>
      <c r="X150" s="40"/>
      <c r="Y150" s="41"/>
    </row>
    <row r="151" spans="1:25">
      <c r="A151" s="16"/>
      <c r="B151" s="46" t="s">
        <v>88</v>
      </c>
      <c r="C151" s="45" t="s">
        <v>188</v>
      </c>
      <c r="D151" s="45"/>
      <c r="E151" s="37"/>
      <c r="F151" s="37"/>
      <c r="G151" s="45" t="s">
        <v>188</v>
      </c>
      <c r="H151" s="45"/>
      <c r="I151" s="37"/>
      <c r="J151" s="37"/>
      <c r="K151" s="45">
        <v>928</v>
      </c>
      <c r="L151" s="45"/>
      <c r="M151" s="37"/>
      <c r="N151" s="37"/>
      <c r="O151" s="45" t="s">
        <v>188</v>
      </c>
      <c r="P151" s="45"/>
      <c r="Q151" s="37"/>
      <c r="R151" s="37"/>
      <c r="S151" s="45" t="s">
        <v>188</v>
      </c>
      <c r="T151" s="45"/>
      <c r="U151" s="37"/>
      <c r="V151" s="37"/>
      <c r="W151" s="45">
        <v>928</v>
      </c>
      <c r="X151" s="45"/>
      <c r="Y151" s="37"/>
    </row>
    <row r="152" spans="1:25">
      <c r="A152" s="16"/>
      <c r="B152" s="46"/>
      <c r="C152" s="45"/>
      <c r="D152" s="45"/>
      <c r="E152" s="37"/>
      <c r="F152" s="37"/>
      <c r="G152" s="45"/>
      <c r="H152" s="45"/>
      <c r="I152" s="37"/>
      <c r="J152" s="37"/>
      <c r="K152" s="45"/>
      <c r="L152" s="45"/>
      <c r="M152" s="37"/>
      <c r="N152" s="37"/>
      <c r="O152" s="45"/>
      <c r="P152" s="45"/>
      <c r="Q152" s="37"/>
      <c r="R152" s="37"/>
      <c r="S152" s="45"/>
      <c r="T152" s="45"/>
      <c r="U152" s="37"/>
      <c r="V152" s="37"/>
      <c r="W152" s="45"/>
      <c r="X152" s="45"/>
      <c r="Y152" s="37"/>
    </row>
    <row r="153" spans="1:25" ht="23.25" customHeight="1">
      <c r="A153" s="16"/>
      <c r="B153" s="57" t="s">
        <v>607</v>
      </c>
      <c r="C153" s="40">
        <v>12979</v>
      </c>
      <c r="D153" s="40"/>
      <c r="E153" s="41"/>
      <c r="F153" s="41"/>
      <c r="G153" s="42" t="s">
        <v>188</v>
      </c>
      <c r="H153" s="42"/>
      <c r="I153" s="41"/>
      <c r="J153" s="41"/>
      <c r="K153" s="42" t="s">
        <v>188</v>
      </c>
      <c r="L153" s="42"/>
      <c r="M153" s="41"/>
      <c r="N153" s="41"/>
      <c r="O153" s="42" t="s">
        <v>188</v>
      </c>
      <c r="P153" s="42"/>
      <c r="Q153" s="41"/>
      <c r="R153" s="41"/>
      <c r="S153" s="42" t="s">
        <v>188</v>
      </c>
      <c r="T153" s="42"/>
      <c r="U153" s="41"/>
      <c r="V153" s="41"/>
      <c r="W153" s="40">
        <v>12979</v>
      </c>
      <c r="X153" s="40"/>
      <c r="Y153" s="41"/>
    </row>
    <row r="154" spans="1:25">
      <c r="A154" s="16"/>
      <c r="B154" s="57"/>
      <c r="C154" s="40"/>
      <c r="D154" s="40"/>
      <c r="E154" s="41"/>
      <c r="F154" s="41"/>
      <c r="G154" s="42"/>
      <c r="H154" s="42"/>
      <c r="I154" s="41"/>
      <c r="J154" s="41"/>
      <c r="K154" s="42"/>
      <c r="L154" s="42"/>
      <c r="M154" s="41"/>
      <c r="N154" s="41"/>
      <c r="O154" s="42"/>
      <c r="P154" s="42"/>
      <c r="Q154" s="41"/>
      <c r="R154" s="41"/>
      <c r="S154" s="42"/>
      <c r="T154" s="42"/>
      <c r="U154" s="41"/>
      <c r="V154" s="41"/>
      <c r="W154" s="40"/>
      <c r="X154" s="40"/>
      <c r="Y154" s="41"/>
    </row>
    <row r="155" spans="1:25">
      <c r="A155" s="16"/>
      <c r="B155" s="46" t="s">
        <v>585</v>
      </c>
      <c r="C155" s="45" t="s">
        <v>188</v>
      </c>
      <c r="D155" s="45"/>
      <c r="E155" s="37"/>
      <c r="F155" s="37"/>
      <c r="G155" s="45" t="s">
        <v>188</v>
      </c>
      <c r="H155" s="45"/>
      <c r="I155" s="37"/>
      <c r="J155" s="37"/>
      <c r="K155" s="45" t="s">
        <v>329</v>
      </c>
      <c r="L155" s="45"/>
      <c r="M155" s="33" t="s">
        <v>182</v>
      </c>
      <c r="N155" s="37"/>
      <c r="O155" s="45" t="s">
        <v>188</v>
      </c>
      <c r="P155" s="45"/>
      <c r="Q155" s="37"/>
      <c r="R155" s="37"/>
      <c r="S155" s="45" t="s">
        <v>188</v>
      </c>
      <c r="T155" s="45"/>
      <c r="U155" s="37"/>
      <c r="V155" s="37"/>
      <c r="W155" s="45" t="s">
        <v>329</v>
      </c>
      <c r="X155" s="45"/>
      <c r="Y155" s="33" t="s">
        <v>182</v>
      </c>
    </row>
    <row r="156" spans="1:25" ht="15.75" thickBot="1">
      <c r="A156" s="16"/>
      <c r="B156" s="46"/>
      <c r="C156" s="68"/>
      <c r="D156" s="68"/>
      <c r="E156" s="56"/>
      <c r="F156" s="37"/>
      <c r="G156" s="68"/>
      <c r="H156" s="68"/>
      <c r="I156" s="56"/>
      <c r="J156" s="37"/>
      <c r="K156" s="68"/>
      <c r="L156" s="68"/>
      <c r="M156" s="98"/>
      <c r="N156" s="37"/>
      <c r="O156" s="68"/>
      <c r="P156" s="68"/>
      <c r="Q156" s="56"/>
      <c r="R156" s="37"/>
      <c r="S156" s="68"/>
      <c r="T156" s="68"/>
      <c r="U156" s="56"/>
      <c r="V156" s="37"/>
      <c r="W156" s="68"/>
      <c r="X156" s="68"/>
      <c r="Y156" s="98"/>
    </row>
    <row r="157" spans="1:25">
      <c r="A157" s="16"/>
      <c r="B157" s="97" t="s">
        <v>93</v>
      </c>
      <c r="C157" s="61">
        <v>13522</v>
      </c>
      <c r="D157" s="61"/>
      <c r="E157" s="63"/>
      <c r="F157" s="41"/>
      <c r="G157" s="99" t="s">
        <v>188</v>
      </c>
      <c r="H157" s="99"/>
      <c r="I157" s="63"/>
      <c r="J157" s="41"/>
      <c r="K157" s="61">
        <v>195777</v>
      </c>
      <c r="L157" s="61"/>
      <c r="M157" s="63"/>
      <c r="N157" s="41"/>
      <c r="O157" s="61">
        <v>1458</v>
      </c>
      <c r="P157" s="61"/>
      <c r="Q157" s="63"/>
      <c r="R157" s="41"/>
      <c r="S157" s="99" t="s">
        <v>188</v>
      </c>
      <c r="T157" s="99"/>
      <c r="U157" s="63"/>
      <c r="V157" s="41"/>
      <c r="W157" s="61">
        <v>210757</v>
      </c>
      <c r="X157" s="61"/>
      <c r="Y157" s="63"/>
    </row>
    <row r="158" spans="1:25" ht="15.75" thickBot="1">
      <c r="A158" s="16"/>
      <c r="B158" s="97"/>
      <c r="C158" s="51"/>
      <c r="D158" s="51"/>
      <c r="E158" s="44"/>
      <c r="F158" s="41"/>
      <c r="G158" s="43"/>
      <c r="H158" s="43"/>
      <c r="I158" s="44"/>
      <c r="J158" s="41"/>
      <c r="K158" s="51"/>
      <c r="L158" s="51"/>
      <c r="M158" s="44"/>
      <c r="N158" s="41"/>
      <c r="O158" s="51"/>
      <c r="P158" s="51"/>
      <c r="Q158" s="44"/>
      <c r="R158" s="41"/>
      <c r="S158" s="43"/>
      <c r="T158" s="43"/>
      <c r="U158" s="44"/>
      <c r="V158" s="41"/>
      <c r="W158" s="51"/>
      <c r="X158" s="51"/>
      <c r="Y158" s="44"/>
    </row>
    <row r="159" spans="1:25">
      <c r="A159" s="16"/>
      <c r="B159" s="85" t="s">
        <v>562</v>
      </c>
      <c r="C159" s="48" t="s">
        <v>608</v>
      </c>
      <c r="D159" s="48"/>
      <c r="E159" s="34" t="s">
        <v>182</v>
      </c>
      <c r="F159" s="37"/>
      <c r="G159" s="48" t="s">
        <v>188</v>
      </c>
      <c r="H159" s="48"/>
      <c r="I159" s="38"/>
      <c r="J159" s="37"/>
      <c r="K159" s="36">
        <v>78383</v>
      </c>
      <c r="L159" s="36"/>
      <c r="M159" s="38"/>
      <c r="N159" s="37"/>
      <c r="O159" s="48" t="s">
        <v>609</v>
      </c>
      <c r="P159" s="48"/>
      <c r="Q159" s="34" t="s">
        <v>182</v>
      </c>
      <c r="R159" s="37"/>
      <c r="S159" s="48" t="s">
        <v>188</v>
      </c>
      <c r="T159" s="48"/>
      <c r="U159" s="38"/>
      <c r="V159" s="37"/>
      <c r="W159" s="36">
        <v>64593</v>
      </c>
      <c r="X159" s="36"/>
      <c r="Y159" s="38"/>
    </row>
    <row r="160" spans="1:25" ht="15.75" thickBot="1">
      <c r="A160" s="16"/>
      <c r="B160" s="85"/>
      <c r="C160" s="68"/>
      <c r="D160" s="68"/>
      <c r="E160" s="98"/>
      <c r="F160" s="37"/>
      <c r="G160" s="68"/>
      <c r="H160" s="68"/>
      <c r="I160" s="56"/>
      <c r="J160" s="37"/>
      <c r="K160" s="55"/>
      <c r="L160" s="55"/>
      <c r="M160" s="56"/>
      <c r="N160" s="37"/>
      <c r="O160" s="68"/>
      <c r="P160" s="68"/>
      <c r="Q160" s="98"/>
      <c r="R160" s="37"/>
      <c r="S160" s="68"/>
      <c r="T160" s="68"/>
      <c r="U160" s="56"/>
      <c r="V160" s="37"/>
      <c r="W160" s="55"/>
      <c r="X160" s="55"/>
      <c r="Y160" s="56"/>
    </row>
    <row r="161" spans="1:25">
      <c r="A161" s="16"/>
      <c r="B161" s="24" t="s">
        <v>95</v>
      </c>
      <c r="C161" s="63"/>
      <c r="D161" s="63"/>
      <c r="E161" s="63"/>
      <c r="F161" s="14"/>
      <c r="G161" s="63"/>
      <c r="H161" s="63"/>
      <c r="I161" s="63"/>
      <c r="J161" s="14"/>
      <c r="K161" s="63"/>
      <c r="L161" s="63"/>
      <c r="M161" s="63"/>
      <c r="N161" s="14"/>
      <c r="O161" s="63"/>
      <c r="P161" s="63"/>
      <c r="Q161" s="63"/>
      <c r="R161" s="14"/>
      <c r="S161" s="63"/>
      <c r="T161" s="63"/>
      <c r="U161" s="63"/>
      <c r="V161" s="14"/>
      <c r="W161" s="63"/>
      <c r="X161" s="63"/>
      <c r="Y161" s="63"/>
    </row>
    <row r="162" spans="1:25">
      <c r="A162" s="16"/>
      <c r="B162" s="46" t="s">
        <v>588</v>
      </c>
      <c r="C162" s="45" t="s">
        <v>610</v>
      </c>
      <c r="D162" s="45"/>
      <c r="E162" s="33" t="s">
        <v>182</v>
      </c>
      <c r="F162" s="37"/>
      <c r="G162" s="45" t="s">
        <v>611</v>
      </c>
      <c r="H162" s="45"/>
      <c r="I162" s="33" t="s">
        <v>182</v>
      </c>
      <c r="J162" s="37"/>
      <c r="K162" s="45">
        <v>255</v>
      </c>
      <c r="L162" s="45"/>
      <c r="M162" s="37"/>
      <c r="N162" s="37"/>
      <c r="O162" s="45" t="s">
        <v>188</v>
      </c>
      <c r="P162" s="45"/>
      <c r="Q162" s="37"/>
      <c r="R162" s="37"/>
      <c r="S162" s="45" t="s">
        <v>188</v>
      </c>
      <c r="T162" s="45"/>
      <c r="U162" s="37"/>
      <c r="V162" s="37"/>
      <c r="W162" s="45" t="s">
        <v>612</v>
      </c>
      <c r="X162" s="45"/>
      <c r="Y162" s="33" t="s">
        <v>182</v>
      </c>
    </row>
    <row r="163" spans="1:25">
      <c r="A163" s="16"/>
      <c r="B163" s="46"/>
      <c r="C163" s="45"/>
      <c r="D163" s="45"/>
      <c r="E163" s="33"/>
      <c r="F163" s="37"/>
      <c r="G163" s="45"/>
      <c r="H163" s="45"/>
      <c r="I163" s="33"/>
      <c r="J163" s="37"/>
      <c r="K163" s="45"/>
      <c r="L163" s="45"/>
      <c r="M163" s="37"/>
      <c r="N163" s="37"/>
      <c r="O163" s="45"/>
      <c r="P163" s="45"/>
      <c r="Q163" s="37"/>
      <c r="R163" s="37"/>
      <c r="S163" s="45"/>
      <c r="T163" s="45"/>
      <c r="U163" s="37"/>
      <c r="V163" s="37"/>
      <c r="W163" s="45"/>
      <c r="X163" s="45"/>
      <c r="Y163" s="33"/>
    </row>
    <row r="164" spans="1:25">
      <c r="A164" s="16"/>
      <c r="B164" s="57" t="s">
        <v>98</v>
      </c>
      <c r="C164" s="42" t="s">
        <v>188</v>
      </c>
      <c r="D164" s="42"/>
      <c r="E164" s="41"/>
      <c r="F164" s="41"/>
      <c r="G164" s="42" t="s">
        <v>188</v>
      </c>
      <c r="H164" s="42"/>
      <c r="I164" s="41"/>
      <c r="J164" s="41"/>
      <c r="K164" s="42" t="s">
        <v>613</v>
      </c>
      <c r="L164" s="42"/>
      <c r="M164" s="58" t="s">
        <v>182</v>
      </c>
      <c r="N164" s="41"/>
      <c r="O164" s="42" t="s">
        <v>188</v>
      </c>
      <c r="P164" s="42"/>
      <c r="Q164" s="41"/>
      <c r="R164" s="41"/>
      <c r="S164" s="42" t="s">
        <v>188</v>
      </c>
      <c r="T164" s="42"/>
      <c r="U164" s="41"/>
      <c r="V164" s="41"/>
      <c r="W164" s="42" t="s">
        <v>613</v>
      </c>
      <c r="X164" s="42"/>
      <c r="Y164" s="58" t="s">
        <v>182</v>
      </c>
    </row>
    <row r="165" spans="1:25" ht="15.75" thickBot="1">
      <c r="A165" s="16"/>
      <c r="B165" s="57"/>
      <c r="C165" s="43"/>
      <c r="D165" s="43"/>
      <c r="E165" s="44"/>
      <c r="F165" s="41"/>
      <c r="G165" s="43"/>
      <c r="H165" s="43"/>
      <c r="I165" s="44"/>
      <c r="J165" s="41"/>
      <c r="K165" s="43"/>
      <c r="L165" s="43"/>
      <c r="M165" s="82"/>
      <c r="N165" s="41"/>
      <c r="O165" s="43"/>
      <c r="P165" s="43"/>
      <c r="Q165" s="44"/>
      <c r="R165" s="41"/>
      <c r="S165" s="43"/>
      <c r="T165" s="43"/>
      <c r="U165" s="44"/>
      <c r="V165" s="41"/>
      <c r="W165" s="43"/>
      <c r="X165" s="43"/>
      <c r="Y165" s="82"/>
    </row>
    <row r="166" spans="1:25">
      <c r="A166" s="16"/>
      <c r="B166" s="85" t="s">
        <v>614</v>
      </c>
      <c r="C166" s="48" t="s">
        <v>610</v>
      </c>
      <c r="D166" s="48"/>
      <c r="E166" s="34" t="s">
        <v>182</v>
      </c>
      <c r="F166" s="37"/>
      <c r="G166" s="48" t="s">
        <v>611</v>
      </c>
      <c r="H166" s="48"/>
      <c r="I166" s="34" t="s">
        <v>182</v>
      </c>
      <c r="J166" s="37"/>
      <c r="K166" s="48">
        <v>31</v>
      </c>
      <c r="L166" s="48"/>
      <c r="M166" s="38"/>
      <c r="N166" s="37"/>
      <c r="O166" s="48" t="s">
        <v>188</v>
      </c>
      <c r="P166" s="48"/>
      <c r="Q166" s="38"/>
      <c r="R166" s="37"/>
      <c r="S166" s="48" t="s">
        <v>188</v>
      </c>
      <c r="T166" s="48"/>
      <c r="U166" s="38"/>
      <c r="V166" s="37"/>
      <c r="W166" s="48" t="s">
        <v>615</v>
      </c>
      <c r="X166" s="48"/>
      <c r="Y166" s="34" t="s">
        <v>182</v>
      </c>
    </row>
    <row r="167" spans="1:25" ht="15.75" thickBot="1">
      <c r="A167" s="16"/>
      <c r="B167" s="85"/>
      <c r="C167" s="68"/>
      <c r="D167" s="68"/>
      <c r="E167" s="98"/>
      <c r="F167" s="37"/>
      <c r="G167" s="68"/>
      <c r="H167" s="68"/>
      <c r="I167" s="98"/>
      <c r="J167" s="37"/>
      <c r="K167" s="68"/>
      <c r="L167" s="68"/>
      <c r="M167" s="56"/>
      <c r="N167" s="37"/>
      <c r="O167" s="68"/>
      <c r="P167" s="68"/>
      <c r="Q167" s="56"/>
      <c r="R167" s="37"/>
      <c r="S167" s="68"/>
      <c r="T167" s="68"/>
      <c r="U167" s="56"/>
      <c r="V167" s="37"/>
      <c r="W167" s="68"/>
      <c r="X167" s="68"/>
      <c r="Y167" s="98"/>
    </row>
    <row r="168" spans="1:25">
      <c r="A168" s="16"/>
      <c r="B168" s="97" t="s">
        <v>571</v>
      </c>
      <c r="C168" s="99" t="s">
        <v>616</v>
      </c>
      <c r="D168" s="99"/>
      <c r="E168" s="59" t="s">
        <v>182</v>
      </c>
      <c r="F168" s="41"/>
      <c r="G168" s="99" t="s">
        <v>611</v>
      </c>
      <c r="H168" s="99"/>
      <c r="I168" s="59" t="s">
        <v>182</v>
      </c>
      <c r="J168" s="41"/>
      <c r="K168" s="61">
        <v>78414</v>
      </c>
      <c r="L168" s="61"/>
      <c r="M168" s="63"/>
      <c r="N168" s="41"/>
      <c r="O168" s="99" t="s">
        <v>609</v>
      </c>
      <c r="P168" s="99"/>
      <c r="Q168" s="59" t="s">
        <v>182</v>
      </c>
      <c r="R168" s="41"/>
      <c r="S168" s="99" t="s">
        <v>188</v>
      </c>
      <c r="T168" s="99"/>
      <c r="U168" s="63"/>
      <c r="V168" s="41"/>
      <c r="W168" s="61">
        <v>14612</v>
      </c>
      <c r="X168" s="61"/>
      <c r="Y168" s="63"/>
    </row>
    <row r="169" spans="1:25">
      <c r="A169" s="16"/>
      <c r="B169" s="97"/>
      <c r="C169" s="121"/>
      <c r="D169" s="121"/>
      <c r="E169" s="122"/>
      <c r="F169" s="41"/>
      <c r="G169" s="121"/>
      <c r="H169" s="121"/>
      <c r="I169" s="122"/>
      <c r="J169" s="41"/>
      <c r="K169" s="123"/>
      <c r="L169" s="123"/>
      <c r="M169" s="124"/>
      <c r="N169" s="41"/>
      <c r="O169" s="121"/>
      <c r="P169" s="121"/>
      <c r="Q169" s="122"/>
      <c r="R169" s="41"/>
      <c r="S169" s="121"/>
      <c r="T169" s="121"/>
      <c r="U169" s="124"/>
      <c r="V169" s="41"/>
      <c r="W169" s="40"/>
      <c r="X169" s="40"/>
      <c r="Y169" s="41"/>
    </row>
    <row r="170" spans="1:25">
      <c r="A170" s="16"/>
      <c r="B170" s="32" t="s">
        <v>249</v>
      </c>
      <c r="C170" s="45" t="s">
        <v>188</v>
      </c>
      <c r="D170" s="45"/>
      <c r="E170" s="37"/>
      <c r="F170" s="37"/>
      <c r="G170" s="45" t="s">
        <v>188</v>
      </c>
      <c r="H170" s="45"/>
      <c r="I170" s="37"/>
      <c r="J170" s="37"/>
      <c r="K170" s="35">
        <v>10010</v>
      </c>
      <c r="L170" s="35"/>
      <c r="M170" s="37"/>
      <c r="N170" s="37"/>
      <c r="O170" s="35">
        <v>2165</v>
      </c>
      <c r="P170" s="35"/>
      <c r="Q170" s="37"/>
      <c r="R170" s="37"/>
      <c r="S170" s="45" t="s">
        <v>188</v>
      </c>
      <c r="T170" s="45"/>
      <c r="U170" s="37"/>
      <c r="V170" s="37"/>
      <c r="W170" s="35">
        <v>12175</v>
      </c>
      <c r="X170" s="35"/>
      <c r="Y170" s="37"/>
    </row>
    <row r="171" spans="1:25" ht="15.75" thickBot="1">
      <c r="A171" s="16"/>
      <c r="B171" s="32"/>
      <c r="C171" s="68"/>
      <c r="D171" s="68"/>
      <c r="E171" s="56"/>
      <c r="F171" s="37"/>
      <c r="G171" s="68"/>
      <c r="H171" s="68"/>
      <c r="I171" s="56"/>
      <c r="J171" s="37"/>
      <c r="K171" s="55"/>
      <c r="L171" s="55"/>
      <c r="M171" s="56"/>
      <c r="N171" s="37"/>
      <c r="O171" s="55"/>
      <c r="P171" s="55"/>
      <c r="Q171" s="56"/>
      <c r="R171" s="37"/>
      <c r="S171" s="68"/>
      <c r="T171" s="68"/>
      <c r="U171" s="56"/>
      <c r="V171" s="37"/>
      <c r="W171" s="55"/>
      <c r="X171" s="55"/>
      <c r="Y171" s="56"/>
    </row>
    <row r="172" spans="1:25">
      <c r="A172" s="16"/>
      <c r="B172" s="57" t="s">
        <v>617</v>
      </c>
      <c r="C172" s="99" t="s">
        <v>616</v>
      </c>
      <c r="D172" s="99"/>
      <c r="E172" s="59" t="s">
        <v>182</v>
      </c>
      <c r="F172" s="41"/>
      <c r="G172" s="99" t="s">
        <v>611</v>
      </c>
      <c r="H172" s="99"/>
      <c r="I172" s="59" t="s">
        <v>182</v>
      </c>
      <c r="J172" s="41"/>
      <c r="K172" s="61">
        <v>88424</v>
      </c>
      <c r="L172" s="61"/>
      <c r="M172" s="63"/>
      <c r="N172" s="41"/>
      <c r="O172" s="99">
        <v>707</v>
      </c>
      <c r="P172" s="99"/>
      <c r="Q172" s="63"/>
      <c r="R172" s="41"/>
      <c r="S172" s="99" t="s">
        <v>188</v>
      </c>
      <c r="T172" s="99"/>
      <c r="U172" s="63"/>
      <c r="V172" s="41"/>
      <c r="W172" s="61">
        <v>26787</v>
      </c>
      <c r="X172" s="61"/>
      <c r="Y172" s="63"/>
    </row>
    <row r="173" spans="1:25">
      <c r="A173" s="16"/>
      <c r="B173" s="57"/>
      <c r="C173" s="42"/>
      <c r="D173" s="42"/>
      <c r="E173" s="58"/>
      <c r="F173" s="41"/>
      <c r="G173" s="42"/>
      <c r="H173" s="42"/>
      <c r="I173" s="58"/>
      <c r="J173" s="41"/>
      <c r="K173" s="40"/>
      <c r="L173" s="40"/>
      <c r="M173" s="41"/>
      <c r="N173" s="41"/>
      <c r="O173" s="42"/>
      <c r="P173" s="42"/>
      <c r="Q173" s="41"/>
      <c r="R173" s="41"/>
      <c r="S173" s="42"/>
      <c r="T173" s="42"/>
      <c r="U173" s="41"/>
      <c r="V173" s="41"/>
      <c r="W173" s="40"/>
      <c r="X173" s="40"/>
      <c r="Y173" s="41"/>
    </row>
    <row r="174" spans="1:25">
      <c r="A174" s="16"/>
      <c r="B174" s="46" t="s">
        <v>618</v>
      </c>
      <c r="C174" s="45" t="s">
        <v>188</v>
      </c>
      <c r="D174" s="45"/>
      <c r="E174" s="37"/>
      <c r="F174" s="37"/>
      <c r="G174" s="45" t="s">
        <v>188</v>
      </c>
      <c r="H174" s="45"/>
      <c r="I174" s="37"/>
      <c r="J174" s="37"/>
      <c r="K174" s="35">
        <v>35275</v>
      </c>
      <c r="L174" s="35"/>
      <c r="M174" s="37"/>
      <c r="N174" s="37"/>
      <c r="O174" s="45" t="s">
        <v>619</v>
      </c>
      <c r="P174" s="45"/>
      <c r="Q174" s="33" t="s">
        <v>182</v>
      </c>
      <c r="R174" s="37"/>
      <c r="S174" s="45" t="s">
        <v>188</v>
      </c>
      <c r="T174" s="45"/>
      <c r="U174" s="37"/>
      <c r="V174" s="37"/>
      <c r="W174" s="35">
        <v>29258</v>
      </c>
      <c r="X174" s="35"/>
      <c r="Y174" s="37"/>
    </row>
    <row r="175" spans="1:25" ht="15.75" thickBot="1">
      <c r="A175" s="16"/>
      <c r="B175" s="46"/>
      <c r="C175" s="68"/>
      <c r="D175" s="68"/>
      <c r="E175" s="56"/>
      <c r="F175" s="37"/>
      <c r="G175" s="68"/>
      <c r="H175" s="68"/>
      <c r="I175" s="56"/>
      <c r="J175" s="37"/>
      <c r="K175" s="55"/>
      <c r="L175" s="55"/>
      <c r="M175" s="56"/>
      <c r="N175" s="37"/>
      <c r="O175" s="68"/>
      <c r="P175" s="68"/>
      <c r="Q175" s="98"/>
      <c r="R175" s="37"/>
      <c r="S175" s="68"/>
      <c r="T175" s="68"/>
      <c r="U175" s="56"/>
      <c r="V175" s="37"/>
      <c r="W175" s="55"/>
      <c r="X175" s="55"/>
      <c r="Y175" s="56"/>
    </row>
    <row r="176" spans="1:25">
      <c r="A176" s="16"/>
      <c r="B176" s="57" t="s">
        <v>577</v>
      </c>
      <c r="C176" s="61">
        <v>69738</v>
      </c>
      <c r="D176" s="61"/>
      <c r="E176" s="63"/>
      <c r="F176" s="41"/>
      <c r="G176" s="61">
        <v>118389</v>
      </c>
      <c r="H176" s="61"/>
      <c r="I176" s="63"/>
      <c r="J176" s="41"/>
      <c r="K176" s="99" t="s">
        <v>620</v>
      </c>
      <c r="L176" s="99"/>
      <c r="M176" s="59" t="s">
        <v>182</v>
      </c>
      <c r="N176" s="41"/>
      <c r="O176" s="99" t="s">
        <v>188</v>
      </c>
      <c r="P176" s="99"/>
      <c r="Q176" s="63"/>
      <c r="R176" s="41"/>
      <c r="S176" s="99" t="s">
        <v>621</v>
      </c>
      <c r="T176" s="99"/>
      <c r="U176" s="59" t="s">
        <v>182</v>
      </c>
      <c r="V176" s="41"/>
      <c r="W176" s="99" t="s">
        <v>188</v>
      </c>
      <c r="X176" s="99"/>
      <c r="Y176" s="63"/>
    </row>
    <row r="177" spans="1:26" ht="15.75" thickBot="1">
      <c r="A177" s="16"/>
      <c r="B177" s="57"/>
      <c r="C177" s="51"/>
      <c r="D177" s="51"/>
      <c r="E177" s="44"/>
      <c r="F177" s="41"/>
      <c r="G177" s="51"/>
      <c r="H177" s="51"/>
      <c r="I177" s="44"/>
      <c r="J177" s="41"/>
      <c r="K177" s="43"/>
      <c r="L177" s="43"/>
      <c r="M177" s="82"/>
      <c r="N177" s="41"/>
      <c r="O177" s="43"/>
      <c r="P177" s="43"/>
      <c r="Q177" s="44"/>
      <c r="R177" s="41"/>
      <c r="S177" s="43"/>
      <c r="T177" s="43"/>
      <c r="U177" s="82"/>
      <c r="V177" s="41"/>
      <c r="W177" s="43"/>
      <c r="X177" s="43"/>
      <c r="Y177" s="44"/>
    </row>
    <row r="178" spans="1:26">
      <c r="A178" s="16"/>
      <c r="B178" s="85" t="s">
        <v>580</v>
      </c>
      <c r="C178" s="34" t="s">
        <v>177</v>
      </c>
      <c r="D178" s="36">
        <v>56045</v>
      </c>
      <c r="E178" s="38"/>
      <c r="F178" s="37"/>
      <c r="G178" s="34" t="s">
        <v>177</v>
      </c>
      <c r="H178" s="36">
        <v>69738</v>
      </c>
      <c r="I178" s="38"/>
      <c r="J178" s="37"/>
      <c r="K178" s="34" t="s">
        <v>177</v>
      </c>
      <c r="L178" s="36">
        <v>118389</v>
      </c>
      <c r="M178" s="38"/>
      <c r="N178" s="37"/>
      <c r="O178" s="34" t="s">
        <v>177</v>
      </c>
      <c r="P178" s="48" t="s">
        <v>620</v>
      </c>
      <c r="Q178" s="34" t="s">
        <v>182</v>
      </c>
      <c r="R178" s="37"/>
      <c r="S178" s="34" t="s">
        <v>177</v>
      </c>
      <c r="T178" s="48" t="s">
        <v>621</v>
      </c>
      <c r="U178" s="34" t="s">
        <v>182</v>
      </c>
      <c r="V178" s="37"/>
      <c r="W178" s="34" t="s">
        <v>177</v>
      </c>
      <c r="X178" s="36">
        <v>56045</v>
      </c>
      <c r="Y178" s="38"/>
    </row>
    <row r="179" spans="1:26" ht="15.75" thickBot="1">
      <c r="A179" s="16"/>
      <c r="B179" s="85"/>
      <c r="C179" s="47"/>
      <c r="D179" s="52"/>
      <c r="E179" s="50"/>
      <c r="F179" s="37"/>
      <c r="G179" s="47"/>
      <c r="H179" s="52"/>
      <c r="I179" s="50"/>
      <c r="J179" s="37"/>
      <c r="K179" s="47"/>
      <c r="L179" s="52"/>
      <c r="M179" s="50"/>
      <c r="N179" s="37"/>
      <c r="O179" s="47"/>
      <c r="P179" s="49"/>
      <c r="Q179" s="47"/>
      <c r="R179" s="37"/>
      <c r="S179" s="47"/>
      <c r="T179" s="49"/>
      <c r="U179" s="47"/>
      <c r="V179" s="37"/>
      <c r="W179" s="47"/>
      <c r="X179" s="52"/>
      <c r="Y179" s="50"/>
    </row>
    <row r="180" spans="1:26" ht="15.75" thickTop="1">
      <c r="A180" s="16"/>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spans="1:26">
      <c r="A181" s="16"/>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spans="1:26">
      <c r="A182" s="16"/>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spans="1:26">
      <c r="A183" s="16"/>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row>
    <row r="184" spans="1:26">
      <c r="A184" s="16"/>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row>
    <row r="185" spans="1:26">
      <c r="A185" s="16"/>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row>
    <row r="186" spans="1:26">
      <c r="A186" s="16"/>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row>
    <row r="187" spans="1:26">
      <c r="A187" s="16"/>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row>
    <row r="188" spans="1:26">
      <c r="A188" s="16"/>
      <c r="B188" s="187" t="s">
        <v>541</v>
      </c>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row>
    <row r="189" spans="1:26">
      <c r="A189" s="16"/>
      <c r="B189" s="187" t="s">
        <v>542</v>
      </c>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row>
    <row r="190" spans="1:26">
      <c r="A190" s="16"/>
      <c r="B190" s="188" t="s">
        <v>622</v>
      </c>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row>
    <row r="191" spans="1:26">
      <c r="A191" s="16"/>
      <c r="B191" s="187" t="s">
        <v>544</v>
      </c>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row>
    <row r="192" spans="1:26">
      <c r="A192" s="16"/>
      <c r="B192" s="187" t="s">
        <v>545</v>
      </c>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row>
    <row r="193" spans="1:26">
      <c r="A193" s="16"/>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c r="A194" s="16"/>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row>
    <row r="195" spans="1:26">
      <c r="A195" s="16"/>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row>
    <row r="196" spans="1:26">
      <c r="A196" s="16"/>
      <c r="B196" s="41"/>
      <c r="C196" s="66" t="s">
        <v>546</v>
      </c>
      <c r="D196" s="66"/>
      <c r="E196" s="66"/>
      <c r="F196" s="41"/>
      <c r="G196" s="66" t="s">
        <v>546</v>
      </c>
      <c r="H196" s="66"/>
      <c r="I196" s="66"/>
      <c r="J196" s="41"/>
      <c r="K196" s="66" t="s">
        <v>554</v>
      </c>
      <c r="L196" s="66"/>
      <c r="M196" s="66"/>
      <c r="N196" s="41"/>
      <c r="O196" s="66" t="s">
        <v>554</v>
      </c>
      <c r="P196" s="66"/>
      <c r="Q196" s="66"/>
      <c r="R196" s="41"/>
      <c r="S196" s="66" t="s">
        <v>557</v>
      </c>
      <c r="T196" s="66"/>
      <c r="U196" s="66"/>
      <c r="V196" s="41"/>
      <c r="W196" s="66" t="s">
        <v>263</v>
      </c>
      <c r="X196" s="66"/>
      <c r="Y196" s="66"/>
    </row>
    <row r="197" spans="1:26">
      <c r="A197" s="16"/>
      <c r="B197" s="41"/>
      <c r="C197" s="66" t="s">
        <v>605</v>
      </c>
      <c r="D197" s="66"/>
      <c r="E197" s="66"/>
      <c r="F197" s="41"/>
      <c r="G197" s="66" t="s">
        <v>550</v>
      </c>
      <c r="H197" s="66"/>
      <c r="I197" s="66"/>
      <c r="J197" s="41"/>
      <c r="K197" s="66" t="s">
        <v>555</v>
      </c>
      <c r="L197" s="66"/>
      <c r="M197" s="66"/>
      <c r="N197" s="41"/>
      <c r="O197" s="66" t="s">
        <v>556</v>
      </c>
      <c r="P197" s="66"/>
      <c r="Q197" s="66"/>
      <c r="R197" s="41"/>
      <c r="S197" s="66"/>
      <c r="T197" s="66"/>
      <c r="U197" s="66"/>
      <c r="V197" s="41"/>
      <c r="W197" s="66" t="s">
        <v>558</v>
      </c>
      <c r="X197" s="66"/>
      <c r="Y197" s="66"/>
    </row>
    <row r="198" spans="1:26">
      <c r="A198" s="16"/>
      <c r="B198" s="41"/>
      <c r="C198" s="66" t="s">
        <v>548</v>
      </c>
      <c r="D198" s="66"/>
      <c r="E198" s="66"/>
      <c r="F198" s="41"/>
      <c r="G198" s="66" t="s">
        <v>606</v>
      </c>
      <c r="H198" s="66"/>
      <c r="I198" s="66"/>
      <c r="J198" s="41"/>
      <c r="K198" s="73"/>
      <c r="L198" s="73"/>
      <c r="M198" s="73"/>
      <c r="N198" s="41"/>
      <c r="O198" s="73"/>
      <c r="P198" s="73"/>
      <c r="Q198" s="73"/>
      <c r="R198" s="41"/>
      <c r="S198" s="66"/>
      <c r="T198" s="66"/>
      <c r="U198" s="66"/>
      <c r="V198" s="41"/>
      <c r="W198" s="73"/>
      <c r="X198" s="73"/>
      <c r="Y198" s="73"/>
    </row>
    <row r="199" spans="1:26">
      <c r="A199" s="16"/>
      <c r="B199" s="41"/>
      <c r="C199" s="66" t="s">
        <v>549</v>
      </c>
      <c r="D199" s="66"/>
      <c r="E199" s="66"/>
      <c r="F199" s="41"/>
      <c r="G199" s="66" t="s">
        <v>552</v>
      </c>
      <c r="H199" s="66"/>
      <c r="I199" s="66"/>
      <c r="J199" s="41"/>
      <c r="K199" s="73"/>
      <c r="L199" s="73"/>
      <c r="M199" s="73"/>
      <c r="N199" s="41"/>
      <c r="O199" s="73"/>
      <c r="P199" s="73"/>
      <c r="Q199" s="73"/>
      <c r="R199" s="41"/>
      <c r="S199" s="66"/>
      <c r="T199" s="66"/>
      <c r="U199" s="66"/>
      <c r="V199" s="41"/>
      <c r="W199" s="73"/>
      <c r="X199" s="73"/>
      <c r="Y199" s="73"/>
    </row>
    <row r="200" spans="1:26" ht="15.75" thickBot="1">
      <c r="A200" s="16"/>
      <c r="B200" s="41"/>
      <c r="C200" s="96"/>
      <c r="D200" s="96"/>
      <c r="E200" s="96"/>
      <c r="F200" s="41"/>
      <c r="G200" s="31" t="s">
        <v>553</v>
      </c>
      <c r="H200" s="31"/>
      <c r="I200" s="31"/>
      <c r="J200" s="41"/>
      <c r="K200" s="96"/>
      <c r="L200" s="96"/>
      <c r="M200" s="96"/>
      <c r="N200" s="41"/>
      <c r="O200" s="96"/>
      <c r="P200" s="96"/>
      <c r="Q200" s="96"/>
      <c r="R200" s="41"/>
      <c r="S200" s="31"/>
      <c r="T200" s="31"/>
      <c r="U200" s="31"/>
      <c r="V200" s="41"/>
      <c r="W200" s="96"/>
      <c r="X200" s="96"/>
      <c r="Y200" s="96"/>
    </row>
    <row r="201" spans="1:26">
      <c r="A201" s="16"/>
      <c r="B201" s="32" t="s">
        <v>82</v>
      </c>
      <c r="C201" s="34" t="s">
        <v>177</v>
      </c>
      <c r="D201" s="48" t="s">
        <v>188</v>
      </c>
      <c r="E201" s="38"/>
      <c r="F201" s="37"/>
      <c r="G201" s="34" t="s">
        <v>177</v>
      </c>
      <c r="H201" s="48" t="s">
        <v>188</v>
      </c>
      <c r="I201" s="38"/>
      <c r="J201" s="37"/>
      <c r="K201" s="34" t="s">
        <v>177</v>
      </c>
      <c r="L201" s="36">
        <v>790870</v>
      </c>
      <c r="M201" s="38"/>
      <c r="N201" s="37"/>
      <c r="O201" s="34" t="s">
        <v>177</v>
      </c>
      <c r="P201" s="48" t="s">
        <v>188</v>
      </c>
      <c r="Q201" s="38"/>
      <c r="R201" s="37"/>
      <c r="S201" s="34" t="s">
        <v>177</v>
      </c>
      <c r="T201" s="48" t="s">
        <v>188</v>
      </c>
      <c r="U201" s="38"/>
      <c r="V201" s="37"/>
      <c r="W201" s="34" t="s">
        <v>177</v>
      </c>
      <c r="X201" s="36">
        <v>790870</v>
      </c>
      <c r="Y201" s="38"/>
    </row>
    <row r="202" spans="1:26">
      <c r="A202" s="16"/>
      <c r="B202" s="32"/>
      <c r="C202" s="91"/>
      <c r="D202" s="92"/>
      <c r="E202" s="93"/>
      <c r="F202" s="37"/>
      <c r="G202" s="91"/>
      <c r="H202" s="92"/>
      <c r="I202" s="93"/>
      <c r="J202" s="37"/>
      <c r="K202" s="91"/>
      <c r="L202" s="119"/>
      <c r="M202" s="93"/>
      <c r="N202" s="37"/>
      <c r="O202" s="91"/>
      <c r="P202" s="92"/>
      <c r="Q202" s="93"/>
      <c r="R202" s="37"/>
      <c r="S202" s="91"/>
      <c r="T202" s="92"/>
      <c r="U202" s="93"/>
      <c r="V202" s="37"/>
      <c r="W202" s="33"/>
      <c r="X202" s="35"/>
      <c r="Y202" s="37"/>
    </row>
    <row r="203" spans="1:26">
      <c r="A203" s="16"/>
      <c r="B203" s="39" t="s">
        <v>83</v>
      </c>
      <c r="C203" s="40">
        <v>1516</v>
      </c>
      <c r="D203" s="40"/>
      <c r="E203" s="41"/>
      <c r="F203" s="41"/>
      <c r="G203" s="42" t="s">
        <v>188</v>
      </c>
      <c r="H203" s="42"/>
      <c r="I203" s="41"/>
      <c r="J203" s="41"/>
      <c r="K203" s="42" t="s">
        <v>188</v>
      </c>
      <c r="L203" s="42"/>
      <c r="M203" s="41"/>
      <c r="N203" s="41"/>
      <c r="O203" s="42" t="s">
        <v>188</v>
      </c>
      <c r="P203" s="42"/>
      <c r="Q203" s="41"/>
      <c r="R203" s="41"/>
      <c r="S203" s="42" t="s">
        <v>188</v>
      </c>
      <c r="T203" s="42"/>
      <c r="U203" s="41"/>
      <c r="V203" s="41"/>
      <c r="W203" s="40">
        <v>1516</v>
      </c>
      <c r="X203" s="40"/>
      <c r="Y203" s="41"/>
    </row>
    <row r="204" spans="1:26" ht="15.75" thickBot="1">
      <c r="A204" s="16"/>
      <c r="B204" s="39"/>
      <c r="C204" s="51"/>
      <c r="D204" s="51"/>
      <c r="E204" s="44"/>
      <c r="F204" s="41"/>
      <c r="G204" s="43"/>
      <c r="H204" s="43"/>
      <c r="I204" s="44"/>
      <c r="J204" s="41"/>
      <c r="K204" s="43"/>
      <c r="L204" s="43"/>
      <c r="M204" s="44"/>
      <c r="N204" s="41"/>
      <c r="O204" s="43"/>
      <c r="P204" s="43"/>
      <c r="Q204" s="44"/>
      <c r="R204" s="41"/>
      <c r="S204" s="43"/>
      <c r="T204" s="43"/>
      <c r="U204" s="44"/>
      <c r="V204" s="41"/>
      <c r="W204" s="51"/>
      <c r="X204" s="51"/>
      <c r="Y204" s="44"/>
    </row>
    <row r="205" spans="1:26">
      <c r="A205" s="16"/>
      <c r="B205" s="32" t="s">
        <v>84</v>
      </c>
      <c r="C205" s="36">
        <v>1516</v>
      </c>
      <c r="D205" s="36"/>
      <c r="E205" s="38"/>
      <c r="F205" s="37"/>
      <c r="G205" s="48" t="s">
        <v>188</v>
      </c>
      <c r="H205" s="48"/>
      <c r="I205" s="38"/>
      <c r="J205" s="37"/>
      <c r="K205" s="36">
        <v>790870</v>
      </c>
      <c r="L205" s="36"/>
      <c r="M205" s="38"/>
      <c r="N205" s="37"/>
      <c r="O205" s="48" t="s">
        <v>188</v>
      </c>
      <c r="P205" s="48"/>
      <c r="Q205" s="38"/>
      <c r="R205" s="37"/>
      <c r="S205" s="48" t="s">
        <v>188</v>
      </c>
      <c r="T205" s="48"/>
      <c r="U205" s="38"/>
      <c r="V205" s="37"/>
      <c r="W205" s="36">
        <v>792386</v>
      </c>
      <c r="X205" s="36"/>
      <c r="Y205" s="38"/>
    </row>
    <row r="206" spans="1:26">
      <c r="A206" s="16"/>
      <c r="B206" s="32"/>
      <c r="C206" s="35"/>
      <c r="D206" s="35"/>
      <c r="E206" s="37"/>
      <c r="F206" s="37"/>
      <c r="G206" s="45"/>
      <c r="H206" s="45"/>
      <c r="I206" s="37"/>
      <c r="J206" s="37"/>
      <c r="K206" s="35"/>
      <c r="L206" s="35"/>
      <c r="M206" s="37"/>
      <c r="N206" s="37"/>
      <c r="O206" s="45"/>
      <c r="P206" s="45"/>
      <c r="Q206" s="37"/>
      <c r="R206" s="37"/>
      <c r="S206" s="45"/>
      <c r="T206" s="45"/>
      <c r="U206" s="37"/>
      <c r="V206" s="37"/>
      <c r="W206" s="35"/>
      <c r="X206" s="35"/>
      <c r="Y206" s="37"/>
    </row>
    <row r="207" spans="1:26">
      <c r="A207" s="16"/>
      <c r="B207" s="24" t="s">
        <v>85</v>
      </c>
      <c r="C207" s="41"/>
      <c r="D207" s="41"/>
      <c r="E207" s="41"/>
      <c r="F207" s="14"/>
      <c r="G207" s="41"/>
      <c r="H207" s="41"/>
      <c r="I207" s="41"/>
      <c r="J207" s="14"/>
      <c r="K207" s="41"/>
      <c r="L207" s="41"/>
      <c r="M207" s="41"/>
      <c r="N207" s="14"/>
      <c r="O207" s="41"/>
      <c r="P207" s="41"/>
      <c r="Q207" s="41"/>
      <c r="R207" s="14"/>
      <c r="S207" s="41"/>
      <c r="T207" s="41"/>
      <c r="U207" s="41"/>
      <c r="V207" s="14"/>
      <c r="W207" s="41"/>
      <c r="X207" s="41"/>
      <c r="Y207" s="41"/>
    </row>
    <row r="208" spans="1:26">
      <c r="A208" s="16"/>
      <c r="B208" s="46" t="s">
        <v>86</v>
      </c>
      <c r="C208" s="45" t="s">
        <v>188</v>
      </c>
      <c r="D208" s="45"/>
      <c r="E208" s="37"/>
      <c r="F208" s="37"/>
      <c r="G208" s="45" t="s">
        <v>188</v>
      </c>
      <c r="H208" s="45"/>
      <c r="I208" s="37"/>
      <c r="J208" s="37"/>
      <c r="K208" s="35">
        <v>481601</v>
      </c>
      <c r="L208" s="35"/>
      <c r="M208" s="37"/>
      <c r="N208" s="37"/>
      <c r="O208" s="35">
        <v>2505</v>
      </c>
      <c r="P208" s="35"/>
      <c r="Q208" s="37"/>
      <c r="R208" s="37"/>
      <c r="S208" s="45" t="s">
        <v>188</v>
      </c>
      <c r="T208" s="45"/>
      <c r="U208" s="37"/>
      <c r="V208" s="37"/>
      <c r="W208" s="35">
        <v>484106</v>
      </c>
      <c r="X208" s="35"/>
      <c r="Y208" s="37"/>
    </row>
    <row r="209" spans="1:25">
      <c r="A209" s="16"/>
      <c r="B209" s="46"/>
      <c r="C209" s="45"/>
      <c r="D209" s="45"/>
      <c r="E209" s="37"/>
      <c r="F209" s="37"/>
      <c r="G209" s="45"/>
      <c r="H209" s="45"/>
      <c r="I209" s="37"/>
      <c r="J209" s="37"/>
      <c r="K209" s="35"/>
      <c r="L209" s="35"/>
      <c r="M209" s="37"/>
      <c r="N209" s="37"/>
      <c r="O209" s="35"/>
      <c r="P209" s="35"/>
      <c r="Q209" s="37"/>
      <c r="R209" s="37"/>
      <c r="S209" s="45"/>
      <c r="T209" s="45"/>
      <c r="U209" s="37"/>
      <c r="V209" s="37"/>
      <c r="W209" s="35"/>
      <c r="X209" s="35"/>
      <c r="Y209" s="37"/>
    </row>
    <row r="210" spans="1:25">
      <c r="A210" s="16"/>
      <c r="B210" s="57" t="s">
        <v>87</v>
      </c>
      <c r="C210" s="40">
        <v>1109</v>
      </c>
      <c r="D210" s="40"/>
      <c r="E210" s="41"/>
      <c r="F210" s="41"/>
      <c r="G210" s="42" t="s">
        <v>188</v>
      </c>
      <c r="H210" s="42"/>
      <c r="I210" s="41"/>
      <c r="J210" s="41"/>
      <c r="K210" s="40">
        <v>105212</v>
      </c>
      <c r="L210" s="40"/>
      <c r="M210" s="41"/>
      <c r="N210" s="41"/>
      <c r="O210" s="42" t="s">
        <v>188</v>
      </c>
      <c r="P210" s="42"/>
      <c r="Q210" s="41"/>
      <c r="R210" s="41"/>
      <c r="S210" s="42" t="s">
        <v>188</v>
      </c>
      <c r="T210" s="42"/>
      <c r="U210" s="41"/>
      <c r="V210" s="41"/>
      <c r="W210" s="40">
        <v>106321</v>
      </c>
      <c r="X210" s="40"/>
      <c r="Y210" s="41"/>
    </row>
    <row r="211" spans="1:25">
      <c r="A211" s="16"/>
      <c r="B211" s="57"/>
      <c r="C211" s="40"/>
      <c r="D211" s="40"/>
      <c r="E211" s="41"/>
      <c r="F211" s="41"/>
      <c r="G211" s="42"/>
      <c r="H211" s="42"/>
      <c r="I211" s="41"/>
      <c r="J211" s="41"/>
      <c r="K211" s="40"/>
      <c r="L211" s="40"/>
      <c r="M211" s="41"/>
      <c r="N211" s="41"/>
      <c r="O211" s="42"/>
      <c r="P211" s="42"/>
      <c r="Q211" s="41"/>
      <c r="R211" s="41"/>
      <c r="S211" s="42"/>
      <c r="T211" s="42"/>
      <c r="U211" s="41"/>
      <c r="V211" s="41"/>
      <c r="W211" s="40"/>
      <c r="X211" s="40"/>
      <c r="Y211" s="41"/>
    </row>
    <row r="212" spans="1:25">
      <c r="A212" s="16"/>
      <c r="B212" s="46" t="s">
        <v>88</v>
      </c>
      <c r="C212" s="45" t="s">
        <v>188</v>
      </c>
      <c r="D212" s="45"/>
      <c r="E212" s="37"/>
      <c r="F212" s="37"/>
      <c r="G212" s="45" t="s">
        <v>188</v>
      </c>
      <c r="H212" s="45"/>
      <c r="I212" s="37"/>
      <c r="J212" s="37"/>
      <c r="K212" s="35">
        <v>2652</v>
      </c>
      <c r="L212" s="35"/>
      <c r="M212" s="37"/>
      <c r="N212" s="37"/>
      <c r="O212" s="45" t="s">
        <v>188</v>
      </c>
      <c r="P212" s="45"/>
      <c r="Q212" s="37"/>
      <c r="R212" s="37"/>
      <c r="S212" s="45" t="s">
        <v>188</v>
      </c>
      <c r="T212" s="45"/>
      <c r="U212" s="37"/>
      <c r="V212" s="37"/>
      <c r="W212" s="35">
        <v>2652</v>
      </c>
      <c r="X212" s="35"/>
      <c r="Y212" s="37"/>
    </row>
    <row r="213" spans="1:25">
      <c r="A213" s="16"/>
      <c r="B213" s="46"/>
      <c r="C213" s="45"/>
      <c r="D213" s="45"/>
      <c r="E213" s="37"/>
      <c r="F213" s="37"/>
      <c r="G213" s="45"/>
      <c r="H213" s="45"/>
      <c r="I213" s="37"/>
      <c r="J213" s="37"/>
      <c r="K213" s="35"/>
      <c r="L213" s="35"/>
      <c r="M213" s="37"/>
      <c r="N213" s="37"/>
      <c r="O213" s="45"/>
      <c r="P213" s="45"/>
      <c r="Q213" s="37"/>
      <c r="R213" s="37"/>
      <c r="S213" s="45"/>
      <c r="T213" s="45"/>
      <c r="U213" s="37"/>
      <c r="V213" s="37"/>
      <c r="W213" s="35"/>
      <c r="X213" s="35"/>
      <c r="Y213" s="37"/>
    </row>
    <row r="214" spans="1:25" ht="23.25" customHeight="1">
      <c r="A214" s="16"/>
      <c r="B214" s="57" t="s">
        <v>623</v>
      </c>
      <c r="C214" s="40">
        <v>46473</v>
      </c>
      <c r="D214" s="40"/>
      <c r="E214" s="41"/>
      <c r="F214" s="41"/>
      <c r="G214" s="42" t="s">
        <v>188</v>
      </c>
      <c r="H214" s="42"/>
      <c r="I214" s="41"/>
      <c r="J214" s="41"/>
      <c r="K214" s="42" t="s">
        <v>188</v>
      </c>
      <c r="L214" s="42"/>
      <c r="M214" s="41"/>
      <c r="N214" s="41"/>
      <c r="O214" s="42" t="s">
        <v>188</v>
      </c>
      <c r="P214" s="42"/>
      <c r="Q214" s="41"/>
      <c r="R214" s="41"/>
      <c r="S214" s="42" t="s">
        <v>188</v>
      </c>
      <c r="T214" s="42"/>
      <c r="U214" s="41"/>
      <c r="V214" s="41"/>
      <c r="W214" s="40">
        <v>46473</v>
      </c>
      <c r="X214" s="40"/>
      <c r="Y214" s="41"/>
    </row>
    <row r="215" spans="1:25">
      <c r="A215" s="16"/>
      <c r="B215" s="57"/>
      <c r="C215" s="40"/>
      <c r="D215" s="40"/>
      <c r="E215" s="41"/>
      <c r="F215" s="41"/>
      <c r="G215" s="42"/>
      <c r="H215" s="42"/>
      <c r="I215" s="41"/>
      <c r="J215" s="41"/>
      <c r="K215" s="42"/>
      <c r="L215" s="42"/>
      <c r="M215" s="41"/>
      <c r="N215" s="41"/>
      <c r="O215" s="42"/>
      <c r="P215" s="42"/>
      <c r="Q215" s="41"/>
      <c r="R215" s="41"/>
      <c r="S215" s="42"/>
      <c r="T215" s="42"/>
      <c r="U215" s="41"/>
      <c r="V215" s="41"/>
      <c r="W215" s="40"/>
      <c r="X215" s="40"/>
      <c r="Y215" s="41"/>
    </row>
    <row r="216" spans="1:25">
      <c r="A216" s="16"/>
      <c r="B216" s="46" t="s">
        <v>624</v>
      </c>
      <c r="C216" s="45" t="s">
        <v>188</v>
      </c>
      <c r="D216" s="45"/>
      <c r="E216" s="37"/>
      <c r="F216" s="37"/>
      <c r="G216" s="45" t="s">
        <v>188</v>
      </c>
      <c r="H216" s="45"/>
      <c r="I216" s="37"/>
      <c r="J216" s="37"/>
      <c r="K216" s="45">
        <v>624</v>
      </c>
      <c r="L216" s="45"/>
      <c r="M216" s="37"/>
      <c r="N216" s="37"/>
      <c r="O216" s="45" t="s">
        <v>188</v>
      </c>
      <c r="P216" s="45"/>
      <c r="Q216" s="37"/>
      <c r="R216" s="37"/>
      <c r="S216" s="45" t="s">
        <v>188</v>
      </c>
      <c r="T216" s="45"/>
      <c r="U216" s="37"/>
      <c r="V216" s="37"/>
      <c r="W216" s="45">
        <v>624</v>
      </c>
      <c r="X216" s="45"/>
      <c r="Y216" s="37"/>
    </row>
    <row r="217" spans="1:25">
      <c r="A217" s="16"/>
      <c r="B217" s="46"/>
      <c r="C217" s="45"/>
      <c r="D217" s="45"/>
      <c r="E217" s="37"/>
      <c r="F217" s="37"/>
      <c r="G217" s="45"/>
      <c r="H217" s="45"/>
      <c r="I217" s="37"/>
      <c r="J217" s="37"/>
      <c r="K217" s="45"/>
      <c r="L217" s="45"/>
      <c r="M217" s="37"/>
      <c r="N217" s="37"/>
      <c r="O217" s="45"/>
      <c r="P217" s="45"/>
      <c r="Q217" s="37"/>
      <c r="R217" s="37"/>
      <c r="S217" s="45"/>
      <c r="T217" s="45"/>
      <c r="U217" s="37"/>
      <c r="V217" s="37"/>
      <c r="W217" s="45"/>
      <c r="X217" s="45"/>
      <c r="Y217" s="37"/>
    </row>
    <row r="218" spans="1:25">
      <c r="A218" s="16"/>
      <c r="B218" s="57" t="s">
        <v>92</v>
      </c>
      <c r="C218" s="42" t="s">
        <v>188</v>
      </c>
      <c r="D218" s="42"/>
      <c r="E218" s="41"/>
      <c r="F218" s="41"/>
      <c r="G218" s="42" t="s">
        <v>188</v>
      </c>
      <c r="H218" s="42"/>
      <c r="I218" s="41"/>
      <c r="J218" s="41"/>
      <c r="K218" s="40">
        <v>12435</v>
      </c>
      <c r="L218" s="40"/>
      <c r="M218" s="41"/>
      <c r="N218" s="41"/>
      <c r="O218" s="42" t="s">
        <v>188</v>
      </c>
      <c r="P218" s="42"/>
      <c r="Q218" s="41"/>
      <c r="R218" s="41"/>
      <c r="S218" s="42" t="s">
        <v>188</v>
      </c>
      <c r="T218" s="42"/>
      <c r="U218" s="41"/>
      <c r="V218" s="41"/>
      <c r="W218" s="40">
        <v>12435</v>
      </c>
      <c r="X218" s="40"/>
      <c r="Y218" s="41"/>
    </row>
    <row r="219" spans="1:25" ht="15.75" thickBot="1">
      <c r="A219" s="16"/>
      <c r="B219" s="57"/>
      <c r="C219" s="43"/>
      <c r="D219" s="43"/>
      <c r="E219" s="44"/>
      <c r="F219" s="41"/>
      <c r="G219" s="43"/>
      <c r="H219" s="43"/>
      <c r="I219" s="44"/>
      <c r="J219" s="41"/>
      <c r="K219" s="51"/>
      <c r="L219" s="51"/>
      <c r="M219" s="44"/>
      <c r="N219" s="41"/>
      <c r="O219" s="43"/>
      <c r="P219" s="43"/>
      <c r="Q219" s="44"/>
      <c r="R219" s="41"/>
      <c r="S219" s="43"/>
      <c r="T219" s="43"/>
      <c r="U219" s="44"/>
      <c r="V219" s="41"/>
      <c r="W219" s="51"/>
      <c r="X219" s="51"/>
      <c r="Y219" s="44"/>
    </row>
    <row r="220" spans="1:25">
      <c r="A220" s="16"/>
      <c r="B220" s="85" t="s">
        <v>93</v>
      </c>
      <c r="C220" s="36">
        <v>47582</v>
      </c>
      <c r="D220" s="36"/>
      <c r="E220" s="38"/>
      <c r="F220" s="37"/>
      <c r="G220" s="48" t="s">
        <v>188</v>
      </c>
      <c r="H220" s="48"/>
      <c r="I220" s="38"/>
      <c r="J220" s="37"/>
      <c r="K220" s="36">
        <v>602524</v>
      </c>
      <c r="L220" s="36"/>
      <c r="M220" s="38"/>
      <c r="N220" s="37"/>
      <c r="O220" s="36">
        <v>2505</v>
      </c>
      <c r="P220" s="36"/>
      <c r="Q220" s="38"/>
      <c r="R220" s="37"/>
      <c r="S220" s="48" t="s">
        <v>188</v>
      </c>
      <c r="T220" s="48"/>
      <c r="U220" s="38"/>
      <c r="V220" s="37"/>
      <c r="W220" s="36">
        <v>652611</v>
      </c>
      <c r="X220" s="36"/>
      <c r="Y220" s="38"/>
    </row>
    <row r="221" spans="1:25" ht="15.75" thickBot="1">
      <c r="A221" s="16"/>
      <c r="B221" s="85"/>
      <c r="C221" s="55"/>
      <c r="D221" s="55"/>
      <c r="E221" s="56"/>
      <c r="F221" s="37"/>
      <c r="G221" s="68"/>
      <c r="H221" s="68"/>
      <c r="I221" s="56"/>
      <c r="J221" s="37"/>
      <c r="K221" s="55"/>
      <c r="L221" s="55"/>
      <c r="M221" s="56"/>
      <c r="N221" s="37"/>
      <c r="O221" s="55"/>
      <c r="P221" s="55"/>
      <c r="Q221" s="56"/>
      <c r="R221" s="37"/>
      <c r="S221" s="68"/>
      <c r="T221" s="68"/>
      <c r="U221" s="56"/>
      <c r="V221" s="37"/>
      <c r="W221" s="55"/>
      <c r="X221" s="55"/>
      <c r="Y221" s="56"/>
    </row>
    <row r="222" spans="1:25">
      <c r="A222" s="16"/>
      <c r="B222" s="97" t="s">
        <v>562</v>
      </c>
      <c r="C222" s="99" t="s">
        <v>625</v>
      </c>
      <c r="D222" s="99"/>
      <c r="E222" s="59" t="s">
        <v>182</v>
      </c>
      <c r="F222" s="41"/>
      <c r="G222" s="99" t="s">
        <v>188</v>
      </c>
      <c r="H222" s="99"/>
      <c r="I222" s="63"/>
      <c r="J222" s="41"/>
      <c r="K222" s="61">
        <v>188346</v>
      </c>
      <c r="L222" s="61"/>
      <c r="M222" s="63"/>
      <c r="N222" s="41"/>
      <c r="O222" s="99" t="s">
        <v>626</v>
      </c>
      <c r="P222" s="99"/>
      <c r="Q222" s="59" t="s">
        <v>182</v>
      </c>
      <c r="R222" s="41"/>
      <c r="S222" s="99" t="s">
        <v>188</v>
      </c>
      <c r="T222" s="99"/>
      <c r="U222" s="63"/>
      <c r="V222" s="41"/>
      <c r="W222" s="61">
        <v>139775</v>
      </c>
      <c r="X222" s="61"/>
      <c r="Y222" s="63"/>
    </row>
    <row r="223" spans="1:25" ht="15.75" thickBot="1">
      <c r="A223" s="16"/>
      <c r="B223" s="97"/>
      <c r="C223" s="43"/>
      <c r="D223" s="43"/>
      <c r="E223" s="82"/>
      <c r="F223" s="41"/>
      <c r="G223" s="43"/>
      <c r="H223" s="43"/>
      <c r="I223" s="44"/>
      <c r="J223" s="41"/>
      <c r="K223" s="51"/>
      <c r="L223" s="51"/>
      <c r="M223" s="44"/>
      <c r="N223" s="41"/>
      <c r="O223" s="43"/>
      <c r="P223" s="43"/>
      <c r="Q223" s="82"/>
      <c r="R223" s="41"/>
      <c r="S223" s="43"/>
      <c r="T223" s="43"/>
      <c r="U223" s="44"/>
      <c r="V223" s="41"/>
      <c r="W223" s="51"/>
      <c r="X223" s="51"/>
      <c r="Y223" s="44"/>
    </row>
    <row r="224" spans="1:25">
      <c r="A224" s="16"/>
      <c r="B224" s="21" t="s">
        <v>95</v>
      </c>
      <c r="C224" s="38"/>
      <c r="D224" s="38"/>
      <c r="E224" s="38"/>
      <c r="F224" s="23"/>
      <c r="G224" s="38"/>
      <c r="H224" s="38"/>
      <c r="I224" s="38"/>
      <c r="J224" s="23"/>
      <c r="K224" s="38"/>
      <c r="L224" s="38"/>
      <c r="M224" s="38"/>
      <c r="N224" s="23"/>
      <c r="O224" s="38"/>
      <c r="P224" s="38"/>
      <c r="Q224" s="38"/>
      <c r="R224" s="23"/>
      <c r="S224" s="38"/>
      <c r="T224" s="38"/>
      <c r="U224" s="38"/>
      <c r="V224" s="23"/>
      <c r="W224" s="38"/>
      <c r="X224" s="38"/>
      <c r="Y224" s="38"/>
    </row>
    <row r="225" spans="1:25">
      <c r="A225" s="16"/>
      <c r="B225" s="57" t="s">
        <v>588</v>
      </c>
      <c r="C225" s="42" t="s">
        <v>627</v>
      </c>
      <c r="D225" s="42"/>
      <c r="E225" s="58" t="s">
        <v>182</v>
      </c>
      <c r="F225" s="41"/>
      <c r="G225" s="42" t="s">
        <v>628</v>
      </c>
      <c r="H225" s="42"/>
      <c r="I225" s="58" t="s">
        <v>182</v>
      </c>
      <c r="J225" s="41"/>
      <c r="K225" s="42">
        <v>853</v>
      </c>
      <c r="L225" s="42"/>
      <c r="M225" s="41"/>
      <c r="N225" s="41"/>
      <c r="O225" s="42" t="s">
        <v>188</v>
      </c>
      <c r="P225" s="42"/>
      <c r="Q225" s="41"/>
      <c r="R225" s="41"/>
      <c r="S225" s="42" t="s">
        <v>188</v>
      </c>
      <c r="T225" s="42"/>
      <c r="U225" s="41"/>
      <c r="V225" s="41"/>
      <c r="W225" s="42" t="s">
        <v>629</v>
      </c>
      <c r="X225" s="42"/>
      <c r="Y225" s="58" t="s">
        <v>182</v>
      </c>
    </row>
    <row r="226" spans="1:25">
      <c r="A226" s="16"/>
      <c r="B226" s="57"/>
      <c r="C226" s="42"/>
      <c r="D226" s="42"/>
      <c r="E226" s="58"/>
      <c r="F226" s="41"/>
      <c r="G226" s="42"/>
      <c r="H226" s="42"/>
      <c r="I226" s="58"/>
      <c r="J226" s="41"/>
      <c r="K226" s="42"/>
      <c r="L226" s="42"/>
      <c r="M226" s="41"/>
      <c r="N226" s="41"/>
      <c r="O226" s="42"/>
      <c r="P226" s="42"/>
      <c r="Q226" s="41"/>
      <c r="R226" s="41"/>
      <c r="S226" s="42"/>
      <c r="T226" s="42"/>
      <c r="U226" s="41"/>
      <c r="V226" s="41"/>
      <c r="W226" s="42"/>
      <c r="X226" s="42"/>
      <c r="Y226" s="58"/>
    </row>
    <row r="227" spans="1:25">
      <c r="A227" s="16"/>
      <c r="B227" s="46" t="s">
        <v>630</v>
      </c>
      <c r="C227" s="45" t="s">
        <v>188</v>
      </c>
      <c r="D227" s="45"/>
      <c r="E227" s="37"/>
      <c r="F227" s="37"/>
      <c r="G227" s="45" t="s">
        <v>188</v>
      </c>
      <c r="H227" s="45"/>
      <c r="I227" s="37"/>
      <c r="J227" s="37"/>
      <c r="K227" s="45" t="s">
        <v>631</v>
      </c>
      <c r="L227" s="45"/>
      <c r="M227" s="33" t="s">
        <v>182</v>
      </c>
      <c r="N227" s="37"/>
      <c r="O227" s="45" t="s">
        <v>188</v>
      </c>
      <c r="P227" s="45"/>
      <c r="Q227" s="37"/>
      <c r="R227" s="37"/>
      <c r="S227" s="45" t="s">
        <v>188</v>
      </c>
      <c r="T227" s="45"/>
      <c r="U227" s="37"/>
      <c r="V227" s="37"/>
      <c r="W227" s="45" t="s">
        <v>631</v>
      </c>
      <c r="X227" s="45"/>
      <c r="Y227" s="33" t="s">
        <v>182</v>
      </c>
    </row>
    <row r="228" spans="1:25" ht="15.75" thickBot="1">
      <c r="A228" s="16"/>
      <c r="B228" s="46"/>
      <c r="C228" s="68"/>
      <c r="D228" s="68"/>
      <c r="E228" s="56"/>
      <c r="F228" s="37"/>
      <c r="G228" s="68"/>
      <c r="H228" s="68"/>
      <c r="I228" s="56"/>
      <c r="J228" s="37"/>
      <c r="K228" s="68"/>
      <c r="L228" s="68"/>
      <c r="M228" s="98"/>
      <c r="N228" s="37"/>
      <c r="O228" s="68"/>
      <c r="P228" s="68"/>
      <c r="Q228" s="56"/>
      <c r="R228" s="37"/>
      <c r="S228" s="68"/>
      <c r="T228" s="68"/>
      <c r="U228" s="56"/>
      <c r="V228" s="37"/>
      <c r="W228" s="68"/>
      <c r="X228" s="68"/>
      <c r="Y228" s="98"/>
    </row>
    <row r="229" spans="1:25">
      <c r="A229" s="16"/>
      <c r="B229" s="97" t="s">
        <v>614</v>
      </c>
      <c r="C229" s="99" t="s">
        <v>627</v>
      </c>
      <c r="D229" s="99"/>
      <c r="E229" s="59" t="s">
        <v>182</v>
      </c>
      <c r="F229" s="41"/>
      <c r="G229" s="99" t="s">
        <v>628</v>
      </c>
      <c r="H229" s="99"/>
      <c r="I229" s="59" t="s">
        <v>182</v>
      </c>
      <c r="J229" s="41"/>
      <c r="K229" s="99">
        <v>819</v>
      </c>
      <c r="L229" s="99"/>
      <c r="M229" s="63"/>
      <c r="N229" s="41"/>
      <c r="O229" s="99" t="s">
        <v>188</v>
      </c>
      <c r="P229" s="99"/>
      <c r="Q229" s="63"/>
      <c r="R229" s="41"/>
      <c r="S229" s="99" t="s">
        <v>188</v>
      </c>
      <c r="T229" s="99"/>
      <c r="U229" s="63"/>
      <c r="V229" s="41"/>
      <c r="W229" s="99" t="s">
        <v>632</v>
      </c>
      <c r="X229" s="99"/>
      <c r="Y229" s="59" t="s">
        <v>182</v>
      </c>
    </row>
    <row r="230" spans="1:25" ht="15.75" thickBot="1">
      <c r="A230" s="16"/>
      <c r="B230" s="97"/>
      <c r="C230" s="43"/>
      <c r="D230" s="43"/>
      <c r="E230" s="82"/>
      <c r="F230" s="41"/>
      <c r="G230" s="43"/>
      <c r="H230" s="43"/>
      <c r="I230" s="82"/>
      <c r="J230" s="41"/>
      <c r="K230" s="43"/>
      <c r="L230" s="43"/>
      <c r="M230" s="44"/>
      <c r="N230" s="41"/>
      <c r="O230" s="43"/>
      <c r="P230" s="43"/>
      <c r="Q230" s="44"/>
      <c r="R230" s="41"/>
      <c r="S230" s="43"/>
      <c r="T230" s="43"/>
      <c r="U230" s="44"/>
      <c r="V230" s="41"/>
      <c r="W230" s="43"/>
      <c r="X230" s="43"/>
      <c r="Y230" s="82"/>
    </row>
    <row r="231" spans="1:25">
      <c r="A231" s="16"/>
      <c r="B231" s="85" t="s">
        <v>571</v>
      </c>
      <c r="C231" s="48" t="s">
        <v>633</v>
      </c>
      <c r="D231" s="48"/>
      <c r="E231" s="34" t="s">
        <v>182</v>
      </c>
      <c r="F231" s="37"/>
      <c r="G231" s="48" t="s">
        <v>628</v>
      </c>
      <c r="H231" s="48"/>
      <c r="I231" s="34" t="s">
        <v>182</v>
      </c>
      <c r="J231" s="37"/>
      <c r="K231" s="36">
        <v>189165</v>
      </c>
      <c r="L231" s="36"/>
      <c r="M231" s="38"/>
      <c r="N231" s="37"/>
      <c r="O231" s="48" t="s">
        <v>626</v>
      </c>
      <c r="P231" s="48"/>
      <c r="Q231" s="34" t="s">
        <v>182</v>
      </c>
      <c r="R231" s="37"/>
      <c r="S231" s="48" t="s">
        <v>188</v>
      </c>
      <c r="T231" s="48"/>
      <c r="U231" s="38"/>
      <c r="V231" s="37"/>
      <c r="W231" s="48" t="s">
        <v>634</v>
      </c>
      <c r="X231" s="48"/>
      <c r="Y231" s="34" t="s">
        <v>182</v>
      </c>
    </row>
    <row r="232" spans="1:25">
      <c r="A232" s="16"/>
      <c r="B232" s="85"/>
      <c r="C232" s="92"/>
      <c r="D232" s="92"/>
      <c r="E232" s="91"/>
      <c r="F232" s="37"/>
      <c r="G232" s="92"/>
      <c r="H232" s="92"/>
      <c r="I232" s="91"/>
      <c r="J232" s="37"/>
      <c r="K232" s="119"/>
      <c r="L232" s="119"/>
      <c r="M232" s="93"/>
      <c r="N232" s="37"/>
      <c r="O232" s="92"/>
      <c r="P232" s="92"/>
      <c r="Q232" s="91"/>
      <c r="R232" s="37"/>
      <c r="S232" s="92"/>
      <c r="T232" s="92"/>
      <c r="U232" s="93"/>
      <c r="V232" s="37"/>
      <c r="W232" s="45"/>
      <c r="X232" s="45"/>
      <c r="Y232" s="33"/>
    </row>
    <row r="233" spans="1:25">
      <c r="A233" s="16"/>
      <c r="B233" s="39" t="s">
        <v>249</v>
      </c>
      <c r="C233" s="42" t="s">
        <v>188</v>
      </c>
      <c r="D233" s="42"/>
      <c r="E233" s="41"/>
      <c r="F233" s="41"/>
      <c r="G233" s="42" t="s">
        <v>188</v>
      </c>
      <c r="H233" s="42"/>
      <c r="I233" s="41"/>
      <c r="J233" s="41"/>
      <c r="K233" s="40">
        <v>11272</v>
      </c>
      <c r="L233" s="40"/>
      <c r="M233" s="41"/>
      <c r="N233" s="41"/>
      <c r="O233" s="40">
        <v>11590</v>
      </c>
      <c r="P233" s="40"/>
      <c r="Q233" s="41"/>
      <c r="R233" s="41"/>
      <c r="S233" s="42" t="s">
        <v>188</v>
      </c>
      <c r="T233" s="42"/>
      <c r="U233" s="41"/>
      <c r="V233" s="41"/>
      <c r="W233" s="40">
        <v>22862</v>
      </c>
      <c r="X233" s="40"/>
      <c r="Y233" s="41"/>
    </row>
    <row r="234" spans="1:25" ht="15.75" thickBot="1">
      <c r="A234" s="16"/>
      <c r="B234" s="39"/>
      <c r="C234" s="43"/>
      <c r="D234" s="43"/>
      <c r="E234" s="44"/>
      <c r="F234" s="41"/>
      <c r="G234" s="43"/>
      <c r="H234" s="43"/>
      <c r="I234" s="44"/>
      <c r="J234" s="41"/>
      <c r="K234" s="51"/>
      <c r="L234" s="51"/>
      <c r="M234" s="44"/>
      <c r="N234" s="41"/>
      <c r="O234" s="51"/>
      <c r="P234" s="51"/>
      <c r="Q234" s="44"/>
      <c r="R234" s="41"/>
      <c r="S234" s="43"/>
      <c r="T234" s="43"/>
      <c r="U234" s="44"/>
      <c r="V234" s="41"/>
      <c r="W234" s="51"/>
      <c r="X234" s="51"/>
      <c r="Y234" s="44"/>
    </row>
    <row r="235" spans="1:25">
      <c r="A235" s="16"/>
      <c r="B235" s="46" t="s">
        <v>617</v>
      </c>
      <c r="C235" s="48" t="s">
        <v>633</v>
      </c>
      <c r="D235" s="48"/>
      <c r="E235" s="34" t="s">
        <v>182</v>
      </c>
      <c r="F235" s="37"/>
      <c r="G235" s="48" t="s">
        <v>628</v>
      </c>
      <c r="H235" s="48"/>
      <c r="I235" s="34" t="s">
        <v>182</v>
      </c>
      <c r="J235" s="37"/>
      <c r="K235" s="36">
        <v>200437</v>
      </c>
      <c r="L235" s="36"/>
      <c r="M235" s="38"/>
      <c r="N235" s="37"/>
      <c r="O235" s="36">
        <v>9085</v>
      </c>
      <c r="P235" s="36"/>
      <c r="Q235" s="38"/>
      <c r="R235" s="37"/>
      <c r="S235" s="48" t="s">
        <v>188</v>
      </c>
      <c r="T235" s="48"/>
      <c r="U235" s="38"/>
      <c r="V235" s="37"/>
      <c r="W235" s="36">
        <v>12424</v>
      </c>
      <c r="X235" s="36"/>
      <c r="Y235" s="38"/>
    </row>
    <row r="236" spans="1:25">
      <c r="A236" s="16"/>
      <c r="B236" s="46"/>
      <c r="C236" s="45"/>
      <c r="D236" s="45"/>
      <c r="E236" s="33"/>
      <c r="F236" s="37"/>
      <c r="G236" s="45"/>
      <c r="H236" s="45"/>
      <c r="I236" s="33"/>
      <c r="J236" s="37"/>
      <c r="K236" s="35"/>
      <c r="L236" s="35"/>
      <c r="M236" s="37"/>
      <c r="N236" s="37"/>
      <c r="O236" s="35"/>
      <c r="P236" s="35"/>
      <c r="Q236" s="37"/>
      <c r="R236" s="37"/>
      <c r="S236" s="45"/>
      <c r="T236" s="45"/>
      <c r="U236" s="37"/>
      <c r="V236" s="37"/>
      <c r="W236" s="35"/>
      <c r="X236" s="35"/>
      <c r="Y236" s="37"/>
    </row>
    <row r="237" spans="1:25">
      <c r="A237" s="16"/>
      <c r="B237" s="57" t="s">
        <v>618</v>
      </c>
      <c r="C237" s="42" t="s">
        <v>188</v>
      </c>
      <c r="D237" s="42"/>
      <c r="E237" s="41"/>
      <c r="F237" s="41"/>
      <c r="G237" s="42" t="s">
        <v>188</v>
      </c>
      <c r="H237" s="42"/>
      <c r="I237" s="41"/>
      <c r="J237" s="41"/>
      <c r="K237" s="40">
        <v>48766</v>
      </c>
      <c r="L237" s="40"/>
      <c r="M237" s="41"/>
      <c r="N237" s="41"/>
      <c r="O237" s="42" t="s">
        <v>635</v>
      </c>
      <c r="P237" s="42"/>
      <c r="Q237" s="58" t="s">
        <v>182</v>
      </c>
      <c r="R237" s="41"/>
      <c r="S237" s="42" t="s">
        <v>188</v>
      </c>
      <c r="T237" s="42"/>
      <c r="U237" s="41"/>
      <c r="V237" s="41"/>
      <c r="W237" s="40">
        <v>39635</v>
      </c>
      <c r="X237" s="40"/>
      <c r="Y237" s="41"/>
    </row>
    <row r="238" spans="1:25" ht="15.75" thickBot="1">
      <c r="A238" s="16"/>
      <c r="B238" s="57"/>
      <c r="C238" s="43"/>
      <c r="D238" s="43"/>
      <c r="E238" s="44"/>
      <c r="F238" s="41"/>
      <c r="G238" s="43"/>
      <c r="H238" s="43"/>
      <c r="I238" s="44"/>
      <c r="J238" s="41"/>
      <c r="K238" s="51"/>
      <c r="L238" s="51"/>
      <c r="M238" s="44"/>
      <c r="N238" s="41"/>
      <c r="O238" s="43"/>
      <c r="P238" s="43"/>
      <c r="Q238" s="82"/>
      <c r="R238" s="41"/>
      <c r="S238" s="43"/>
      <c r="T238" s="43"/>
      <c r="U238" s="44"/>
      <c r="V238" s="41"/>
      <c r="W238" s="51"/>
      <c r="X238" s="51"/>
      <c r="Y238" s="44"/>
    </row>
    <row r="239" spans="1:25">
      <c r="A239" s="16"/>
      <c r="B239" s="46" t="s">
        <v>577</v>
      </c>
      <c r="C239" s="36">
        <v>99808</v>
      </c>
      <c r="D239" s="36"/>
      <c r="E239" s="38"/>
      <c r="F239" s="37"/>
      <c r="G239" s="36">
        <v>249157</v>
      </c>
      <c r="H239" s="36"/>
      <c r="I239" s="38"/>
      <c r="J239" s="37"/>
      <c r="K239" s="48" t="s">
        <v>636</v>
      </c>
      <c r="L239" s="48"/>
      <c r="M239" s="34" t="s">
        <v>182</v>
      </c>
      <c r="N239" s="37"/>
      <c r="O239" s="48" t="s">
        <v>188</v>
      </c>
      <c r="P239" s="48"/>
      <c r="Q239" s="38"/>
      <c r="R239" s="37"/>
      <c r="S239" s="48" t="s">
        <v>637</v>
      </c>
      <c r="T239" s="48"/>
      <c r="U239" s="34" t="s">
        <v>182</v>
      </c>
      <c r="V239" s="37"/>
      <c r="W239" s="48" t="s">
        <v>188</v>
      </c>
      <c r="X239" s="48"/>
      <c r="Y239" s="38"/>
    </row>
    <row r="240" spans="1:25" ht="15.75" thickBot="1">
      <c r="A240" s="16"/>
      <c r="B240" s="46"/>
      <c r="C240" s="55"/>
      <c r="D240" s="55"/>
      <c r="E240" s="56"/>
      <c r="F240" s="37"/>
      <c r="G240" s="55"/>
      <c r="H240" s="55"/>
      <c r="I240" s="56"/>
      <c r="J240" s="37"/>
      <c r="K240" s="68"/>
      <c r="L240" s="68"/>
      <c r="M240" s="98"/>
      <c r="N240" s="37"/>
      <c r="O240" s="68"/>
      <c r="P240" s="68"/>
      <c r="Q240" s="56"/>
      <c r="R240" s="37"/>
      <c r="S240" s="68"/>
      <c r="T240" s="68"/>
      <c r="U240" s="98"/>
      <c r="V240" s="37"/>
      <c r="W240" s="68"/>
      <c r="X240" s="68"/>
      <c r="Y240" s="56"/>
    </row>
    <row r="241" spans="1:26">
      <c r="A241" s="16"/>
      <c r="B241" s="97" t="s">
        <v>580</v>
      </c>
      <c r="C241" s="59" t="s">
        <v>177</v>
      </c>
      <c r="D241" s="61">
        <v>52059</v>
      </c>
      <c r="E241" s="63"/>
      <c r="F241" s="41"/>
      <c r="G241" s="59" t="s">
        <v>177</v>
      </c>
      <c r="H241" s="61">
        <v>99808</v>
      </c>
      <c r="I241" s="63"/>
      <c r="J241" s="41"/>
      <c r="K241" s="59" t="s">
        <v>177</v>
      </c>
      <c r="L241" s="61">
        <v>249157</v>
      </c>
      <c r="M241" s="63"/>
      <c r="N241" s="41"/>
      <c r="O241" s="59" t="s">
        <v>177</v>
      </c>
      <c r="P241" s="99" t="s">
        <v>636</v>
      </c>
      <c r="Q241" s="59" t="s">
        <v>182</v>
      </c>
      <c r="R241" s="41"/>
      <c r="S241" s="59" t="s">
        <v>177</v>
      </c>
      <c r="T241" s="99" t="s">
        <v>637</v>
      </c>
      <c r="U241" s="59" t="s">
        <v>182</v>
      </c>
      <c r="V241" s="41"/>
      <c r="W241" s="59" t="s">
        <v>177</v>
      </c>
      <c r="X241" s="61">
        <v>52059</v>
      </c>
      <c r="Y241" s="63"/>
    </row>
    <row r="242" spans="1:26" ht="15.75" thickBot="1">
      <c r="A242" s="16"/>
      <c r="B242" s="97"/>
      <c r="C242" s="60"/>
      <c r="D242" s="62"/>
      <c r="E242" s="64"/>
      <c r="F242" s="41"/>
      <c r="G242" s="60"/>
      <c r="H242" s="62"/>
      <c r="I242" s="64"/>
      <c r="J242" s="41"/>
      <c r="K242" s="60"/>
      <c r="L242" s="62"/>
      <c r="M242" s="64"/>
      <c r="N242" s="41"/>
      <c r="O242" s="60"/>
      <c r="P242" s="100"/>
      <c r="Q242" s="60"/>
      <c r="R242" s="41"/>
      <c r="S242" s="60"/>
      <c r="T242" s="100"/>
      <c r="U242" s="60"/>
      <c r="V242" s="41"/>
      <c r="W242" s="60"/>
      <c r="X242" s="62"/>
      <c r="Y242" s="64"/>
    </row>
    <row r="243" spans="1:26" ht="15.75" thickTop="1">
      <c r="A243" s="16"/>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row>
    <row r="244" spans="1:26">
      <c r="A244" s="16"/>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row>
    <row r="245" spans="1:26">
      <c r="A245" s="16"/>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1:26">
      <c r="A246" s="16"/>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row>
    <row r="247" spans="1:26">
      <c r="A247" s="16"/>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row>
    <row r="248" spans="1:26">
      <c r="A248" s="16"/>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row>
    <row r="249" spans="1:26">
      <c r="A249" s="16"/>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row>
    <row r="250" spans="1:26">
      <c r="A250" s="16"/>
      <c r="B250" s="187" t="s">
        <v>541</v>
      </c>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row>
    <row r="251" spans="1:26">
      <c r="A251" s="16"/>
      <c r="B251" s="187" t="s">
        <v>638</v>
      </c>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row>
    <row r="252" spans="1:26">
      <c r="A252" s="16"/>
      <c r="B252" s="188" t="s">
        <v>639</v>
      </c>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row>
    <row r="253" spans="1:26">
      <c r="A253" s="16"/>
      <c r="B253" s="187" t="s">
        <v>640</v>
      </c>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row>
    <row r="254" spans="1:26">
      <c r="A254" s="16"/>
      <c r="B254" s="187" t="s">
        <v>545</v>
      </c>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row>
    <row r="255" spans="1:26">
      <c r="A255" s="1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row>
    <row r="256" spans="1:26">
      <c r="A256" s="16"/>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row>
    <row r="257" spans="1:25">
      <c r="A257" s="16"/>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row>
    <row r="258" spans="1:25">
      <c r="A258" s="16"/>
      <c r="B258" s="37"/>
      <c r="C258" s="129" t="s">
        <v>546</v>
      </c>
      <c r="D258" s="129"/>
      <c r="E258" s="129"/>
      <c r="F258" s="37"/>
      <c r="G258" s="129" t="s">
        <v>546</v>
      </c>
      <c r="H258" s="129"/>
      <c r="I258" s="129"/>
      <c r="J258" s="37"/>
      <c r="K258" s="129" t="s">
        <v>554</v>
      </c>
      <c r="L258" s="129"/>
      <c r="M258" s="129"/>
      <c r="N258" s="37"/>
      <c r="O258" s="129" t="s">
        <v>554</v>
      </c>
      <c r="P258" s="129"/>
      <c r="Q258" s="129"/>
      <c r="R258" s="37"/>
      <c r="S258" s="129" t="s">
        <v>557</v>
      </c>
      <c r="T258" s="129"/>
      <c r="U258" s="129"/>
      <c r="V258" s="37"/>
      <c r="W258" s="129" t="s">
        <v>263</v>
      </c>
      <c r="X258" s="129"/>
      <c r="Y258" s="129"/>
    </row>
    <row r="259" spans="1:25">
      <c r="A259" s="16"/>
      <c r="B259" s="37"/>
      <c r="C259" s="129" t="s">
        <v>547</v>
      </c>
      <c r="D259" s="129"/>
      <c r="E259" s="129"/>
      <c r="F259" s="37"/>
      <c r="G259" s="129" t="s">
        <v>550</v>
      </c>
      <c r="H259" s="129"/>
      <c r="I259" s="129"/>
      <c r="J259" s="37"/>
      <c r="K259" s="129" t="s">
        <v>555</v>
      </c>
      <c r="L259" s="129"/>
      <c r="M259" s="129"/>
      <c r="N259" s="37"/>
      <c r="O259" s="129" t="s">
        <v>556</v>
      </c>
      <c r="P259" s="129"/>
      <c r="Q259" s="129"/>
      <c r="R259" s="37"/>
      <c r="S259" s="129"/>
      <c r="T259" s="129"/>
      <c r="U259" s="129"/>
      <c r="V259" s="37"/>
      <c r="W259" s="129" t="s">
        <v>558</v>
      </c>
      <c r="X259" s="129"/>
      <c r="Y259" s="129"/>
    </row>
    <row r="260" spans="1:25">
      <c r="A260" s="16"/>
      <c r="B260" s="37"/>
      <c r="C260" s="129" t="s">
        <v>641</v>
      </c>
      <c r="D260" s="129"/>
      <c r="E260" s="129"/>
      <c r="F260" s="37"/>
      <c r="G260" s="129" t="s">
        <v>606</v>
      </c>
      <c r="H260" s="129"/>
      <c r="I260" s="129"/>
      <c r="J260" s="37"/>
      <c r="K260" s="131"/>
      <c r="L260" s="131"/>
      <c r="M260" s="131"/>
      <c r="N260" s="37"/>
      <c r="O260" s="131"/>
      <c r="P260" s="131"/>
      <c r="Q260" s="131"/>
      <c r="R260" s="37"/>
      <c r="S260" s="129"/>
      <c r="T260" s="129"/>
      <c r="U260" s="129"/>
      <c r="V260" s="37"/>
      <c r="W260" s="131"/>
      <c r="X260" s="131"/>
      <c r="Y260" s="131"/>
    </row>
    <row r="261" spans="1:25">
      <c r="A261" s="16"/>
      <c r="B261" s="37"/>
      <c r="C261" s="129" t="s">
        <v>549</v>
      </c>
      <c r="D261" s="129"/>
      <c r="E261" s="129"/>
      <c r="F261" s="37"/>
      <c r="G261" s="129" t="s">
        <v>552</v>
      </c>
      <c r="H261" s="129"/>
      <c r="I261" s="129"/>
      <c r="J261" s="37"/>
      <c r="K261" s="131"/>
      <c r="L261" s="131"/>
      <c r="M261" s="131"/>
      <c r="N261" s="37"/>
      <c r="O261" s="131"/>
      <c r="P261" s="131"/>
      <c r="Q261" s="131"/>
      <c r="R261" s="37"/>
      <c r="S261" s="129"/>
      <c r="T261" s="129"/>
      <c r="U261" s="129"/>
      <c r="V261" s="37"/>
      <c r="W261" s="131"/>
      <c r="X261" s="131"/>
      <c r="Y261" s="131"/>
    </row>
    <row r="262" spans="1:25" ht="15.75" thickBot="1">
      <c r="A262" s="16"/>
      <c r="B262" s="37"/>
      <c r="C262" s="130"/>
      <c r="D262" s="130"/>
      <c r="E262" s="130"/>
      <c r="F262" s="37"/>
      <c r="G262" s="80" t="s">
        <v>553</v>
      </c>
      <c r="H262" s="80"/>
      <c r="I262" s="80"/>
      <c r="J262" s="37"/>
      <c r="K262" s="130"/>
      <c r="L262" s="130"/>
      <c r="M262" s="130"/>
      <c r="N262" s="37"/>
      <c r="O262" s="130"/>
      <c r="P262" s="130"/>
      <c r="Q262" s="130"/>
      <c r="R262" s="37"/>
      <c r="S262" s="80"/>
      <c r="T262" s="80"/>
      <c r="U262" s="80"/>
      <c r="V262" s="37"/>
      <c r="W262" s="130"/>
      <c r="X262" s="130"/>
      <c r="Y262" s="130"/>
    </row>
    <row r="263" spans="1:25">
      <c r="A263" s="16"/>
      <c r="B263" s="125" t="s">
        <v>642</v>
      </c>
      <c r="C263" s="63"/>
      <c r="D263" s="63"/>
      <c r="E263" s="63"/>
      <c r="F263" s="14"/>
      <c r="G263" s="63"/>
      <c r="H263" s="63"/>
      <c r="I263" s="63"/>
      <c r="J263" s="14"/>
      <c r="K263" s="63"/>
      <c r="L263" s="63"/>
      <c r="M263" s="63"/>
      <c r="N263" s="14"/>
      <c r="O263" s="63"/>
      <c r="P263" s="63"/>
      <c r="Q263" s="63"/>
      <c r="R263" s="14"/>
      <c r="S263" s="63"/>
      <c r="T263" s="63"/>
      <c r="U263" s="63"/>
      <c r="V263" s="14"/>
      <c r="W263" s="63"/>
      <c r="X263" s="63"/>
      <c r="Y263" s="63"/>
    </row>
    <row r="264" spans="1:25">
      <c r="A264" s="16"/>
      <c r="B264" s="126" t="s">
        <v>27</v>
      </c>
      <c r="C264" s="37"/>
      <c r="D264" s="37"/>
      <c r="E264" s="37"/>
      <c r="F264" s="23"/>
      <c r="G264" s="37"/>
      <c r="H264" s="37"/>
      <c r="I264" s="37"/>
      <c r="J264" s="23"/>
      <c r="K264" s="37"/>
      <c r="L264" s="37"/>
      <c r="M264" s="37"/>
      <c r="N264" s="23"/>
      <c r="O264" s="37"/>
      <c r="P264" s="37"/>
      <c r="Q264" s="37"/>
      <c r="R264" s="23"/>
      <c r="S264" s="37"/>
      <c r="T264" s="37"/>
      <c r="U264" s="37"/>
      <c r="V264" s="23"/>
      <c r="W264" s="37"/>
      <c r="X264" s="37"/>
      <c r="Y264" s="37"/>
    </row>
    <row r="265" spans="1:25">
      <c r="A265" s="16"/>
      <c r="B265" s="132" t="s">
        <v>28</v>
      </c>
      <c r="C265" s="133" t="s">
        <v>177</v>
      </c>
      <c r="D265" s="134" t="s">
        <v>188</v>
      </c>
      <c r="E265" s="41"/>
      <c r="F265" s="135"/>
      <c r="G265" s="133" t="s">
        <v>177</v>
      </c>
      <c r="H265" s="136">
        <v>63970</v>
      </c>
      <c r="I265" s="41"/>
      <c r="J265" s="135"/>
      <c r="K265" s="133" t="s">
        <v>177</v>
      </c>
      <c r="L265" s="134">
        <v>200</v>
      </c>
      <c r="M265" s="41"/>
      <c r="N265" s="135"/>
      <c r="O265" s="133" t="s">
        <v>177</v>
      </c>
      <c r="P265" s="134" t="s">
        <v>188</v>
      </c>
      <c r="Q265" s="41"/>
      <c r="R265" s="135"/>
      <c r="S265" s="133" t="s">
        <v>177</v>
      </c>
      <c r="T265" s="134" t="s">
        <v>188</v>
      </c>
      <c r="U265" s="41"/>
      <c r="V265" s="41"/>
      <c r="W265" s="133" t="s">
        <v>177</v>
      </c>
      <c r="X265" s="136">
        <v>64170</v>
      </c>
      <c r="Y265" s="41"/>
    </row>
    <row r="266" spans="1:25">
      <c r="A266" s="16"/>
      <c r="B266" s="132"/>
      <c r="C266" s="133"/>
      <c r="D266" s="134"/>
      <c r="E266" s="41"/>
      <c r="F266" s="135"/>
      <c r="G266" s="133"/>
      <c r="H266" s="136"/>
      <c r="I266" s="41"/>
      <c r="J266" s="135"/>
      <c r="K266" s="133"/>
      <c r="L266" s="134"/>
      <c r="M266" s="41"/>
      <c r="N266" s="135"/>
      <c r="O266" s="133"/>
      <c r="P266" s="134"/>
      <c r="Q266" s="41"/>
      <c r="R266" s="135"/>
      <c r="S266" s="133"/>
      <c r="T266" s="134"/>
      <c r="U266" s="41"/>
      <c r="V266" s="41"/>
      <c r="W266" s="133"/>
      <c r="X266" s="136"/>
      <c r="Y266" s="41"/>
    </row>
    <row r="267" spans="1:25">
      <c r="A267" s="16"/>
      <c r="B267" s="137" t="s">
        <v>29</v>
      </c>
      <c r="C267" s="138" t="s">
        <v>188</v>
      </c>
      <c r="D267" s="138"/>
      <c r="E267" s="37"/>
      <c r="F267" s="139"/>
      <c r="G267" s="140">
        <v>3729</v>
      </c>
      <c r="H267" s="140"/>
      <c r="I267" s="37"/>
      <c r="J267" s="139"/>
      <c r="K267" s="138" t="s">
        <v>188</v>
      </c>
      <c r="L267" s="138"/>
      <c r="M267" s="37"/>
      <c r="N267" s="139"/>
      <c r="O267" s="138" t="s">
        <v>188</v>
      </c>
      <c r="P267" s="138"/>
      <c r="Q267" s="37"/>
      <c r="R267" s="139"/>
      <c r="S267" s="138" t="s">
        <v>188</v>
      </c>
      <c r="T267" s="138"/>
      <c r="U267" s="37"/>
      <c r="V267" s="37"/>
      <c r="W267" s="140">
        <v>3729</v>
      </c>
      <c r="X267" s="140"/>
      <c r="Y267" s="37"/>
    </row>
    <row r="268" spans="1:25">
      <c r="A268" s="16"/>
      <c r="B268" s="137"/>
      <c r="C268" s="138"/>
      <c r="D268" s="138"/>
      <c r="E268" s="37"/>
      <c r="F268" s="139"/>
      <c r="G268" s="140"/>
      <c r="H268" s="140"/>
      <c r="I268" s="37"/>
      <c r="J268" s="139"/>
      <c r="K268" s="138"/>
      <c r="L268" s="138"/>
      <c r="M268" s="37"/>
      <c r="N268" s="139"/>
      <c r="O268" s="138"/>
      <c r="P268" s="138"/>
      <c r="Q268" s="37"/>
      <c r="R268" s="139"/>
      <c r="S268" s="138"/>
      <c r="T268" s="138"/>
      <c r="U268" s="37"/>
      <c r="V268" s="37"/>
      <c r="W268" s="140"/>
      <c r="X268" s="140"/>
      <c r="Y268" s="37"/>
    </row>
    <row r="269" spans="1:25">
      <c r="A269" s="16"/>
      <c r="B269" s="132" t="s">
        <v>643</v>
      </c>
      <c r="C269" s="134" t="s">
        <v>188</v>
      </c>
      <c r="D269" s="134"/>
      <c r="E269" s="41"/>
      <c r="F269" s="135"/>
      <c r="G269" s="134" t="s">
        <v>188</v>
      </c>
      <c r="H269" s="134"/>
      <c r="I269" s="41"/>
      <c r="J269" s="135"/>
      <c r="K269" s="136">
        <v>194872</v>
      </c>
      <c r="L269" s="136"/>
      <c r="M269" s="41"/>
      <c r="N269" s="135"/>
      <c r="O269" s="134" t="s">
        <v>188</v>
      </c>
      <c r="P269" s="134"/>
      <c r="Q269" s="41"/>
      <c r="R269" s="135"/>
      <c r="S269" s="134" t="s">
        <v>188</v>
      </c>
      <c r="T269" s="134"/>
      <c r="U269" s="41"/>
      <c r="V269" s="41"/>
      <c r="W269" s="136">
        <v>194872</v>
      </c>
      <c r="X269" s="136"/>
      <c r="Y269" s="41"/>
    </row>
    <row r="270" spans="1:25">
      <c r="A270" s="16"/>
      <c r="B270" s="132"/>
      <c r="C270" s="134"/>
      <c r="D270" s="134"/>
      <c r="E270" s="41"/>
      <c r="F270" s="135"/>
      <c r="G270" s="134"/>
      <c r="H270" s="134"/>
      <c r="I270" s="41"/>
      <c r="J270" s="135"/>
      <c r="K270" s="136"/>
      <c r="L270" s="136"/>
      <c r="M270" s="41"/>
      <c r="N270" s="135"/>
      <c r="O270" s="134"/>
      <c r="P270" s="134"/>
      <c r="Q270" s="41"/>
      <c r="R270" s="135"/>
      <c r="S270" s="134"/>
      <c r="T270" s="134"/>
      <c r="U270" s="41"/>
      <c r="V270" s="41"/>
      <c r="W270" s="136"/>
      <c r="X270" s="136"/>
      <c r="Y270" s="41"/>
    </row>
    <row r="271" spans="1:25">
      <c r="A271" s="16"/>
      <c r="B271" s="137" t="s">
        <v>31</v>
      </c>
      <c r="C271" s="138" t="s">
        <v>188</v>
      </c>
      <c r="D271" s="138"/>
      <c r="E271" s="37"/>
      <c r="F271" s="139"/>
      <c r="G271" s="138" t="s">
        <v>188</v>
      </c>
      <c r="H271" s="138"/>
      <c r="I271" s="37"/>
      <c r="J271" s="139"/>
      <c r="K271" s="140">
        <v>7821</v>
      </c>
      <c r="L271" s="140"/>
      <c r="M271" s="37"/>
      <c r="N271" s="139"/>
      <c r="O271" s="138" t="s">
        <v>188</v>
      </c>
      <c r="P271" s="138"/>
      <c r="Q271" s="37"/>
      <c r="R271" s="139"/>
      <c r="S271" s="138" t="s">
        <v>188</v>
      </c>
      <c r="T271" s="138"/>
      <c r="U271" s="37"/>
      <c r="V271" s="37"/>
      <c r="W271" s="140">
        <v>7821</v>
      </c>
      <c r="X271" s="140"/>
      <c r="Y271" s="37"/>
    </row>
    <row r="272" spans="1:25">
      <c r="A272" s="16"/>
      <c r="B272" s="137"/>
      <c r="C272" s="138"/>
      <c r="D272" s="138"/>
      <c r="E272" s="37"/>
      <c r="F272" s="139"/>
      <c r="G272" s="138"/>
      <c r="H272" s="138"/>
      <c r="I272" s="37"/>
      <c r="J272" s="139"/>
      <c r="K272" s="140"/>
      <c r="L272" s="140"/>
      <c r="M272" s="37"/>
      <c r="N272" s="139"/>
      <c r="O272" s="138"/>
      <c r="P272" s="138"/>
      <c r="Q272" s="37"/>
      <c r="R272" s="139"/>
      <c r="S272" s="138"/>
      <c r="T272" s="138"/>
      <c r="U272" s="37"/>
      <c r="V272" s="37"/>
      <c r="W272" s="140"/>
      <c r="X272" s="140"/>
      <c r="Y272" s="37"/>
    </row>
    <row r="273" spans="1:25">
      <c r="A273" s="16"/>
      <c r="B273" s="132" t="s">
        <v>32</v>
      </c>
      <c r="C273" s="141" t="s">
        <v>188</v>
      </c>
      <c r="D273" s="141"/>
      <c r="E273" s="41"/>
      <c r="F273" s="142"/>
      <c r="G273" s="141" t="s">
        <v>188</v>
      </c>
      <c r="H273" s="141"/>
      <c r="I273" s="41"/>
      <c r="J273" s="142"/>
      <c r="K273" s="143">
        <v>30575</v>
      </c>
      <c r="L273" s="143"/>
      <c r="M273" s="41"/>
      <c r="N273" s="142"/>
      <c r="O273" s="142"/>
      <c r="P273" s="142"/>
      <c r="Q273" s="41"/>
      <c r="R273" s="142"/>
      <c r="S273" s="142"/>
      <c r="T273" s="142"/>
      <c r="U273" s="142"/>
      <c r="V273" s="41"/>
      <c r="W273" s="136">
        <v>30575</v>
      </c>
      <c r="X273" s="136"/>
      <c r="Y273" s="41"/>
    </row>
    <row r="274" spans="1:25">
      <c r="A274" s="16"/>
      <c r="B274" s="132"/>
      <c r="C274" s="141"/>
      <c r="D274" s="141"/>
      <c r="E274" s="41"/>
      <c r="F274" s="142"/>
      <c r="G274" s="141"/>
      <c r="H274" s="141"/>
      <c r="I274" s="41"/>
      <c r="J274" s="142"/>
      <c r="K274" s="143"/>
      <c r="L274" s="143"/>
      <c r="M274" s="41"/>
      <c r="N274" s="142"/>
      <c r="O274" s="142"/>
      <c r="P274" s="142"/>
      <c r="Q274" s="41"/>
      <c r="R274" s="142"/>
      <c r="S274" s="142"/>
      <c r="T274" s="142"/>
      <c r="U274" s="142"/>
      <c r="V274" s="41"/>
      <c r="W274" s="136"/>
      <c r="X274" s="136"/>
      <c r="Y274" s="41"/>
    </row>
    <row r="275" spans="1:25">
      <c r="A275" s="16"/>
      <c r="B275" s="137" t="s">
        <v>33</v>
      </c>
      <c r="C275" s="144" t="s">
        <v>188</v>
      </c>
      <c r="D275" s="144"/>
      <c r="E275" s="37"/>
      <c r="F275" s="146"/>
      <c r="G275" s="147">
        <v>5292</v>
      </c>
      <c r="H275" s="147"/>
      <c r="I275" s="37"/>
      <c r="J275" s="146"/>
      <c r="K275" s="147">
        <v>18348</v>
      </c>
      <c r="L275" s="147"/>
      <c r="M275" s="37"/>
      <c r="N275" s="146"/>
      <c r="O275" s="144" t="s">
        <v>188</v>
      </c>
      <c r="P275" s="144"/>
      <c r="Q275" s="37"/>
      <c r="R275" s="146"/>
      <c r="S275" s="144" t="s">
        <v>188</v>
      </c>
      <c r="T275" s="144"/>
      <c r="U275" s="37"/>
      <c r="V275" s="37"/>
      <c r="W275" s="147">
        <v>23640</v>
      </c>
      <c r="X275" s="147"/>
      <c r="Y275" s="37"/>
    </row>
    <row r="276" spans="1:25" ht="15.75" thickBot="1">
      <c r="A276" s="16"/>
      <c r="B276" s="137"/>
      <c r="C276" s="145"/>
      <c r="D276" s="145"/>
      <c r="E276" s="56"/>
      <c r="F276" s="146"/>
      <c r="G276" s="148"/>
      <c r="H276" s="148"/>
      <c r="I276" s="56"/>
      <c r="J276" s="146"/>
      <c r="K276" s="148"/>
      <c r="L276" s="148"/>
      <c r="M276" s="56"/>
      <c r="N276" s="146"/>
      <c r="O276" s="145"/>
      <c r="P276" s="145"/>
      <c r="Q276" s="56"/>
      <c r="R276" s="146"/>
      <c r="S276" s="145"/>
      <c r="T276" s="145"/>
      <c r="U276" s="56"/>
      <c r="V276" s="37"/>
      <c r="W276" s="148"/>
      <c r="X276" s="148"/>
      <c r="Y276" s="56"/>
    </row>
    <row r="277" spans="1:25">
      <c r="A277" s="16"/>
      <c r="B277" s="149" t="s">
        <v>34</v>
      </c>
      <c r="C277" s="150" t="s">
        <v>188</v>
      </c>
      <c r="D277" s="150"/>
      <c r="E277" s="63"/>
      <c r="F277" s="41"/>
      <c r="G277" s="151">
        <v>72991</v>
      </c>
      <c r="H277" s="151"/>
      <c r="I277" s="63"/>
      <c r="J277" s="41"/>
      <c r="K277" s="151">
        <v>251816</v>
      </c>
      <c r="L277" s="151"/>
      <c r="M277" s="63"/>
      <c r="N277" s="41"/>
      <c r="O277" s="150" t="s">
        <v>188</v>
      </c>
      <c r="P277" s="150"/>
      <c r="Q277" s="63"/>
      <c r="R277" s="41"/>
      <c r="S277" s="150" t="s">
        <v>188</v>
      </c>
      <c r="T277" s="150"/>
      <c r="U277" s="63"/>
      <c r="V277" s="41"/>
      <c r="W277" s="151">
        <v>324807</v>
      </c>
      <c r="X277" s="151"/>
      <c r="Y277" s="63"/>
    </row>
    <row r="278" spans="1:25">
      <c r="A278" s="16"/>
      <c r="B278" s="149"/>
      <c r="C278" s="134"/>
      <c r="D278" s="134"/>
      <c r="E278" s="41"/>
      <c r="F278" s="41"/>
      <c r="G278" s="136"/>
      <c r="H278" s="136"/>
      <c r="I278" s="41"/>
      <c r="J278" s="41"/>
      <c r="K278" s="136"/>
      <c r="L278" s="136"/>
      <c r="M278" s="41"/>
      <c r="N278" s="41"/>
      <c r="O278" s="134"/>
      <c r="P278" s="134"/>
      <c r="Q278" s="41"/>
      <c r="R278" s="41"/>
      <c r="S278" s="134"/>
      <c r="T278" s="134"/>
      <c r="U278" s="41"/>
      <c r="V278" s="41"/>
      <c r="W278" s="136"/>
      <c r="X278" s="136"/>
      <c r="Y278" s="41"/>
    </row>
    <row r="279" spans="1:25">
      <c r="A279" s="16"/>
      <c r="B279" s="152" t="s">
        <v>35</v>
      </c>
      <c r="C279" s="138" t="s">
        <v>188</v>
      </c>
      <c r="D279" s="138"/>
      <c r="E279" s="37"/>
      <c r="F279" s="139"/>
      <c r="G279" s="140">
        <v>3680</v>
      </c>
      <c r="H279" s="140"/>
      <c r="I279" s="37"/>
      <c r="J279" s="139"/>
      <c r="K279" s="140">
        <v>237235</v>
      </c>
      <c r="L279" s="140"/>
      <c r="M279" s="37"/>
      <c r="N279" s="139"/>
      <c r="O279" s="138" t="s">
        <v>188</v>
      </c>
      <c r="P279" s="138"/>
      <c r="Q279" s="37"/>
      <c r="R279" s="139"/>
      <c r="S279" s="138" t="s">
        <v>188</v>
      </c>
      <c r="T279" s="138"/>
      <c r="U279" s="37"/>
      <c r="V279" s="37"/>
      <c r="W279" s="140">
        <v>240915</v>
      </c>
      <c r="X279" s="140"/>
      <c r="Y279" s="37"/>
    </row>
    <row r="280" spans="1:25">
      <c r="A280" s="16"/>
      <c r="B280" s="152"/>
      <c r="C280" s="138"/>
      <c r="D280" s="138"/>
      <c r="E280" s="37"/>
      <c r="F280" s="139"/>
      <c r="G280" s="140"/>
      <c r="H280" s="140"/>
      <c r="I280" s="37"/>
      <c r="J280" s="139"/>
      <c r="K280" s="140"/>
      <c r="L280" s="140"/>
      <c r="M280" s="37"/>
      <c r="N280" s="139"/>
      <c r="O280" s="138"/>
      <c r="P280" s="138"/>
      <c r="Q280" s="37"/>
      <c r="R280" s="139"/>
      <c r="S280" s="138"/>
      <c r="T280" s="138"/>
      <c r="U280" s="37"/>
      <c r="V280" s="37"/>
      <c r="W280" s="140"/>
      <c r="X280" s="140"/>
      <c r="Y280" s="37"/>
    </row>
    <row r="281" spans="1:25">
      <c r="A281" s="16"/>
      <c r="B281" s="133" t="s">
        <v>36</v>
      </c>
      <c r="C281" s="134" t="s">
        <v>188</v>
      </c>
      <c r="D281" s="134"/>
      <c r="E281" s="41"/>
      <c r="F281" s="135"/>
      <c r="G281" s="134" t="s">
        <v>188</v>
      </c>
      <c r="H281" s="134"/>
      <c r="I281" s="41"/>
      <c r="J281" s="135"/>
      <c r="K281" s="134" t="s">
        <v>188</v>
      </c>
      <c r="L281" s="134"/>
      <c r="M281" s="41"/>
      <c r="N281" s="135"/>
      <c r="O281" s="136">
        <v>1640829</v>
      </c>
      <c r="P281" s="136"/>
      <c r="Q281" s="41"/>
      <c r="R281" s="135"/>
      <c r="S281" s="134" t="s">
        <v>188</v>
      </c>
      <c r="T281" s="134"/>
      <c r="U281" s="41"/>
      <c r="V281" s="41"/>
      <c r="W281" s="136">
        <v>1640829</v>
      </c>
      <c r="X281" s="136"/>
      <c r="Y281" s="41"/>
    </row>
    <row r="282" spans="1:25">
      <c r="A282" s="16"/>
      <c r="B282" s="133"/>
      <c r="C282" s="134"/>
      <c r="D282" s="134"/>
      <c r="E282" s="41"/>
      <c r="F282" s="135"/>
      <c r="G282" s="134"/>
      <c r="H282" s="134"/>
      <c r="I282" s="41"/>
      <c r="J282" s="135"/>
      <c r="K282" s="134"/>
      <c r="L282" s="134"/>
      <c r="M282" s="41"/>
      <c r="N282" s="135"/>
      <c r="O282" s="136"/>
      <c r="P282" s="136"/>
      <c r="Q282" s="41"/>
      <c r="R282" s="135"/>
      <c r="S282" s="134"/>
      <c r="T282" s="134"/>
      <c r="U282" s="41"/>
      <c r="V282" s="41"/>
      <c r="W282" s="136"/>
      <c r="X282" s="136"/>
      <c r="Y282" s="41"/>
    </row>
    <row r="283" spans="1:25">
      <c r="A283" s="16"/>
      <c r="B283" s="152" t="s">
        <v>37</v>
      </c>
      <c r="C283" s="138" t="s">
        <v>188</v>
      </c>
      <c r="D283" s="138"/>
      <c r="E283" s="37"/>
      <c r="F283" s="139"/>
      <c r="G283" s="138" t="s">
        <v>188</v>
      </c>
      <c r="H283" s="138"/>
      <c r="I283" s="37"/>
      <c r="J283" s="139"/>
      <c r="K283" s="140">
        <v>194653</v>
      </c>
      <c r="L283" s="140"/>
      <c r="M283" s="37"/>
      <c r="N283" s="139"/>
      <c r="O283" s="138" t="s">
        <v>188</v>
      </c>
      <c r="P283" s="138"/>
      <c r="Q283" s="37"/>
      <c r="R283" s="139"/>
      <c r="S283" s="138" t="s">
        <v>188</v>
      </c>
      <c r="T283" s="138"/>
      <c r="U283" s="37"/>
      <c r="V283" s="37"/>
      <c r="W283" s="140">
        <v>194653</v>
      </c>
      <c r="X283" s="140"/>
      <c r="Y283" s="37"/>
    </row>
    <row r="284" spans="1:25">
      <c r="A284" s="16"/>
      <c r="B284" s="152"/>
      <c r="C284" s="138"/>
      <c r="D284" s="138"/>
      <c r="E284" s="37"/>
      <c r="F284" s="139"/>
      <c r="G284" s="138"/>
      <c r="H284" s="138"/>
      <c r="I284" s="37"/>
      <c r="J284" s="139"/>
      <c r="K284" s="140"/>
      <c r="L284" s="140"/>
      <c r="M284" s="37"/>
      <c r="N284" s="139"/>
      <c r="O284" s="138"/>
      <c r="P284" s="138"/>
      <c r="Q284" s="37"/>
      <c r="R284" s="139"/>
      <c r="S284" s="138"/>
      <c r="T284" s="138"/>
      <c r="U284" s="37"/>
      <c r="V284" s="37"/>
      <c r="W284" s="140"/>
      <c r="X284" s="140"/>
      <c r="Y284" s="37"/>
    </row>
    <row r="285" spans="1:25">
      <c r="A285" s="16"/>
      <c r="B285" s="133" t="s">
        <v>38</v>
      </c>
      <c r="C285" s="134" t="s">
        <v>188</v>
      </c>
      <c r="D285" s="134"/>
      <c r="E285" s="41"/>
      <c r="F285" s="135"/>
      <c r="G285" s="134" t="s">
        <v>188</v>
      </c>
      <c r="H285" s="134"/>
      <c r="I285" s="41"/>
      <c r="J285" s="135"/>
      <c r="K285" s="136">
        <v>1205195</v>
      </c>
      <c r="L285" s="136"/>
      <c r="M285" s="41"/>
      <c r="N285" s="135"/>
      <c r="O285" s="134" t="s">
        <v>188</v>
      </c>
      <c r="P285" s="134"/>
      <c r="Q285" s="41"/>
      <c r="R285" s="135"/>
      <c r="S285" s="134" t="s">
        <v>188</v>
      </c>
      <c r="T285" s="134"/>
      <c r="U285" s="41"/>
      <c r="V285" s="41"/>
      <c r="W285" s="136">
        <v>1205195</v>
      </c>
      <c r="X285" s="136"/>
      <c r="Y285" s="41"/>
    </row>
    <row r="286" spans="1:25">
      <c r="A286" s="16"/>
      <c r="B286" s="133"/>
      <c r="C286" s="134"/>
      <c r="D286" s="134"/>
      <c r="E286" s="41"/>
      <c r="F286" s="135"/>
      <c r="G286" s="134"/>
      <c r="H286" s="134"/>
      <c r="I286" s="41"/>
      <c r="J286" s="135"/>
      <c r="K286" s="136"/>
      <c r="L286" s="136"/>
      <c r="M286" s="41"/>
      <c r="N286" s="135"/>
      <c r="O286" s="134"/>
      <c r="P286" s="134"/>
      <c r="Q286" s="41"/>
      <c r="R286" s="135"/>
      <c r="S286" s="134"/>
      <c r="T286" s="134"/>
      <c r="U286" s="41"/>
      <c r="V286" s="41"/>
      <c r="W286" s="136"/>
      <c r="X286" s="136"/>
      <c r="Y286" s="41"/>
    </row>
    <row r="287" spans="1:25">
      <c r="A287" s="16"/>
      <c r="B287" s="152" t="s">
        <v>644</v>
      </c>
      <c r="C287" s="140">
        <v>428574</v>
      </c>
      <c r="D287" s="140"/>
      <c r="E287" s="37"/>
      <c r="F287" s="139"/>
      <c r="G287" s="140">
        <v>3543072</v>
      </c>
      <c r="H287" s="140"/>
      <c r="I287" s="37"/>
      <c r="J287" s="139"/>
      <c r="K287" s="140">
        <v>1046065</v>
      </c>
      <c r="L287" s="140"/>
      <c r="M287" s="37"/>
      <c r="N287" s="139"/>
      <c r="O287" s="138" t="s">
        <v>188</v>
      </c>
      <c r="P287" s="138"/>
      <c r="Q287" s="37"/>
      <c r="R287" s="139"/>
      <c r="S287" s="138" t="s">
        <v>645</v>
      </c>
      <c r="T287" s="138"/>
      <c r="U287" s="152" t="s">
        <v>182</v>
      </c>
      <c r="V287" s="37"/>
      <c r="W287" s="138" t="s">
        <v>188</v>
      </c>
      <c r="X287" s="138"/>
      <c r="Y287" s="37"/>
    </row>
    <row r="288" spans="1:25">
      <c r="A288" s="16"/>
      <c r="B288" s="152"/>
      <c r="C288" s="140"/>
      <c r="D288" s="140"/>
      <c r="E288" s="37"/>
      <c r="F288" s="139"/>
      <c r="G288" s="140"/>
      <c r="H288" s="140"/>
      <c r="I288" s="37"/>
      <c r="J288" s="139"/>
      <c r="K288" s="140"/>
      <c r="L288" s="140"/>
      <c r="M288" s="37"/>
      <c r="N288" s="139"/>
      <c r="O288" s="138"/>
      <c r="P288" s="138"/>
      <c r="Q288" s="37"/>
      <c r="R288" s="139"/>
      <c r="S288" s="138"/>
      <c r="T288" s="138"/>
      <c r="U288" s="152"/>
      <c r="V288" s="37"/>
      <c r="W288" s="138"/>
      <c r="X288" s="138"/>
      <c r="Y288" s="37"/>
    </row>
    <row r="289" spans="1:25">
      <c r="A289" s="16"/>
      <c r="B289" s="70" t="s">
        <v>646</v>
      </c>
      <c r="C289" s="141" t="s">
        <v>188</v>
      </c>
      <c r="D289" s="141"/>
      <c r="E289" s="41"/>
      <c r="F289" s="142"/>
      <c r="G289" s="143">
        <v>83032</v>
      </c>
      <c r="H289" s="143"/>
      <c r="I289" s="41"/>
      <c r="J289" s="142"/>
      <c r="K289" s="143">
        <v>675200</v>
      </c>
      <c r="L289" s="143"/>
      <c r="M289" s="41"/>
      <c r="N289" s="142"/>
      <c r="O289" s="141" t="s">
        <v>188</v>
      </c>
      <c r="P289" s="141"/>
      <c r="Q289" s="41"/>
      <c r="R289" s="142"/>
      <c r="S289" s="141" t="s">
        <v>647</v>
      </c>
      <c r="T289" s="141"/>
      <c r="U289" s="70" t="s">
        <v>182</v>
      </c>
      <c r="V289" s="41"/>
      <c r="W289" s="141" t="s">
        <v>188</v>
      </c>
      <c r="X289" s="141"/>
      <c r="Y289" s="41"/>
    </row>
    <row r="290" spans="1:25">
      <c r="A290" s="16"/>
      <c r="B290" s="70"/>
      <c r="C290" s="141"/>
      <c r="D290" s="141"/>
      <c r="E290" s="41"/>
      <c r="F290" s="142"/>
      <c r="G290" s="143"/>
      <c r="H290" s="143"/>
      <c r="I290" s="41"/>
      <c r="J290" s="142"/>
      <c r="K290" s="143"/>
      <c r="L290" s="143"/>
      <c r="M290" s="41"/>
      <c r="N290" s="142"/>
      <c r="O290" s="141"/>
      <c r="P290" s="141"/>
      <c r="Q290" s="41"/>
      <c r="R290" s="142"/>
      <c r="S290" s="141"/>
      <c r="T290" s="141"/>
      <c r="U290" s="70"/>
      <c r="V290" s="41"/>
      <c r="W290" s="141"/>
      <c r="X290" s="141"/>
      <c r="Y290" s="41"/>
    </row>
    <row r="291" spans="1:25">
      <c r="A291" s="16"/>
      <c r="B291" s="152" t="s">
        <v>39</v>
      </c>
      <c r="C291" s="138">
        <v>132</v>
      </c>
      <c r="D291" s="138"/>
      <c r="E291" s="37"/>
      <c r="F291" s="139"/>
      <c r="G291" s="140">
        <v>51473</v>
      </c>
      <c r="H291" s="140"/>
      <c r="I291" s="37"/>
      <c r="J291" s="139"/>
      <c r="K291" s="140">
        <v>38892</v>
      </c>
      <c r="L291" s="140"/>
      <c r="M291" s="37"/>
      <c r="N291" s="139"/>
      <c r="O291" s="138" t="s">
        <v>188</v>
      </c>
      <c r="P291" s="138"/>
      <c r="Q291" s="37"/>
      <c r="R291" s="139"/>
      <c r="S291" s="138" t="s">
        <v>648</v>
      </c>
      <c r="T291" s="138"/>
      <c r="U291" s="152" t="s">
        <v>182</v>
      </c>
      <c r="V291" s="37"/>
      <c r="W291" s="140">
        <v>70740</v>
      </c>
      <c r="X291" s="140"/>
      <c r="Y291" s="37"/>
    </row>
    <row r="292" spans="1:25" ht="15.75" thickBot="1">
      <c r="A292" s="16"/>
      <c r="B292" s="152"/>
      <c r="C292" s="153"/>
      <c r="D292" s="153"/>
      <c r="E292" s="56"/>
      <c r="F292" s="139"/>
      <c r="G292" s="154"/>
      <c r="H292" s="154"/>
      <c r="I292" s="56"/>
      <c r="J292" s="139"/>
      <c r="K292" s="154"/>
      <c r="L292" s="154"/>
      <c r="M292" s="56"/>
      <c r="N292" s="139"/>
      <c r="O292" s="153"/>
      <c r="P292" s="153"/>
      <c r="Q292" s="56"/>
      <c r="R292" s="139"/>
      <c r="S292" s="153"/>
      <c r="T292" s="153"/>
      <c r="U292" s="155"/>
      <c r="V292" s="37"/>
      <c r="W292" s="154"/>
      <c r="X292" s="154"/>
      <c r="Y292" s="56"/>
    </row>
    <row r="293" spans="1:25">
      <c r="A293" s="16"/>
      <c r="B293" s="149" t="s">
        <v>40</v>
      </c>
      <c r="C293" s="156" t="s">
        <v>177</v>
      </c>
      <c r="D293" s="151">
        <v>428706</v>
      </c>
      <c r="E293" s="63"/>
      <c r="F293" s="41"/>
      <c r="G293" s="156" t="s">
        <v>177</v>
      </c>
      <c r="H293" s="151">
        <v>3754248</v>
      </c>
      <c r="I293" s="63"/>
      <c r="J293" s="41"/>
      <c r="K293" s="156" t="s">
        <v>177</v>
      </c>
      <c r="L293" s="151">
        <v>3649056</v>
      </c>
      <c r="M293" s="63"/>
      <c r="N293" s="41"/>
      <c r="O293" s="156" t="s">
        <v>177</v>
      </c>
      <c r="P293" s="151">
        <v>1640829</v>
      </c>
      <c r="Q293" s="63"/>
      <c r="R293" s="41"/>
      <c r="S293" s="156" t="s">
        <v>177</v>
      </c>
      <c r="T293" s="150" t="s">
        <v>649</v>
      </c>
      <c r="U293" s="156" t="s">
        <v>182</v>
      </c>
      <c r="V293" s="41"/>
      <c r="W293" s="156" t="s">
        <v>177</v>
      </c>
      <c r="X293" s="151">
        <v>3677139</v>
      </c>
      <c r="Y293" s="63"/>
    </row>
    <row r="294" spans="1:25" ht="15.75" thickBot="1">
      <c r="A294" s="16"/>
      <c r="B294" s="149"/>
      <c r="C294" s="157"/>
      <c r="D294" s="158"/>
      <c r="E294" s="64"/>
      <c r="F294" s="41"/>
      <c r="G294" s="157"/>
      <c r="H294" s="158"/>
      <c r="I294" s="64"/>
      <c r="J294" s="41"/>
      <c r="K294" s="157"/>
      <c r="L294" s="158"/>
      <c r="M294" s="64"/>
      <c r="N294" s="41"/>
      <c r="O294" s="157"/>
      <c r="P294" s="158"/>
      <c r="Q294" s="64"/>
      <c r="R294" s="41"/>
      <c r="S294" s="157"/>
      <c r="T294" s="159"/>
      <c r="U294" s="157"/>
      <c r="V294" s="41"/>
      <c r="W294" s="157"/>
      <c r="X294" s="158"/>
      <c r="Y294" s="64"/>
    </row>
    <row r="295" spans="1:25" ht="23.25" thickTop="1">
      <c r="A295" s="16"/>
      <c r="B295" s="128" t="s">
        <v>650</v>
      </c>
      <c r="C295" s="118"/>
      <c r="D295" s="118"/>
      <c r="E295" s="118"/>
      <c r="F295" s="23"/>
      <c r="G295" s="118"/>
      <c r="H295" s="118"/>
      <c r="I295" s="118"/>
      <c r="J295" s="23"/>
      <c r="K295" s="118"/>
      <c r="L295" s="118"/>
      <c r="M295" s="118"/>
      <c r="N295" s="23"/>
      <c r="O295" s="118"/>
      <c r="P295" s="118"/>
      <c r="Q295" s="118"/>
      <c r="R295" s="23"/>
      <c r="S295" s="118"/>
      <c r="T295" s="118"/>
      <c r="U295" s="118"/>
      <c r="V295" s="23"/>
      <c r="W295" s="118"/>
      <c r="X295" s="118"/>
      <c r="Y295" s="118"/>
    </row>
    <row r="296" spans="1:25">
      <c r="A296" s="16"/>
      <c r="B296" s="127" t="s">
        <v>41</v>
      </c>
      <c r="C296" s="41"/>
      <c r="D296" s="41"/>
      <c r="E296" s="41"/>
      <c r="F296" s="14"/>
      <c r="G296" s="41"/>
      <c r="H296" s="41"/>
      <c r="I296" s="41"/>
      <c r="J296" s="14"/>
      <c r="K296" s="41"/>
      <c r="L296" s="41"/>
      <c r="M296" s="41"/>
      <c r="N296" s="14"/>
      <c r="O296" s="41"/>
      <c r="P296" s="41"/>
      <c r="Q296" s="41"/>
      <c r="R296" s="14"/>
      <c r="S296" s="41"/>
      <c r="T296" s="41"/>
      <c r="U296" s="41"/>
      <c r="V296" s="14"/>
      <c r="W296" s="41"/>
      <c r="X296" s="41"/>
      <c r="Y296" s="41"/>
    </row>
    <row r="297" spans="1:25">
      <c r="A297" s="16"/>
      <c r="B297" s="137" t="s">
        <v>42</v>
      </c>
      <c r="C297" s="152" t="s">
        <v>177</v>
      </c>
      <c r="D297" s="138" t="s">
        <v>188</v>
      </c>
      <c r="E297" s="37"/>
      <c r="F297" s="139"/>
      <c r="G297" s="152" t="s">
        <v>177</v>
      </c>
      <c r="H297" s="140">
        <v>32186</v>
      </c>
      <c r="I297" s="37"/>
      <c r="J297" s="139"/>
      <c r="K297" s="152" t="s">
        <v>177</v>
      </c>
      <c r="L297" s="140">
        <v>59542</v>
      </c>
      <c r="M297" s="37"/>
      <c r="N297" s="139"/>
      <c r="O297" s="152" t="s">
        <v>177</v>
      </c>
      <c r="P297" s="138" t="s">
        <v>188</v>
      </c>
      <c r="Q297" s="37"/>
      <c r="R297" s="139"/>
      <c r="S297" s="152" t="s">
        <v>177</v>
      </c>
      <c r="T297" s="138" t="s">
        <v>188</v>
      </c>
      <c r="U297" s="37"/>
      <c r="V297" s="37"/>
      <c r="W297" s="152" t="s">
        <v>177</v>
      </c>
      <c r="X297" s="140">
        <v>91728</v>
      </c>
      <c r="Y297" s="37"/>
    </row>
    <row r="298" spans="1:25">
      <c r="A298" s="16"/>
      <c r="B298" s="137"/>
      <c r="C298" s="152"/>
      <c r="D298" s="138"/>
      <c r="E298" s="37"/>
      <c r="F298" s="139"/>
      <c r="G298" s="152"/>
      <c r="H298" s="140"/>
      <c r="I298" s="37"/>
      <c r="J298" s="139"/>
      <c r="K298" s="152"/>
      <c r="L298" s="140"/>
      <c r="M298" s="37"/>
      <c r="N298" s="139"/>
      <c r="O298" s="152"/>
      <c r="P298" s="138"/>
      <c r="Q298" s="37"/>
      <c r="R298" s="139"/>
      <c r="S298" s="152"/>
      <c r="T298" s="138"/>
      <c r="U298" s="37"/>
      <c r="V298" s="37"/>
      <c r="W298" s="152"/>
      <c r="X298" s="140"/>
      <c r="Y298" s="37"/>
    </row>
    <row r="299" spans="1:25">
      <c r="A299" s="16"/>
      <c r="B299" s="132" t="s">
        <v>43</v>
      </c>
      <c r="C299" s="134" t="s">
        <v>188</v>
      </c>
      <c r="D299" s="134"/>
      <c r="E299" s="41"/>
      <c r="F299" s="135"/>
      <c r="G299" s="134" t="s">
        <v>188</v>
      </c>
      <c r="H299" s="134"/>
      <c r="I299" s="41"/>
      <c r="J299" s="135"/>
      <c r="K299" s="136">
        <v>7107</v>
      </c>
      <c r="L299" s="136"/>
      <c r="M299" s="41"/>
      <c r="N299" s="135"/>
      <c r="O299" s="134" t="s">
        <v>188</v>
      </c>
      <c r="P299" s="134"/>
      <c r="Q299" s="41"/>
      <c r="R299" s="135"/>
      <c r="S299" s="134" t="s">
        <v>188</v>
      </c>
      <c r="T299" s="134"/>
      <c r="U299" s="41"/>
      <c r="V299" s="41"/>
      <c r="W299" s="136">
        <v>7107</v>
      </c>
      <c r="X299" s="136"/>
      <c r="Y299" s="41"/>
    </row>
    <row r="300" spans="1:25">
      <c r="A300" s="16"/>
      <c r="B300" s="132"/>
      <c r="C300" s="134"/>
      <c r="D300" s="134"/>
      <c r="E300" s="41"/>
      <c r="F300" s="135"/>
      <c r="G300" s="134"/>
      <c r="H300" s="134"/>
      <c r="I300" s="41"/>
      <c r="J300" s="135"/>
      <c r="K300" s="136"/>
      <c r="L300" s="136"/>
      <c r="M300" s="41"/>
      <c r="N300" s="135"/>
      <c r="O300" s="134"/>
      <c r="P300" s="134"/>
      <c r="Q300" s="41"/>
      <c r="R300" s="135"/>
      <c r="S300" s="134"/>
      <c r="T300" s="134"/>
      <c r="U300" s="41"/>
      <c r="V300" s="41"/>
      <c r="W300" s="136"/>
      <c r="X300" s="136"/>
      <c r="Y300" s="41"/>
    </row>
    <row r="301" spans="1:25">
      <c r="A301" s="16"/>
      <c r="B301" s="137" t="s">
        <v>44</v>
      </c>
      <c r="C301" s="138" t="s">
        <v>188</v>
      </c>
      <c r="D301" s="138"/>
      <c r="E301" s="37"/>
      <c r="F301" s="139"/>
      <c r="G301" s="140">
        <v>38092</v>
      </c>
      <c r="H301" s="140"/>
      <c r="I301" s="37"/>
      <c r="J301" s="139"/>
      <c r="K301" s="138" t="s">
        <v>188</v>
      </c>
      <c r="L301" s="138"/>
      <c r="M301" s="37"/>
      <c r="N301" s="139"/>
      <c r="O301" s="138" t="s">
        <v>188</v>
      </c>
      <c r="P301" s="138"/>
      <c r="Q301" s="37"/>
      <c r="R301" s="139"/>
      <c r="S301" s="138" t="s">
        <v>188</v>
      </c>
      <c r="T301" s="138"/>
      <c r="U301" s="37"/>
      <c r="V301" s="37"/>
      <c r="W301" s="140">
        <v>38092</v>
      </c>
      <c r="X301" s="140"/>
      <c r="Y301" s="37"/>
    </row>
    <row r="302" spans="1:25">
      <c r="A302" s="16"/>
      <c r="B302" s="137"/>
      <c r="C302" s="138"/>
      <c r="D302" s="138"/>
      <c r="E302" s="37"/>
      <c r="F302" s="139"/>
      <c r="G302" s="140"/>
      <c r="H302" s="140"/>
      <c r="I302" s="37"/>
      <c r="J302" s="139"/>
      <c r="K302" s="138"/>
      <c r="L302" s="138"/>
      <c r="M302" s="37"/>
      <c r="N302" s="139"/>
      <c r="O302" s="138"/>
      <c r="P302" s="138"/>
      <c r="Q302" s="37"/>
      <c r="R302" s="139"/>
      <c r="S302" s="138"/>
      <c r="T302" s="138"/>
      <c r="U302" s="37"/>
      <c r="V302" s="37"/>
      <c r="W302" s="140"/>
      <c r="X302" s="140"/>
      <c r="Y302" s="37"/>
    </row>
    <row r="303" spans="1:25">
      <c r="A303" s="16"/>
      <c r="B303" s="132" t="s">
        <v>45</v>
      </c>
      <c r="C303" s="134" t="s">
        <v>188</v>
      </c>
      <c r="D303" s="134"/>
      <c r="E303" s="41"/>
      <c r="F303" s="135"/>
      <c r="G303" s="134" t="s">
        <v>188</v>
      </c>
      <c r="H303" s="134"/>
      <c r="I303" s="41"/>
      <c r="J303" s="135"/>
      <c r="K303" s="136">
        <v>3714</v>
      </c>
      <c r="L303" s="136"/>
      <c r="M303" s="41"/>
      <c r="N303" s="135"/>
      <c r="O303" s="134" t="s">
        <v>188</v>
      </c>
      <c r="P303" s="134"/>
      <c r="Q303" s="41"/>
      <c r="R303" s="135"/>
      <c r="S303" s="134" t="s">
        <v>188</v>
      </c>
      <c r="T303" s="134"/>
      <c r="U303" s="41"/>
      <c r="V303" s="41"/>
      <c r="W303" s="136">
        <v>3714</v>
      </c>
      <c r="X303" s="136"/>
      <c r="Y303" s="41"/>
    </row>
    <row r="304" spans="1:25" ht="15.75" thickBot="1">
      <c r="A304" s="16"/>
      <c r="B304" s="132"/>
      <c r="C304" s="160"/>
      <c r="D304" s="160"/>
      <c r="E304" s="44"/>
      <c r="F304" s="135"/>
      <c r="G304" s="160"/>
      <c r="H304" s="160"/>
      <c r="I304" s="44"/>
      <c r="J304" s="135"/>
      <c r="K304" s="161"/>
      <c r="L304" s="161"/>
      <c r="M304" s="44"/>
      <c r="N304" s="135"/>
      <c r="O304" s="160"/>
      <c r="P304" s="160"/>
      <c r="Q304" s="44"/>
      <c r="R304" s="135"/>
      <c r="S304" s="160"/>
      <c r="T304" s="160"/>
      <c r="U304" s="44"/>
      <c r="V304" s="41"/>
      <c r="W304" s="161"/>
      <c r="X304" s="161"/>
      <c r="Y304" s="44"/>
    </row>
    <row r="305" spans="1:25">
      <c r="A305" s="16"/>
      <c r="B305" s="162" t="s">
        <v>46</v>
      </c>
      <c r="C305" s="163" t="s">
        <v>188</v>
      </c>
      <c r="D305" s="163"/>
      <c r="E305" s="38"/>
      <c r="F305" s="37"/>
      <c r="G305" s="164">
        <v>70278</v>
      </c>
      <c r="H305" s="164"/>
      <c r="I305" s="38"/>
      <c r="J305" s="37"/>
      <c r="K305" s="164">
        <v>70363</v>
      </c>
      <c r="L305" s="164"/>
      <c r="M305" s="38"/>
      <c r="N305" s="37"/>
      <c r="O305" s="163" t="s">
        <v>188</v>
      </c>
      <c r="P305" s="163"/>
      <c r="Q305" s="38"/>
      <c r="R305" s="37"/>
      <c r="S305" s="163" t="s">
        <v>188</v>
      </c>
      <c r="T305" s="163"/>
      <c r="U305" s="38"/>
      <c r="V305" s="37"/>
      <c r="W305" s="164">
        <v>140641</v>
      </c>
      <c r="X305" s="164"/>
      <c r="Y305" s="38"/>
    </row>
    <row r="306" spans="1:25">
      <c r="A306" s="16"/>
      <c r="B306" s="162"/>
      <c r="C306" s="138"/>
      <c r="D306" s="138"/>
      <c r="E306" s="37"/>
      <c r="F306" s="37"/>
      <c r="G306" s="140"/>
      <c r="H306" s="140"/>
      <c r="I306" s="37"/>
      <c r="J306" s="37"/>
      <c r="K306" s="140"/>
      <c r="L306" s="140"/>
      <c r="M306" s="37"/>
      <c r="N306" s="37"/>
      <c r="O306" s="138"/>
      <c r="P306" s="138"/>
      <c r="Q306" s="37"/>
      <c r="R306" s="37"/>
      <c r="S306" s="138"/>
      <c r="T306" s="138"/>
      <c r="U306" s="37"/>
      <c r="V306" s="37"/>
      <c r="W306" s="140"/>
      <c r="X306" s="140"/>
      <c r="Y306" s="37"/>
    </row>
    <row r="307" spans="1:25">
      <c r="A307" s="16"/>
      <c r="B307" s="133" t="s">
        <v>651</v>
      </c>
      <c r="C307" s="134" t="s">
        <v>188</v>
      </c>
      <c r="D307" s="134"/>
      <c r="E307" s="41"/>
      <c r="F307" s="135"/>
      <c r="G307" s="143">
        <v>1966230</v>
      </c>
      <c r="H307" s="143"/>
      <c r="I307" s="41"/>
      <c r="J307" s="135"/>
      <c r="K307" s="134" t="s">
        <v>188</v>
      </c>
      <c r="L307" s="134"/>
      <c r="M307" s="41"/>
      <c r="N307" s="135"/>
      <c r="O307" s="134" t="s">
        <v>188</v>
      </c>
      <c r="P307" s="134"/>
      <c r="Q307" s="41"/>
      <c r="R307" s="135"/>
      <c r="S307" s="134" t="s">
        <v>188</v>
      </c>
      <c r="T307" s="134"/>
      <c r="U307" s="41"/>
      <c r="V307" s="41"/>
      <c r="W307" s="143">
        <v>1966230</v>
      </c>
      <c r="X307" s="143"/>
      <c r="Y307" s="41"/>
    </row>
    <row r="308" spans="1:25">
      <c r="A308" s="16"/>
      <c r="B308" s="133"/>
      <c r="C308" s="134"/>
      <c r="D308" s="134"/>
      <c r="E308" s="41"/>
      <c r="F308" s="135"/>
      <c r="G308" s="143"/>
      <c r="H308" s="143"/>
      <c r="I308" s="41"/>
      <c r="J308" s="135"/>
      <c r="K308" s="134"/>
      <c r="L308" s="134"/>
      <c r="M308" s="41"/>
      <c r="N308" s="135"/>
      <c r="O308" s="134"/>
      <c r="P308" s="134"/>
      <c r="Q308" s="41"/>
      <c r="R308" s="135"/>
      <c r="S308" s="134"/>
      <c r="T308" s="134"/>
      <c r="U308" s="41"/>
      <c r="V308" s="41"/>
      <c r="W308" s="143"/>
      <c r="X308" s="143"/>
      <c r="Y308" s="41"/>
    </row>
    <row r="309" spans="1:25">
      <c r="A309" s="16"/>
      <c r="B309" s="152" t="s">
        <v>65</v>
      </c>
      <c r="C309" s="138" t="s">
        <v>188</v>
      </c>
      <c r="D309" s="138"/>
      <c r="E309" s="37"/>
      <c r="F309" s="139"/>
      <c r="G309" s="140">
        <v>610000</v>
      </c>
      <c r="H309" s="140"/>
      <c r="I309" s="37"/>
      <c r="J309" s="139"/>
      <c r="K309" s="138" t="s">
        <v>188</v>
      </c>
      <c r="L309" s="138"/>
      <c r="M309" s="37"/>
      <c r="N309" s="139"/>
      <c r="O309" s="138" t="s">
        <v>188</v>
      </c>
      <c r="P309" s="138"/>
      <c r="Q309" s="37"/>
      <c r="R309" s="139"/>
      <c r="S309" s="138" t="s">
        <v>188</v>
      </c>
      <c r="T309" s="138"/>
      <c r="U309" s="37"/>
      <c r="V309" s="37"/>
      <c r="W309" s="140">
        <v>610000</v>
      </c>
      <c r="X309" s="140"/>
      <c r="Y309" s="37"/>
    </row>
    <row r="310" spans="1:25">
      <c r="A310" s="16"/>
      <c r="B310" s="152"/>
      <c r="C310" s="138"/>
      <c r="D310" s="138"/>
      <c r="E310" s="37"/>
      <c r="F310" s="139"/>
      <c r="G310" s="140"/>
      <c r="H310" s="140"/>
      <c r="I310" s="37"/>
      <c r="J310" s="139"/>
      <c r="K310" s="138"/>
      <c r="L310" s="138"/>
      <c r="M310" s="37"/>
      <c r="N310" s="139"/>
      <c r="O310" s="138"/>
      <c r="P310" s="138"/>
      <c r="Q310" s="37"/>
      <c r="R310" s="139"/>
      <c r="S310" s="138"/>
      <c r="T310" s="138"/>
      <c r="U310" s="37"/>
      <c r="V310" s="37"/>
      <c r="W310" s="140"/>
      <c r="X310" s="140"/>
      <c r="Y310" s="37"/>
    </row>
    <row r="311" spans="1:25">
      <c r="A311" s="16"/>
      <c r="B311" s="133" t="s">
        <v>652</v>
      </c>
      <c r="C311" s="143">
        <v>77241</v>
      </c>
      <c r="D311" s="143"/>
      <c r="E311" s="41"/>
      <c r="F311" s="142"/>
      <c r="G311" s="141" t="s">
        <v>188</v>
      </c>
      <c r="H311" s="141"/>
      <c r="I311" s="41"/>
      <c r="J311" s="142"/>
      <c r="K311" s="141" t="s">
        <v>188</v>
      </c>
      <c r="L311" s="141"/>
      <c r="M311" s="41"/>
      <c r="N311" s="142"/>
      <c r="O311" s="141" t="s">
        <v>188</v>
      </c>
      <c r="P311" s="141"/>
      <c r="Q311" s="41"/>
      <c r="R311" s="142"/>
      <c r="S311" s="141" t="s">
        <v>188</v>
      </c>
      <c r="T311" s="141"/>
      <c r="U311" s="41"/>
      <c r="V311" s="41"/>
      <c r="W311" s="136">
        <v>77241</v>
      </c>
      <c r="X311" s="136"/>
      <c r="Y311" s="41"/>
    </row>
    <row r="312" spans="1:25">
      <c r="A312" s="16"/>
      <c r="B312" s="133"/>
      <c r="C312" s="143"/>
      <c r="D312" s="143"/>
      <c r="E312" s="41"/>
      <c r="F312" s="142"/>
      <c r="G312" s="141"/>
      <c r="H312" s="141"/>
      <c r="I312" s="41"/>
      <c r="J312" s="142"/>
      <c r="K312" s="141"/>
      <c r="L312" s="141"/>
      <c r="M312" s="41"/>
      <c r="N312" s="142"/>
      <c r="O312" s="141"/>
      <c r="P312" s="141"/>
      <c r="Q312" s="41"/>
      <c r="R312" s="142"/>
      <c r="S312" s="141"/>
      <c r="T312" s="141"/>
      <c r="U312" s="41"/>
      <c r="V312" s="41"/>
      <c r="W312" s="136"/>
      <c r="X312" s="136"/>
      <c r="Y312" s="41"/>
    </row>
    <row r="313" spans="1:25">
      <c r="A313" s="16"/>
      <c r="B313" s="152" t="s">
        <v>49</v>
      </c>
      <c r="C313" s="138" t="s">
        <v>188</v>
      </c>
      <c r="D313" s="138"/>
      <c r="E313" s="37"/>
      <c r="F313" s="139"/>
      <c r="G313" s="140">
        <v>3966</v>
      </c>
      <c r="H313" s="140"/>
      <c r="I313" s="37"/>
      <c r="J313" s="139"/>
      <c r="K313" s="140">
        <v>35621</v>
      </c>
      <c r="L313" s="140"/>
      <c r="M313" s="37"/>
      <c r="N313" s="139"/>
      <c r="O313" s="138" t="s">
        <v>188</v>
      </c>
      <c r="P313" s="138"/>
      <c r="Q313" s="37"/>
      <c r="R313" s="139"/>
      <c r="S313" s="138" t="s">
        <v>188</v>
      </c>
      <c r="T313" s="138"/>
      <c r="U313" s="37"/>
      <c r="V313" s="37"/>
      <c r="W313" s="140">
        <v>39587</v>
      </c>
      <c r="X313" s="140"/>
      <c r="Y313" s="37"/>
    </row>
    <row r="314" spans="1:25">
      <c r="A314" s="16"/>
      <c r="B314" s="152"/>
      <c r="C314" s="138"/>
      <c r="D314" s="138"/>
      <c r="E314" s="37"/>
      <c r="F314" s="139"/>
      <c r="G314" s="140"/>
      <c r="H314" s="140"/>
      <c r="I314" s="37"/>
      <c r="J314" s="139"/>
      <c r="K314" s="140"/>
      <c r="L314" s="140"/>
      <c r="M314" s="37"/>
      <c r="N314" s="139"/>
      <c r="O314" s="138"/>
      <c r="P314" s="138"/>
      <c r="Q314" s="37"/>
      <c r="R314" s="139"/>
      <c r="S314" s="138"/>
      <c r="T314" s="138"/>
      <c r="U314" s="37"/>
      <c r="V314" s="37"/>
      <c r="W314" s="140"/>
      <c r="X314" s="140"/>
      <c r="Y314" s="37"/>
    </row>
    <row r="315" spans="1:25">
      <c r="A315" s="16"/>
      <c r="B315" s="133" t="s">
        <v>653</v>
      </c>
      <c r="C315" s="136">
        <v>83032</v>
      </c>
      <c r="D315" s="136"/>
      <c r="E315" s="41"/>
      <c r="F315" s="135"/>
      <c r="G315" s="136">
        <v>675200</v>
      </c>
      <c r="H315" s="136"/>
      <c r="I315" s="41"/>
      <c r="J315" s="135"/>
      <c r="K315" s="134" t="s">
        <v>188</v>
      </c>
      <c r="L315" s="134"/>
      <c r="M315" s="41"/>
      <c r="N315" s="135"/>
      <c r="O315" s="134" t="s">
        <v>188</v>
      </c>
      <c r="P315" s="134"/>
      <c r="Q315" s="41"/>
      <c r="R315" s="135"/>
      <c r="S315" s="134" t="s">
        <v>647</v>
      </c>
      <c r="T315" s="134"/>
      <c r="U315" s="133" t="s">
        <v>182</v>
      </c>
      <c r="V315" s="41"/>
      <c r="W315" s="134" t="s">
        <v>188</v>
      </c>
      <c r="X315" s="134"/>
      <c r="Y315" s="41"/>
    </row>
    <row r="316" spans="1:25">
      <c r="A316" s="16"/>
      <c r="B316" s="133"/>
      <c r="C316" s="136"/>
      <c r="D316" s="136"/>
      <c r="E316" s="41"/>
      <c r="F316" s="135"/>
      <c r="G316" s="136"/>
      <c r="H316" s="136"/>
      <c r="I316" s="41"/>
      <c r="J316" s="135"/>
      <c r="K316" s="134"/>
      <c r="L316" s="134"/>
      <c r="M316" s="41"/>
      <c r="N316" s="135"/>
      <c r="O316" s="134"/>
      <c r="P316" s="134"/>
      <c r="Q316" s="41"/>
      <c r="R316" s="135"/>
      <c r="S316" s="134"/>
      <c r="T316" s="134"/>
      <c r="U316" s="133"/>
      <c r="V316" s="41"/>
      <c r="W316" s="134"/>
      <c r="X316" s="134"/>
      <c r="Y316" s="41"/>
    </row>
    <row r="317" spans="1:25">
      <c r="A317" s="16"/>
      <c r="B317" s="152" t="s">
        <v>32</v>
      </c>
      <c r="C317" s="138" t="s">
        <v>188</v>
      </c>
      <c r="D317" s="138"/>
      <c r="E317" s="37"/>
      <c r="F317" s="139"/>
      <c r="G317" s="138" t="s">
        <v>188</v>
      </c>
      <c r="H317" s="138"/>
      <c r="I317" s="37"/>
      <c r="J317" s="139"/>
      <c r="K317" s="139"/>
      <c r="L317" s="139"/>
      <c r="M317" s="37"/>
      <c r="N317" s="139"/>
      <c r="O317" s="140">
        <v>594764</v>
      </c>
      <c r="P317" s="140"/>
      <c r="Q317" s="37"/>
      <c r="R317" s="139"/>
      <c r="S317" s="138" t="s">
        <v>648</v>
      </c>
      <c r="T317" s="138"/>
      <c r="U317" s="152" t="s">
        <v>182</v>
      </c>
      <c r="V317" s="37"/>
      <c r="W317" s="140">
        <v>575007</v>
      </c>
      <c r="X317" s="140"/>
      <c r="Y317" s="37"/>
    </row>
    <row r="318" spans="1:25" ht="15.75" thickBot="1">
      <c r="A318" s="16"/>
      <c r="B318" s="152"/>
      <c r="C318" s="153"/>
      <c r="D318" s="153"/>
      <c r="E318" s="56"/>
      <c r="F318" s="139"/>
      <c r="G318" s="153"/>
      <c r="H318" s="153"/>
      <c r="I318" s="56"/>
      <c r="J318" s="139"/>
      <c r="K318" s="165"/>
      <c r="L318" s="165"/>
      <c r="M318" s="56"/>
      <c r="N318" s="139"/>
      <c r="O318" s="154"/>
      <c r="P318" s="154"/>
      <c r="Q318" s="56"/>
      <c r="R318" s="139"/>
      <c r="S318" s="153"/>
      <c r="T318" s="153"/>
      <c r="U318" s="155"/>
      <c r="V318" s="37"/>
      <c r="W318" s="154"/>
      <c r="X318" s="154"/>
      <c r="Y318" s="56"/>
    </row>
    <row r="319" spans="1:25">
      <c r="A319" s="16"/>
      <c r="B319" s="149" t="s">
        <v>50</v>
      </c>
      <c r="C319" s="151">
        <v>160273</v>
      </c>
      <c r="D319" s="151"/>
      <c r="E319" s="63"/>
      <c r="F319" s="41"/>
      <c r="G319" s="151">
        <v>3325674</v>
      </c>
      <c r="H319" s="151"/>
      <c r="I319" s="63"/>
      <c r="J319" s="41"/>
      <c r="K319" s="151">
        <v>105984</v>
      </c>
      <c r="L319" s="151"/>
      <c r="M319" s="63"/>
      <c r="N319" s="41"/>
      <c r="O319" s="151">
        <v>594764</v>
      </c>
      <c r="P319" s="151"/>
      <c r="Q319" s="63"/>
      <c r="R319" s="41"/>
      <c r="S319" s="150" t="s">
        <v>654</v>
      </c>
      <c r="T319" s="150"/>
      <c r="U319" s="156" t="s">
        <v>182</v>
      </c>
      <c r="V319" s="41"/>
      <c r="W319" s="151">
        <v>3408706</v>
      </c>
      <c r="X319" s="151"/>
      <c r="Y319" s="63"/>
    </row>
    <row r="320" spans="1:25" ht="15.75" thickBot="1">
      <c r="A320" s="16"/>
      <c r="B320" s="149"/>
      <c r="C320" s="161"/>
      <c r="D320" s="161"/>
      <c r="E320" s="44"/>
      <c r="F320" s="41"/>
      <c r="G320" s="161"/>
      <c r="H320" s="161"/>
      <c r="I320" s="44"/>
      <c r="J320" s="41"/>
      <c r="K320" s="161"/>
      <c r="L320" s="161"/>
      <c r="M320" s="44"/>
      <c r="N320" s="41"/>
      <c r="O320" s="161"/>
      <c r="P320" s="161"/>
      <c r="Q320" s="44"/>
      <c r="R320" s="41"/>
      <c r="S320" s="160"/>
      <c r="T320" s="160"/>
      <c r="U320" s="166"/>
      <c r="V320" s="41"/>
      <c r="W320" s="161"/>
      <c r="X320" s="161"/>
      <c r="Y320" s="44"/>
    </row>
    <row r="321" spans="1:25">
      <c r="A321" s="16"/>
      <c r="B321" s="126" t="s">
        <v>655</v>
      </c>
      <c r="C321" s="38"/>
      <c r="D321" s="38"/>
      <c r="E321" s="38"/>
      <c r="F321" s="23"/>
      <c r="G321" s="38"/>
      <c r="H321" s="38"/>
      <c r="I321" s="38"/>
      <c r="J321" s="23"/>
      <c r="K321" s="38"/>
      <c r="L321" s="38"/>
      <c r="M321" s="38"/>
      <c r="N321" s="23"/>
      <c r="O321" s="38"/>
      <c r="P321" s="38"/>
      <c r="Q321" s="38"/>
      <c r="R321" s="23"/>
      <c r="S321" s="38"/>
      <c r="T321" s="38"/>
      <c r="U321" s="38"/>
      <c r="V321" s="23"/>
      <c r="W321" s="38"/>
      <c r="X321" s="38"/>
      <c r="Y321" s="38"/>
    </row>
    <row r="322" spans="1:25" ht="18.75" customHeight="1">
      <c r="A322" s="16"/>
      <c r="B322" s="132" t="s">
        <v>656</v>
      </c>
      <c r="C322" s="136">
        <v>1914</v>
      </c>
      <c r="D322" s="136"/>
      <c r="E322" s="41"/>
      <c r="F322" s="135"/>
      <c r="G322" s="134" t="s">
        <v>188</v>
      </c>
      <c r="H322" s="134"/>
      <c r="I322" s="41"/>
      <c r="J322" s="135"/>
      <c r="K322" s="134" t="s">
        <v>188</v>
      </c>
      <c r="L322" s="134"/>
      <c r="M322" s="41"/>
      <c r="N322" s="135"/>
      <c r="O322" s="134" t="s">
        <v>188</v>
      </c>
      <c r="P322" s="134"/>
      <c r="Q322" s="41"/>
      <c r="R322" s="135"/>
      <c r="S322" s="134" t="s">
        <v>188</v>
      </c>
      <c r="T322" s="134"/>
      <c r="U322" s="41"/>
      <c r="V322" s="41"/>
      <c r="W322" s="136">
        <v>1914</v>
      </c>
      <c r="X322" s="136"/>
      <c r="Y322" s="41"/>
    </row>
    <row r="323" spans="1:25">
      <c r="A323" s="16"/>
      <c r="B323" s="132"/>
      <c r="C323" s="136"/>
      <c r="D323" s="136"/>
      <c r="E323" s="41"/>
      <c r="F323" s="135"/>
      <c r="G323" s="134"/>
      <c r="H323" s="134"/>
      <c r="I323" s="41"/>
      <c r="J323" s="135"/>
      <c r="K323" s="134"/>
      <c r="L323" s="134"/>
      <c r="M323" s="41"/>
      <c r="N323" s="135"/>
      <c r="O323" s="134"/>
      <c r="P323" s="134"/>
      <c r="Q323" s="41"/>
      <c r="R323" s="135"/>
      <c r="S323" s="134"/>
      <c r="T323" s="134"/>
      <c r="U323" s="41"/>
      <c r="V323" s="41"/>
      <c r="W323" s="136"/>
      <c r="X323" s="136"/>
      <c r="Y323" s="41"/>
    </row>
    <row r="324" spans="1:25" ht="18.75" customHeight="1">
      <c r="A324" s="16"/>
      <c r="B324" s="137" t="s">
        <v>657</v>
      </c>
      <c r="C324" s="138">
        <v>154</v>
      </c>
      <c r="D324" s="138"/>
      <c r="E324" s="37"/>
      <c r="F324" s="139"/>
      <c r="G324" s="138" t="s">
        <v>188</v>
      </c>
      <c r="H324" s="138"/>
      <c r="I324" s="37"/>
      <c r="J324" s="139"/>
      <c r="K324" s="138" t="s">
        <v>188</v>
      </c>
      <c r="L324" s="138"/>
      <c r="M324" s="37"/>
      <c r="N324" s="139"/>
      <c r="O324" s="138" t="s">
        <v>188</v>
      </c>
      <c r="P324" s="138"/>
      <c r="Q324" s="37"/>
      <c r="R324" s="139"/>
      <c r="S324" s="138" t="s">
        <v>188</v>
      </c>
      <c r="T324" s="138"/>
      <c r="U324" s="37"/>
      <c r="V324" s="37"/>
      <c r="W324" s="138">
        <v>154</v>
      </c>
      <c r="X324" s="138"/>
      <c r="Y324" s="37"/>
    </row>
    <row r="325" spans="1:25">
      <c r="A325" s="16"/>
      <c r="B325" s="137"/>
      <c r="C325" s="138"/>
      <c r="D325" s="138"/>
      <c r="E325" s="37"/>
      <c r="F325" s="139"/>
      <c r="G325" s="138"/>
      <c r="H325" s="138"/>
      <c r="I325" s="37"/>
      <c r="J325" s="139"/>
      <c r="K325" s="138"/>
      <c r="L325" s="138"/>
      <c r="M325" s="37"/>
      <c r="N325" s="139"/>
      <c r="O325" s="138"/>
      <c r="P325" s="138"/>
      <c r="Q325" s="37"/>
      <c r="R325" s="139"/>
      <c r="S325" s="138"/>
      <c r="T325" s="138"/>
      <c r="U325" s="37"/>
      <c r="V325" s="37"/>
      <c r="W325" s="138"/>
      <c r="X325" s="138"/>
      <c r="Y325" s="37"/>
    </row>
    <row r="326" spans="1:25">
      <c r="A326" s="16"/>
      <c r="B326" s="132" t="s">
        <v>658</v>
      </c>
      <c r="C326" s="134">
        <v>6</v>
      </c>
      <c r="D326" s="134"/>
      <c r="E326" s="41"/>
      <c r="F326" s="135"/>
      <c r="G326" s="134" t="s">
        <v>188</v>
      </c>
      <c r="H326" s="134"/>
      <c r="I326" s="41"/>
      <c r="J326" s="135"/>
      <c r="K326" s="134" t="s">
        <v>188</v>
      </c>
      <c r="L326" s="134"/>
      <c r="M326" s="41"/>
      <c r="N326" s="135"/>
      <c r="O326" s="134" t="s">
        <v>188</v>
      </c>
      <c r="P326" s="134"/>
      <c r="Q326" s="41"/>
      <c r="R326" s="135"/>
      <c r="S326" s="134" t="s">
        <v>188</v>
      </c>
      <c r="T326" s="134"/>
      <c r="U326" s="41"/>
      <c r="V326" s="41"/>
      <c r="W326" s="134">
        <v>6</v>
      </c>
      <c r="X326" s="134"/>
      <c r="Y326" s="41"/>
    </row>
    <row r="327" spans="1:25">
      <c r="A327" s="16"/>
      <c r="B327" s="132"/>
      <c r="C327" s="134"/>
      <c r="D327" s="134"/>
      <c r="E327" s="41"/>
      <c r="F327" s="135"/>
      <c r="G327" s="134"/>
      <c r="H327" s="134"/>
      <c r="I327" s="41"/>
      <c r="J327" s="135"/>
      <c r="K327" s="134"/>
      <c r="L327" s="134"/>
      <c r="M327" s="41"/>
      <c r="N327" s="135"/>
      <c r="O327" s="134"/>
      <c r="P327" s="134"/>
      <c r="Q327" s="41"/>
      <c r="R327" s="135"/>
      <c r="S327" s="134"/>
      <c r="T327" s="134"/>
      <c r="U327" s="41"/>
      <c r="V327" s="41"/>
      <c r="W327" s="134"/>
      <c r="X327" s="134"/>
      <c r="Y327" s="41"/>
    </row>
    <row r="328" spans="1:25">
      <c r="A328" s="16"/>
      <c r="B328" s="137" t="s">
        <v>659</v>
      </c>
      <c r="C328" s="138" t="s">
        <v>660</v>
      </c>
      <c r="D328" s="138"/>
      <c r="E328" s="152" t="s">
        <v>182</v>
      </c>
      <c r="F328" s="139"/>
      <c r="G328" s="138" t="s">
        <v>188</v>
      </c>
      <c r="H328" s="138"/>
      <c r="I328" s="37"/>
      <c r="J328" s="139"/>
      <c r="K328" s="138" t="s">
        <v>188</v>
      </c>
      <c r="L328" s="138"/>
      <c r="M328" s="37"/>
      <c r="N328" s="139"/>
      <c r="O328" s="138" t="s">
        <v>188</v>
      </c>
      <c r="P328" s="138"/>
      <c r="Q328" s="37"/>
      <c r="R328" s="139"/>
      <c r="S328" s="138" t="s">
        <v>188</v>
      </c>
      <c r="T328" s="138"/>
      <c r="U328" s="37"/>
      <c r="V328" s="37"/>
      <c r="W328" s="138" t="s">
        <v>660</v>
      </c>
      <c r="X328" s="138"/>
      <c r="Y328" s="152" t="s">
        <v>182</v>
      </c>
    </row>
    <row r="329" spans="1:25">
      <c r="A329" s="16"/>
      <c r="B329" s="137"/>
      <c r="C329" s="138"/>
      <c r="D329" s="138"/>
      <c r="E329" s="152"/>
      <c r="F329" s="139"/>
      <c r="G329" s="138"/>
      <c r="H329" s="138"/>
      <c r="I329" s="37"/>
      <c r="J329" s="139"/>
      <c r="K329" s="138"/>
      <c r="L329" s="138"/>
      <c r="M329" s="37"/>
      <c r="N329" s="139"/>
      <c r="O329" s="138"/>
      <c r="P329" s="138"/>
      <c r="Q329" s="37"/>
      <c r="R329" s="139"/>
      <c r="S329" s="138"/>
      <c r="T329" s="138"/>
      <c r="U329" s="37"/>
      <c r="V329" s="37"/>
      <c r="W329" s="138"/>
      <c r="X329" s="138"/>
      <c r="Y329" s="152"/>
    </row>
    <row r="330" spans="1:25">
      <c r="A330" s="16"/>
      <c r="B330" s="132" t="s">
        <v>55</v>
      </c>
      <c r="C330" s="136">
        <v>1510329</v>
      </c>
      <c r="D330" s="136"/>
      <c r="E330" s="41"/>
      <c r="F330" s="135"/>
      <c r="G330" s="136">
        <v>212631</v>
      </c>
      <c r="H330" s="136"/>
      <c r="I330" s="41"/>
      <c r="J330" s="135"/>
      <c r="K330" s="136">
        <v>3844237</v>
      </c>
      <c r="L330" s="136"/>
      <c r="M330" s="41"/>
      <c r="N330" s="135"/>
      <c r="O330" s="136">
        <v>2044040</v>
      </c>
      <c r="P330" s="136"/>
      <c r="Q330" s="41"/>
      <c r="R330" s="135"/>
      <c r="S330" s="134" t="s">
        <v>661</v>
      </c>
      <c r="T330" s="134"/>
      <c r="U330" s="133" t="s">
        <v>182</v>
      </c>
      <c r="V330" s="41"/>
      <c r="W330" s="136">
        <v>1510329</v>
      </c>
      <c r="X330" s="136"/>
      <c r="Y330" s="41"/>
    </row>
    <row r="331" spans="1:25">
      <c r="A331" s="16"/>
      <c r="B331" s="132"/>
      <c r="C331" s="136"/>
      <c r="D331" s="136"/>
      <c r="E331" s="41"/>
      <c r="F331" s="135"/>
      <c r="G331" s="136"/>
      <c r="H331" s="136"/>
      <c r="I331" s="41"/>
      <c r="J331" s="135"/>
      <c r="K331" s="136"/>
      <c r="L331" s="136"/>
      <c r="M331" s="41"/>
      <c r="N331" s="135"/>
      <c r="O331" s="136"/>
      <c r="P331" s="136"/>
      <c r="Q331" s="41"/>
      <c r="R331" s="135"/>
      <c r="S331" s="134"/>
      <c r="T331" s="134"/>
      <c r="U331" s="133"/>
      <c r="V331" s="41"/>
      <c r="W331" s="136"/>
      <c r="X331" s="136"/>
      <c r="Y331" s="41"/>
    </row>
    <row r="332" spans="1:25">
      <c r="A332" s="16"/>
      <c r="B332" s="137" t="s">
        <v>662</v>
      </c>
      <c r="C332" s="138" t="s">
        <v>663</v>
      </c>
      <c r="D332" s="138"/>
      <c r="E332" s="152" t="s">
        <v>182</v>
      </c>
      <c r="F332" s="139"/>
      <c r="G332" s="140">
        <v>215943</v>
      </c>
      <c r="H332" s="140"/>
      <c r="I332" s="37"/>
      <c r="J332" s="139"/>
      <c r="K332" s="138" t="s">
        <v>664</v>
      </c>
      <c r="L332" s="138"/>
      <c r="M332" s="152" t="s">
        <v>182</v>
      </c>
      <c r="N332" s="139"/>
      <c r="O332" s="138" t="s">
        <v>665</v>
      </c>
      <c r="P332" s="138"/>
      <c r="Q332" s="152" t="s">
        <v>182</v>
      </c>
      <c r="R332" s="139"/>
      <c r="S332" s="140">
        <v>1083197</v>
      </c>
      <c r="T332" s="140"/>
      <c r="U332" s="37"/>
      <c r="V332" s="37"/>
      <c r="W332" s="138" t="s">
        <v>663</v>
      </c>
      <c r="X332" s="138"/>
      <c r="Y332" s="152" t="s">
        <v>182</v>
      </c>
    </row>
    <row r="333" spans="1:25" ht="15.75" thickBot="1">
      <c r="A333" s="16"/>
      <c r="B333" s="137"/>
      <c r="C333" s="153"/>
      <c r="D333" s="153"/>
      <c r="E333" s="155"/>
      <c r="F333" s="139"/>
      <c r="G333" s="154"/>
      <c r="H333" s="154"/>
      <c r="I333" s="56"/>
      <c r="J333" s="139"/>
      <c r="K333" s="153"/>
      <c r="L333" s="153"/>
      <c r="M333" s="155"/>
      <c r="N333" s="139"/>
      <c r="O333" s="153"/>
      <c r="P333" s="153"/>
      <c r="Q333" s="155"/>
      <c r="R333" s="139"/>
      <c r="S333" s="154"/>
      <c r="T333" s="154"/>
      <c r="U333" s="56"/>
      <c r="V333" s="37"/>
      <c r="W333" s="153"/>
      <c r="X333" s="153"/>
      <c r="Y333" s="155"/>
    </row>
    <row r="334" spans="1:25">
      <c r="A334" s="16"/>
      <c r="B334" s="132" t="s">
        <v>666</v>
      </c>
      <c r="C334" s="151">
        <v>268433</v>
      </c>
      <c r="D334" s="151"/>
      <c r="E334" s="63"/>
      <c r="F334" s="41"/>
      <c r="G334" s="151">
        <v>428574</v>
      </c>
      <c r="H334" s="151"/>
      <c r="I334" s="63"/>
      <c r="J334" s="41"/>
      <c r="K334" s="151">
        <v>3543072</v>
      </c>
      <c r="L334" s="151"/>
      <c r="M334" s="63"/>
      <c r="N334" s="41"/>
      <c r="O334" s="151">
        <v>1046065</v>
      </c>
      <c r="P334" s="151"/>
      <c r="Q334" s="63"/>
      <c r="R334" s="41"/>
      <c r="S334" s="150" t="s">
        <v>645</v>
      </c>
      <c r="T334" s="150"/>
      <c r="U334" s="156" t="s">
        <v>182</v>
      </c>
      <c r="V334" s="41"/>
      <c r="W334" s="151">
        <v>268433</v>
      </c>
      <c r="X334" s="151"/>
      <c r="Y334" s="63"/>
    </row>
    <row r="335" spans="1:25" ht="15.75" thickBot="1">
      <c r="A335" s="16"/>
      <c r="B335" s="132"/>
      <c r="C335" s="161"/>
      <c r="D335" s="161"/>
      <c r="E335" s="44"/>
      <c r="F335" s="41"/>
      <c r="G335" s="161"/>
      <c r="H335" s="161"/>
      <c r="I335" s="44"/>
      <c r="J335" s="41"/>
      <c r="K335" s="161"/>
      <c r="L335" s="161"/>
      <c r="M335" s="44"/>
      <c r="N335" s="41"/>
      <c r="O335" s="161"/>
      <c r="P335" s="161"/>
      <c r="Q335" s="44"/>
      <c r="R335" s="41"/>
      <c r="S335" s="160"/>
      <c r="T335" s="160"/>
      <c r="U335" s="166"/>
      <c r="V335" s="41"/>
      <c r="W335" s="161"/>
      <c r="X335" s="161"/>
      <c r="Y335" s="44"/>
    </row>
    <row r="336" spans="1:25">
      <c r="A336" s="16"/>
      <c r="B336" s="162" t="s">
        <v>667</v>
      </c>
      <c r="C336" s="167" t="s">
        <v>177</v>
      </c>
      <c r="D336" s="169">
        <v>428706</v>
      </c>
      <c r="E336" s="38"/>
      <c r="F336" s="37"/>
      <c r="G336" s="167" t="s">
        <v>177</v>
      </c>
      <c r="H336" s="169">
        <v>3754248</v>
      </c>
      <c r="I336" s="38"/>
      <c r="J336" s="37"/>
      <c r="K336" s="167" t="s">
        <v>177</v>
      </c>
      <c r="L336" s="169">
        <v>3649056</v>
      </c>
      <c r="M336" s="38"/>
      <c r="N336" s="37"/>
      <c r="O336" s="167" t="s">
        <v>177</v>
      </c>
      <c r="P336" s="169">
        <v>1640829</v>
      </c>
      <c r="Q336" s="38"/>
      <c r="R336" s="37"/>
      <c r="S336" s="167" t="s">
        <v>177</v>
      </c>
      <c r="T336" s="171" t="s">
        <v>649</v>
      </c>
      <c r="U336" s="167" t="s">
        <v>182</v>
      </c>
      <c r="V336" s="37"/>
      <c r="W336" s="167" t="s">
        <v>177</v>
      </c>
      <c r="X336" s="169">
        <v>3677139</v>
      </c>
      <c r="Y336" s="38"/>
    </row>
    <row r="337" spans="1:26" ht="15.75" thickBot="1">
      <c r="A337" s="16"/>
      <c r="B337" s="162"/>
      <c r="C337" s="168"/>
      <c r="D337" s="170"/>
      <c r="E337" s="50"/>
      <c r="F337" s="37"/>
      <c r="G337" s="168"/>
      <c r="H337" s="170"/>
      <c r="I337" s="50"/>
      <c r="J337" s="37"/>
      <c r="K337" s="168"/>
      <c r="L337" s="170"/>
      <c r="M337" s="50"/>
      <c r="N337" s="37"/>
      <c r="O337" s="168"/>
      <c r="P337" s="170"/>
      <c r="Q337" s="50"/>
      <c r="R337" s="37"/>
      <c r="S337" s="168"/>
      <c r="T337" s="172"/>
      <c r="U337" s="168"/>
      <c r="V337" s="37"/>
      <c r="W337" s="168"/>
      <c r="X337" s="170"/>
      <c r="Y337" s="50"/>
    </row>
    <row r="338" spans="1:26" ht="15.75" thickTop="1">
      <c r="A338" s="16"/>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row>
    <row r="339" spans="1:26">
      <c r="A339" s="16"/>
      <c r="B339" s="187" t="s">
        <v>541</v>
      </c>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row>
    <row r="340" spans="1:26">
      <c r="A340" s="16"/>
      <c r="B340" s="187" t="s">
        <v>638</v>
      </c>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row>
    <row r="341" spans="1:26">
      <c r="A341" s="16"/>
      <c r="B341" s="187" t="s">
        <v>668</v>
      </c>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row>
    <row r="342" spans="1:26">
      <c r="A342" s="16"/>
      <c r="B342" s="187" t="s">
        <v>640</v>
      </c>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row>
    <row r="343" spans="1:26">
      <c r="A343" s="16"/>
      <c r="B343" s="187" t="s">
        <v>545</v>
      </c>
      <c r="C343" s="187"/>
      <c r="D343" s="187"/>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row>
    <row r="344" spans="1:26">
      <c r="A344" s="1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row>
    <row r="345" spans="1:26">
      <c r="A345" s="16"/>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row>
    <row r="346" spans="1:26">
      <c r="A346" s="16"/>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row>
    <row r="347" spans="1:26">
      <c r="A347" s="16"/>
      <c r="B347" s="41"/>
      <c r="C347" s="66" t="s">
        <v>546</v>
      </c>
      <c r="D347" s="66"/>
      <c r="E347" s="66"/>
      <c r="F347" s="41"/>
      <c r="G347" s="66" t="s">
        <v>546</v>
      </c>
      <c r="H347" s="66"/>
      <c r="I347" s="66"/>
      <c r="J347" s="41"/>
      <c r="K347" s="66" t="s">
        <v>554</v>
      </c>
      <c r="L347" s="66"/>
      <c r="M347" s="66"/>
      <c r="N347" s="41"/>
      <c r="O347" s="66" t="s">
        <v>554</v>
      </c>
      <c r="P347" s="66"/>
      <c r="Q347" s="66"/>
      <c r="R347" s="41"/>
      <c r="S347" s="66" t="s">
        <v>557</v>
      </c>
      <c r="T347" s="66"/>
      <c r="U347" s="66"/>
      <c r="V347" s="41"/>
      <c r="W347" s="66" t="s">
        <v>263</v>
      </c>
      <c r="X347" s="66"/>
      <c r="Y347" s="66"/>
    </row>
    <row r="348" spans="1:26">
      <c r="A348" s="16"/>
      <c r="B348" s="41"/>
      <c r="C348" s="66" t="s">
        <v>547</v>
      </c>
      <c r="D348" s="66"/>
      <c r="E348" s="66"/>
      <c r="F348" s="41"/>
      <c r="G348" s="66" t="s">
        <v>550</v>
      </c>
      <c r="H348" s="66"/>
      <c r="I348" s="66"/>
      <c r="J348" s="41"/>
      <c r="K348" s="66" t="s">
        <v>555</v>
      </c>
      <c r="L348" s="66"/>
      <c r="M348" s="66"/>
      <c r="N348" s="41"/>
      <c r="O348" s="66" t="s">
        <v>556</v>
      </c>
      <c r="P348" s="66"/>
      <c r="Q348" s="66"/>
      <c r="R348" s="41"/>
      <c r="S348" s="66"/>
      <c r="T348" s="66"/>
      <c r="U348" s="66"/>
      <c r="V348" s="41"/>
      <c r="W348" s="66" t="s">
        <v>558</v>
      </c>
      <c r="X348" s="66"/>
      <c r="Y348" s="66"/>
    </row>
    <row r="349" spans="1:26">
      <c r="A349" s="16"/>
      <c r="B349" s="41"/>
      <c r="C349" s="66" t="s">
        <v>641</v>
      </c>
      <c r="D349" s="66"/>
      <c r="E349" s="66"/>
      <c r="F349" s="41"/>
      <c r="G349" s="66" t="s">
        <v>551</v>
      </c>
      <c r="H349" s="66"/>
      <c r="I349" s="66"/>
      <c r="J349" s="41"/>
      <c r="K349" s="73"/>
      <c r="L349" s="73"/>
      <c r="M349" s="73"/>
      <c r="N349" s="41"/>
      <c r="O349" s="73"/>
      <c r="P349" s="73"/>
      <c r="Q349" s="73"/>
      <c r="R349" s="41"/>
      <c r="S349" s="66"/>
      <c r="T349" s="66"/>
      <c r="U349" s="66"/>
      <c r="V349" s="41"/>
      <c r="W349" s="73"/>
      <c r="X349" s="73"/>
      <c r="Y349" s="73"/>
    </row>
    <row r="350" spans="1:26">
      <c r="A350" s="16"/>
      <c r="B350" s="41"/>
      <c r="C350" s="66" t="s">
        <v>549</v>
      </c>
      <c r="D350" s="66"/>
      <c r="E350" s="66"/>
      <c r="F350" s="41"/>
      <c r="G350" s="66" t="s">
        <v>552</v>
      </c>
      <c r="H350" s="66"/>
      <c r="I350" s="66"/>
      <c r="J350" s="41"/>
      <c r="K350" s="73"/>
      <c r="L350" s="73"/>
      <c r="M350" s="73"/>
      <c r="N350" s="41"/>
      <c r="O350" s="73"/>
      <c r="P350" s="73"/>
      <c r="Q350" s="73"/>
      <c r="R350" s="41"/>
      <c r="S350" s="66"/>
      <c r="T350" s="66"/>
      <c r="U350" s="66"/>
      <c r="V350" s="41"/>
      <c r="W350" s="73"/>
      <c r="X350" s="73"/>
      <c r="Y350" s="73"/>
    </row>
    <row r="351" spans="1:26" ht="15.75" thickBot="1">
      <c r="A351" s="16"/>
      <c r="B351" s="41"/>
      <c r="C351" s="96"/>
      <c r="D351" s="96"/>
      <c r="E351" s="96"/>
      <c r="F351" s="41"/>
      <c r="G351" s="31" t="s">
        <v>553</v>
      </c>
      <c r="H351" s="31"/>
      <c r="I351" s="31"/>
      <c r="J351" s="41"/>
      <c r="K351" s="96"/>
      <c r="L351" s="96"/>
      <c r="M351" s="96"/>
      <c r="N351" s="41"/>
      <c r="O351" s="96"/>
      <c r="P351" s="96"/>
      <c r="Q351" s="96"/>
      <c r="R351" s="41"/>
      <c r="S351" s="31"/>
      <c r="T351" s="31"/>
      <c r="U351" s="31"/>
      <c r="V351" s="41"/>
      <c r="W351" s="96"/>
      <c r="X351" s="96"/>
      <c r="Y351" s="96"/>
    </row>
    <row r="352" spans="1:26">
      <c r="A352" s="16"/>
      <c r="B352" s="128" t="s">
        <v>642</v>
      </c>
      <c r="C352" s="38"/>
      <c r="D352" s="38"/>
      <c r="E352" s="38"/>
      <c r="F352" s="23"/>
      <c r="G352" s="38"/>
      <c r="H352" s="38"/>
      <c r="I352" s="38"/>
      <c r="J352" s="23"/>
      <c r="K352" s="38"/>
      <c r="L352" s="38"/>
      <c r="M352" s="38"/>
      <c r="N352" s="23"/>
      <c r="O352" s="38"/>
      <c r="P352" s="38"/>
      <c r="Q352" s="38"/>
      <c r="R352" s="23"/>
      <c r="S352" s="38"/>
      <c r="T352" s="38"/>
      <c r="U352" s="38"/>
      <c r="V352" s="23"/>
      <c r="W352" s="38"/>
      <c r="X352" s="38"/>
      <c r="Y352" s="38"/>
    </row>
    <row r="353" spans="1:25">
      <c r="A353" s="16"/>
      <c r="B353" s="127" t="s">
        <v>27</v>
      </c>
      <c r="C353" s="41"/>
      <c r="D353" s="41"/>
      <c r="E353" s="41"/>
      <c r="F353" s="14"/>
      <c r="G353" s="41"/>
      <c r="H353" s="41"/>
      <c r="I353" s="41"/>
      <c r="J353" s="14"/>
      <c r="K353" s="41"/>
      <c r="L353" s="41"/>
      <c r="M353" s="41"/>
      <c r="N353" s="14"/>
      <c r="O353" s="41"/>
      <c r="P353" s="41"/>
      <c r="Q353" s="41"/>
      <c r="R353" s="14"/>
      <c r="S353" s="41"/>
      <c r="T353" s="41"/>
      <c r="U353" s="41"/>
      <c r="V353" s="14"/>
      <c r="W353" s="41"/>
      <c r="X353" s="41"/>
      <c r="Y353" s="41"/>
    </row>
    <row r="354" spans="1:25">
      <c r="A354" s="16"/>
      <c r="B354" s="137" t="s">
        <v>28</v>
      </c>
      <c r="C354" s="112" t="s">
        <v>177</v>
      </c>
      <c r="D354" s="147">
        <v>81599</v>
      </c>
      <c r="E354" s="37"/>
      <c r="F354" s="37"/>
      <c r="G354" s="112" t="s">
        <v>177</v>
      </c>
      <c r="H354" s="144" t="s">
        <v>188</v>
      </c>
      <c r="I354" s="37"/>
      <c r="J354" s="37"/>
      <c r="K354" s="112" t="s">
        <v>177</v>
      </c>
      <c r="L354" s="147">
        <v>6451</v>
      </c>
      <c r="M354" s="37"/>
      <c r="N354" s="37"/>
      <c r="O354" s="112" t="s">
        <v>177</v>
      </c>
      <c r="P354" s="144" t="s">
        <v>188</v>
      </c>
      <c r="Q354" s="37"/>
      <c r="R354" s="37"/>
      <c r="S354" s="112" t="s">
        <v>177</v>
      </c>
      <c r="T354" s="144" t="s">
        <v>188</v>
      </c>
      <c r="U354" s="37"/>
      <c r="V354" s="37"/>
      <c r="W354" s="112" t="s">
        <v>177</v>
      </c>
      <c r="X354" s="147">
        <v>88050</v>
      </c>
      <c r="Y354" s="37"/>
    </row>
    <row r="355" spans="1:25">
      <c r="A355" s="16"/>
      <c r="B355" s="137"/>
      <c r="C355" s="112"/>
      <c r="D355" s="147"/>
      <c r="E355" s="37"/>
      <c r="F355" s="37"/>
      <c r="G355" s="112"/>
      <c r="H355" s="144"/>
      <c r="I355" s="37"/>
      <c r="J355" s="37"/>
      <c r="K355" s="112"/>
      <c r="L355" s="147"/>
      <c r="M355" s="37"/>
      <c r="N355" s="37"/>
      <c r="O355" s="112"/>
      <c r="P355" s="144"/>
      <c r="Q355" s="37"/>
      <c r="R355" s="37"/>
      <c r="S355" s="112"/>
      <c r="T355" s="144"/>
      <c r="U355" s="37"/>
      <c r="V355" s="37"/>
      <c r="W355" s="112"/>
      <c r="X355" s="147"/>
      <c r="Y355" s="37"/>
    </row>
    <row r="356" spans="1:25">
      <c r="A356" s="16"/>
      <c r="B356" s="132" t="s">
        <v>29</v>
      </c>
      <c r="C356" s="143">
        <v>5921</v>
      </c>
      <c r="D356" s="143"/>
      <c r="E356" s="41"/>
      <c r="F356" s="41"/>
      <c r="G356" s="141" t="s">
        <v>188</v>
      </c>
      <c r="H356" s="141"/>
      <c r="I356" s="41"/>
      <c r="J356" s="41"/>
      <c r="K356" s="141" t="s">
        <v>188</v>
      </c>
      <c r="L356" s="141"/>
      <c r="M356" s="41"/>
      <c r="N356" s="41"/>
      <c r="O356" s="141" t="s">
        <v>188</v>
      </c>
      <c r="P356" s="141"/>
      <c r="Q356" s="41"/>
      <c r="R356" s="41"/>
      <c r="S356" s="141" t="s">
        <v>188</v>
      </c>
      <c r="T356" s="141"/>
      <c r="U356" s="41"/>
      <c r="V356" s="41"/>
      <c r="W356" s="143">
        <v>5921</v>
      </c>
      <c r="X356" s="143"/>
      <c r="Y356" s="41"/>
    </row>
    <row r="357" spans="1:25">
      <c r="A357" s="16"/>
      <c r="B357" s="132"/>
      <c r="C357" s="143"/>
      <c r="D357" s="143"/>
      <c r="E357" s="41"/>
      <c r="F357" s="41"/>
      <c r="G357" s="141"/>
      <c r="H357" s="141"/>
      <c r="I357" s="41"/>
      <c r="J357" s="41"/>
      <c r="K357" s="141"/>
      <c r="L357" s="141"/>
      <c r="M357" s="41"/>
      <c r="N357" s="41"/>
      <c r="O357" s="141"/>
      <c r="P357" s="141"/>
      <c r="Q357" s="41"/>
      <c r="R357" s="41"/>
      <c r="S357" s="141"/>
      <c r="T357" s="141"/>
      <c r="U357" s="41"/>
      <c r="V357" s="41"/>
      <c r="W357" s="143"/>
      <c r="X357" s="143"/>
      <c r="Y357" s="41"/>
    </row>
    <row r="358" spans="1:25">
      <c r="A358" s="16"/>
      <c r="B358" s="137" t="s">
        <v>669</v>
      </c>
      <c r="C358" s="144" t="s">
        <v>188</v>
      </c>
      <c r="D358" s="144"/>
      <c r="E358" s="37"/>
      <c r="F358" s="37"/>
      <c r="G358" s="144" t="s">
        <v>188</v>
      </c>
      <c r="H358" s="144"/>
      <c r="I358" s="37"/>
      <c r="J358" s="37"/>
      <c r="K358" s="147">
        <v>207563</v>
      </c>
      <c r="L358" s="147"/>
      <c r="M358" s="37"/>
      <c r="N358" s="37"/>
      <c r="O358" s="144" t="s">
        <v>188</v>
      </c>
      <c r="P358" s="144"/>
      <c r="Q358" s="37"/>
      <c r="R358" s="37"/>
      <c r="S358" s="144" t="s">
        <v>188</v>
      </c>
      <c r="T358" s="144"/>
      <c r="U358" s="37"/>
      <c r="V358" s="37"/>
      <c r="W358" s="147">
        <v>207563</v>
      </c>
      <c r="X358" s="147"/>
      <c r="Y358" s="37"/>
    </row>
    <row r="359" spans="1:25">
      <c r="A359" s="16"/>
      <c r="B359" s="137"/>
      <c r="C359" s="144"/>
      <c r="D359" s="144"/>
      <c r="E359" s="37"/>
      <c r="F359" s="37"/>
      <c r="G359" s="144"/>
      <c r="H359" s="144"/>
      <c r="I359" s="37"/>
      <c r="J359" s="37"/>
      <c r="K359" s="147"/>
      <c r="L359" s="147"/>
      <c r="M359" s="37"/>
      <c r="N359" s="37"/>
      <c r="O359" s="144"/>
      <c r="P359" s="144"/>
      <c r="Q359" s="37"/>
      <c r="R359" s="37"/>
      <c r="S359" s="144"/>
      <c r="T359" s="144"/>
      <c r="U359" s="37"/>
      <c r="V359" s="37"/>
      <c r="W359" s="147"/>
      <c r="X359" s="147"/>
      <c r="Y359" s="37"/>
    </row>
    <row r="360" spans="1:25">
      <c r="A360" s="16"/>
      <c r="B360" s="132" t="s">
        <v>31</v>
      </c>
      <c r="C360" s="141" t="s">
        <v>188</v>
      </c>
      <c r="D360" s="141"/>
      <c r="E360" s="41"/>
      <c r="F360" s="41"/>
      <c r="G360" s="141" t="s">
        <v>188</v>
      </c>
      <c r="H360" s="141"/>
      <c r="I360" s="41"/>
      <c r="J360" s="41"/>
      <c r="K360" s="143">
        <v>6104</v>
      </c>
      <c r="L360" s="143"/>
      <c r="M360" s="41"/>
      <c r="N360" s="41"/>
      <c r="O360" s="141" t="s">
        <v>188</v>
      </c>
      <c r="P360" s="141"/>
      <c r="Q360" s="41"/>
      <c r="R360" s="41"/>
      <c r="S360" s="141" t="s">
        <v>188</v>
      </c>
      <c r="T360" s="141"/>
      <c r="U360" s="41"/>
      <c r="V360" s="41"/>
      <c r="W360" s="143">
        <v>6104</v>
      </c>
      <c r="X360" s="143"/>
      <c r="Y360" s="41"/>
    </row>
    <row r="361" spans="1:25">
      <c r="A361" s="16"/>
      <c r="B361" s="132"/>
      <c r="C361" s="141"/>
      <c r="D361" s="141"/>
      <c r="E361" s="41"/>
      <c r="F361" s="41"/>
      <c r="G361" s="141"/>
      <c r="H361" s="141"/>
      <c r="I361" s="41"/>
      <c r="J361" s="41"/>
      <c r="K361" s="143"/>
      <c r="L361" s="143"/>
      <c r="M361" s="41"/>
      <c r="N361" s="41"/>
      <c r="O361" s="141"/>
      <c r="P361" s="141"/>
      <c r="Q361" s="41"/>
      <c r="R361" s="41"/>
      <c r="S361" s="141"/>
      <c r="T361" s="141"/>
      <c r="U361" s="41"/>
      <c r="V361" s="41"/>
      <c r="W361" s="143"/>
      <c r="X361" s="143"/>
      <c r="Y361" s="41"/>
    </row>
    <row r="362" spans="1:25">
      <c r="A362" s="16"/>
      <c r="B362" s="137" t="s">
        <v>670</v>
      </c>
      <c r="C362" s="144" t="s">
        <v>188</v>
      </c>
      <c r="D362" s="144"/>
      <c r="E362" s="37"/>
      <c r="F362" s="37"/>
      <c r="G362" s="144" t="s">
        <v>188</v>
      </c>
      <c r="H362" s="144"/>
      <c r="I362" s="37"/>
      <c r="J362" s="37"/>
      <c r="K362" s="147">
        <v>25145</v>
      </c>
      <c r="L362" s="147"/>
      <c r="M362" s="37"/>
      <c r="N362" s="37"/>
      <c r="O362" s="144" t="s">
        <v>188</v>
      </c>
      <c r="P362" s="144"/>
      <c r="Q362" s="37"/>
      <c r="R362" s="37"/>
      <c r="S362" s="144" t="s">
        <v>188</v>
      </c>
      <c r="T362" s="144"/>
      <c r="U362" s="37"/>
      <c r="V362" s="37"/>
      <c r="W362" s="147">
        <v>25145</v>
      </c>
      <c r="X362" s="147"/>
      <c r="Y362" s="37"/>
    </row>
    <row r="363" spans="1:25">
      <c r="A363" s="16"/>
      <c r="B363" s="137"/>
      <c r="C363" s="144"/>
      <c r="D363" s="144"/>
      <c r="E363" s="37"/>
      <c r="F363" s="37"/>
      <c r="G363" s="144"/>
      <c r="H363" s="144"/>
      <c r="I363" s="37"/>
      <c r="J363" s="37"/>
      <c r="K363" s="147"/>
      <c r="L363" s="147"/>
      <c r="M363" s="37"/>
      <c r="N363" s="37"/>
      <c r="O363" s="144"/>
      <c r="P363" s="144"/>
      <c r="Q363" s="37"/>
      <c r="R363" s="37"/>
      <c r="S363" s="144"/>
      <c r="T363" s="144"/>
      <c r="U363" s="37"/>
      <c r="V363" s="37"/>
      <c r="W363" s="147"/>
      <c r="X363" s="147"/>
      <c r="Y363" s="37"/>
    </row>
    <row r="364" spans="1:25">
      <c r="A364" s="16"/>
      <c r="B364" s="132" t="s">
        <v>33</v>
      </c>
      <c r="C364" s="143">
        <v>6928</v>
      </c>
      <c r="D364" s="143"/>
      <c r="E364" s="41"/>
      <c r="F364" s="41"/>
      <c r="G364" s="141" t="s">
        <v>188</v>
      </c>
      <c r="H364" s="141"/>
      <c r="I364" s="41"/>
      <c r="J364" s="41"/>
      <c r="K364" s="143">
        <v>13408</v>
      </c>
      <c r="L364" s="143"/>
      <c r="M364" s="41"/>
      <c r="N364" s="41"/>
      <c r="O364" s="141" t="s">
        <v>188</v>
      </c>
      <c r="P364" s="141"/>
      <c r="Q364" s="41"/>
      <c r="R364" s="41"/>
      <c r="S364" s="141" t="s">
        <v>188</v>
      </c>
      <c r="T364" s="141"/>
      <c r="U364" s="41"/>
      <c r="V364" s="41"/>
      <c r="W364" s="143">
        <v>20336</v>
      </c>
      <c r="X364" s="143"/>
      <c r="Y364" s="41"/>
    </row>
    <row r="365" spans="1:25" ht="15.75" thickBot="1">
      <c r="A365" s="16"/>
      <c r="B365" s="132"/>
      <c r="C365" s="173"/>
      <c r="D365" s="173"/>
      <c r="E365" s="44"/>
      <c r="F365" s="41"/>
      <c r="G365" s="174"/>
      <c r="H365" s="174"/>
      <c r="I365" s="44"/>
      <c r="J365" s="41"/>
      <c r="K365" s="173"/>
      <c r="L365" s="173"/>
      <c r="M365" s="44"/>
      <c r="N365" s="41"/>
      <c r="O365" s="174"/>
      <c r="P365" s="174"/>
      <c r="Q365" s="44"/>
      <c r="R365" s="41"/>
      <c r="S365" s="174"/>
      <c r="T365" s="174"/>
      <c r="U365" s="44"/>
      <c r="V365" s="41"/>
      <c r="W365" s="173"/>
      <c r="X365" s="173"/>
      <c r="Y365" s="44"/>
    </row>
    <row r="366" spans="1:25">
      <c r="A366" s="16"/>
      <c r="B366" s="162" t="s">
        <v>34</v>
      </c>
      <c r="C366" s="169">
        <v>94448</v>
      </c>
      <c r="D366" s="169"/>
      <c r="E366" s="38"/>
      <c r="F366" s="37"/>
      <c r="G366" s="171" t="s">
        <v>188</v>
      </c>
      <c r="H366" s="171"/>
      <c r="I366" s="38"/>
      <c r="J366" s="37"/>
      <c r="K366" s="169">
        <v>258671</v>
      </c>
      <c r="L366" s="169"/>
      <c r="M366" s="38"/>
      <c r="N366" s="37"/>
      <c r="O366" s="171" t="s">
        <v>188</v>
      </c>
      <c r="P366" s="171"/>
      <c r="Q366" s="38"/>
      <c r="R366" s="37"/>
      <c r="S366" s="171" t="s">
        <v>188</v>
      </c>
      <c r="T366" s="171"/>
      <c r="U366" s="38"/>
      <c r="V366" s="37"/>
      <c r="W366" s="169">
        <v>353119</v>
      </c>
      <c r="X366" s="169"/>
      <c r="Y366" s="38"/>
    </row>
    <row r="367" spans="1:25">
      <c r="A367" s="16"/>
      <c r="B367" s="162"/>
      <c r="C367" s="147"/>
      <c r="D367" s="147"/>
      <c r="E367" s="37"/>
      <c r="F367" s="37"/>
      <c r="G367" s="144"/>
      <c r="H367" s="144"/>
      <c r="I367" s="37"/>
      <c r="J367" s="37"/>
      <c r="K367" s="147"/>
      <c r="L367" s="147"/>
      <c r="M367" s="37"/>
      <c r="N367" s="37"/>
      <c r="O367" s="144"/>
      <c r="P367" s="144"/>
      <c r="Q367" s="37"/>
      <c r="R367" s="37"/>
      <c r="S367" s="144"/>
      <c r="T367" s="144"/>
      <c r="U367" s="37"/>
      <c r="V367" s="37"/>
      <c r="W367" s="147"/>
      <c r="X367" s="147"/>
      <c r="Y367" s="37"/>
    </row>
    <row r="368" spans="1:25">
      <c r="A368" s="16"/>
      <c r="B368" s="133" t="s">
        <v>35</v>
      </c>
      <c r="C368" s="143">
        <v>4690</v>
      </c>
      <c r="D368" s="143"/>
      <c r="E368" s="41"/>
      <c r="F368" s="41"/>
      <c r="G368" s="141" t="s">
        <v>188</v>
      </c>
      <c r="H368" s="141"/>
      <c r="I368" s="41"/>
      <c r="J368" s="41"/>
      <c r="K368" s="143">
        <v>251213</v>
      </c>
      <c r="L368" s="143"/>
      <c r="M368" s="41"/>
      <c r="N368" s="41"/>
      <c r="O368" s="141" t="s">
        <v>188</v>
      </c>
      <c r="P368" s="141"/>
      <c r="Q368" s="41"/>
      <c r="R368" s="41"/>
      <c r="S368" s="141" t="s">
        <v>188</v>
      </c>
      <c r="T368" s="141"/>
      <c r="U368" s="41"/>
      <c r="V368" s="41"/>
      <c r="W368" s="143">
        <v>255903</v>
      </c>
      <c r="X368" s="143"/>
      <c r="Y368" s="41"/>
    </row>
    <row r="369" spans="1:25">
      <c r="A369" s="16"/>
      <c r="B369" s="133"/>
      <c r="C369" s="143"/>
      <c r="D369" s="143"/>
      <c r="E369" s="41"/>
      <c r="F369" s="41"/>
      <c r="G369" s="141"/>
      <c r="H369" s="141"/>
      <c r="I369" s="41"/>
      <c r="J369" s="41"/>
      <c r="K369" s="143"/>
      <c r="L369" s="143"/>
      <c r="M369" s="41"/>
      <c r="N369" s="41"/>
      <c r="O369" s="141"/>
      <c r="P369" s="141"/>
      <c r="Q369" s="41"/>
      <c r="R369" s="41"/>
      <c r="S369" s="141"/>
      <c r="T369" s="141"/>
      <c r="U369" s="41"/>
      <c r="V369" s="41"/>
      <c r="W369" s="143"/>
      <c r="X369" s="143"/>
      <c r="Y369" s="41"/>
    </row>
    <row r="370" spans="1:25">
      <c r="A370" s="16"/>
      <c r="B370" s="152" t="s">
        <v>36</v>
      </c>
      <c r="C370" s="144" t="s">
        <v>188</v>
      </c>
      <c r="D370" s="144"/>
      <c r="E370" s="37"/>
      <c r="F370" s="37"/>
      <c r="G370" s="144" t="s">
        <v>188</v>
      </c>
      <c r="H370" s="144"/>
      <c r="I370" s="37"/>
      <c r="J370" s="37"/>
      <c r="K370" s="144" t="s">
        <v>188</v>
      </c>
      <c r="L370" s="144"/>
      <c r="M370" s="37"/>
      <c r="N370" s="37"/>
      <c r="O370" s="147">
        <v>1602373</v>
      </c>
      <c r="P370" s="147"/>
      <c r="Q370" s="37"/>
      <c r="R370" s="37"/>
      <c r="S370" s="144" t="s">
        <v>188</v>
      </c>
      <c r="T370" s="144"/>
      <c r="U370" s="37"/>
      <c r="V370" s="37"/>
      <c r="W370" s="147">
        <v>1602373</v>
      </c>
      <c r="X370" s="147"/>
      <c r="Y370" s="37"/>
    </row>
    <row r="371" spans="1:25">
      <c r="A371" s="16"/>
      <c r="B371" s="152"/>
      <c r="C371" s="144"/>
      <c r="D371" s="144"/>
      <c r="E371" s="37"/>
      <c r="F371" s="37"/>
      <c r="G371" s="144"/>
      <c r="H371" s="144"/>
      <c r="I371" s="37"/>
      <c r="J371" s="37"/>
      <c r="K371" s="144"/>
      <c r="L371" s="144"/>
      <c r="M371" s="37"/>
      <c r="N371" s="37"/>
      <c r="O371" s="147"/>
      <c r="P371" s="147"/>
      <c r="Q371" s="37"/>
      <c r="R371" s="37"/>
      <c r="S371" s="144"/>
      <c r="T371" s="144"/>
      <c r="U371" s="37"/>
      <c r="V371" s="37"/>
      <c r="W371" s="147"/>
      <c r="X371" s="147"/>
      <c r="Y371" s="37"/>
    </row>
    <row r="372" spans="1:25">
      <c r="A372" s="16"/>
      <c r="B372" s="133" t="s">
        <v>37</v>
      </c>
      <c r="C372" s="141" t="s">
        <v>188</v>
      </c>
      <c r="D372" s="141"/>
      <c r="E372" s="41"/>
      <c r="F372" s="41"/>
      <c r="G372" s="141" t="s">
        <v>188</v>
      </c>
      <c r="H372" s="141"/>
      <c r="I372" s="41"/>
      <c r="J372" s="41"/>
      <c r="K372" s="143">
        <v>258761</v>
      </c>
      <c r="L372" s="143"/>
      <c r="M372" s="41"/>
      <c r="N372" s="41"/>
      <c r="O372" s="141" t="s">
        <v>188</v>
      </c>
      <c r="P372" s="141"/>
      <c r="Q372" s="41"/>
      <c r="R372" s="41"/>
      <c r="S372" s="141" t="s">
        <v>188</v>
      </c>
      <c r="T372" s="141"/>
      <c r="U372" s="41"/>
      <c r="V372" s="41"/>
      <c r="W372" s="143">
        <v>258761</v>
      </c>
      <c r="X372" s="143"/>
      <c r="Y372" s="41"/>
    </row>
    <row r="373" spans="1:25">
      <c r="A373" s="16"/>
      <c r="B373" s="133"/>
      <c r="C373" s="141"/>
      <c r="D373" s="141"/>
      <c r="E373" s="41"/>
      <c r="F373" s="41"/>
      <c r="G373" s="141"/>
      <c r="H373" s="141"/>
      <c r="I373" s="41"/>
      <c r="J373" s="41"/>
      <c r="K373" s="143"/>
      <c r="L373" s="143"/>
      <c r="M373" s="41"/>
      <c r="N373" s="41"/>
      <c r="O373" s="141"/>
      <c r="P373" s="141"/>
      <c r="Q373" s="41"/>
      <c r="R373" s="41"/>
      <c r="S373" s="141"/>
      <c r="T373" s="141"/>
      <c r="U373" s="41"/>
      <c r="V373" s="41"/>
      <c r="W373" s="143"/>
      <c r="X373" s="143"/>
      <c r="Y373" s="41"/>
    </row>
    <row r="374" spans="1:25">
      <c r="A374" s="16"/>
      <c r="B374" s="152" t="s">
        <v>38</v>
      </c>
      <c r="C374" s="144" t="s">
        <v>188</v>
      </c>
      <c r="D374" s="144"/>
      <c r="E374" s="37"/>
      <c r="F374" s="37"/>
      <c r="G374" s="144" t="s">
        <v>188</v>
      </c>
      <c r="H374" s="144"/>
      <c r="I374" s="37"/>
      <c r="J374" s="37"/>
      <c r="K374" s="147">
        <v>1195594</v>
      </c>
      <c r="L374" s="147"/>
      <c r="M374" s="37"/>
      <c r="N374" s="37"/>
      <c r="O374" s="144" t="s">
        <v>188</v>
      </c>
      <c r="P374" s="144"/>
      <c r="Q374" s="37"/>
      <c r="R374" s="37"/>
      <c r="S374" s="144" t="s">
        <v>188</v>
      </c>
      <c r="T374" s="144"/>
      <c r="U374" s="37"/>
      <c r="V374" s="37"/>
      <c r="W374" s="147">
        <v>1195594</v>
      </c>
      <c r="X374" s="147"/>
      <c r="Y374" s="37"/>
    </row>
    <row r="375" spans="1:25">
      <c r="A375" s="16"/>
      <c r="B375" s="152"/>
      <c r="C375" s="144"/>
      <c r="D375" s="144"/>
      <c r="E375" s="37"/>
      <c r="F375" s="37"/>
      <c r="G375" s="144"/>
      <c r="H375" s="144"/>
      <c r="I375" s="37"/>
      <c r="J375" s="37"/>
      <c r="K375" s="147"/>
      <c r="L375" s="147"/>
      <c r="M375" s="37"/>
      <c r="N375" s="37"/>
      <c r="O375" s="144"/>
      <c r="P375" s="144"/>
      <c r="Q375" s="37"/>
      <c r="R375" s="37"/>
      <c r="S375" s="144"/>
      <c r="T375" s="144"/>
      <c r="U375" s="37"/>
      <c r="V375" s="37"/>
      <c r="W375" s="147"/>
      <c r="X375" s="147"/>
      <c r="Y375" s="37"/>
    </row>
    <row r="376" spans="1:25">
      <c r="A376" s="16"/>
      <c r="B376" s="133" t="s">
        <v>644</v>
      </c>
      <c r="C376" s="143">
        <v>415573</v>
      </c>
      <c r="D376" s="143"/>
      <c r="E376" s="41"/>
      <c r="F376" s="41"/>
      <c r="G376" s="143">
        <v>3354891</v>
      </c>
      <c r="H376" s="143"/>
      <c r="I376" s="41"/>
      <c r="J376" s="41"/>
      <c r="K376" s="143">
        <v>1127135</v>
      </c>
      <c r="L376" s="143"/>
      <c r="M376" s="41"/>
      <c r="N376" s="41"/>
      <c r="O376" s="141" t="s">
        <v>188</v>
      </c>
      <c r="P376" s="141"/>
      <c r="Q376" s="41"/>
      <c r="R376" s="41"/>
      <c r="S376" s="141" t="s">
        <v>671</v>
      </c>
      <c r="T376" s="141"/>
      <c r="U376" s="70" t="s">
        <v>182</v>
      </c>
      <c r="V376" s="41"/>
      <c r="W376" s="141" t="s">
        <v>188</v>
      </c>
      <c r="X376" s="141"/>
      <c r="Y376" s="41"/>
    </row>
    <row r="377" spans="1:25">
      <c r="A377" s="16"/>
      <c r="B377" s="133"/>
      <c r="C377" s="143"/>
      <c r="D377" s="143"/>
      <c r="E377" s="41"/>
      <c r="F377" s="41"/>
      <c r="G377" s="143"/>
      <c r="H377" s="143"/>
      <c r="I377" s="41"/>
      <c r="J377" s="41"/>
      <c r="K377" s="143"/>
      <c r="L377" s="143"/>
      <c r="M377" s="41"/>
      <c r="N377" s="41"/>
      <c r="O377" s="141"/>
      <c r="P377" s="141"/>
      <c r="Q377" s="41"/>
      <c r="R377" s="41"/>
      <c r="S377" s="141"/>
      <c r="T377" s="141"/>
      <c r="U377" s="70"/>
      <c r="V377" s="41"/>
      <c r="W377" s="141"/>
      <c r="X377" s="141"/>
      <c r="Y377" s="41"/>
    </row>
    <row r="378" spans="1:25">
      <c r="A378" s="16"/>
      <c r="B378" s="152" t="s">
        <v>646</v>
      </c>
      <c r="C378" s="144" t="s">
        <v>188</v>
      </c>
      <c r="D378" s="144"/>
      <c r="E378" s="37"/>
      <c r="F378" s="37"/>
      <c r="G378" s="144" t="s">
        <v>188</v>
      </c>
      <c r="H378" s="144"/>
      <c r="I378" s="37"/>
      <c r="J378" s="37"/>
      <c r="K378" s="147">
        <v>471329</v>
      </c>
      <c r="L378" s="147"/>
      <c r="M378" s="37"/>
      <c r="N378" s="37"/>
      <c r="O378" s="144" t="s">
        <v>188</v>
      </c>
      <c r="P378" s="144"/>
      <c r="Q378" s="37"/>
      <c r="R378" s="37"/>
      <c r="S378" s="144" t="s">
        <v>672</v>
      </c>
      <c r="T378" s="144"/>
      <c r="U378" s="112" t="s">
        <v>182</v>
      </c>
      <c r="V378" s="37"/>
      <c r="W378" s="144" t="s">
        <v>188</v>
      </c>
      <c r="X378" s="144"/>
      <c r="Y378" s="37"/>
    </row>
    <row r="379" spans="1:25">
      <c r="A379" s="16"/>
      <c r="B379" s="152"/>
      <c r="C379" s="144"/>
      <c r="D379" s="144"/>
      <c r="E379" s="37"/>
      <c r="F379" s="37"/>
      <c r="G379" s="144"/>
      <c r="H379" s="144"/>
      <c r="I379" s="37"/>
      <c r="J379" s="37"/>
      <c r="K379" s="147"/>
      <c r="L379" s="147"/>
      <c r="M379" s="37"/>
      <c r="N379" s="37"/>
      <c r="O379" s="144"/>
      <c r="P379" s="144"/>
      <c r="Q379" s="37"/>
      <c r="R379" s="37"/>
      <c r="S379" s="144"/>
      <c r="T379" s="144"/>
      <c r="U379" s="112"/>
      <c r="V379" s="37"/>
      <c r="W379" s="144"/>
      <c r="X379" s="144"/>
      <c r="Y379" s="37"/>
    </row>
    <row r="380" spans="1:25">
      <c r="A380" s="16"/>
      <c r="B380" s="133" t="s">
        <v>39</v>
      </c>
      <c r="C380" s="143">
        <v>11605</v>
      </c>
      <c r="D380" s="143"/>
      <c r="E380" s="41"/>
      <c r="F380" s="41"/>
      <c r="G380" s="143">
        <v>47818</v>
      </c>
      <c r="H380" s="143"/>
      <c r="I380" s="41"/>
      <c r="J380" s="41"/>
      <c r="K380" s="143">
        <v>18402</v>
      </c>
      <c r="L380" s="143"/>
      <c r="M380" s="41"/>
      <c r="N380" s="41"/>
      <c r="O380" s="141" t="s">
        <v>188</v>
      </c>
      <c r="P380" s="141"/>
      <c r="Q380" s="41"/>
      <c r="R380" s="41"/>
      <c r="S380" s="141" t="s">
        <v>188</v>
      </c>
      <c r="T380" s="141"/>
      <c r="U380" s="41"/>
      <c r="V380" s="41"/>
      <c r="W380" s="143">
        <v>77825</v>
      </c>
      <c r="X380" s="143"/>
      <c r="Y380" s="41"/>
    </row>
    <row r="381" spans="1:25" ht="15.75" thickBot="1">
      <c r="A381" s="16"/>
      <c r="B381" s="133"/>
      <c r="C381" s="173"/>
      <c r="D381" s="173"/>
      <c r="E381" s="44"/>
      <c r="F381" s="41"/>
      <c r="G381" s="173"/>
      <c r="H381" s="173"/>
      <c r="I381" s="44"/>
      <c r="J381" s="41"/>
      <c r="K381" s="173"/>
      <c r="L381" s="173"/>
      <c r="M381" s="44"/>
      <c r="N381" s="41"/>
      <c r="O381" s="174"/>
      <c r="P381" s="174"/>
      <c r="Q381" s="44"/>
      <c r="R381" s="41"/>
      <c r="S381" s="174"/>
      <c r="T381" s="174"/>
      <c r="U381" s="44"/>
      <c r="V381" s="41"/>
      <c r="W381" s="173"/>
      <c r="X381" s="173"/>
      <c r="Y381" s="44"/>
    </row>
    <row r="382" spans="1:25">
      <c r="A382" s="16"/>
      <c r="B382" s="162" t="s">
        <v>40</v>
      </c>
      <c r="C382" s="167" t="s">
        <v>177</v>
      </c>
      <c r="D382" s="169">
        <v>526316</v>
      </c>
      <c r="E382" s="38"/>
      <c r="F382" s="37"/>
      <c r="G382" s="167" t="s">
        <v>177</v>
      </c>
      <c r="H382" s="169">
        <v>3402709</v>
      </c>
      <c r="I382" s="38"/>
      <c r="J382" s="37"/>
      <c r="K382" s="167" t="s">
        <v>177</v>
      </c>
      <c r="L382" s="169">
        <v>3581105</v>
      </c>
      <c r="M382" s="38"/>
      <c r="N382" s="37"/>
      <c r="O382" s="167" t="s">
        <v>177</v>
      </c>
      <c r="P382" s="169">
        <v>1602373</v>
      </c>
      <c r="Q382" s="38"/>
      <c r="R382" s="37"/>
      <c r="S382" s="167" t="s">
        <v>177</v>
      </c>
      <c r="T382" s="171" t="s">
        <v>673</v>
      </c>
      <c r="U382" s="167" t="s">
        <v>182</v>
      </c>
      <c r="V382" s="37"/>
      <c r="W382" s="167" t="s">
        <v>177</v>
      </c>
      <c r="X382" s="169">
        <v>3743575</v>
      </c>
      <c r="Y382" s="38"/>
    </row>
    <row r="383" spans="1:25" ht="15.75" thickBot="1">
      <c r="A383" s="16"/>
      <c r="B383" s="162"/>
      <c r="C383" s="168"/>
      <c r="D383" s="170"/>
      <c r="E383" s="50"/>
      <c r="F383" s="37"/>
      <c r="G383" s="168"/>
      <c r="H383" s="170"/>
      <c r="I383" s="50"/>
      <c r="J383" s="37"/>
      <c r="K383" s="168"/>
      <c r="L383" s="170"/>
      <c r="M383" s="50"/>
      <c r="N383" s="37"/>
      <c r="O383" s="168"/>
      <c r="P383" s="170"/>
      <c r="Q383" s="50"/>
      <c r="R383" s="37"/>
      <c r="S383" s="168"/>
      <c r="T383" s="172"/>
      <c r="U383" s="168"/>
      <c r="V383" s="37"/>
      <c r="W383" s="168"/>
      <c r="X383" s="170"/>
      <c r="Y383" s="50"/>
    </row>
    <row r="384" spans="1:25" ht="23.25" thickTop="1">
      <c r="A384" s="16"/>
      <c r="B384" s="125" t="s">
        <v>650</v>
      </c>
      <c r="C384" s="95"/>
      <c r="D384" s="95"/>
      <c r="E384" s="95"/>
      <c r="F384" s="14"/>
      <c r="G384" s="95"/>
      <c r="H384" s="95"/>
      <c r="I384" s="95"/>
      <c r="J384" s="14"/>
      <c r="K384" s="95"/>
      <c r="L384" s="95"/>
      <c r="M384" s="95"/>
      <c r="N384" s="14"/>
      <c r="O384" s="95"/>
      <c r="P384" s="95"/>
      <c r="Q384" s="95"/>
      <c r="R384" s="14"/>
      <c r="S384" s="95"/>
      <c r="T384" s="95"/>
      <c r="U384" s="95"/>
      <c r="V384" s="14"/>
      <c r="W384" s="95"/>
      <c r="X384" s="95"/>
      <c r="Y384" s="95"/>
    </row>
    <row r="385" spans="1:25">
      <c r="A385" s="16"/>
      <c r="B385" s="126" t="s">
        <v>41</v>
      </c>
      <c r="C385" s="37"/>
      <c r="D385" s="37"/>
      <c r="E385" s="37"/>
      <c r="F385" s="23"/>
      <c r="G385" s="37"/>
      <c r="H385" s="37"/>
      <c r="I385" s="37"/>
      <c r="J385" s="23"/>
      <c r="K385" s="37"/>
      <c r="L385" s="37"/>
      <c r="M385" s="37"/>
      <c r="N385" s="23"/>
      <c r="O385" s="37"/>
      <c r="P385" s="37"/>
      <c r="Q385" s="37"/>
      <c r="R385" s="23"/>
      <c r="S385" s="37"/>
      <c r="T385" s="37"/>
      <c r="U385" s="37"/>
      <c r="V385" s="23"/>
      <c r="W385" s="37"/>
      <c r="X385" s="37"/>
      <c r="Y385" s="37"/>
    </row>
    <row r="386" spans="1:25">
      <c r="A386" s="16"/>
      <c r="B386" s="132" t="s">
        <v>42</v>
      </c>
      <c r="C386" s="70" t="s">
        <v>177</v>
      </c>
      <c r="D386" s="143">
        <v>10690</v>
      </c>
      <c r="E386" s="41"/>
      <c r="F386" s="41"/>
      <c r="G386" s="70" t="s">
        <v>177</v>
      </c>
      <c r="H386" s="143">
        <v>8213</v>
      </c>
      <c r="I386" s="41"/>
      <c r="J386" s="41"/>
      <c r="K386" s="70" t="s">
        <v>177</v>
      </c>
      <c r="L386" s="143">
        <v>83683</v>
      </c>
      <c r="M386" s="41"/>
      <c r="N386" s="41"/>
      <c r="O386" s="70" t="s">
        <v>177</v>
      </c>
      <c r="P386" s="141" t="s">
        <v>188</v>
      </c>
      <c r="Q386" s="41"/>
      <c r="R386" s="41"/>
      <c r="S386" s="70" t="s">
        <v>177</v>
      </c>
      <c r="T386" s="141" t="s">
        <v>188</v>
      </c>
      <c r="U386" s="41"/>
      <c r="V386" s="41"/>
      <c r="W386" s="70" t="s">
        <v>177</v>
      </c>
      <c r="X386" s="143">
        <v>102586</v>
      </c>
      <c r="Y386" s="41"/>
    </row>
    <row r="387" spans="1:25">
      <c r="A387" s="16"/>
      <c r="B387" s="132"/>
      <c r="C387" s="70"/>
      <c r="D387" s="143"/>
      <c r="E387" s="41"/>
      <c r="F387" s="41"/>
      <c r="G387" s="70"/>
      <c r="H387" s="143"/>
      <c r="I387" s="41"/>
      <c r="J387" s="41"/>
      <c r="K387" s="70"/>
      <c r="L387" s="143"/>
      <c r="M387" s="41"/>
      <c r="N387" s="41"/>
      <c r="O387" s="70"/>
      <c r="P387" s="141"/>
      <c r="Q387" s="41"/>
      <c r="R387" s="41"/>
      <c r="S387" s="70"/>
      <c r="T387" s="141"/>
      <c r="U387" s="41"/>
      <c r="V387" s="41"/>
      <c r="W387" s="70"/>
      <c r="X387" s="143"/>
      <c r="Y387" s="41"/>
    </row>
    <row r="388" spans="1:25">
      <c r="A388" s="16"/>
      <c r="B388" s="137" t="s">
        <v>43</v>
      </c>
      <c r="C388" s="144" t="s">
        <v>188</v>
      </c>
      <c r="D388" s="144"/>
      <c r="E388" s="37"/>
      <c r="F388" s="37"/>
      <c r="G388" s="144" t="s">
        <v>188</v>
      </c>
      <c r="H388" s="144"/>
      <c r="I388" s="37"/>
      <c r="J388" s="37"/>
      <c r="K388" s="147">
        <v>4803</v>
      </c>
      <c r="L388" s="147"/>
      <c r="M388" s="37"/>
      <c r="N388" s="37"/>
      <c r="O388" s="144" t="s">
        <v>188</v>
      </c>
      <c r="P388" s="144"/>
      <c r="Q388" s="37"/>
      <c r="R388" s="37"/>
      <c r="S388" s="144" t="s">
        <v>188</v>
      </c>
      <c r="T388" s="144"/>
      <c r="U388" s="37"/>
      <c r="V388" s="37"/>
      <c r="W388" s="147">
        <v>4803</v>
      </c>
      <c r="X388" s="147"/>
      <c r="Y388" s="37"/>
    </row>
    <row r="389" spans="1:25">
      <c r="A389" s="16"/>
      <c r="B389" s="137"/>
      <c r="C389" s="144"/>
      <c r="D389" s="144"/>
      <c r="E389" s="37"/>
      <c r="F389" s="37"/>
      <c r="G389" s="144"/>
      <c r="H389" s="144"/>
      <c r="I389" s="37"/>
      <c r="J389" s="37"/>
      <c r="K389" s="147"/>
      <c r="L389" s="147"/>
      <c r="M389" s="37"/>
      <c r="N389" s="37"/>
      <c r="O389" s="144"/>
      <c r="P389" s="144"/>
      <c r="Q389" s="37"/>
      <c r="R389" s="37"/>
      <c r="S389" s="144"/>
      <c r="T389" s="144"/>
      <c r="U389" s="37"/>
      <c r="V389" s="37"/>
      <c r="W389" s="147"/>
      <c r="X389" s="147"/>
      <c r="Y389" s="37"/>
    </row>
    <row r="390" spans="1:25">
      <c r="A390" s="16"/>
      <c r="B390" s="132" t="s">
        <v>44</v>
      </c>
      <c r="C390" s="141" t="s">
        <v>188</v>
      </c>
      <c r="D390" s="141"/>
      <c r="E390" s="41"/>
      <c r="F390" s="41"/>
      <c r="G390" s="143">
        <v>76468</v>
      </c>
      <c r="H390" s="143"/>
      <c r="I390" s="41"/>
      <c r="J390" s="41"/>
      <c r="K390" s="141" t="s">
        <v>188</v>
      </c>
      <c r="L390" s="141"/>
      <c r="M390" s="41"/>
      <c r="N390" s="41"/>
      <c r="O390" s="141" t="s">
        <v>188</v>
      </c>
      <c r="P390" s="141"/>
      <c r="Q390" s="41"/>
      <c r="R390" s="41"/>
      <c r="S390" s="141" t="s">
        <v>188</v>
      </c>
      <c r="T390" s="141"/>
      <c r="U390" s="41"/>
      <c r="V390" s="41"/>
      <c r="W390" s="143">
        <v>76468</v>
      </c>
      <c r="X390" s="143"/>
      <c r="Y390" s="41"/>
    </row>
    <row r="391" spans="1:25">
      <c r="A391" s="16"/>
      <c r="B391" s="132"/>
      <c r="C391" s="141"/>
      <c r="D391" s="141"/>
      <c r="E391" s="41"/>
      <c r="F391" s="41"/>
      <c r="G391" s="143"/>
      <c r="H391" s="143"/>
      <c r="I391" s="41"/>
      <c r="J391" s="41"/>
      <c r="K391" s="141"/>
      <c r="L391" s="141"/>
      <c r="M391" s="41"/>
      <c r="N391" s="41"/>
      <c r="O391" s="141"/>
      <c r="P391" s="141"/>
      <c r="Q391" s="41"/>
      <c r="R391" s="41"/>
      <c r="S391" s="141"/>
      <c r="T391" s="141"/>
      <c r="U391" s="41"/>
      <c r="V391" s="41"/>
      <c r="W391" s="143"/>
      <c r="X391" s="143"/>
      <c r="Y391" s="41"/>
    </row>
    <row r="392" spans="1:25">
      <c r="A392" s="16"/>
      <c r="B392" s="137" t="s">
        <v>45</v>
      </c>
      <c r="C392" s="144" t="s">
        <v>188</v>
      </c>
      <c r="D392" s="144"/>
      <c r="E392" s="37"/>
      <c r="F392" s="37"/>
      <c r="G392" s="144" t="s">
        <v>188</v>
      </c>
      <c r="H392" s="144"/>
      <c r="I392" s="37"/>
      <c r="J392" s="37"/>
      <c r="K392" s="147">
        <v>11386</v>
      </c>
      <c r="L392" s="147"/>
      <c r="M392" s="37"/>
      <c r="N392" s="37"/>
      <c r="O392" s="144" t="s">
        <v>188</v>
      </c>
      <c r="P392" s="144"/>
      <c r="Q392" s="37"/>
      <c r="R392" s="37"/>
      <c r="S392" s="144" t="s">
        <v>188</v>
      </c>
      <c r="T392" s="144"/>
      <c r="U392" s="37"/>
      <c r="V392" s="37"/>
      <c r="W392" s="147">
        <v>11386</v>
      </c>
      <c r="X392" s="147"/>
      <c r="Y392" s="37"/>
    </row>
    <row r="393" spans="1:25" ht="15.75" thickBot="1">
      <c r="A393" s="16"/>
      <c r="B393" s="137"/>
      <c r="C393" s="145"/>
      <c r="D393" s="145"/>
      <c r="E393" s="56"/>
      <c r="F393" s="37"/>
      <c r="G393" s="145"/>
      <c r="H393" s="145"/>
      <c r="I393" s="56"/>
      <c r="J393" s="37"/>
      <c r="K393" s="148"/>
      <c r="L393" s="148"/>
      <c r="M393" s="56"/>
      <c r="N393" s="37"/>
      <c r="O393" s="145"/>
      <c r="P393" s="145"/>
      <c r="Q393" s="56"/>
      <c r="R393" s="37"/>
      <c r="S393" s="145"/>
      <c r="T393" s="145"/>
      <c r="U393" s="56"/>
      <c r="V393" s="37"/>
      <c r="W393" s="148"/>
      <c r="X393" s="148"/>
      <c r="Y393" s="56"/>
    </row>
    <row r="394" spans="1:25">
      <c r="A394" s="16"/>
      <c r="B394" s="132" t="s">
        <v>46</v>
      </c>
      <c r="C394" s="175">
        <v>10690</v>
      </c>
      <c r="D394" s="175"/>
      <c r="E394" s="63"/>
      <c r="F394" s="41"/>
      <c r="G394" s="175">
        <v>84681</v>
      </c>
      <c r="H394" s="175"/>
      <c r="I394" s="63"/>
      <c r="J394" s="41"/>
      <c r="K394" s="175">
        <v>99872</v>
      </c>
      <c r="L394" s="175"/>
      <c r="M394" s="63"/>
      <c r="N394" s="41"/>
      <c r="O394" s="176" t="s">
        <v>188</v>
      </c>
      <c r="P394" s="176"/>
      <c r="Q394" s="63"/>
      <c r="R394" s="41"/>
      <c r="S394" s="176" t="s">
        <v>188</v>
      </c>
      <c r="T394" s="176"/>
      <c r="U394" s="63"/>
      <c r="V394" s="41"/>
      <c r="W394" s="175">
        <v>195243</v>
      </c>
      <c r="X394" s="175"/>
      <c r="Y394" s="63"/>
    </row>
    <row r="395" spans="1:25">
      <c r="A395" s="16"/>
      <c r="B395" s="132"/>
      <c r="C395" s="143"/>
      <c r="D395" s="143"/>
      <c r="E395" s="41"/>
      <c r="F395" s="41"/>
      <c r="G395" s="143"/>
      <c r="H395" s="143"/>
      <c r="I395" s="41"/>
      <c r="J395" s="41"/>
      <c r="K395" s="143"/>
      <c r="L395" s="143"/>
      <c r="M395" s="41"/>
      <c r="N395" s="41"/>
      <c r="O395" s="141"/>
      <c r="P395" s="141"/>
      <c r="Q395" s="41"/>
      <c r="R395" s="41"/>
      <c r="S395" s="141"/>
      <c r="T395" s="141"/>
      <c r="U395" s="41"/>
      <c r="V395" s="41"/>
      <c r="W395" s="143"/>
      <c r="X395" s="143"/>
      <c r="Y395" s="41"/>
    </row>
    <row r="396" spans="1:25">
      <c r="A396" s="16"/>
      <c r="B396" s="152" t="s">
        <v>651</v>
      </c>
      <c r="C396" s="144" t="s">
        <v>188</v>
      </c>
      <c r="D396" s="144"/>
      <c r="E396" s="37"/>
      <c r="F396" s="37"/>
      <c r="G396" s="147">
        <v>2014599</v>
      </c>
      <c r="H396" s="147"/>
      <c r="I396" s="37"/>
      <c r="J396" s="37"/>
      <c r="K396" s="144" t="s">
        <v>188</v>
      </c>
      <c r="L396" s="144"/>
      <c r="M396" s="37"/>
      <c r="N396" s="37"/>
      <c r="O396" s="144" t="s">
        <v>188</v>
      </c>
      <c r="P396" s="144"/>
      <c r="Q396" s="37"/>
      <c r="R396" s="37"/>
      <c r="S396" s="144" t="s">
        <v>188</v>
      </c>
      <c r="T396" s="144"/>
      <c r="U396" s="37"/>
      <c r="V396" s="37"/>
      <c r="W396" s="147">
        <v>2014599</v>
      </c>
      <c r="X396" s="147"/>
      <c r="Y396" s="37"/>
    </row>
    <row r="397" spans="1:25">
      <c r="A397" s="16"/>
      <c r="B397" s="152"/>
      <c r="C397" s="144"/>
      <c r="D397" s="144"/>
      <c r="E397" s="37"/>
      <c r="F397" s="37"/>
      <c r="G397" s="147"/>
      <c r="H397" s="147"/>
      <c r="I397" s="37"/>
      <c r="J397" s="37"/>
      <c r="K397" s="144"/>
      <c r="L397" s="144"/>
      <c r="M397" s="37"/>
      <c r="N397" s="37"/>
      <c r="O397" s="144"/>
      <c r="P397" s="144"/>
      <c r="Q397" s="37"/>
      <c r="R397" s="37"/>
      <c r="S397" s="144"/>
      <c r="T397" s="144"/>
      <c r="U397" s="37"/>
      <c r="V397" s="37"/>
      <c r="W397" s="147"/>
      <c r="X397" s="147"/>
      <c r="Y397" s="37"/>
    </row>
    <row r="398" spans="1:25">
      <c r="A398" s="16"/>
      <c r="B398" s="133" t="s">
        <v>65</v>
      </c>
      <c r="C398" s="141" t="s">
        <v>188</v>
      </c>
      <c r="D398" s="141"/>
      <c r="E398" s="41"/>
      <c r="F398" s="41"/>
      <c r="G398" s="143">
        <v>610000</v>
      </c>
      <c r="H398" s="143"/>
      <c r="I398" s="41"/>
      <c r="J398" s="41"/>
      <c r="K398" s="141" t="s">
        <v>188</v>
      </c>
      <c r="L398" s="141"/>
      <c r="M398" s="41"/>
      <c r="N398" s="41"/>
      <c r="O398" s="141" t="s">
        <v>188</v>
      </c>
      <c r="P398" s="141"/>
      <c r="Q398" s="41"/>
      <c r="R398" s="41"/>
      <c r="S398" s="141" t="s">
        <v>188</v>
      </c>
      <c r="T398" s="141"/>
      <c r="U398" s="41"/>
      <c r="V398" s="41"/>
      <c r="W398" s="143">
        <v>610000</v>
      </c>
      <c r="X398" s="143"/>
      <c r="Y398" s="41"/>
    </row>
    <row r="399" spans="1:25">
      <c r="A399" s="16"/>
      <c r="B399" s="133"/>
      <c r="C399" s="141"/>
      <c r="D399" s="141"/>
      <c r="E399" s="41"/>
      <c r="F399" s="41"/>
      <c r="G399" s="143"/>
      <c r="H399" s="143"/>
      <c r="I399" s="41"/>
      <c r="J399" s="41"/>
      <c r="K399" s="141"/>
      <c r="L399" s="141"/>
      <c r="M399" s="41"/>
      <c r="N399" s="41"/>
      <c r="O399" s="141"/>
      <c r="P399" s="141"/>
      <c r="Q399" s="41"/>
      <c r="R399" s="41"/>
      <c r="S399" s="141"/>
      <c r="T399" s="141"/>
      <c r="U399" s="41"/>
      <c r="V399" s="41"/>
      <c r="W399" s="143"/>
      <c r="X399" s="143"/>
      <c r="Y399" s="41"/>
    </row>
    <row r="400" spans="1:25">
      <c r="A400" s="16"/>
      <c r="B400" s="152" t="s">
        <v>49</v>
      </c>
      <c r="C400" s="147">
        <v>3651</v>
      </c>
      <c r="D400" s="147"/>
      <c r="E400" s="37"/>
      <c r="F400" s="37"/>
      <c r="G400" s="144" t="s">
        <v>188</v>
      </c>
      <c r="H400" s="144"/>
      <c r="I400" s="37"/>
      <c r="J400" s="37"/>
      <c r="K400" s="147">
        <v>41662</v>
      </c>
      <c r="L400" s="147"/>
      <c r="M400" s="37"/>
      <c r="N400" s="37"/>
      <c r="O400" s="144" t="s">
        <v>188</v>
      </c>
      <c r="P400" s="144"/>
      <c r="Q400" s="37"/>
      <c r="R400" s="37"/>
      <c r="S400" s="144" t="s">
        <v>188</v>
      </c>
      <c r="T400" s="144"/>
      <c r="U400" s="37"/>
      <c r="V400" s="37"/>
      <c r="W400" s="147">
        <v>45313</v>
      </c>
      <c r="X400" s="147"/>
      <c r="Y400" s="37"/>
    </row>
    <row r="401" spans="1:25">
      <c r="A401" s="16"/>
      <c r="B401" s="152"/>
      <c r="C401" s="147"/>
      <c r="D401" s="147"/>
      <c r="E401" s="37"/>
      <c r="F401" s="37"/>
      <c r="G401" s="144"/>
      <c r="H401" s="144"/>
      <c r="I401" s="37"/>
      <c r="J401" s="37"/>
      <c r="K401" s="147"/>
      <c r="L401" s="147"/>
      <c r="M401" s="37"/>
      <c r="N401" s="37"/>
      <c r="O401" s="144"/>
      <c r="P401" s="144"/>
      <c r="Q401" s="37"/>
      <c r="R401" s="37"/>
      <c r="S401" s="144"/>
      <c r="T401" s="144"/>
      <c r="U401" s="37"/>
      <c r="V401" s="37"/>
      <c r="W401" s="147"/>
      <c r="X401" s="147"/>
      <c r="Y401" s="37"/>
    </row>
    <row r="402" spans="1:25">
      <c r="A402" s="16"/>
      <c r="B402" s="133" t="s">
        <v>653</v>
      </c>
      <c r="C402" s="143">
        <v>193473</v>
      </c>
      <c r="D402" s="143"/>
      <c r="E402" s="41"/>
      <c r="F402" s="41"/>
      <c r="G402" s="143">
        <v>277856</v>
      </c>
      <c r="H402" s="143"/>
      <c r="I402" s="41"/>
      <c r="J402" s="41"/>
      <c r="K402" s="141" t="s">
        <v>188</v>
      </c>
      <c r="L402" s="141"/>
      <c r="M402" s="41"/>
      <c r="N402" s="41"/>
      <c r="O402" s="141" t="s">
        <v>188</v>
      </c>
      <c r="P402" s="141"/>
      <c r="Q402" s="41"/>
      <c r="R402" s="41"/>
      <c r="S402" s="141" t="s">
        <v>672</v>
      </c>
      <c r="T402" s="141"/>
      <c r="U402" s="70" t="s">
        <v>182</v>
      </c>
      <c r="V402" s="41"/>
      <c r="W402" s="141" t="s">
        <v>188</v>
      </c>
      <c r="X402" s="141"/>
      <c r="Y402" s="41"/>
    </row>
    <row r="403" spans="1:25">
      <c r="A403" s="16"/>
      <c r="B403" s="133"/>
      <c r="C403" s="143"/>
      <c r="D403" s="143"/>
      <c r="E403" s="41"/>
      <c r="F403" s="41"/>
      <c r="G403" s="143"/>
      <c r="H403" s="143"/>
      <c r="I403" s="41"/>
      <c r="J403" s="41"/>
      <c r="K403" s="141"/>
      <c r="L403" s="141"/>
      <c r="M403" s="41"/>
      <c r="N403" s="41"/>
      <c r="O403" s="141"/>
      <c r="P403" s="141"/>
      <c r="Q403" s="41"/>
      <c r="R403" s="41"/>
      <c r="S403" s="141"/>
      <c r="T403" s="141"/>
      <c r="U403" s="70"/>
      <c r="V403" s="41"/>
      <c r="W403" s="141"/>
      <c r="X403" s="141"/>
      <c r="Y403" s="41"/>
    </row>
    <row r="404" spans="1:25">
      <c r="A404" s="16"/>
      <c r="B404" s="152" t="s">
        <v>32</v>
      </c>
      <c r="C404" s="144" t="s">
        <v>188</v>
      </c>
      <c r="D404" s="144"/>
      <c r="E404" s="37"/>
      <c r="F404" s="37"/>
      <c r="G404" s="144" t="s">
        <v>188</v>
      </c>
      <c r="H404" s="144"/>
      <c r="I404" s="37"/>
      <c r="J404" s="37"/>
      <c r="K404" s="147">
        <v>84680</v>
      </c>
      <c r="L404" s="147"/>
      <c r="M404" s="37"/>
      <c r="N404" s="37"/>
      <c r="O404" s="147">
        <v>475238</v>
      </c>
      <c r="P404" s="147"/>
      <c r="Q404" s="37"/>
      <c r="R404" s="37"/>
      <c r="S404" s="144" t="s">
        <v>188</v>
      </c>
      <c r="T404" s="144"/>
      <c r="U404" s="37"/>
      <c r="V404" s="37"/>
      <c r="W404" s="147">
        <v>559918</v>
      </c>
      <c r="X404" s="147"/>
      <c r="Y404" s="37"/>
    </row>
    <row r="405" spans="1:25" ht="15.75" thickBot="1">
      <c r="A405" s="16"/>
      <c r="B405" s="152"/>
      <c r="C405" s="145"/>
      <c r="D405" s="145"/>
      <c r="E405" s="56"/>
      <c r="F405" s="37"/>
      <c r="G405" s="145"/>
      <c r="H405" s="145"/>
      <c r="I405" s="56"/>
      <c r="J405" s="37"/>
      <c r="K405" s="148"/>
      <c r="L405" s="148"/>
      <c r="M405" s="56"/>
      <c r="N405" s="37"/>
      <c r="O405" s="148"/>
      <c r="P405" s="148"/>
      <c r="Q405" s="56"/>
      <c r="R405" s="37"/>
      <c r="S405" s="145"/>
      <c r="T405" s="145"/>
      <c r="U405" s="56"/>
      <c r="V405" s="37"/>
      <c r="W405" s="148"/>
      <c r="X405" s="148"/>
      <c r="Y405" s="56"/>
    </row>
    <row r="406" spans="1:25">
      <c r="A406" s="16"/>
      <c r="B406" s="149" t="s">
        <v>50</v>
      </c>
      <c r="C406" s="175">
        <v>207814</v>
      </c>
      <c r="D406" s="175"/>
      <c r="E406" s="63"/>
      <c r="F406" s="41"/>
      <c r="G406" s="175">
        <v>2987136</v>
      </c>
      <c r="H406" s="175"/>
      <c r="I406" s="63"/>
      <c r="J406" s="41"/>
      <c r="K406" s="175">
        <v>226214</v>
      </c>
      <c r="L406" s="175"/>
      <c r="M406" s="63"/>
      <c r="N406" s="41"/>
      <c r="O406" s="175">
        <v>475238</v>
      </c>
      <c r="P406" s="175"/>
      <c r="Q406" s="63"/>
      <c r="R406" s="41"/>
      <c r="S406" s="176" t="s">
        <v>672</v>
      </c>
      <c r="T406" s="176"/>
      <c r="U406" s="177" t="s">
        <v>182</v>
      </c>
      <c r="V406" s="41"/>
      <c r="W406" s="175">
        <v>3425073</v>
      </c>
      <c r="X406" s="175"/>
      <c r="Y406" s="63"/>
    </row>
    <row r="407" spans="1:25" ht="15.75" thickBot="1">
      <c r="A407" s="16"/>
      <c r="B407" s="149"/>
      <c r="C407" s="173"/>
      <c r="D407" s="173"/>
      <c r="E407" s="44"/>
      <c r="F407" s="41"/>
      <c r="G407" s="173"/>
      <c r="H407" s="173"/>
      <c r="I407" s="44"/>
      <c r="J407" s="41"/>
      <c r="K407" s="173"/>
      <c r="L407" s="173"/>
      <c r="M407" s="44"/>
      <c r="N407" s="41"/>
      <c r="O407" s="173"/>
      <c r="P407" s="173"/>
      <c r="Q407" s="44"/>
      <c r="R407" s="41"/>
      <c r="S407" s="174"/>
      <c r="T407" s="174"/>
      <c r="U407" s="178"/>
      <c r="V407" s="41"/>
      <c r="W407" s="173"/>
      <c r="X407" s="173"/>
      <c r="Y407" s="44"/>
    </row>
    <row r="408" spans="1:25">
      <c r="A408" s="16"/>
      <c r="B408" s="126" t="s">
        <v>51</v>
      </c>
      <c r="C408" s="38"/>
      <c r="D408" s="38"/>
      <c r="E408" s="38"/>
      <c r="F408" s="23"/>
      <c r="G408" s="38"/>
      <c r="H408" s="38"/>
      <c r="I408" s="38"/>
      <c r="J408" s="23"/>
      <c r="K408" s="38"/>
      <c r="L408" s="38"/>
      <c r="M408" s="38"/>
      <c r="N408" s="23"/>
      <c r="O408" s="38"/>
      <c r="P408" s="38"/>
      <c r="Q408" s="38"/>
      <c r="R408" s="23"/>
      <c r="S408" s="38"/>
      <c r="T408" s="38"/>
      <c r="U408" s="38"/>
      <c r="V408" s="23"/>
      <c r="W408" s="38"/>
      <c r="X408" s="38"/>
      <c r="Y408" s="38"/>
    </row>
    <row r="409" spans="1:25" ht="29.25" customHeight="1">
      <c r="A409" s="16"/>
      <c r="B409" s="132" t="s">
        <v>674</v>
      </c>
      <c r="C409" s="143">
        <v>71869</v>
      </c>
      <c r="D409" s="143"/>
      <c r="E409" s="41"/>
      <c r="F409" s="41"/>
      <c r="G409" s="141" t="s">
        <v>188</v>
      </c>
      <c r="H409" s="141"/>
      <c r="I409" s="41"/>
      <c r="J409" s="41"/>
      <c r="K409" s="141" t="s">
        <v>188</v>
      </c>
      <c r="L409" s="141"/>
      <c r="M409" s="41"/>
      <c r="N409" s="41"/>
      <c r="O409" s="141" t="s">
        <v>188</v>
      </c>
      <c r="P409" s="141"/>
      <c r="Q409" s="41"/>
      <c r="R409" s="41"/>
      <c r="S409" s="141" t="s">
        <v>188</v>
      </c>
      <c r="T409" s="141"/>
      <c r="U409" s="41"/>
      <c r="V409" s="41"/>
      <c r="W409" s="143">
        <v>71869</v>
      </c>
      <c r="X409" s="143"/>
      <c r="Y409" s="41"/>
    </row>
    <row r="410" spans="1:25" ht="15.75" thickBot="1">
      <c r="A410" s="16"/>
      <c r="B410" s="132"/>
      <c r="C410" s="173"/>
      <c r="D410" s="173"/>
      <c r="E410" s="44"/>
      <c r="F410" s="41"/>
      <c r="G410" s="174"/>
      <c r="H410" s="174"/>
      <c r="I410" s="44"/>
      <c r="J410" s="41"/>
      <c r="K410" s="174"/>
      <c r="L410" s="174"/>
      <c r="M410" s="44"/>
      <c r="N410" s="41"/>
      <c r="O410" s="174"/>
      <c r="P410" s="174"/>
      <c r="Q410" s="44"/>
      <c r="R410" s="41"/>
      <c r="S410" s="174"/>
      <c r="T410" s="174"/>
      <c r="U410" s="44"/>
      <c r="V410" s="41"/>
      <c r="W410" s="173"/>
      <c r="X410" s="173"/>
      <c r="Y410" s="44"/>
    </row>
    <row r="411" spans="1:25">
      <c r="A411" s="16"/>
      <c r="B411" s="162" t="s">
        <v>675</v>
      </c>
      <c r="C411" s="169">
        <v>71869</v>
      </c>
      <c r="D411" s="169"/>
      <c r="E411" s="38"/>
      <c r="F411" s="37"/>
      <c r="G411" s="171" t="s">
        <v>188</v>
      </c>
      <c r="H411" s="171"/>
      <c r="I411" s="38"/>
      <c r="J411" s="37"/>
      <c r="K411" s="171" t="s">
        <v>188</v>
      </c>
      <c r="L411" s="171"/>
      <c r="M411" s="38"/>
      <c r="N411" s="37"/>
      <c r="O411" s="171" t="s">
        <v>188</v>
      </c>
      <c r="P411" s="171"/>
      <c r="Q411" s="38"/>
      <c r="R411" s="37"/>
      <c r="S411" s="171" t="s">
        <v>188</v>
      </c>
      <c r="T411" s="171"/>
      <c r="U411" s="38"/>
      <c r="V411" s="37"/>
      <c r="W411" s="169">
        <v>71869</v>
      </c>
      <c r="X411" s="169"/>
      <c r="Y411" s="38"/>
    </row>
    <row r="412" spans="1:25" ht="15.75" thickBot="1">
      <c r="A412" s="16"/>
      <c r="B412" s="162"/>
      <c r="C412" s="148"/>
      <c r="D412" s="148"/>
      <c r="E412" s="56"/>
      <c r="F412" s="37"/>
      <c r="G412" s="145"/>
      <c r="H412" s="145"/>
      <c r="I412" s="56"/>
      <c r="J412" s="37"/>
      <c r="K412" s="145"/>
      <c r="L412" s="145"/>
      <c r="M412" s="56"/>
      <c r="N412" s="37"/>
      <c r="O412" s="145"/>
      <c r="P412" s="145"/>
      <c r="Q412" s="56"/>
      <c r="R412" s="37"/>
      <c r="S412" s="145"/>
      <c r="T412" s="145"/>
      <c r="U412" s="56"/>
      <c r="V412" s="37"/>
      <c r="W412" s="148"/>
      <c r="X412" s="148"/>
      <c r="Y412" s="56"/>
    </row>
    <row r="413" spans="1:25">
      <c r="A413" s="16"/>
      <c r="B413" s="127" t="s">
        <v>655</v>
      </c>
      <c r="C413" s="63"/>
      <c r="D413" s="63"/>
      <c r="E413" s="63"/>
      <c r="F413" s="14"/>
      <c r="G413" s="63"/>
      <c r="H413" s="63"/>
      <c r="I413" s="63"/>
      <c r="J413" s="14"/>
      <c r="K413" s="63"/>
      <c r="L413" s="63"/>
      <c r="M413" s="63"/>
      <c r="N413" s="14"/>
      <c r="O413" s="63"/>
      <c r="P413" s="63"/>
      <c r="Q413" s="63"/>
      <c r="R413" s="14"/>
      <c r="S413" s="63"/>
      <c r="T413" s="63"/>
      <c r="U413" s="63"/>
      <c r="V413" s="14"/>
      <c r="W413" s="63"/>
      <c r="X413" s="63"/>
      <c r="Y413" s="63"/>
    </row>
    <row r="414" spans="1:25">
      <c r="A414" s="16"/>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row>
    <row r="415" spans="1:25">
      <c r="A415" s="16"/>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row>
    <row r="416" spans="1:25" ht="18.75" customHeight="1">
      <c r="A416" s="16"/>
      <c r="B416" s="137" t="s">
        <v>676</v>
      </c>
      <c r="C416" s="147">
        <v>1827</v>
      </c>
      <c r="D416" s="147"/>
      <c r="E416" s="37"/>
      <c r="F416" s="37"/>
      <c r="G416" s="144" t="s">
        <v>188</v>
      </c>
      <c r="H416" s="144"/>
      <c r="I416" s="37"/>
      <c r="J416" s="37"/>
      <c r="K416" s="144" t="s">
        <v>188</v>
      </c>
      <c r="L416" s="144"/>
      <c r="M416" s="37"/>
      <c r="N416" s="37"/>
      <c r="O416" s="144" t="s">
        <v>188</v>
      </c>
      <c r="P416" s="144"/>
      <c r="Q416" s="37"/>
      <c r="R416" s="37"/>
      <c r="S416" s="144" t="s">
        <v>188</v>
      </c>
      <c r="T416" s="144"/>
      <c r="U416" s="37"/>
      <c r="V416" s="37"/>
      <c r="W416" s="147">
        <v>1827</v>
      </c>
      <c r="X416" s="147"/>
      <c r="Y416" s="37"/>
    </row>
    <row r="417" spans="1:26">
      <c r="A417" s="16"/>
      <c r="B417" s="137"/>
      <c r="C417" s="147"/>
      <c r="D417" s="147"/>
      <c r="E417" s="37"/>
      <c r="F417" s="37"/>
      <c r="G417" s="144"/>
      <c r="H417" s="144"/>
      <c r="I417" s="37"/>
      <c r="J417" s="37"/>
      <c r="K417" s="144"/>
      <c r="L417" s="144"/>
      <c r="M417" s="37"/>
      <c r="N417" s="37"/>
      <c r="O417" s="144"/>
      <c r="P417" s="144"/>
      <c r="Q417" s="37"/>
      <c r="R417" s="37"/>
      <c r="S417" s="144"/>
      <c r="T417" s="144"/>
      <c r="U417" s="37"/>
      <c r="V417" s="37"/>
      <c r="W417" s="147"/>
      <c r="X417" s="147"/>
      <c r="Y417" s="37"/>
    </row>
    <row r="418" spans="1:26" ht="18.75" customHeight="1">
      <c r="A418" s="16"/>
      <c r="B418" s="132" t="s">
        <v>677</v>
      </c>
      <c r="C418" s="141">
        <v>154</v>
      </c>
      <c r="D418" s="141"/>
      <c r="E418" s="41"/>
      <c r="F418" s="41"/>
      <c r="G418" s="141" t="s">
        <v>188</v>
      </c>
      <c r="H418" s="141"/>
      <c r="I418" s="41"/>
      <c r="J418" s="41"/>
      <c r="K418" s="141" t="s">
        <v>188</v>
      </c>
      <c r="L418" s="141"/>
      <c r="M418" s="41"/>
      <c r="N418" s="41"/>
      <c r="O418" s="141" t="s">
        <v>188</v>
      </c>
      <c r="P418" s="141"/>
      <c r="Q418" s="41"/>
      <c r="R418" s="41"/>
      <c r="S418" s="141" t="s">
        <v>188</v>
      </c>
      <c r="T418" s="141"/>
      <c r="U418" s="41"/>
      <c r="V418" s="41"/>
      <c r="W418" s="141">
        <v>154</v>
      </c>
      <c r="X418" s="141"/>
      <c r="Y418" s="41"/>
    </row>
    <row r="419" spans="1:26">
      <c r="A419" s="16"/>
      <c r="B419" s="132"/>
      <c r="C419" s="141"/>
      <c r="D419" s="141"/>
      <c r="E419" s="41"/>
      <c r="F419" s="41"/>
      <c r="G419" s="141"/>
      <c r="H419" s="141"/>
      <c r="I419" s="41"/>
      <c r="J419" s="41"/>
      <c r="K419" s="141"/>
      <c r="L419" s="141"/>
      <c r="M419" s="41"/>
      <c r="N419" s="41"/>
      <c r="O419" s="141"/>
      <c r="P419" s="141"/>
      <c r="Q419" s="41"/>
      <c r="R419" s="41"/>
      <c r="S419" s="141"/>
      <c r="T419" s="141"/>
      <c r="U419" s="41"/>
      <c r="V419" s="41"/>
      <c r="W419" s="141"/>
      <c r="X419" s="141"/>
      <c r="Y419" s="41"/>
    </row>
    <row r="420" spans="1:26">
      <c r="A420" s="16"/>
      <c r="B420" s="137" t="s">
        <v>658</v>
      </c>
      <c r="C420" s="144">
        <v>6</v>
      </c>
      <c r="D420" s="144"/>
      <c r="E420" s="37"/>
      <c r="F420" s="37"/>
      <c r="G420" s="144" t="s">
        <v>188</v>
      </c>
      <c r="H420" s="144"/>
      <c r="I420" s="37"/>
      <c r="J420" s="37"/>
      <c r="K420" s="144" t="s">
        <v>188</v>
      </c>
      <c r="L420" s="144"/>
      <c r="M420" s="37"/>
      <c r="N420" s="37"/>
      <c r="O420" s="144" t="s">
        <v>188</v>
      </c>
      <c r="P420" s="144"/>
      <c r="Q420" s="37"/>
      <c r="R420" s="37"/>
      <c r="S420" s="144" t="s">
        <v>188</v>
      </c>
      <c r="T420" s="144"/>
      <c r="U420" s="37"/>
      <c r="V420" s="37"/>
      <c r="W420" s="144">
        <v>6</v>
      </c>
      <c r="X420" s="144"/>
      <c r="Y420" s="37"/>
    </row>
    <row r="421" spans="1:26">
      <c r="A421" s="16"/>
      <c r="B421" s="137"/>
      <c r="C421" s="144"/>
      <c r="D421" s="144"/>
      <c r="E421" s="37"/>
      <c r="F421" s="37"/>
      <c r="G421" s="144"/>
      <c r="H421" s="144"/>
      <c r="I421" s="37"/>
      <c r="J421" s="37"/>
      <c r="K421" s="144"/>
      <c r="L421" s="144"/>
      <c r="M421" s="37"/>
      <c r="N421" s="37"/>
      <c r="O421" s="144"/>
      <c r="P421" s="144"/>
      <c r="Q421" s="37"/>
      <c r="R421" s="37"/>
      <c r="S421" s="144"/>
      <c r="T421" s="144"/>
      <c r="U421" s="37"/>
      <c r="V421" s="37"/>
      <c r="W421" s="144"/>
      <c r="X421" s="144"/>
      <c r="Y421" s="37"/>
    </row>
    <row r="422" spans="1:26">
      <c r="A422" s="16"/>
      <c r="B422" s="132" t="s">
        <v>678</v>
      </c>
      <c r="C422" s="141" t="s">
        <v>679</v>
      </c>
      <c r="D422" s="141"/>
      <c r="E422" s="70" t="s">
        <v>182</v>
      </c>
      <c r="F422" s="41"/>
      <c r="G422" s="141" t="s">
        <v>188</v>
      </c>
      <c r="H422" s="141"/>
      <c r="I422" s="41"/>
      <c r="J422" s="41"/>
      <c r="K422" s="141" t="s">
        <v>188</v>
      </c>
      <c r="L422" s="141"/>
      <c r="M422" s="41"/>
      <c r="N422" s="41"/>
      <c r="O422" s="141" t="s">
        <v>188</v>
      </c>
      <c r="P422" s="141"/>
      <c r="Q422" s="41"/>
      <c r="R422" s="41"/>
      <c r="S422" s="141" t="s">
        <v>188</v>
      </c>
      <c r="T422" s="141"/>
      <c r="U422" s="41"/>
      <c r="V422" s="41"/>
      <c r="W422" s="141" t="s">
        <v>679</v>
      </c>
      <c r="X422" s="141"/>
      <c r="Y422" s="70" t="s">
        <v>182</v>
      </c>
    </row>
    <row r="423" spans="1:26">
      <c r="A423" s="16"/>
      <c r="B423" s="132"/>
      <c r="C423" s="141"/>
      <c r="D423" s="141"/>
      <c r="E423" s="70"/>
      <c r="F423" s="41"/>
      <c r="G423" s="141"/>
      <c r="H423" s="141"/>
      <c r="I423" s="41"/>
      <c r="J423" s="41"/>
      <c r="K423" s="141"/>
      <c r="L423" s="141"/>
      <c r="M423" s="41"/>
      <c r="N423" s="41"/>
      <c r="O423" s="141"/>
      <c r="P423" s="141"/>
      <c r="Q423" s="41"/>
      <c r="R423" s="41"/>
      <c r="S423" s="141"/>
      <c r="T423" s="141"/>
      <c r="U423" s="41"/>
      <c r="V423" s="41"/>
      <c r="W423" s="141"/>
      <c r="X423" s="141"/>
      <c r="Y423" s="70"/>
    </row>
    <row r="424" spans="1:26">
      <c r="A424" s="16"/>
      <c r="B424" s="137" t="s">
        <v>55</v>
      </c>
      <c r="C424" s="147">
        <v>1514849</v>
      </c>
      <c r="D424" s="147"/>
      <c r="E424" s="37"/>
      <c r="F424" s="37"/>
      <c r="G424" s="147">
        <v>232964</v>
      </c>
      <c r="H424" s="147"/>
      <c r="I424" s="37"/>
      <c r="J424" s="37"/>
      <c r="K424" s="147">
        <v>3853001</v>
      </c>
      <c r="L424" s="147"/>
      <c r="M424" s="37"/>
      <c r="N424" s="37"/>
      <c r="O424" s="147">
        <v>2099514</v>
      </c>
      <c r="P424" s="147"/>
      <c r="Q424" s="37"/>
      <c r="R424" s="37"/>
      <c r="S424" s="144" t="s">
        <v>680</v>
      </c>
      <c r="T424" s="144"/>
      <c r="U424" s="112" t="s">
        <v>182</v>
      </c>
      <c r="V424" s="37"/>
      <c r="W424" s="147">
        <v>1514849</v>
      </c>
      <c r="X424" s="147"/>
      <c r="Y424" s="37"/>
    </row>
    <row r="425" spans="1:26">
      <c r="A425" s="16"/>
      <c r="B425" s="137"/>
      <c r="C425" s="147"/>
      <c r="D425" s="147"/>
      <c r="E425" s="37"/>
      <c r="F425" s="37"/>
      <c r="G425" s="147"/>
      <c r="H425" s="147"/>
      <c r="I425" s="37"/>
      <c r="J425" s="37"/>
      <c r="K425" s="147"/>
      <c r="L425" s="147"/>
      <c r="M425" s="37"/>
      <c r="N425" s="37"/>
      <c r="O425" s="147"/>
      <c r="P425" s="147"/>
      <c r="Q425" s="37"/>
      <c r="R425" s="37"/>
      <c r="S425" s="144"/>
      <c r="T425" s="144"/>
      <c r="U425" s="112"/>
      <c r="V425" s="37"/>
      <c r="W425" s="147"/>
      <c r="X425" s="147"/>
      <c r="Y425" s="37"/>
    </row>
    <row r="426" spans="1:26">
      <c r="A426" s="16"/>
      <c r="B426" s="132" t="s">
        <v>662</v>
      </c>
      <c r="C426" s="141" t="s">
        <v>681</v>
      </c>
      <c r="D426" s="141"/>
      <c r="E426" s="70" t="s">
        <v>182</v>
      </c>
      <c r="F426" s="41"/>
      <c r="G426" s="143">
        <v>182609</v>
      </c>
      <c r="H426" s="143"/>
      <c r="I426" s="41"/>
      <c r="J426" s="41"/>
      <c r="K426" s="141" t="s">
        <v>682</v>
      </c>
      <c r="L426" s="141"/>
      <c r="M426" s="70" t="s">
        <v>182</v>
      </c>
      <c r="N426" s="41"/>
      <c r="O426" s="141" t="s">
        <v>683</v>
      </c>
      <c r="P426" s="141"/>
      <c r="Q426" s="70" t="s">
        <v>182</v>
      </c>
      <c r="R426" s="41"/>
      <c r="S426" s="143">
        <v>1287880</v>
      </c>
      <c r="T426" s="143"/>
      <c r="U426" s="41"/>
      <c r="V426" s="41"/>
      <c r="W426" s="141" t="s">
        <v>681</v>
      </c>
      <c r="X426" s="141"/>
      <c r="Y426" s="70" t="s">
        <v>182</v>
      </c>
    </row>
    <row r="427" spans="1:26" ht="15.75" thickBot="1">
      <c r="A427" s="16"/>
      <c r="B427" s="132"/>
      <c r="C427" s="174"/>
      <c r="D427" s="174"/>
      <c r="E427" s="178"/>
      <c r="F427" s="41"/>
      <c r="G427" s="173"/>
      <c r="H427" s="173"/>
      <c r="I427" s="44"/>
      <c r="J427" s="41"/>
      <c r="K427" s="174"/>
      <c r="L427" s="174"/>
      <c r="M427" s="178"/>
      <c r="N427" s="41"/>
      <c r="O427" s="174"/>
      <c r="P427" s="174"/>
      <c r="Q427" s="178"/>
      <c r="R427" s="41"/>
      <c r="S427" s="173"/>
      <c r="T427" s="173"/>
      <c r="U427" s="44"/>
      <c r="V427" s="41"/>
      <c r="W427" s="174"/>
      <c r="X427" s="174"/>
      <c r="Y427" s="178"/>
    </row>
    <row r="428" spans="1:26">
      <c r="A428" s="16"/>
      <c r="B428" s="137" t="s">
        <v>666</v>
      </c>
      <c r="C428" s="169">
        <v>246633</v>
      </c>
      <c r="D428" s="169"/>
      <c r="E428" s="38"/>
      <c r="F428" s="37"/>
      <c r="G428" s="169">
        <v>415573</v>
      </c>
      <c r="H428" s="169"/>
      <c r="I428" s="38"/>
      <c r="J428" s="37"/>
      <c r="K428" s="169">
        <v>3354891</v>
      </c>
      <c r="L428" s="169"/>
      <c r="M428" s="38"/>
      <c r="N428" s="37"/>
      <c r="O428" s="169">
        <v>1127135</v>
      </c>
      <c r="P428" s="169"/>
      <c r="Q428" s="38"/>
      <c r="R428" s="37"/>
      <c r="S428" s="171" t="s">
        <v>671</v>
      </c>
      <c r="T428" s="171"/>
      <c r="U428" s="167" t="s">
        <v>182</v>
      </c>
      <c r="V428" s="37"/>
      <c r="W428" s="169">
        <v>246633</v>
      </c>
      <c r="X428" s="169"/>
      <c r="Y428" s="38"/>
    </row>
    <row r="429" spans="1:26" ht="15.75" thickBot="1">
      <c r="A429" s="16"/>
      <c r="B429" s="137"/>
      <c r="C429" s="148"/>
      <c r="D429" s="148"/>
      <c r="E429" s="56"/>
      <c r="F429" s="37"/>
      <c r="G429" s="148"/>
      <c r="H429" s="148"/>
      <c r="I429" s="56"/>
      <c r="J429" s="37"/>
      <c r="K429" s="148"/>
      <c r="L429" s="148"/>
      <c r="M429" s="56"/>
      <c r="N429" s="37"/>
      <c r="O429" s="148"/>
      <c r="P429" s="148"/>
      <c r="Q429" s="56"/>
      <c r="R429" s="37"/>
      <c r="S429" s="145"/>
      <c r="T429" s="145"/>
      <c r="U429" s="179"/>
      <c r="V429" s="37"/>
      <c r="W429" s="148"/>
      <c r="X429" s="148"/>
      <c r="Y429" s="56"/>
    </row>
    <row r="430" spans="1:26">
      <c r="A430" s="16"/>
      <c r="B430" s="149" t="s">
        <v>667</v>
      </c>
      <c r="C430" s="177" t="s">
        <v>177</v>
      </c>
      <c r="D430" s="175">
        <v>526316</v>
      </c>
      <c r="E430" s="63"/>
      <c r="F430" s="41"/>
      <c r="G430" s="177" t="s">
        <v>177</v>
      </c>
      <c r="H430" s="175">
        <v>3402709</v>
      </c>
      <c r="I430" s="63"/>
      <c r="J430" s="41"/>
      <c r="K430" s="177" t="s">
        <v>177</v>
      </c>
      <c r="L430" s="175">
        <v>3581105</v>
      </c>
      <c r="M430" s="63"/>
      <c r="N430" s="41"/>
      <c r="O430" s="177" t="s">
        <v>177</v>
      </c>
      <c r="P430" s="175">
        <v>1602373</v>
      </c>
      <c r="Q430" s="63"/>
      <c r="R430" s="41"/>
      <c r="S430" s="177" t="s">
        <v>177</v>
      </c>
      <c r="T430" s="176" t="s">
        <v>673</v>
      </c>
      <c r="U430" s="177" t="s">
        <v>182</v>
      </c>
      <c r="V430" s="41"/>
      <c r="W430" s="177" t="s">
        <v>177</v>
      </c>
      <c r="X430" s="175">
        <v>3743575</v>
      </c>
      <c r="Y430" s="63"/>
    </row>
    <row r="431" spans="1:26" ht="15.75" thickBot="1">
      <c r="A431" s="16"/>
      <c r="B431" s="149"/>
      <c r="C431" s="180"/>
      <c r="D431" s="181"/>
      <c r="E431" s="64"/>
      <c r="F431" s="41"/>
      <c r="G431" s="180"/>
      <c r="H431" s="181"/>
      <c r="I431" s="64"/>
      <c r="J431" s="41"/>
      <c r="K431" s="180"/>
      <c r="L431" s="181"/>
      <c r="M431" s="64"/>
      <c r="N431" s="41"/>
      <c r="O431" s="180"/>
      <c r="P431" s="181"/>
      <c r="Q431" s="64"/>
      <c r="R431" s="41"/>
      <c r="S431" s="180"/>
      <c r="T431" s="182"/>
      <c r="U431" s="180"/>
      <c r="V431" s="41"/>
      <c r="W431" s="180"/>
      <c r="X431" s="181"/>
      <c r="Y431" s="64"/>
    </row>
    <row r="432" spans="1:26" ht="15.75" thickTop="1">
      <c r="A432" s="16"/>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row>
    <row r="433" spans="1:26">
      <c r="A433" s="16"/>
      <c r="B433" s="187" t="s">
        <v>541</v>
      </c>
      <c r="C433" s="187"/>
      <c r="D433" s="187"/>
      <c r="E433" s="187"/>
      <c r="F433" s="187"/>
      <c r="G433" s="187"/>
      <c r="H433" s="187"/>
      <c r="I433" s="187"/>
      <c r="J433" s="187"/>
      <c r="K433" s="187"/>
      <c r="L433" s="187"/>
      <c r="M433" s="187"/>
      <c r="N433" s="187"/>
      <c r="O433" s="187"/>
      <c r="P433" s="187"/>
      <c r="Q433" s="187"/>
      <c r="R433" s="187"/>
      <c r="S433" s="187"/>
      <c r="T433" s="187"/>
      <c r="U433" s="187"/>
      <c r="V433" s="187"/>
      <c r="W433" s="187"/>
      <c r="X433" s="187"/>
      <c r="Y433" s="187"/>
      <c r="Z433" s="187"/>
    </row>
    <row r="434" spans="1:26">
      <c r="A434" s="16"/>
      <c r="B434" s="187" t="s">
        <v>684</v>
      </c>
      <c r="C434" s="187"/>
      <c r="D434" s="187"/>
      <c r="E434" s="187"/>
      <c r="F434" s="187"/>
      <c r="G434" s="187"/>
      <c r="H434" s="187"/>
      <c r="I434" s="187"/>
      <c r="J434" s="187"/>
      <c r="K434" s="187"/>
      <c r="L434" s="187"/>
      <c r="M434" s="187"/>
      <c r="N434" s="187"/>
      <c r="O434" s="187"/>
      <c r="P434" s="187"/>
      <c r="Q434" s="187"/>
      <c r="R434" s="187"/>
      <c r="S434" s="187"/>
      <c r="T434" s="187"/>
      <c r="U434" s="187"/>
      <c r="V434" s="187"/>
      <c r="W434" s="187"/>
      <c r="X434" s="187"/>
      <c r="Y434" s="187"/>
      <c r="Z434" s="187"/>
    </row>
    <row r="435" spans="1:26">
      <c r="A435" s="16"/>
      <c r="B435" s="188" t="s">
        <v>581</v>
      </c>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row>
    <row r="436" spans="1:26">
      <c r="A436" s="16"/>
      <c r="B436" s="187" t="s">
        <v>544</v>
      </c>
      <c r="C436" s="187"/>
      <c r="D436" s="187"/>
      <c r="E436" s="187"/>
      <c r="F436" s="187"/>
      <c r="G436" s="187"/>
      <c r="H436" s="187"/>
      <c r="I436" s="187"/>
      <c r="J436" s="187"/>
      <c r="K436" s="187"/>
      <c r="L436" s="187"/>
      <c r="M436" s="187"/>
      <c r="N436" s="187"/>
      <c r="O436" s="187"/>
      <c r="P436" s="187"/>
      <c r="Q436" s="187"/>
      <c r="R436" s="187"/>
      <c r="S436" s="187"/>
      <c r="T436" s="187"/>
      <c r="U436" s="187"/>
      <c r="V436" s="187"/>
      <c r="W436" s="187"/>
      <c r="X436" s="187"/>
      <c r="Y436" s="187"/>
      <c r="Z436" s="187"/>
    </row>
    <row r="437" spans="1:26">
      <c r="A437" s="16"/>
      <c r="B437" s="187" t="s">
        <v>604</v>
      </c>
      <c r="C437" s="187"/>
      <c r="D437" s="187"/>
      <c r="E437" s="187"/>
      <c r="F437" s="187"/>
      <c r="G437" s="187"/>
      <c r="H437" s="187"/>
      <c r="I437" s="187"/>
      <c r="J437" s="187"/>
      <c r="K437" s="187"/>
      <c r="L437" s="187"/>
      <c r="M437" s="187"/>
      <c r="N437" s="187"/>
      <c r="O437" s="187"/>
      <c r="P437" s="187"/>
      <c r="Q437" s="187"/>
      <c r="R437" s="187"/>
      <c r="S437" s="187"/>
      <c r="T437" s="187"/>
      <c r="U437" s="187"/>
      <c r="V437" s="187"/>
      <c r="W437" s="187"/>
      <c r="X437" s="187"/>
      <c r="Y437" s="187"/>
      <c r="Z437" s="187"/>
    </row>
    <row r="438" spans="1:26">
      <c r="A438" s="16"/>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row>
    <row r="439" spans="1:26">
      <c r="A439" s="16"/>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row>
    <row r="440" spans="1:26">
      <c r="A440" s="16"/>
      <c r="B440" s="41"/>
      <c r="C440" s="66" t="s">
        <v>546</v>
      </c>
      <c r="D440" s="66"/>
      <c r="E440" s="66"/>
      <c r="F440" s="41"/>
      <c r="G440" s="66" t="s">
        <v>685</v>
      </c>
      <c r="H440" s="66"/>
      <c r="I440" s="66"/>
      <c r="J440" s="41"/>
      <c r="K440" s="66" t="s">
        <v>554</v>
      </c>
      <c r="L440" s="66"/>
      <c r="M440" s="66"/>
      <c r="N440" s="41"/>
      <c r="O440" s="66" t="s">
        <v>554</v>
      </c>
      <c r="P440" s="66"/>
      <c r="Q440" s="66"/>
      <c r="R440" s="41"/>
      <c r="S440" s="66" t="s">
        <v>557</v>
      </c>
      <c r="T440" s="66"/>
      <c r="U440" s="66"/>
      <c r="V440" s="41"/>
      <c r="W440" s="66" t="s">
        <v>263</v>
      </c>
      <c r="X440" s="66"/>
      <c r="Y440" s="66"/>
    </row>
    <row r="441" spans="1:26">
      <c r="A441" s="16"/>
      <c r="B441" s="41"/>
      <c r="C441" s="66" t="s">
        <v>547</v>
      </c>
      <c r="D441" s="66"/>
      <c r="E441" s="66"/>
      <c r="F441" s="41"/>
      <c r="G441" s="66" t="s">
        <v>551</v>
      </c>
      <c r="H441" s="66"/>
      <c r="I441" s="66"/>
      <c r="J441" s="41"/>
      <c r="K441" s="66" t="s">
        <v>555</v>
      </c>
      <c r="L441" s="66"/>
      <c r="M441" s="66"/>
      <c r="N441" s="41"/>
      <c r="O441" s="66" t="s">
        <v>556</v>
      </c>
      <c r="P441" s="66"/>
      <c r="Q441" s="66"/>
      <c r="R441" s="41"/>
      <c r="S441" s="66"/>
      <c r="T441" s="66"/>
      <c r="U441" s="66"/>
      <c r="V441" s="41"/>
      <c r="W441" s="66" t="s">
        <v>558</v>
      </c>
      <c r="X441" s="66"/>
      <c r="Y441" s="66"/>
    </row>
    <row r="442" spans="1:26">
      <c r="A442" s="16"/>
      <c r="B442" s="41"/>
      <c r="C442" s="66" t="s">
        <v>548</v>
      </c>
      <c r="D442" s="66"/>
      <c r="E442" s="66"/>
      <c r="F442" s="41"/>
      <c r="G442" s="66" t="s">
        <v>552</v>
      </c>
      <c r="H442" s="66"/>
      <c r="I442" s="66"/>
      <c r="J442" s="41"/>
      <c r="K442" s="73"/>
      <c r="L442" s="73"/>
      <c r="M442" s="73"/>
      <c r="N442" s="41"/>
      <c r="O442" s="73"/>
      <c r="P442" s="73"/>
      <c r="Q442" s="73"/>
      <c r="R442" s="41"/>
      <c r="S442" s="66"/>
      <c r="T442" s="66"/>
      <c r="U442" s="66"/>
      <c r="V442" s="41"/>
      <c r="W442" s="73"/>
      <c r="X442" s="73"/>
      <c r="Y442" s="73"/>
    </row>
    <row r="443" spans="1:26" ht="15.75" thickBot="1">
      <c r="A443" s="16"/>
      <c r="B443" s="41"/>
      <c r="C443" s="31" t="s">
        <v>549</v>
      </c>
      <c r="D443" s="31"/>
      <c r="E443" s="31"/>
      <c r="F443" s="41"/>
      <c r="G443" s="31" t="s">
        <v>553</v>
      </c>
      <c r="H443" s="31"/>
      <c r="I443" s="31"/>
      <c r="J443" s="41"/>
      <c r="K443" s="96"/>
      <c r="L443" s="96"/>
      <c r="M443" s="96"/>
      <c r="N443" s="41"/>
      <c r="O443" s="96"/>
      <c r="P443" s="96"/>
      <c r="Q443" s="96"/>
      <c r="R443" s="41"/>
      <c r="S443" s="31"/>
      <c r="T443" s="31"/>
      <c r="U443" s="31"/>
      <c r="V443" s="41"/>
      <c r="W443" s="96"/>
      <c r="X443" s="96"/>
      <c r="Y443" s="96"/>
    </row>
    <row r="444" spans="1:26">
      <c r="A444" s="16"/>
      <c r="B444" s="126" t="s">
        <v>117</v>
      </c>
      <c r="C444" s="38"/>
      <c r="D444" s="38"/>
      <c r="E444" s="38"/>
      <c r="F444" s="23"/>
      <c r="G444" s="38"/>
      <c r="H444" s="38"/>
      <c r="I444" s="38"/>
      <c r="J444" s="23"/>
      <c r="K444" s="38"/>
      <c r="L444" s="38"/>
      <c r="M444" s="38"/>
      <c r="N444" s="23"/>
      <c r="O444" s="38"/>
      <c r="P444" s="38"/>
      <c r="Q444" s="38"/>
      <c r="R444" s="23"/>
      <c r="S444" s="38"/>
      <c r="T444" s="38"/>
      <c r="U444" s="38"/>
      <c r="V444" s="23"/>
      <c r="W444" s="38"/>
      <c r="X444" s="38"/>
      <c r="Y444" s="38"/>
    </row>
    <row r="445" spans="1:26">
      <c r="A445" s="16"/>
      <c r="B445" s="133" t="s">
        <v>580</v>
      </c>
      <c r="C445" s="70" t="s">
        <v>177</v>
      </c>
      <c r="D445" s="143">
        <v>25148</v>
      </c>
      <c r="E445" s="41"/>
      <c r="F445" s="142"/>
      <c r="G445" s="70" t="s">
        <v>177</v>
      </c>
      <c r="H445" s="143">
        <v>33334</v>
      </c>
      <c r="I445" s="41"/>
      <c r="J445" s="142"/>
      <c r="K445" s="70" t="s">
        <v>177</v>
      </c>
      <c r="L445" s="143">
        <v>196945</v>
      </c>
      <c r="M445" s="41"/>
      <c r="N445" s="142"/>
      <c r="O445" s="70" t="s">
        <v>177</v>
      </c>
      <c r="P445" s="141" t="s">
        <v>601</v>
      </c>
      <c r="Q445" s="70" t="s">
        <v>182</v>
      </c>
      <c r="R445" s="142"/>
      <c r="S445" s="70" t="s">
        <v>177</v>
      </c>
      <c r="T445" s="141" t="s">
        <v>602</v>
      </c>
      <c r="U445" s="70" t="s">
        <v>182</v>
      </c>
      <c r="V445" s="41"/>
      <c r="W445" s="70" t="s">
        <v>177</v>
      </c>
      <c r="X445" s="143">
        <v>25148</v>
      </c>
      <c r="Y445" s="41"/>
    </row>
    <row r="446" spans="1:26">
      <c r="A446" s="16"/>
      <c r="B446" s="133"/>
      <c r="C446" s="70"/>
      <c r="D446" s="143"/>
      <c r="E446" s="41"/>
      <c r="F446" s="142"/>
      <c r="G446" s="70"/>
      <c r="H446" s="143"/>
      <c r="I446" s="41"/>
      <c r="J446" s="142"/>
      <c r="K446" s="70"/>
      <c r="L446" s="143"/>
      <c r="M446" s="41"/>
      <c r="N446" s="142"/>
      <c r="O446" s="70"/>
      <c r="P446" s="141"/>
      <c r="Q446" s="70"/>
      <c r="R446" s="142"/>
      <c r="S446" s="70"/>
      <c r="T446" s="141"/>
      <c r="U446" s="70"/>
      <c r="V446" s="41"/>
      <c r="W446" s="70"/>
      <c r="X446" s="143"/>
      <c r="Y446" s="41"/>
    </row>
    <row r="447" spans="1:26" ht="22.5">
      <c r="A447" s="16"/>
      <c r="B447" s="126" t="s">
        <v>686</v>
      </c>
      <c r="C447" s="37"/>
      <c r="D447" s="37"/>
      <c r="E447" s="37"/>
      <c r="F447" s="23"/>
      <c r="G447" s="37"/>
      <c r="H447" s="37"/>
      <c r="I447" s="37"/>
      <c r="J447" s="23"/>
      <c r="K447" s="37"/>
      <c r="L447" s="37"/>
      <c r="M447" s="37"/>
      <c r="N447" s="23"/>
      <c r="O447" s="37"/>
      <c r="P447" s="37"/>
      <c r="Q447" s="37"/>
      <c r="R447" s="23"/>
      <c r="S447" s="37"/>
      <c r="T447" s="37"/>
      <c r="U447" s="37"/>
      <c r="V447" s="23"/>
      <c r="W447" s="37"/>
      <c r="X447" s="37"/>
      <c r="Y447" s="37"/>
    </row>
    <row r="448" spans="1:26">
      <c r="A448" s="16"/>
      <c r="B448" s="132" t="s">
        <v>87</v>
      </c>
      <c r="C448" s="141" t="s">
        <v>188</v>
      </c>
      <c r="D448" s="141"/>
      <c r="E448" s="41"/>
      <c r="F448" s="142"/>
      <c r="G448" s="143">
        <v>1451</v>
      </c>
      <c r="H448" s="143"/>
      <c r="I448" s="41"/>
      <c r="J448" s="142"/>
      <c r="K448" s="143">
        <v>85358</v>
      </c>
      <c r="L448" s="143"/>
      <c r="M448" s="41"/>
      <c r="N448" s="142"/>
      <c r="O448" s="141" t="s">
        <v>188</v>
      </c>
      <c r="P448" s="141"/>
      <c r="Q448" s="41"/>
      <c r="R448" s="142"/>
      <c r="S448" s="141" t="s">
        <v>188</v>
      </c>
      <c r="T448" s="141"/>
      <c r="U448" s="41"/>
      <c r="V448" s="41"/>
      <c r="W448" s="143">
        <v>86809</v>
      </c>
      <c r="X448" s="143"/>
      <c r="Y448" s="41"/>
    </row>
    <row r="449" spans="1:25">
      <c r="A449" s="16"/>
      <c r="B449" s="132"/>
      <c r="C449" s="141"/>
      <c r="D449" s="141"/>
      <c r="E449" s="41"/>
      <c r="F449" s="142"/>
      <c r="G449" s="143"/>
      <c r="H449" s="143"/>
      <c r="I449" s="41"/>
      <c r="J449" s="142"/>
      <c r="K449" s="143"/>
      <c r="L449" s="143"/>
      <c r="M449" s="41"/>
      <c r="N449" s="142"/>
      <c r="O449" s="141"/>
      <c r="P449" s="141"/>
      <c r="Q449" s="41"/>
      <c r="R449" s="142"/>
      <c r="S449" s="141"/>
      <c r="T449" s="141"/>
      <c r="U449" s="41"/>
      <c r="V449" s="41"/>
      <c r="W449" s="143"/>
      <c r="X449" s="143"/>
      <c r="Y449" s="41"/>
    </row>
    <row r="450" spans="1:25">
      <c r="A450" s="16"/>
      <c r="B450" s="137" t="s">
        <v>119</v>
      </c>
      <c r="C450" s="144" t="s">
        <v>188</v>
      </c>
      <c r="D450" s="144"/>
      <c r="E450" s="37"/>
      <c r="F450" s="146"/>
      <c r="G450" s="147">
        <v>7515</v>
      </c>
      <c r="H450" s="147"/>
      <c r="I450" s="37"/>
      <c r="J450" s="146"/>
      <c r="K450" s="144" t="s">
        <v>188</v>
      </c>
      <c r="L450" s="144"/>
      <c r="M450" s="37"/>
      <c r="N450" s="146"/>
      <c r="O450" s="144" t="s">
        <v>188</v>
      </c>
      <c r="P450" s="144"/>
      <c r="Q450" s="37"/>
      <c r="R450" s="146"/>
      <c r="S450" s="144" t="s">
        <v>188</v>
      </c>
      <c r="T450" s="144"/>
      <c r="U450" s="37"/>
      <c r="V450" s="37"/>
      <c r="W450" s="147">
        <v>7515</v>
      </c>
      <c r="X450" s="147"/>
      <c r="Y450" s="37"/>
    </row>
    <row r="451" spans="1:25">
      <c r="A451" s="16"/>
      <c r="B451" s="137"/>
      <c r="C451" s="144"/>
      <c r="D451" s="144"/>
      <c r="E451" s="37"/>
      <c r="F451" s="146"/>
      <c r="G451" s="147"/>
      <c r="H451" s="147"/>
      <c r="I451" s="37"/>
      <c r="J451" s="146"/>
      <c r="K451" s="144"/>
      <c r="L451" s="144"/>
      <c r="M451" s="37"/>
      <c r="N451" s="146"/>
      <c r="O451" s="144"/>
      <c r="P451" s="144"/>
      <c r="Q451" s="37"/>
      <c r="R451" s="146"/>
      <c r="S451" s="144"/>
      <c r="T451" s="144"/>
      <c r="U451" s="37"/>
      <c r="V451" s="37"/>
      <c r="W451" s="147"/>
      <c r="X451" s="147"/>
      <c r="Y451" s="37"/>
    </row>
    <row r="452" spans="1:25">
      <c r="A452" s="16"/>
      <c r="B452" s="132" t="s">
        <v>120</v>
      </c>
      <c r="C452" s="141" t="s">
        <v>188</v>
      </c>
      <c r="D452" s="141"/>
      <c r="E452" s="41"/>
      <c r="F452" s="142"/>
      <c r="G452" s="141" t="s">
        <v>188</v>
      </c>
      <c r="H452" s="141"/>
      <c r="I452" s="41"/>
      <c r="J452" s="142"/>
      <c r="K452" s="143">
        <v>2002</v>
      </c>
      <c r="L452" s="143"/>
      <c r="M452" s="41"/>
      <c r="N452" s="142"/>
      <c r="O452" s="141" t="s">
        <v>188</v>
      </c>
      <c r="P452" s="141"/>
      <c r="Q452" s="41"/>
      <c r="R452" s="142"/>
      <c r="S452" s="141" t="s">
        <v>188</v>
      </c>
      <c r="T452" s="141"/>
      <c r="U452" s="41"/>
      <c r="V452" s="41"/>
      <c r="W452" s="143">
        <v>2002</v>
      </c>
      <c r="X452" s="143"/>
      <c r="Y452" s="41"/>
    </row>
    <row r="453" spans="1:25">
      <c r="A453" s="16"/>
      <c r="B453" s="132"/>
      <c r="C453" s="141"/>
      <c r="D453" s="141"/>
      <c r="E453" s="41"/>
      <c r="F453" s="142"/>
      <c r="G453" s="141"/>
      <c r="H453" s="141"/>
      <c r="I453" s="41"/>
      <c r="J453" s="142"/>
      <c r="K453" s="143"/>
      <c r="L453" s="143"/>
      <c r="M453" s="41"/>
      <c r="N453" s="142"/>
      <c r="O453" s="141"/>
      <c r="P453" s="141"/>
      <c r="Q453" s="41"/>
      <c r="R453" s="142"/>
      <c r="S453" s="141"/>
      <c r="T453" s="141"/>
      <c r="U453" s="41"/>
      <c r="V453" s="41"/>
      <c r="W453" s="143"/>
      <c r="X453" s="143"/>
      <c r="Y453" s="41"/>
    </row>
    <row r="454" spans="1:25">
      <c r="A454" s="16"/>
      <c r="B454" s="137" t="s">
        <v>121</v>
      </c>
      <c r="C454" s="144" t="s">
        <v>188</v>
      </c>
      <c r="D454" s="144"/>
      <c r="E454" s="37"/>
      <c r="F454" s="146"/>
      <c r="G454" s="144" t="s">
        <v>188</v>
      </c>
      <c r="H454" s="144"/>
      <c r="I454" s="37"/>
      <c r="J454" s="146"/>
      <c r="K454" s="144" t="s">
        <v>687</v>
      </c>
      <c r="L454" s="144"/>
      <c r="M454" s="112" t="s">
        <v>182</v>
      </c>
      <c r="N454" s="146"/>
      <c r="O454" s="144" t="s">
        <v>188</v>
      </c>
      <c r="P454" s="144"/>
      <c r="Q454" s="37"/>
      <c r="R454" s="146"/>
      <c r="S454" s="144" t="s">
        <v>188</v>
      </c>
      <c r="T454" s="144"/>
      <c r="U454" s="37"/>
      <c r="V454" s="37"/>
      <c r="W454" s="144" t="s">
        <v>687</v>
      </c>
      <c r="X454" s="144"/>
      <c r="Y454" s="112" t="s">
        <v>182</v>
      </c>
    </row>
    <row r="455" spans="1:25">
      <c r="A455" s="16"/>
      <c r="B455" s="137"/>
      <c r="C455" s="144"/>
      <c r="D455" s="144"/>
      <c r="E455" s="37"/>
      <c r="F455" s="146"/>
      <c r="G455" s="144"/>
      <c r="H455" s="144"/>
      <c r="I455" s="37"/>
      <c r="J455" s="146"/>
      <c r="K455" s="144"/>
      <c r="L455" s="144"/>
      <c r="M455" s="112"/>
      <c r="N455" s="146"/>
      <c r="O455" s="144"/>
      <c r="P455" s="144"/>
      <c r="Q455" s="37"/>
      <c r="R455" s="146"/>
      <c r="S455" s="144"/>
      <c r="T455" s="144"/>
      <c r="U455" s="37"/>
      <c r="V455" s="37"/>
      <c r="W455" s="144"/>
      <c r="X455" s="144"/>
      <c r="Y455" s="112"/>
    </row>
    <row r="456" spans="1:25">
      <c r="A456" s="16"/>
      <c r="B456" s="183" t="s">
        <v>97</v>
      </c>
      <c r="C456" s="141" t="s">
        <v>188</v>
      </c>
      <c r="D456" s="141"/>
      <c r="E456" s="41"/>
      <c r="F456" s="142"/>
      <c r="G456" s="143">
        <v>4539</v>
      </c>
      <c r="H456" s="143"/>
      <c r="I456" s="41"/>
      <c r="J456" s="142"/>
      <c r="K456" s="141" t="s">
        <v>188</v>
      </c>
      <c r="L456" s="141"/>
      <c r="M456" s="41"/>
      <c r="N456" s="142"/>
      <c r="O456" s="141" t="s">
        <v>188</v>
      </c>
      <c r="P456" s="141"/>
      <c r="Q456" s="41"/>
      <c r="R456" s="142"/>
      <c r="S456" s="141" t="s">
        <v>188</v>
      </c>
      <c r="T456" s="141"/>
      <c r="U456" s="41"/>
      <c r="V456" s="41"/>
      <c r="W456" s="143">
        <v>4539</v>
      </c>
      <c r="X456" s="143"/>
      <c r="Y456" s="41"/>
    </row>
    <row r="457" spans="1:25">
      <c r="A457" s="16"/>
      <c r="B457" s="183"/>
      <c r="C457" s="141"/>
      <c r="D457" s="141"/>
      <c r="E457" s="41"/>
      <c r="F457" s="142"/>
      <c r="G457" s="143"/>
      <c r="H457" s="143"/>
      <c r="I457" s="41"/>
      <c r="J457" s="142"/>
      <c r="K457" s="141"/>
      <c r="L457" s="141"/>
      <c r="M457" s="41"/>
      <c r="N457" s="142"/>
      <c r="O457" s="141"/>
      <c r="P457" s="141"/>
      <c r="Q457" s="41"/>
      <c r="R457" s="142"/>
      <c r="S457" s="141"/>
      <c r="T457" s="141"/>
      <c r="U457" s="41"/>
      <c r="V457" s="41"/>
      <c r="W457" s="143"/>
      <c r="X457" s="143"/>
      <c r="Y457" s="41"/>
    </row>
    <row r="458" spans="1:25">
      <c r="A458" s="16"/>
      <c r="B458" s="137" t="s">
        <v>123</v>
      </c>
      <c r="C458" s="144" t="s">
        <v>188</v>
      </c>
      <c r="D458" s="144"/>
      <c r="E458" s="37"/>
      <c r="F458" s="146"/>
      <c r="G458" s="144" t="s">
        <v>688</v>
      </c>
      <c r="H458" s="144"/>
      <c r="I458" s="112" t="s">
        <v>182</v>
      </c>
      <c r="J458" s="146"/>
      <c r="K458" s="144" t="s">
        <v>689</v>
      </c>
      <c r="L458" s="144"/>
      <c r="M458" s="112" t="s">
        <v>182</v>
      </c>
      <c r="N458" s="146"/>
      <c r="O458" s="144" t="s">
        <v>188</v>
      </c>
      <c r="P458" s="144"/>
      <c r="Q458" s="37"/>
      <c r="R458" s="146"/>
      <c r="S458" s="144" t="s">
        <v>188</v>
      </c>
      <c r="T458" s="144"/>
      <c r="U458" s="37"/>
      <c r="V458" s="37"/>
      <c r="W458" s="144" t="s">
        <v>332</v>
      </c>
      <c r="X458" s="144"/>
      <c r="Y458" s="112" t="s">
        <v>182</v>
      </c>
    </row>
    <row r="459" spans="1:25">
      <c r="A459" s="16"/>
      <c r="B459" s="137"/>
      <c r="C459" s="144"/>
      <c r="D459" s="144"/>
      <c r="E459" s="37"/>
      <c r="F459" s="146"/>
      <c r="G459" s="144"/>
      <c r="H459" s="144"/>
      <c r="I459" s="112"/>
      <c r="J459" s="146"/>
      <c r="K459" s="144"/>
      <c r="L459" s="144"/>
      <c r="M459" s="112"/>
      <c r="N459" s="146"/>
      <c r="O459" s="144"/>
      <c r="P459" s="144"/>
      <c r="Q459" s="37"/>
      <c r="R459" s="146"/>
      <c r="S459" s="144"/>
      <c r="T459" s="144"/>
      <c r="U459" s="37"/>
      <c r="V459" s="37"/>
      <c r="W459" s="144"/>
      <c r="X459" s="144"/>
      <c r="Y459" s="112"/>
    </row>
    <row r="460" spans="1:25">
      <c r="A460" s="16"/>
      <c r="B460" s="132" t="s">
        <v>32</v>
      </c>
      <c r="C460" s="141" t="s">
        <v>188</v>
      </c>
      <c r="D460" s="141"/>
      <c r="E460" s="41"/>
      <c r="F460" s="142"/>
      <c r="G460" s="141" t="s">
        <v>188</v>
      </c>
      <c r="H460" s="141"/>
      <c r="I460" s="41"/>
      <c r="J460" s="142"/>
      <c r="K460" s="141" t="s">
        <v>690</v>
      </c>
      <c r="L460" s="141"/>
      <c r="M460" s="70" t="s">
        <v>182</v>
      </c>
      <c r="N460" s="142"/>
      <c r="O460" s="143">
        <v>23908</v>
      </c>
      <c r="P460" s="143"/>
      <c r="Q460" s="41"/>
      <c r="R460" s="142"/>
      <c r="S460" s="141" t="s">
        <v>188</v>
      </c>
      <c r="T460" s="141"/>
      <c r="U460" s="41"/>
      <c r="V460" s="41"/>
      <c r="W460" s="143">
        <v>9659</v>
      </c>
      <c r="X460" s="143"/>
      <c r="Y460" s="41"/>
    </row>
    <row r="461" spans="1:25">
      <c r="A461" s="16"/>
      <c r="B461" s="132"/>
      <c r="C461" s="141"/>
      <c r="D461" s="141"/>
      <c r="E461" s="41"/>
      <c r="F461" s="142"/>
      <c r="G461" s="141"/>
      <c r="H461" s="141"/>
      <c r="I461" s="41"/>
      <c r="J461" s="142"/>
      <c r="K461" s="141"/>
      <c r="L461" s="141"/>
      <c r="M461" s="70"/>
      <c r="N461" s="142"/>
      <c r="O461" s="143"/>
      <c r="P461" s="143"/>
      <c r="Q461" s="41"/>
      <c r="R461" s="142"/>
      <c r="S461" s="141"/>
      <c r="T461" s="141"/>
      <c r="U461" s="41"/>
      <c r="V461" s="41"/>
      <c r="W461" s="143"/>
      <c r="X461" s="143"/>
      <c r="Y461" s="41"/>
    </row>
    <row r="462" spans="1:25">
      <c r="A462" s="16"/>
      <c r="B462" s="137" t="s">
        <v>115</v>
      </c>
      <c r="C462" s="144" t="s">
        <v>188</v>
      </c>
      <c r="D462" s="144"/>
      <c r="E462" s="37"/>
      <c r="F462" s="146"/>
      <c r="G462" s="147">
        <v>7393</v>
      </c>
      <c r="H462" s="147"/>
      <c r="I462" s="37"/>
      <c r="J462" s="146"/>
      <c r="K462" s="144" t="s">
        <v>188</v>
      </c>
      <c r="L462" s="144"/>
      <c r="M462" s="37"/>
      <c r="N462" s="146"/>
      <c r="O462" s="144" t="s">
        <v>188</v>
      </c>
      <c r="P462" s="144"/>
      <c r="Q462" s="37"/>
      <c r="R462" s="146"/>
      <c r="S462" s="144" t="s">
        <v>188</v>
      </c>
      <c r="T462" s="144"/>
      <c r="U462" s="37"/>
      <c r="V462" s="37"/>
      <c r="W462" s="147">
        <v>7393</v>
      </c>
      <c r="X462" s="147"/>
      <c r="Y462" s="37"/>
    </row>
    <row r="463" spans="1:25">
      <c r="A463" s="16"/>
      <c r="B463" s="137"/>
      <c r="C463" s="144"/>
      <c r="D463" s="144"/>
      <c r="E463" s="37"/>
      <c r="F463" s="146"/>
      <c r="G463" s="147"/>
      <c r="H463" s="147"/>
      <c r="I463" s="37"/>
      <c r="J463" s="146"/>
      <c r="K463" s="144"/>
      <c r="L463" s="144"/>
      <c r="M463" s="37"/>
      <c r="N463" s="146"/>
      <c r="O463" s="144"/>
      <c r="P463" s="144"/>
      <c r="Q463" s="37"/>
      <c r="R463" s="146"/>
      <c r="S463" s="144"/>
      <c r="T463" s="144"/>
      <c r="U463" s="37"/>
      <c r="V463" s="37"/>
      <c r="W463" s="147"/>
      <c r="X463" s="147"/>
      <c r="Y463" s="37"/>
    </row>
    <row r="464" spans="1:25">
      <c r="A464" s="16"/>
      <c r="B464" s="183" t="s">
        <v>691</v>
      </c>
      <c r="C464" s="141" t="s">
        <v>692</v>
      </c>
      <c r="D464" s="141"/>
      <c r="E464" s="70" t="s">
        <v>182</v>
      </c>
      <c r="F464" s="142"/>
      <c r="G464" s="141" t="s">
        <v>693</v>
      </c>
      <c r="H464" s="141"/>
      <c r="I464" s="70" t="s">
        <v>182</v>
      </c>
      <c r="J464" s="142"/>
      <c r="K464" s="143">
        <v>25596</v>
      </c>
      <c r="L464" s="143"/>
      <c r="M464" s="41"/>
      <c r="N464" s="142"/>
      <c r="O464" s="141" t="s">
        <v>188</v>
      </c>
      <c r="P464" s="141"/>
      <c r="Q464" s="41"/>
      <c r="R464" s="142"/>
      <c r="S464" s="143">
        <v>204683</v>
      </c>
      <c r="T464" s="143"/>
      <c r="U464" s="41"/>
      <c r="V464" s="41"/>
      <c r="W464" s="141" t="s">
        <v>188</v>
      </c>
      <c r="X464" s="141"/>
      <c r="Y464" s="41"/>
    </row>
    <row r="465" spans="1:25">
      <c r="A465" s="16"/>
      <c r="B465" s="183"/>
      <c r="C465" s="141"/>
      <c r="D465" s="141"/>
      <c r="E465" s="70"/>
      <c r="F465" s="142"/>
      <c r="G465" s="141"/>
      <c r="H465" s="141"/>
      <c r="I465" s="70"/>
      <c r="J465" s="142"/>
      <c r="K465" s="143"/>
      <c r="L465" s="143"/>
      <c r="M465" s="41"/>
      <c r="N465" s="142"/>
      <c r="O465" s="141"/>
      <c r="P465" s="141"/>
      <c r="Q465" s="41"/>
      <c r="R465" s="142"/>
      <c r="S465" s="143"/>
      <c r="T465" s="143"/>
      <c r="U465" s="41"/>
      <c r="V465" s="41"/>
      <c r="W465" s="141"/>
      <c r="X465" s="141"/>
      <c r="Y465" s="41"/>
    </row>
    <row r="466" spans="1:25">
      <c r="A466" s="16"/>
      <c r="B466" s="152" t="s">
        <v>694</v>
      </c>
      <c r="C466" s="144" t="s">
        <v>695</v>
      </c>
      <c r="D466" s="144"/>
      <c r="E466" s="112" t="s">
        <v>182</v>
      </c>
      <c r="F466" s="146"/>
      <c r="G466" s="147">
        <v>105672</v>
      </c>
      <c r="H466" s="147"/>
      <c r="I466" s="37"/>
      <c r="J466" s="146"/>
      <c r="K466" s="144" t="s">
        <v>696</v>
      </c>
      <c r="L466" s="144"/>
      <c r="M466" s="112" t="s">
        <v>182</v>
      </c>
      <c r="N466" s="146"/>
      <c r="O466" s="147">
        <v>1688</v>
      </c>
      <c r="P466" s="147"/>
      <c r="Q466" s="37"/>
      <c r="R466" s="146"/>
      <c r="S466" s="144" t="s">
        <v>188</v>
      </c>
      <c r="T466" s="144"/>
      <c r="U466" s="37"/>
      <c r="V466" s="37"/>
      <c r="W466" s="144" t="s">
        <v>697</v>
      </c>
      <c r="X466" s="144"/>
      <c r="Y466" s="112" t="s">
        <v>182</v>
      </c>
    </row>
    <row r="467" spans="1:25" ht="15.75" thickBot="1">
      <c r="A467" s="16"/>
      <c r="B467" s="152"/>
      <c r="C467" s="145"/>
      <c r="D467" s="145"/>
      <c r="E467" s="179"/>
      <c r="F467" s="146"/>
      <c r="G467" s="148"/>
      <c r="H467" s="148"/>
      <c r="I467" s="56"/>
      <c r="J467" s="146"/>
      <c r="K467" s="145"/>
      <c r="L467" s="145"/>
      <c r="M467" s="179"/>
      <c r="N467" s="146"/>
      <c r="O467" s="148"/>
      <c r="P467" s="148"/>
      <c r="Q467" s="56"/>
      <c r="R467" s="146"/>
      <c r="S467" s="145"/>
      <c r="T467" s="145"/>
      <c r="U467" s="56"/>
      <c r="V467" s="37"/>
      <c r="W467" s="145"/>
      <c r="X467" s="145"/>
      <c r="Y467" s="179"/>
    </row>
    <row r="468" spans="1:25">
      <c r="A468" s="16"/>
      <c r="B468" s="149" t="s">
        <v>698</v>
      </c>
      <c r="C468" s="176" t="s">
        <v>699</v>
      </c>
      <c r="D468" s="176"/>
      <c r="E468" s="177" t="s">
        <v>182</v>
      </c>
      <c r="F468" s="41"/>
      <c r="G468" s="176" t="s">
        <v>700</v>
      </c>
      <c r="H468" s="176"/>
      <c r="I468" s="177" t="s">
        <v>182</v>
      </c>
      <c r="J468" s="41"/>
      <c r="K468" s="175">
        <v>256820</v>
      </c>
      <c r="L468" s="175"/>
      <c r="M468" s="63"/>
      <c r="N468" s="41"/>
      <c r="O468" s="176" t="s">
        <v>188</v>
      </c>
      <c r="P468" s="176"/>
      <c r="Q468" s="63"/>
      <c r="R468" s="41"/>
      <c r="S468" s="176" t="s">
        <v>188</v>
      </c>
      <c r="T468" s="176"/>
      <c r="U468" s="63"/>
      <c r="V468" s="41"/>
      <c r="W468" s="175">
        <v>127667</v>
      </c>
      <c r="X468" s="175"/>
      <c r="Y468" s="63"/>
    </row>
    <row r="469" spans="1:25">
      <c r="A469" s="16"/>
      <c r="B469" s="149"/>
      <c r="C469" s="141"/>
      <c r="D469" s="141"/>
      <c r="E469" s="70"/>
      <c r="F469" s="41"/>
      <c r="G469" s="141"/>
      <c r="H469" s="141"/>
      <c r="I469" s="70"/>
      <c r="J469" s="41"/>
      <c r="K469" s="143"/>
      <c r="L469" s="143"/>
      <c r="M469" s="41"/>
      <c r="N469" s="41"/>
      <c r="O469" s="141"/>
      <c r="P469" s="141"/>
      <c r="Q469" s="41"/>
      <c r="R469" s="41"/>
      <c r="S469" s="141"/>
      <c r="T469" s="141"/>
      <c r="U469" s="41"/>
      <c r="V469" s="41"/>
      <c r="W469" s="143"/>
      <c r="X469" s="143"/>
      <c r="Y469" s="41"/>
    </row>
    <row r="470" spans="1:25">
      <c r="A470" s="16"/>
      <c r="B470" s="126" t="s">
        <v>701</v>
      </c>
      <c r="C470" s="37"/>
      <c r="D470" s="37"/>
      <c r="E470" s="37"/>
      <c r="F470" s="23"/>
      <c r="G470" s="37"/>
      <c r="H470" s="37"/>
      <c r="I470" s="37"/>
      <c r="J470" s="23"/>
      <c r="K470" s="37"/>
      <c r="L470" s="37"/>
      <c r="M470" s="37"/>
      <c r="N470" s="23"/>
      <c r="O470" s="37"/>
      <c r="P470" s="37"/>
      <c r="Q470" s="37"/>
      <c r="R470" s="23"/>
      <c r="S470" s="37"/>
      <c r="T470" s="37"/>
      <c r="U470" s="37"/>
      <c r="V470" s="23"/>
      <c r="W470" s="37"/>
      <c r="X470" s="37"/>
      <c r="Y470" s="37"/>
    </row>
    <row r="471" spans="1:25">
      <c r="A471" s="16"/>
      <c r="B471" s="132" t="s">
        <v>130</v>
      </c>
      <c r="C471" s="141" t="s">
        <v>188</v>
      </c>
      <c r="D471" s="141"/>
      <c r="E471" s="41"/>
      <c r="F471" s="142"/>
      <c r="G471" s="141" t="s">
        <v>188</v>
      </c>
      <c r="H471" s="141"/>
      <c r="I471" s="41"/>
      <c r="J471" s="142"/>
      <c r="K471" s="143">
        <v>6492</v>
      </c>
      <c r="L471" s="143"/>
      <c r="M471" s="41"/>
      <c r="N471" s="142"/>
      <c r="O471" s="141" t="s">
        <v>188</v>
      </c>
      <c r="P471" s="141"/>
      <c r="Q471" s="41"/>
      <c r="R471" s="142"/>
      <c r="S471" s="141" t="s">
        <v>188</v>
      </c>
      <c r="T471" s="141"/>
      <c r="U471" s="41"/>
      <c r="V471" s="41"/>
      <c r="W471" s="143">
        <v>6492</v>
      </c>
      <c r="X471" s="143"/>
      <c r="Y471" s="41"/>
    </row>
    <row r="472" spans="1:25">
      <c r="A472" s="16"/>
      <c r="B472" s="132"/>
      <c r="C472" s="141"/>
      <c r="D472" s="141"/>
      <c r="E472" s="41"/>
      <c r="F472" s="142"/>
      <c r="G472" s="141"/>
      <c r="H472" s="141"/>
      <c r="I472" s="41"/>
      <c r="J472" s="142"/>
      <c r="K472" s="143"/>
      <c r="L472" s="143"/>
      <c r="M472" s="41"/>
      <c r="N472" s="142"/>
      <c r="O472" s="141"/>
      <c r="P472" s="141"/>
      <c r="Q472" s="41"/>
      <c r="R472" s="142"/>
      <c r="S472" s="141"/>
      <c r="T472" s="141"/>
      <c r="U472" s="41"/>
      <c r="V472" s="41"/>
      <c r="W472" s="143"/>
      <c r="X472" s="143"/>
      <c r="Y472" s="41"/>
    </row>
    <row r="473" spans="1:25">
      <c r="A473" s="16"/>
      <c r="B473" s="137" t="s">
        <v>29</v>
      </c>
      <c r="C473" s="144" t="s">
        <v>188</v>
      </c>
      <c r="D473" s="144"/>
      <c r="E473" s="37"/>
      <c r="F473" s="146"/>
      <c r="G473" s="147">
        <v>2192</v>
      </c>
      <c r="H473" s="147"/>
      <c r="I473" s="37"/>
      <c r="J473" s="146"/>
      <c r="K473" s="144" t="s">
        <v>188</v>
      </c>
      <c r="L473" s="144"/>
      <c r="M473" s="37"/>
      <c r="N473" s="146"/>
      <c r="O473" s="144" t="s">
        <v>188</v>
      </c>
      <c r="P473" s="144"/>
      <c r="Q473" s="37"/>
      <c r="R473" s="146"/>
      <c r="S473" s="144" t="s">
        <v>188</v>
      </c>
      <c r="T473" s="144"/>
      <c r="U473" s="37"/>
      <c r="V473" s="37"/>
      <c r="W473" s="147">
        <v>2192</v>
      </c>
      <c r="X473" s="147"/>
      <c r="Y473" s="37"/>
    </row>
    <row r="474" spans="1:25">
      <c r="A474" s="16"/>
      <c r="B474" s="137"/>
      <c r="C474" s="144"/>
      <c r="D474" s="144"/>
      <c r="E474" s="37"/>
      <c r="F474" s="146"/>
      <c r="G474" s="147"/>
      <c r="H474" s="147"/>
      <c r="I474" s="37"/>
      <c r="J474" s="146"/>
      <c r="K474" s="144"/>
      <c r="L474" s="144"/>
      <c r="M474" s="37"/>
      <c r="N474" s="146"/>
      <c r="O474" s="144"/>
      <c r="P474" s="144"/>
      <c r="Q474" s="37"/>
      <c r="R474" s="146"/>
      <c r="S474" s="144"/>
      <c r="T474" s="144"/>
      <c r="U474" s="37"/>
      <c r="V474" s="37"/>
      <c r="W474" s="147"/>
      <c r="X474" s="147"/>
      <c r="Y474" s="37"/>
    </row>
    <row r="475" spans="1:25">
      <c r="A475" s="16"/>
      <c r="B475" s="132" t="s">
        <v>129</v>
      </c>
      <c r="C475" s="42" t="s">
        <v>188</v>
      </c>
      <c r="D475" s="42"/>
      <c r="E475" s="41"/>
      <c r="F475" s="41"/>
      <c r="G475" s="42" t="s">
        <v>188</v>
      </c>
      <c r="H475" s="42"/>
      <c r="I475" s="41"/>
      <c r="J475" s="41"/>
      <c r="K475" s="141" t="s">
        <v>702</v>
      </c>
      <c r="L475" s="141"/>
      <c r="M475" s="70" t="s">
        <v>182</v>
      </c>
      <c r="N475" s="41"/>
      <c r="O475" s="42" t="s">
        <v>188</v>
      </c>
      <c r="P475" s="42"/>
      <c r="Q475" s="41"/>
      <c r="R475" s="41"/>
      <c r="S475" s="42" t="s">
        <v>188</v>
      </c>
      <c r="T475" s="42"/>
      <c r="U475" s="41"/>
      <c r="V475" s="41"/>
      <c r="W475" s="141" t="s">
        <v>702</v>
      </c>
      <c r="X475" s="141"/>
      <c r="Y475" s="70" t="s">
        <v>182</v>
      </c>
    </row>
    <row r="476" spans="1:25">
      <c r="A476" s="16"/>
      <c r="B476" s="132"/>
      <c r="C476" s="42"/>
      <c r="D476" s="42"/>
      <c r="E476" s="41"/>
      <c r="F476" s="41"/>
      <c r="G476" s="42"/>
      <c r="H476" s="42"/>
      <c r="I476" s="41"/>
      <c r="J476" s="41"/>
      <c r="K476" s="141"/>
      <c r="L476" s="141"/>
      <c r="M476" s="70"/>
      <c r="N476" s="41"/>
      <c r="O476" s="42"/>
      <c r="P476" s="42"/>
      <c r="Q476" s="41"/>
      <c r="R476" s="41"/>
      <c r="S476" s="42"/>
      <c r="T476" s="42"/>
      <c r="U476" s="41"/>
      <c r="V476" s="41"/>
      <c r="W476" s="141"/>
      <c r="X476" s="141"/>
      <c r="Y476" s="70"/>
    </row>
    <row r="477" spans="1:25">
      <c r="A477" s="16"/>
      <c r="B477" s="137" t="s">
        <v>703</v>
      </c>
      <c r="C477" s="144" t="s">
        <v>188</v>
      </c>
      <c r="D477" s="144"/>
      <c r="E477" s="37"/>
      <c r="F477" s="146"/>
      <c r="G477" s="144" t="s">
        <v>188</v>
      </c>
      <c r="H477" s="144"/>
      <c r="I477" s="37"/>
      <c r="J477" s="146"/>
      <c r="K477" s="144" t="s">
        <v>704</v>
      </c>
      <c r="L477" s="144"/>
      <c r="M477" s="112" t="s">
        <v>182</v>
      </c>
      <c r="N477" s="146"/>
      <c r="O477" s="144" t="s">
        <v>188</v>
      </c>
      <c r="P477" s="144"/>
      <c r="Q477" s="37"/>
      <c r="R477" s="146"/>
      <c r="S477" s="144" t="s">
        <v>188</v>
      </c>
      <c r="T477" s="144"/>
      <c r="U477" s="37"/>
      <c r="V477" s="37"/>
      <c r="W477" s="144" t="s">
        <v>704</v>
      </c>
      <c r="X477" s="144"/>
      <c r="Y477" s="112" t="s">
        <v>182</v>
      </c>
    </row>
    <row r="478" spans="1:25">
      <c r="A478" s="16"/>
      <c r="B478" s="137"/>
      <c r="C478" s="144"/>
      <c r="D478" s="144"/>
      <c r="E478" s="37"/>
      <c r="F478" s="146"/>
      <c r="G478" s="144"/>
      <c r="H478" s="144"/>
      <c r="I478" s="37"/>
      <c r="J478" s="146"/>
      <c r="K478" s="144"/>
      <c r="L478" s="144"/>
      <c r="M478" s="112"/>
      <c r="N478" s="146"/>
      <c r="O478" s="144"/>
      <c r="P478" s="144"/>
      <c r="Q478" s="37"/>
      <c r="R478" s="146"/>
      <c r="S478" s="144"/>
      <c r="T478" s="144"/>
      <c r="U478" s="37"/>
      <c r="V478" s="37"/>
      <c r="W478" s="144"/>
      <c r="X478" s="144"/>
      <c r="Y478" s="112"/>
    </row>
    <row r="479" spans="1:25">
      <c r="A479" s="16"/>
      <c r="B479" s="132" t="s">
        <v>705</v>
      </c>
      <c r="C479" s="141" t="s">
        <v>188</v>
      </c>
      <c r="D479" s="141"/>
      <c r="E479" s="41"/>
      <c r="F479" s="142"/>
      <c r="G479" s="141" t="s">
        <v>706</v>
      </c>
      <c r="H479" s="141"/>
      <c r="I479" s="70" t="s">
        <v>182</v>
      </c>
      <c r="J479" s="142"/>
      <c r="K479" s="141" t="s">
        <v>707</v>
      </c>
      <c r="L479" s="141"/>
      <c r="M479" s="70" t="s">
        <v>182</v>
      </c>
      <c r="N479" s="142"/>
      <c r="O479" s="141" t="s">
        <v>188</v>
      </c>
      <c r="P479" s="141"/>
      <c r="Q479" s="41"/>
      <c r="R479" s="142"/>
      <c r="S479" s="141" t="s">
        <v>188</v>
      </c>
      <c r="T479" s="141"/>
      <c r="U479" s="41"/>
      <c r="V479" s="41"/>
      <c r="W479" s="141" t="s">
        <v>708</v>
      </c>
      <c r="X479" s="141"/>
      <c r="Y479" s="70" t="s">
        <v>182</v>
      </c>
    </row>
    <row r="480" spans="1:25" ht="15.75" thickBot="1">
      <c r="A480" s="16"/>
      <c r="B480" s="132"/>
      <c r="C480" s="174"/>
      <c r="D480" s="174"/>
      <c r="E480" s="44"/>
      <c r="F480" s="142"/>
      <c r="G480" s="174"/>
      <c r="H480" s="174"/>
      <c r="I480" s="178"/>
      <c r="J480" s="142"/>
      <c r="K480" s="174"/>
      <c r="L480" s="174"/>
      <c r="M480" s="178"/>
      <c r="N480" s="142"/>
      <c r="O480" s="174"/>
      <c r="P480" s="174"/>
      <c r="Q480" s="44"/>
      <c r="R480" s="142"/>
      <c r="S480" s="174"/>
      <c r="T480" s="174"/>
      <c r="U480" s="44"/>
      <c r="V480" s="41"/>
      <c r="W480" s="174"/>
      <c r="X480" s="174"/>
      <c r="Y480" s="178"/>
    </row>
    <row r="481" spans="1:25">
      <c r="A481" s="16"/>
      <c r="B481" s="184" t="s">
        <v>709</v>
      </c>
      <c r="C481" s="171" t="s">
        <v>188</v>
      </c>
      <c r="D481" s="171"/>
      <c r="E481" s="38"/>
      <c r="F481" s="37"/>
      <c r="G481" s="169">
        <v>1751</v>
      </c>
      <c r="H481" s="169"/>
      <c r="I481" s="38"/>
      <c r="J481" s="37"/>
      <c r="K481" s="171" t="s">
        <v>710</v>
      </c>
      <c r="L481" s="171"/>
      <c r="M481" s="167" t="s">
        <v>182</v>
      </c>
      <c r="N481" s="37"/>
      <c r="O481" s="171" t="s">
        <v>188</v>
      </c>
      <c r="P481" s="171"/>
      <c r="Q481" s="38"/>
      <c r="R481" s="37"/>
      <c r="S481" s="171" t="s">
        <v>188</v>
      </c>
      <c r="T481" s="171"/>
      <c r="U481" s="38"/>
      <c r="V481" s="37"/>
      <c r="W481" s="171" t="s">
        <v>711</v>
      </c>
      <c r="X481" s="171"/>
      <c r="Y481" s="167" t="s">
        <v>182</v>
      </c>
    </row>
    <row r="482" spans="1:25">
      <c r="A482" s="16"/>
      <c r="B482" s="184"/>
      <c r="C482" s="144"/>
      <c r="D482" s="144"/>
      <c r="E482" s="37"/>
      <c r="F482" s="37"/>
      <c r="G482" s="147"/>
      <c r="H482" s="147"/>
      <c r="I482" s="37"/>
      <c r="J482" s="37"/>
      <c r="K482" s="144"/>
      <c r="L482" s="144"/>
      <c r="M482" s="112"/>
      <c r="N482" s="37"/>
      <c r="O482" s="144"/>
      <c r="P482" s="144"/>
      <c r="Q482" s="37"/>
      <c r="R482" s="37"/>
      <c r="S482" s="144"/>
      <c r="T482" s="144"/>
      <c r="U482" s="37"/>
      <c r="V482" s="37"/>
      <c r="W482" s="144"/>
      <c r="X482" s="144"/>
      <c r="Y482" s="112"/>
    </row>
    <row r="483" spans="1:25">
      <c r="A483" s="16"/>
      <c r="B483" s="127" t="s">
        <v>133</v>
      </c>
      <c r="C483" s="41"/>
      <c r="D483" s="41"/>
      <c r="E483" s="41"/>
      <c r="F483" s="14"/>
      <c r="G483" s="41"/>
      <c r="H483" s="41"/>
      <c r="I483" s="41"/>
      <c r="J483" s="14"/>
      <c r="K483" s="41"/>
      <c r="L483" s="41"/>
      <c r="M483" s="41"/>
      <c r="N483" s="14"/>
      <c r="O483" s="41"/>
      <c r="P483" s="41"/>
      <c r="Q483" s="41"/>
      <c r="R483" s="14"/>
      <c r="S483" s="41"/>
      <c r="T483" s="41"/>
      <c r="U483" s="41"/>
      <c r="V483" s="14"/>
      <c r="W483" s="41"/>
      <c r="X483" s="41"/>
      <c r="Y483" s="41"/>
    </row>
    <row r="484" spans="1:25">
      <c r="A484" s="16"/>
      <c r="B484" s="137" t="s">
        <v>712</v>
      </c>
      <c r="C484" s="147">
        <v>15112</v>
      </c>
      <c r="D484" s="147"/>
      <c r="E484" s="37"/>
      <c r="F484" s="146"/>
      <c r="G484" s="147">
        <v>188759</v>
      </c>
      <c r="H484" s="147"/>
      <c r="I484" s="37"/>
      <c r="J484" s="146"/>
      <c r="K484" s="144" t="s">
        <v>713</v>
      </c>
      <c r="L484" s="144"/>
      <c r="M484" s="112" t="s">
        <v>182</v>
      </c>
      <c r="N484" s="146"/>
      <c r="O484" s="144" t="s">
        <v>188</v>
      </c>
      <c r="P484" s="144"/>
      <c r="Q484" s="37"/>
      <c r="R484" s="146"/>
      <c r="S484" s="144" t="s">
        <v>188</v>
      </c>
      <c r="T484" s="144"/>
      <c r="U484" s="37"/>
      <c r="V484" s="37"/>
      <c r="W484" s="144" t="s">
        <v>188</v>
      </c>
      <c r="X484" s="144"/>
      <c r="Y484" s="37"/>
    </row>
    <row r="485" spans="1:25">
      <c r="A485" s="16"/>
      <c r="B485" s="137"/>
      <c r="C485" s="147"/>
      <c r="D485" s="147"/>
      <c r="E485" s="37"/>
      <c r="F485" s="146"/>
      <c r="G485" s="147"/>
      <c r="H485" s="147"/>
      <c r="I485" s="37"/>
      <c r="J485" s="146"/>
      <c r="K485" s="144"/>
      <c r="L485" s="144"/>
      <c r="M485" s="112"/>
      <c r="N485" s="146"/>
      <c r="O485" s="144"/>
      <c r="P485" s="144"/>
      <c r="Q485" s="37"/>
      <c r="R485" s="146"/>
      <c r="S485" s="144"/>
      <c r="T485" s="144"/>
      <c r="U485" s="37"/>
      <c r="V485" s="37"/>
      <c r="W485" s="144"/>
      <c r="X485" s="144"/>
      <c r="Y485" s="37"/>
    </row>
    <row r="486" spans="1:25">
      <c r="A486" s="16"/>
      <c r="B486" s="132" t="s">
        <v>714</v>
      </c>
      <c r="C486" s="141" t="s">
        <v>188</v>
      </c>
      <c r="D486" s="141"/>
      <c r="E486" s="41"/>
      <c r="F486" s="142"/>
      <c r="G486" s="141" t="s">
        <v>715</v>
      </c>
      <c r="H486" s="141"/>
      <c r="I486" s="70" t="s">
        <v>182</v>
      </c>
      <c r="J486" s="142"/>
      <c r="K486" s="141" t="s">
        <v>188</v>
      </c>
      <c r="L486" s="141"/>
      <c r="M486" s="41"/>
      <c r="N486" s="142"/>
      <c r="O486" s="141" t="s">
        <v>188</v>
      </c>
      <c r="P486" s="141"/>
      <c r="Q486" s="41"/>
      <c r="R486" s="142"/>
      <c r="S486" s="141" t="s">
        <v>188</v>
      </c>
      <c r="T486" s="141"/>
      <c r="U486" s="41"/>
      <c r="V486" s="41"/>
      <c r="W486" s="141" t="s">
        <v>715</v>
      </c>
      <c r="X486" s="141"/>
      <c r="Y486" s="70" t="s">
        <v>182</v>
      </c>
    </row>
    <row r="487" spans="1:25">
      <c r="A487" s="16"/>
      <c r="B487" s="132"/>
      <c r="C487" s="141"/>
      <c r="D487" s="141"/>
      <c r="E487" s="41"/>
      <c r="F487" s="142"/>
      <c r="G487" s="141"/>
      <c r="H487" s="141"/>
      <c r="I487" s="70"/>
      <c r="J487" s="142"/>
      <c r="K487" s="141"/>
      <c r="L487" s="141"/>
      <c r="M487" s="41"/>
      <c r="N487" s="142"/>
      <c r="O487" s="141"/>
      <c r="P487" s="141"/>
      <c r="Q487" s="41"/>
      <c r="R487" s="142"/>
      <c r="S487" s="141"/>
      <c r="T487" s="141"/>
      <c r="U487" s="41"/>
      <c r="V487" s="41"/>
      <c r="W487" s="141"/>
      <c r="X487" s="141"/>
      <c r="Y487" s="70"/>
    </row>
    <row r="488" spans="1:25">
      <c r="A488" s="16"/>
      <c r="B488" s="185" t="s">
        <v>135</v>
      </c>
      <c r="C488" s="144" t="s">
        <v>188</v>
      </c>
      <c r="D488" s="144"/>
      <c r="E488" s="37"/>
      <c r="F488" s="146"/>
      <c r="G488" s="144" t="s">
        <v>716</v>
      </c>
      <c r="H488" s="144"/>
      <c r="I488" s="112" t="s">
        <v>182</v>
      </c>
      <c r="J488" s="146"/>
      <c r="K488" s="144" t="s">
        <v>188</v>
      </c>
      <c r="L488" s="144"/>
      <c r="M488" s="37"/>
      <c r="N488" s="146"/>
      <c r="O488" s="144" t="s">
        <v>188</v>
      </c>
      <c r="P488" s="144"/>
      <c r="Q488" s="37"/>
      <c r="R488" s="146"/>
      <c r="S488" s="144" t="s">
        <v>188</v>
      </c>
      <c r="T488" s="144"/>
      <c r="U488" s="37"/>
      <c r="V488" s="37"/>
      <c r="W488" s="144" t="s">
        <v>716</v>
      </c>
      <c r="X488" s="144"/>
      <c r="Y488" s="112" t="s">
        <v>182</v>
      </c>
    </row>
    <row r="489" spans="1:25">
      <c r="A489" s="16"/>
      <c r="B489" s="185"/>
      <c r="C489" s="144"/>
      <c r="D489" s="144"/>
      <c r="E489" s="37"/>
      <c r="F489" s="146"/>
      <c r="G489" s="144"/>
      <c r="H489" s="144"/>
      <c r="I489" s="112"/>
      <c r="J489" s="146"/>
      <c r="K489" s="144"/>
      <c r="L489" s="144"/>
      <c r="M489" s="37"/>
      <c r="N489" s="146"/>
      <c r="O489" s="144"/>
      <c r="P489" s="144"/>
      <c r="Q489" s="37"/>
      <c r="R489" s="146"/>
      <c r="S489" s="144"/>
      <c r="T489" s="144"/>
      <c r="U489" s="37"/>
      <c r="V489" s="37"/>
      <c r="W489" s="144"/>
      <c r="X489" s="144"/>
      <c r="Y489" s="112"/>
    </row>
    <row r="490" spans="1:25">
      <c r="A490" s="16"/>
      <c r="B490" s="132" t="s">
        <v>139</v>
      </c>
      <c r="C490" s="141" t="s">
        <v>717</v>
      </c>
      <c r="D490" s="141"/>
      <c r="E490" s="70" t="s">
        <v>182</v>
      </c>
      <c r="F490" s="142"/>
      <c r="G490" s="141" t="s">
        <v>188</v>
      </c>
      <c r="H490" s="141"/>
      <c r="I490" s="41"/>
      <c r="J490" s="142"/>
      <c r="K490" s="141" t="s">
        <v>188</v>
      </c>
      <c r="L490" s="141"/>
      <c r="M490" s="41"/>
      <c r="N490" s="142"/>
      <c r="O490" s="141" t="s">
        <v>188</v>
      </c>
      <c r="P490" s="141"/>
      <c r="Q490" s="41"/>
      <c r="R490" s="142"/>
      <c r="S490" s="141" t="s">
        <v>188</v>
      </c>
      <c r="T490" s="141"/>
      <c r="U490" s="41"/>
      <c r="V490" s="41"/>
      <c r="W490" s="141" t="s">
        <v>717</v>
      </c>
      <c r="X490" s="141"/>
      <c r="Y490" s="70" t="s">
        <v>182</v>
      </c>
    </row>
    <row r="491" spans="1:25">
      <c r="A491" s="16"/>
      <c r="B491" s="132"/>
      <c r="C491" s="141"/>
      <c r="D491" s="141"/>
      <c r="E491" s="70"/>
      <c r="F491" s="142"/>
      <c r="G491" s="141"/>
      <c r="H491" s="141"/>
      <c r="I491" s="41"/>
      <c r="J491" s="142"/>
      <c r="K491" s="141"/>
      <c r="L491" s="141"/>
      <c r="M491" s="41"/>
      <c r="N491" s="142"/>
      <c r="O491" s="141"/>
      <c r="P491" s="141"/>
      <c r="Q491" s="41"/>
      <c r="R491" s="142"/>
      <c r="S491" s="141"/>
      <c r="T491" s="141"/>
      <c r="U491" s="41"/>
      <c r="V491" s="41"/>
      <c r="W491" s="141"/>
      <c r="X491" s="141"/>
      <c r="Y491" s="70"/>
    </row>
    <row r="492" spans="1:25">
      <c r="A492" s="16"/>
      <c r="B492" s="137" t="s">
        <v>140</v>
      </c>
      <c r="C492" s="147">
        <v>77241</v>
      </c>
      <c r="D492" s="147"/>
      <c r="E492" s="37"/>
      <c r="F492" s="146"/>
      <c r="G492" s="146"/>
      <c r="H492" s="146"/>
      <c r="I492" s="37"/>
      <c r="J492" s="146"/>
      <c r="K492" s="146"/>
      <c r="L492" s="146"/>
      <c r="M492" s="146"/>
      <c r="N492" s="146"/>
      <c r="O492" s="146"/>
      <c r="P492" s="146"/>
      <c r="Q492" s="146"/>
      <c r="R492" s="146"/>
      <c r="S492" s="146"/>
      <c r="T492" s="146"/>
      <c r="U492" s="146"/>
      <c r="V492" s="37"/>
      <c r="W492" s="147">
        <v>77241</v>
      </c>
      <c r="X492" s="147"/>
      <c r="Y492" s="37"/>
    </row>
    <row r="493" spans="1:25">
      <c r="A493" s="16"/>
      <c r="B493" s="137"/>
      <c r="C493" s="147"/>
      <c r="D493" s="147"/>
      <c r="E493" s="37"/>
      <c r="F493" s="146"/>
      <c r="G493" s="146"/>
      <c r="H493" s="146"/>
      <c r="I493" s="37"/>
      <c r="J493" s="146"/>
      <c r="K493" s="146"/>
      <c r="L493" s="146"/>
      <c r="M493" s="146"/>
      <c r="N493" s="146"/>
      <c r="O493" s="146"/>
      <c r="P493" s="146"/>
      <c r="Q493" s="146"/>
      <c r="R493" s="146"/>
      <c r="S493" s="146"/>
      <c r="T493" s="146"/>
      <c r="U493" s="146"/>
      <c r="V493" s="37"/>
      <c r="W493" s="147"/>
      <c r="X493" s="147"/>
      <c r="Y493" s="37"/>
    </row>
    <row r="494" spans="1:25">
      <c r="A494" s="16"/>
      <c r="B494" s="132" t="s">
        <v>718</v>
      </c>
      <c r="C494" s="141" t="s">
        <v>719</v>
      </c>
      <c r="D494" s="141"/>
      <c r="E494" s="70" t="s">
        <v>182</v>
      </c>
      <c r="F494" s="142"/>
      <c r="G494" s="141" t="s">
        <v>188</v>
      </c>
      <c r="H494" s="141"/>
      <c r="I494" s="41"/>
      <c r="J494" s="142"/>
      <c r="K494" s="141" t="s">
        <v>188</v>
      </c>
      <c r="L494" s="141"/>
      <c r="M494" s="41"/>
      <c r="N494" s="142"/>
      <c r="O494" s="141" t="s">
        <v>188</v>
      </c>
      <c r="P494" s="141"/>
      <c r="Q494" s="41"/>
      <c r="R494" s="142"/>
      <c r="S494" s="141" t="s">
        <v>188</v>
      </c>
      <c r="T494" s="141"/>
      <c r="U494" s="41"/>
      <c r="V494" s="41"/>
      <c r="W494" s="141" t="s">
        <v>719</v>
      </c>
      <c r="X494" s="141"/>
      <c r="Y494" s="70" t="s">
        <v>182</v>
      </c>
    </row>
    <row r="495" spans="1:25">
      <c r="A495" s="16"/>
      <c r="B495" s="132"/>
      <c r="C495" s="141"/>
      <c r="D495" s="141"/>
      <c r="E495" s="70"/>
      <c r="F495" s="142"/>
      <c r="G495" s="141"/>
      <c r="H495" s="141"/>
      <c r="I495" s="41"/>
      <c r="J495" s="142"/>
      <c r="K495" s="141"/>
      <c r="L495" s="141"/>
      <c r="M495" s="41"/>
      <c r="N495" s="142"/>
      <c r="O495" s="141"/>
      <c r="P495" s="141"/>
      <c r="Q495" s="41"/>
      <c r="R495" s="142"/>
      <c r="S495" s="141"/>
      <c r="T495" s="141"/>
      <c r="U495" s="41"/>
      <c r="V495" s="41"/>
      <c r="W495" s="141"/>
      <c r="X495" s="141"/>
      <c r="Y495" s="70"/>
    </row>
    <row r="496" spans="1:25">
      <c r="A496" s="16"/>
      <c r="B496" s="137" t="s">
        <v>720</v>
      </c>
      <c r="C496" s="144">
        <v>64</v>
      </c>
      <c r="D496" s="144"/>
      <c r="E496" s="37"/>
      <c r="F496" s="146"/>
      <c r="G496" s="144" t="s">
        <v>188</v>
      </c>
      <c r="H496" s="144"/>
      <c r="I496" s="37"/>
      <c r="J496" s="146"/>
      <c r="K496" s="144" t="s">
        <v>188</v>
      </c>
      <c r="L496" s="144"/>
      <c r="M496" s="37"/>
      <c r="N496" s="146"/>
      <c r="O496" s="144" t="s">
        <v>188</v>
      </c>
      <c r="P496" s="144"/>
      <c r="Q496" s="37"/>
      <c r="R496" s="146"/>
      <c r="S496" s="144" t="s">
        <v>188</v>
      </c>
      <c r="T496" s="144"/>
      <c r="U496" s="37"/>
      <c r="V496" s="37"/>
      <c r="W496" s="144">
        <v>64</v>
      </c>
      <c r="X496" s="144"/>
      <c r="Y496" s="37"/>
    </row>
    <row r="497" spans="1:26">
      <c r="A497" s="16"/>
      <c r="B497" s="137"/>
      <c r="C497" s="144"/>
      <c r="D497" s="144"/>
      <c r="E497" s="37"/>
      <c r="F497" s="146"/>
      <c r="G497" s="144"/>
      <c r="H497" s="144"/>
      <c r="I497" s="37"/>
      <c r="J497" s="146"/>
      <c r="K497" s="144"/>
      <c r="L497" s="144"/>
      <c r="M497" s="37"/>
      <c r="N497" s="146"/>
      <c r="O497" s="144"/>
      <c r="P497" s="144"/>
      <c r="Q497" s="37"/>
      <c r="R497" s="146"/>
      <c r="S497" s="144"/>
      <c r="T497" s="144"/>
      <c r="U497" s="37"/>
      <c r="V497" s="37"/>
      <c r="W497" s="144"/>
      <c r="X497" s="144"/>
      <c r="Y497" s="37"/>
    </row>
    <row r="498" spans="1:26">
      <c r="A498" s="16"/>
      <c r="B498" s="132" t="s">
        <v>721</v>
      </c>
      <c r="C498" s="141">
        <v>614</v>
      </c>
      <c r="D498" s="141"/>
      <c r="E498" s="41"/>
      <c r="F498" s="142"/>
      <c r="G498" s="141" t="s">
        <v>188</v>
      </c>
      <c r="H498" s="141"/>
      <c r="I498" s="41"/>
      <c r="J498" s="142"/>
      <c r="K498" s="141" t="s">
        <v>188</v>
      </c>
      <c r="L498" s="141"/>
      <c r="M498" s="41"/>
      <c r="N498" s="142"/>
      <c r="O498" s="141" t="s">
        <v>188</v>
      </c>
      <c r="P498" s="141"/>
      <c r="Q498" s="41"/>
      <c r="R498" s="142"/>
      <c r="S498" s="141" t="s">
        <v>188</v>
      </c>
      <c r="T498" s="141"/>
      <c r="U498" s="41"/>
      <c r="V498" s="41"/>
      <c r="W498" s="141">
        <v>614</v>
      </c>
      <c r="X498" s="141"/>
      <c r="Y498" s="41"/>
    </row>
    <row r="499" spans="1:26">
      <c r="A499" s="16"/>
      <c r="B499" s="132"/>
      <c r="C499" s="141"/>
      <c r="D499" s="141"/>
      <c r="E499" s="41"/>
      <c r="F499" s="142"/>
      <c r="G499" s="141"/>
      <c r="H499" s="141"/>
      <c r="I499" s="41"/>
      <c r="J499" s="142"/>
      <c r="K499" s="141"/>
      <c r="L499" s="141"/>
      <c r="M499" s="41"/>
      <c r="N499" s="142"/>
      <c r="O499" s="141"/>
      <c r="P499" s="141"/>
      <c r="Q499" s="41"/>
      <c r="R499" s="142"/>
      <c r="S499" s="141"/>
      <c r="T499" s="141"/>
      <c r="U499" s="41"/>
      <c r="V499" s="41"/>
      <c r="W499" s="141"/>
      <c r="X499" s="141"/>
      <c r="Y499" s="41"/>
    </row>
    <row r="500" spans="1:26">
      <c r="A500" s="16"/>
      <c r="B500" s="137" t="s">
        <v>141</v>
      </c>
      <c r="C500" s="144" t="s">
        <v>188</v>
      </c>
      <c r="D500" s="144"/>
      <c r="E500" s="37"/>
      <c r="F500" s="146"/>
      <c r="G500" s="144" t="s">
        <v>722</v>
      </c>
      <c r="H500" s="144"/>
      <c r="I500" s="112" t="s">
        <v>182</v>
      </c>
      <c r="J500" s="146"/>
      <c r="K500" s="144" t="s">
        <v>188</v>
      </c>
      <c r="L500" s="144"/>
      <c r="M500" s="37"/>
      <c r="N500" s="146"/>
      <c r="O500" s="144" t="s">
        <v>188</v>
      </c>
      <c r="P500" s="144"/>
      <c r="Q500" s="37"/>
      <c r="R500" s="146"/>
      <c r="S500" s="144" t="s">
        <v>188</v>
      </c>
      <c r="T500" s="144"/>
      <c r="U500" s="37"/>
      <c r="V500" s="37"/>
      <c r="W500" s="144" t="s">
        <v>722</v>
      </c>
      <c r="X500" s="144"/>
      <c r="Y500" s="112" t="s">
        <v>182</v>
      </c>
    </row>
    <row r="501" spans="1:26" ht="15.75" thickBot="1">
      <c r="A501" s="16"/>
      <c r="B501" s="137"/>
      <c r="C501" s="145"/>
      <c r="D501" s="145"/>
      <c r="E501" s="56"/>
      <c r="F501" s="146"/>
      <c r="G501" s="145"/>
      <c r="H501" s="145"/>
      <c r="I501" s="179"/>
      <c r="J501" s="146"/>
      <c r="K501" s="145"/>
      <c r="L501" s="145"/>
      <c r="M501" s="56"/>
      <c r="N501" s="146"/>
      <c r="O501" s="145"/>
      <c r="P501" s="145"/>
      <c r="Q501" s="56"/>
      <c r="R501" s="146"/>
      <c r="S501" s="145"/>
      <c r="T501" s="145"/>
      <c r="U501" s="56"/>
      <c r="V501" s="37"/>
      <c r="W501" s="145"/>
      <c r="X501" s="145"/>
      <c r="Y501" s="179"/>
    </row>
    <row r="502" spans="1:26">
      <c r="A502" s="16"/>
      <c r="B502" s="186" t="s">
        <v>723</v>
      </c>
      <c r="C502" s="175">
        <v>10486</v>
      </c>
      <c r="D502" s="175"/>
      <c r="E502" s="63"/>
      <c r="F502" s="41"/>
      <c r="G502" s="175">
        <v>99287</v>
      </c>
      <c r="H502" s="175"/>
      <c r="I502" s="63"/>
      <c r="J502" s="41"/>
      <c r="K502" s="176" t="s">
        <v>713</v>
      </c>
      <c r="L502" s="176"/>
      <c r="M502" s="177" t="s">
        <v>182</v>
      </c>
      <c r="N502" s="41"/>
      <c r="O502" s="176" t="s">
        <v>188</v>
      </c>
      <c r="P502" s="176"/>
      <c r="Q502" s="63"/>
      <c r="R502" s="41"/>
      <c r="S502" s="176" t="s">
        <v>188</v>
      </c>
      <c r="T502" s="176"/>
      <c r="U502" s="63"/>
      <c r="V502" s="41"/>
      <c r="W502" s="176" t="s">
        <v>724</v>
      </c>
      <c r="X502" s="176"/>
      <c r="Y502" s="177" t="s">
        <v>182</v>
      </c>
    </row>
    <row r="503" spans="1:26">
      <c r="A503" s="16"/>
      <c r="B503" s="186"/>
      <c r="C503" s="143"/>
      <c r="D503" s="143"/>
      <c r="E503" s="41"/>
      <c r="F503" s="41"/>
      <c r="G503" s="143"/>
      <c r="H503" s="143"/>
      <c r="I503" s="41"/>
      <c r="J503" s="41"/>
      <c r="K503" s="141"/>
      <c r="L503" s="141"/>
      <c r="M503" s="70"/>
      <c r="N503" s="41"/>
      <c r="O503" s="141"/>
      <c r="P503" s="141"/>
      <c r="Q503" s="41"/>
      <c r="R503" s="41"/>
      <c r="S503" s="141"/>
      <c r="T503" s="141"/>
      <c r="U503" s="41"/>
      <c r="V503" s="41"/>
      <c r="W503" s="141"/>
      <c r="X503" s="141"/>
      <c r="Y503" s="70"/>
    </row>
    <row r="504" spans="1:26">
      <c r="A504" s="16"/>
      <c r="B504" s="112" t="s">
        <v>143</v>
      </c>
      <c r="C504" s="144" t="s">
        <v>725</v>
      </c>
      <c r="D504" s="144"/>
      <c r="E504" s="112" t="s">
        <v>182</v>
      </c>
      <c r="F504" s="37"/>
      <c r="G504" s="147">
        <v>63970</v>
      </c>
      <c r="H504" s="147"/>
      <c r="I504" s="37"/>
      <c r="J504" s="37"/>
      <c r="K504" s="144" t="s">
        <v>726</v>
      </c>
      <c r="L504" s="144"/>
      <c r="M504" s="112" t="s">
        <v>182</v>
      </c>
      <c r="N504" s="37"/>
      <c r="O504" s="144" t="s">
        <v>188</v>
      </c>
      <c r="P504" s="144"/>
      <c r="Q504" s="37"/>
      <c r="R504" s="37"/>
      <c r="S504" s="144" t="s">
        <v>188</v>
      </c>
      <c r="T504" s="144"/>
      <c r="U504" s="37"/>
      <c r="V504" s="37"/>
      <c r="W504" s="144" t="s">
        <v>727</v>
      </c>
      <c r="X504" s="144"/>
      <c r="Y504" s="112" t="s">
        <v>182</v>
      </c>
    </row>
    <row r="505" spans="1:26">
      <c r="A505" s="16"/>
      <c r="B505" s="112"/>
      <c r="C505" s="144"/>
      <c r="D505" s="144"/>
      <c r="E505" s="112"/>
      <c r="F505" s="37"/>
      <c r="G505" s="147"/>
      <c r="H505" s="147"/>
      <c r="I505" s="37"/>
      <c r="J505" s="37"/>
      <c r="K505" s="144"/>
      <c r="L505" s="144"/>
      <c r="M505" s="112"/>
      <c r="N505" s="37"/>
      <c r="O505" s="144"/>
      <c r="P505" s="144"/>
      <c r="Q505" s="37"/>
      <c r="R505" s="37"/>
      <c r="S505" s="144"/>
      <c r="T505" s="144"/>
      <c r="U505" s="37"/>
      <c r="V505" s="37"/>
      <c r="W505" s="144"/>
      <c r="X505" s="144"/>
      <c r="Y505" s="112"/>
    </row>
    <row r="506" spans="1:26">
      <c r="A506" s="16"/>
      <c r="B506" s="70" t="s">
        <v>144</v>
      </c>
      <c r="C506" s="143">
        <v>81599</v>
      </c>
      <c r="D506" s="143"/>
      <c r="E506" s="41"/>
      <c r="F506" s="142"/>
      <c r="G506" s="141" t="s">
        <v>188</v>
      </c>
      <c r="H506" s="141"/>
      <c r="I506" s="41"/>
      <c r="J506" s="142"/>
      <c r="K506" s="143">
        <v>6451</v>
      </c>
      <c r="L506" s="143"/>
      <c r="M506" s="41"/>
      <c r="N506" s="142"/>
      <c r="O506" s="141" t="s">
        <v>188</v>
      </c>
      <c r="P506" s="141"/>
      <c r="Q506" s="41"/>
      <c r="R506" s="142"/>
      <c r="S506" s="141" t="s">
        <v>188</v>
      </c>
      <c r="T506" s="141"/>
      <c r="U506" s="41"/>
      <c r="V506" s="41"/>
      <c r="W506" s="143">
        <v>88050</v>
      </c>
      <c r="X506" s="143"/>
      <c r="Y506" s="41"/>
    </row>
    <row r="507" spans="1:26" ht="15.75" thickBot="1">
      <c r="A507" s="16"/>
      <c r="B507" s="70"/>
      <c r="C507" s="173"/>
      <c r="D507" s="173"/>
      <c r="E507" s="44"/>
      <c r="F507" s="142"/>
      <c r="G507" s="174"/>
      <c r="H507" s="174"/>
      <c r="I507" s="44"/>
      <c r="J507" s="142"/>
      <c r="K507" s="173"/>
      <c r="L507" s="173"/>
      <c r="M507" s="44"/>
      <c r="N507" s="142"/>
      <c r="O507" s="174"/>
      <c r="P507" s="174"/>
      <c r="Q507" s="44"/>
      <c r="R507" s="142"/>
      <c r="S507" s="174"/>
      <c r="T507" s="174"/>
      <c r="U507" s="44"/>
      <c r="V507" s="41"/>
      <c r="W507" s="173"/>
      <c r="X507" s="173"/>
      <c r="Y507" s="44"/>
    </row>
    <row r="508" spans="1:26">
      <c r="A508" s="16"/>
      <c r="B508" s="152" t="s">
        <v>145</v>
      </c>
      <c r="C508" s="167" t="s">
        <v>177</v>
      </c>
      <c r="D508" s="171" t="s">
        <v>188</v>
      </c>
      <c r="E508" s="38"/>
      <c r="F508" s="37"/>
      <c r="G508" s="167" t="s">
        <v>177</v>
      </c>
      <c r="H508" s="169">
        <v>63970</v>
      </c>
      <c r="I508" s="38"/>
      <c r="J508" s="37"/>
      <c r="K508" s="167" t="s">
        <v>177</v>
      </c>
      <c r="L508" s="171">
        <v>200</v>
      </c>
      <c r="M508" s="38"/>
      <c r="N508" s="37"/>
      <c r="O508" s="167" t="s">
        <v>177</v>
      </c>
      <c r="P508" s="171" t="s">
        <v>188</v>
      </c>
      <c r="Q508" s="38"/>
      <c r="R508" s="37"/>
      <c r="S508" s="167" t="s">
        <v>177</v>
      </c>
      <c r="T508" s="171" t="s">
        <v>188</v>
      </c>
      <c r="U508" s="38"/>
      <c r="V508" s="37"/>
      <c r="W508" s="167" t="s">
        <v>177</v>
      </c>
      <c r="X508" s="169">
        <v>64170</v>
      </c>
      <c r="Y508" s="38"/>
    </row>
    <row r="509" spans="1:26" ht="15.75" thickBot="1">
      <c r="A509" s="16"/>
      <c r="B509" s="152"/>
      <c r="C509" s="168"/>
      <c r="D509" s="172"/>
      <c r="E509" s="50"/>
      <c r="F509" s="37"/>
      <c r="G509" s="168"/>
      <c r="H509" s="170"/>
      <c r="I509" s="50"/>
      <c r="J509" s="37"/>
      <c r="K509" s="168"/>
      <c r="L509" s="172"/>
      <c r="M509" s="50"/>
      <c r="N509" s="37"/>
      <c r="O509" s="168"/>
      <c r="P509" s="172"/>
      <c r="Q509" s="50"/>
      <c r="R509" s="37"/>
      <c r="S509" s="168"/>
      <c r="T509" s="172"/>
      <c r="U509" s="50"/>
      <c r="V509" s="37"/>
      <c r="W509" s="168"/>
      <c r="X509" s="170"/>
      <c r="Y509" s="50"/>
    </row>
    <row r="510" spans="1:26" ht="15.75" thickTop="1">
      <c r="A510" s="16"/>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row>
    <row r="511" spans="1:26">
      <c r="A511" s="16"/>
      <c r="B511" s="189" t="s">
        <v>541</v>
      </c>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row>
    <row r="512" spans="1:26">
      <c r="A512" s="16"/>
      <c r="B512" s="189" t="s">
        <v>684</v>
      </c>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row>
    <row r="513" spans="1:26">
      <c r="A513" s="16"/>
      <c r="B513" s="190" t="s">
        <v>728</v>
      </c>
      <c r="C513" s="190"/>
      <c r="D513" s="190"/>
      <c r="E513" s="190"/>
      <c r="F513" s="190"/>
      <c r="G513" s="190"/>
      <c r="H513" s="190"/>
      <c r="I513" s="190"/>
      <c r="J513" s="190"/>
      <c r="K513" s="190"/>
      <c r="L513" s="190"/>
      <c r="M513" s="190"/>
      <c r="N513" s="190"/>
      <c r="O513" s="190"/>
      <c r="P513" s="190"/>
      <c r="Q513" s="190"/>
      <c r="R513" s="190"/>
      <c r="S513" s="190"/>
      <c r="T513" s="190"/>
      <c r="U513" s="190"/>
      <c r="V513" s="190"/>
      <c r="W513" s="190"/>
      <c r="X513" s="190"/>
      <c r="Y513" s="190"/>
      <c r="Z513" s="190"/>
    </row>
    <row r="514" spans="1:26">
      <c r="A514" s="16"/>
      <c r="B514" s="189" t="s">
        <v>544</v>
      </c>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row>
    <row r="515" spans="1:26">
      <c r="A515" s="16"/>
      <c r="B515" s="189" t="s">
        <v>545</v>
      </c>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row>
    <row r="516" spans="1:26">
      <c r="A516" s="1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row>
    <row r="517" spans="1:26">
      <c r="A517" s="16"/>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row>
    <row r="518" spans="1:26">
      <c r="A518" s="16"/>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row>
    <row r="519" spans="1:26">
      <c r="A519" s="16"/>
      <c r="B519" s="41"/>
      <c r="C519" s="66" t="s">
        <v>685</v>
      </c>
      <c r="D519" s="66"/>
      <c r="E519" s="66"/>
      <c r="F519" s="41"/>
      <c r="G519" s="66" t="s">
        <v>685</v>
      </c>
      <c r="H519" s="66"/>
      <c r="I519" s="66"/>
      <c r="J519" s="41"/>
      <c r="K519" s="66" t="s">
        <v>554</v>
      </c>
      <c r="L519" s="66"/>
      <c r="M519" s="66"/>
      <c r="N519" s="41"/>
      <c r="O519" s="66" t="s">
        <v>554</v>
      </c>
      <c r="P519" s="66"/>
      <c r="Q519" s="66"/>
      <c r="R519" s="41"/>
      <c r="S519" s="66" t="s">
        <v>557</v>
      </c>
      <c r="T519" s="66"/>
      <c r="U519" s="66"/>
      <c r="V519" s="41"/>
      <c r="W519" s="66" t="s">
        <v>263</v>
      </c>
      <c r="X519" s="66"/>
      <c r="Y519" s="66"/>
    </row>
    <row r="520" spans="1:26">
      <c r="A520" s="16"/>
      <c r="B520" s="41"/>
      <c r="C520" s="66" t="s">
        <v>729</v>
      </c>
      <c r="D520" s="66"/>
      <c r="E520" s="66"/>
      <c r="F520" s="41"/>
      <c r="G520" s="66" t="s">
        <v>551</v>
      </c>
      <c r="H520" s="66"/>
      <c r="I520" s="66"/>
      <c r="J520" s="41"/>
      <c r="K520" s="66" t="s">
        <v>555</v>
      </c>
      <c r="L520" s="66"/>
      <c r="M520" s="66"/>
      <c r="N520" s="41"/>
      <c r="O520" s="66" t="s">
        <v>556</v>
      </c>
      <c r="P520" s="66"/>
      <c r="Q520" s="66"/>
      <c r="R520" s="41"/>
      <c r="S520" s="66"/>
      <c r="T520" s="66"/>
      <c r="U520" s="66"/>
      <c r="V520" s="41"/>
      <c r="W520" s="66" t="s">
        <v>558</v>
      </c>
      <c r="X520" s="66"/>
      <c r="Y520" s="66"/>
    </row>
    <row r="521" spans="1:26">
      <c r="A521" s="16"/>
      <c r="B521" s="41"/>
      <c r="C521" s="66" t="s">
        <v>548</v>
      </c>
      <c r="D521" s="66"/>
      <c r="E521" s="66"/>
      <c r="F521" s="41"/>
      <c r="G521" s="66" t="s">
        <v>552</v>
      </c>
      <c r="H521" s="66"/>
      <c r="I521" s="66"/>
      <c r="J521" s="41"/>
      <c r="K521" s="73"/>
      <c r="L521" s="73"/>
      <c r="M521" s="73"/>
      <c r="N521" s="41"/>
      <c r="O521" s="73"/>
      <c r="P521" s="73"/>
      <c r="Q521" s="73"/>
      <c r="R521" s="41"/>
      <c r="S521" s="66"/>
      <c r="T521" s="66"/>
      <c r="U521" s="66"/>
      <c r="V521" s="41"/>
      <c r="W521" s="73"/>
      <c r="X521" s="73"/>
      <c r="Y521" s="73"/>
    </row>
    <row r="522" spans="1:26" ht="15.75" thickBot="1">
      <c r="A522" s="16"/>
      <c r="B522" s="41"/>
      <c r="C522" s="31" t="s">
        <v>549</v>
      </c>
      <c r="D522" s="31"/>
      <c r="E522" s="31"/>
      <c r="F522" s="41"/>
      <c r="G522" s="31" t="s">
        <v>553</v>
      </c>
      <c r="H522" s="31"/>
      <c r="I522" s="31"/>
      <c r="J522" s="41"/>
      <c r="K522" s="96"/>
      <c r="L522" s="96"/>
      <c r="M522" s="96"/>
      <c r="N522" s="41"/>
      <c r="O522" s="96"/>
      <c r="P522" s="96"/>
      <c r="Q522" s="96"/>
      <c r="R522" s="41"/>
      <c r="S522" s="31"/>
      <c r="T522" s="31"/>
      <c r="U522" s="31"/>
      <c r="V522" s="41"/>
      <c r="W522" s="96"/>
      <c r="X522" s="96"/>
      <c r="Y522" s="96"/>
    </row>
    <row r="523" spans="1:26">
      <c r="A523" s="16"/>
      <c r="B523" s="126" t="s">
        <v>117</v>
      </c>
      <c r="C523" s="38"/>
      <c r="D523" s="38"/>
      <c r="E523" s="38"/>
      <c r="F523" s="23"/>
      <c r="G523" s="38"/>
      <c r="H523" s="38"/>
      <c r="I523" s="38"/>
      <c r="J523" s="23"/>
      <c r="K523" s="38"/>
      <c r="L523" s="38"/>
      <c r="M523" s="38"/>
      <c r="N523" s="23"/>
      <c r="O523" s="38"/>
      <c r="P523" s="38"/>
      <c r="Q523" s="38"/>
      <c r="R523" s="23"/>
      <c r="S523" s="38"/>
      <c r="T523" s="38"/>
      <c r="U523" s="38"/>
      <c r="V523" s="23"/>
      <c r="W523" s="38"/>
      <c r="X523" s="38"/>
      <c r="Y523" s="38"/>
    </row>
    <row r="524" spans="1:26">
      <c r="A524" s="16"/>
      <c r="B524" s="133" t="s">
        <v>580</v>
      </c>
      <c r="C524" s="70" t="s">
        <v>177</v>
      </c>
      <c r="D524" s="143">
        <v>52059</v>
      </c>
      <c r="E524" s="41"/>
      <c r="F524" s="142"/>
      <c r="G524" s="70" t="s">
        <v>177</v>
      </c>
      <c r="H524" s="143">
        <v>99808</v>
      </c>
      <c r="I524" s="41"/>
      <c r="J524" s="142"/>
      <c r="K524" s="70" t="s">
        <v>177</v>
      </c>
      <c r="L524" s="143">
        <v>249157</v>
      </c>
      <c r="M524" s="41"/>
      <c r="N524" s="142"/>
      <c r="O524" s="70" t="s">
        <v>177</v>
      </c>
      <c r="P524" s="141" t="s">
        <v>636</v>
      </c>
      <c r="Q524" s="70" t="s">
        <v>182</v>
      </c>
      <c r="R524" s="142"/>
      <c r="S524" s="70" t="s">
        <v>177</v>
      </c>
      <c r="T524" s="141" t="s">
        <v>637</v>
      </c>
      <c r="U524" s="70" t="s">
        <v>182</v>
      </c>
      <c r="V524" s="41"/>
      <c r="W524" s="70" t="s">
        <v>177</v>
      </c>
      <c r="X524" s="143">
        <v>52059</v>
      </c>
      <c r="Y524" s="41"/>
    </row>
    <row r="525" spans="1:26">
      <c r="A525" s="16"/>
      <c r="B525" s="133"/>
      <c r="C525" s="70"/>
      <c r="D525" s="143"/>
      <c r="E525" s="41"/>
      <c r="F525" s="142"/>
      <c r="G525" s="70"/>
      <c r="H525" s="143"/>
      <c r="I525" s="41"/>
      <c r="J525" s="142"/>
      <c r="K525" s="70"/>
      <c r="L525" s="143"/>
      <c r="M525" s="41"/>
      <c r="N525" s="142"/>
      <c r="O525" s="70"/>
      <c r="P525" s="141"/>
      <c r="Q525" s="70"/>
      <c r="R525" s="142"/>
      <c r="S525" s="70"/>
      <c r="T525" s="141"/>
      <c r="U525" s="70"/>
      <c r="V525" s="41"/>
      <c r="W525" s="70"/>
      <c r="X525" s="143"/>
      <c r="Y525" s="41"/>
    </row>
    <row r="526" spans="1:26" ht="22.5">
      <c r="A526" s="16"/>
      <c r="B526" s="126" t="s">
        <v>730</v>
      </c>
      <c r="C526" s="37"/>
      <c r="D526" s="37"/>
      <c r="E526" s="37"/>
      <c r="F526" s="23"/>
      <c r="G526" s="37"/>
      <c r="H526" s="37"/>
      <c r="I526" s="37"/>
      <c r="J526" s="23"/>
      <c r="K526" s="37"/>
      <c r="L526" s="37"/>
      <c r="M526" s="37"/>
      <c r="N526" s="23"/>
      <c r="O526" s="37"/>
      <c r="P526" s="37"/>
      <c r="Q526" s="37"/>
      <c r="R526" s="23"/>
      <c r="S526" s="37"/>
      <c r="T526" s="37"/>
      <c r="U526" s="37"/>
      <c r="V526" s="23"/>
      <c r="W526" s="37"/>
      <c r="X526" s="37"/>
      <c r="Y526" s="37"/>
    </row>
    <row r="527" spans="1:26">
      <c r="A527" s="16"/>
      <c r="B527" s="132" t="s">
        <v>87</v>
      </c>
      <c r="C527" s="143">
        <v>1109</v>
      </c>
      <c r="D527" s="143"/>
      <c r="E527" s="41"/>
      <c r="F527" s="142"/>
      <c r="G527" s="141" t="s">
        <v>188</v>
      </c>
      <c r="H527" s="141"/>
      <c r="I527" s="41"/>
      <c r="J527" s="142"/>
      <c r="K527" s="143">
        <v>106372</v>
      </c>
      <c r="L527" s="143"/>
      <c r="M527" s="41"/>
      <c r="N527" s="142"/>
      <c r="O527" s="141" t="s">
        <v>188</v>
      </c>
      <c r="P527" s="141"/>
      <c r="Q527" s="41"/>
      <c r="R527" s="142"/>
      <c r="S527" s="141" t="s">
        <v>188</v>
      </c>
      <c r="T527" s="141"/>
      <c r="U527" s="41"/>
      <c r="V527" s="41"/>
      <c r="W527" s="143">
        <v>107481</v>
      </c>
      <c r="X527" s="143"/>
      <c r="Y527" s="41"/>
    </row>
    <row r="528" spans="1:26">
      <c r="A528" s="16"/>
      <c r="B528" s="132"/>
      <c r="C528" s="143"/>
      <c r="D528" s="143"/>
      <c r="E528" s="41"/>
      <c r="F528" s="142"/>
      <c r="G528" s="141"/>
      <c r="H528" s="141"/>
      <c r="I528" s="41"/>
      <c r="J528" s="142"/>
      <c r="K528" s="143"/>
      <c r="L528" s="143"/>
      <c r="M528" s="41"/>
      <c r="N528" s="142"/>
      <c r="O528" s="141"/>
      <c r="P528" s="141"/>
      <c r="Q528" s="41"/>
      <c r="R528" s="142"/>
      <c r="S528" s="141"/>
      <c r="T528" s="141"/>
      <c r="U528" s="41"/>
      <c r="V528" s="41"/>
      <c r="W528" s="143"/>
      <c r="X528" s="143"/>
      <c r="Y528" s="41"/>
    </row>
    <row r="529" spans="1:25">
      <c r="A529" s="16"/>
      <c r="B529" s="137" t="s">
        <v>731</v>
      </c>
      <c r="C529" s="144" t="s">
        <v>188</v>
      </c>
      <c r="D529" s="144"/>
      <c r="E529" s="37"/>
      <c r="F529" s="146"/>
      <c r="G529" s="147">
        <v>7581</v>
      </c>
      <c r="H529" s="147"/>
      <c r="I529" s="37"/>
      <c r="J529" s="146"/>
      <c r="K529" s="144" t="s">
        <v>188</v>
      </c>
      <c r="L529" s="144"/>
      <c r="M529" s="37"/>
      <c r="N529" s="146"/>
      <c r="O529" s="144" t="s">
        <v>188</v>
      </c>
      <c r="P529" s="144"/>
      <c r="Q529" s="37"/>
      <c r="R529" s="146"/>
      <c r="S529" s="144" t="s">
        <v>188</v>
      </c>
      <c r="T529" s="144"/>
      <c r="U529" s="37"/>
      <c r="V529" s="37"/>
      <c r="W529" s="147">
        <v>7581</v>
      </c>
      <c r="X529" s="147"/>
      <c r="Y529" s="37"/>
    </row>
    <row r="530" spans="1:25">
      <c r="A530" s="16"/>
      <c r="B530" s="137"/>
      <c r="C530" s="144"/>
      <c r="D530" s="144"/>
      <c r="E530" s="37"/>
      <c r="F530" s="146"/>
      <c r="G530" s="147"/>
      <c r="H530" s="147"/>
      <c r="I530" s="37"/>
      <c r="J530" s="146"/>
      <c r="K530" s="144"/>
      <c r="L530" s="144"/>
      <c r="M530" s="37"/>
      <c r="N530" s="146"/>
      <c r="O530" s="144"/>
      <c r="P530" s="144"/>
      <c r="Q530" s="37"/>
      <c r="R530" s="146"/>
      <c r="S530" s="144"/>
      <c r="T530" s="144"/>
      <c r="U530" s="37"/>
      <c r="V530" s="37"/>
      <c r="W530" s="147"/>
      <c r="X530" s="147"/>
      <c r="Y530" s="37"/>
    </row>
    <row r="531" spans="1:25">
      <c r="A531" s="16"/>
      <c r="B531" s="132" t="s">
        <v>120</v>
      </c>
      <c r="C531" s="141" t="s">
        <v>188</v>
      </c>
      <c r="D531" s="141"/>
      <c r="E531" s="41"/>
      <c r="F531" s="142"/>
      <c r="G531" s="141" t="s">
        <v>188</v>
      </c>
      <c r="H531" s="141"/>
      <c r="I531" s="41"/>
      <c r="J531" s="142"/>
      <c r="K531" s="143">
        <v>2892</v>
      </c>
      <c r="L531" s="143"/>
      <c r="M531" s="41"/>
      <c r="N531" s="142"/>
      <c r="O531" s="141" t="s">
        <v>188</v>
      </c>
      <c r="P531" s="141"/>
      <c r="Q531" s="41"/>
      <c r="R531" s="142"/>
      <c r="S531" s="141" t="s">
        <v>188</v>
      </c>
      <c r="T531" s="141"/>
      <c r="U531" s="41"/>
      <c r="V531" s="41"/>
      <c r="W531" s="143">
        <v>2892</v>
      </c>
      <c r="X531" s="143"/>
      <c r="Y531" s="41"/>
    </row>
    <row r="532" spans="1:25">
      <c r="A532" s="16"/>
      <c r="B532" s="132"/>
      <c r="C532" s="141"/>
      <c r="D532" s="141"/>
      <c r="E532" s="41"/>
      <c r="F532" s="142"/>
      <c r="G532" s="141"/>
      <c r="H532" s="141"/>
      <c r="I532" s="41"/>
      <c r="J532" s="142"/>
      <c r="K532" s="143"/>
      <c r="L532" s="143"/>
      <c r="M532" s="41"/>
      <c r="N532" s="142"/>
      <c r="O532" s="141"/>
      <c r="P532" s="141"/>
      <c r="Q532" s="41"/>
      <c r="R532" s="142"/>
      <c r="S532" s="141"/>
      <c r="T532" s="141"/>
      <c r="U532" s="41"/>
      <c r="V532" s="41"/>
      <c r="W532" s="143"/>
      <c r="X532" s="143"/>
      <c r="Y532" s="41"/>
    </row>
    <row r="533" spans="1:25">
      <c r="A533" s="16"/>
      <c r="B533" s="137" t="s">
        <v>121</v>
      </c>
      <c r="C533" s="144" t="s">
        <v>188</v>
      </c>
      <c r="D533" s="144"/>
      <c r="E533" s="37"/>
      <c r="F533" s="146"/>
      <c r="G533" s="144" t="s">
        <v>188</v>
      </c>
      <c r="H533" s="144"/>
      <c r="I533" s="37"/>
      <c r="J533" s="146"/>
      <c r="K533" s="144" t="s">
        <v>732</v>
      </c>
      <c r="L533" s="144"/>
      <c r="M533" s="112" t="s">
        <v>182</v>
      </c>
      <c r="N533" s="146"/>
      <c r="O533" s="144" t="s">
        <v>188</v>
      </c>
      <c r="P533" s="144"/>
      <c r="Q533" s="37"/>
      <c r="R533" s="146"/>
      <c r="S533" s="144" t="s">
        <v>188</v>
      </c>
      <c r="T533" s="144"/>
      <c r="U533" s="37"/>
      <c r="V533" s="37"/>
      <c r="W533" s="144" t="s">
        <v>732</v>
      </c>
      <c r="X533" s="144"/>
      <c r="Y533" s="112" t="s">
        <v>182</v>
      </c>
    </row>
    <row r="534" spans="1:25">
      <c r="A534" s="16"/>
      <c r="B534" s="137"/>
      <c r="C534" s="144"/>
      <c r="D534" s="144"/>
      <c r="E534" s="37"/>
      <c r="F534" s="146"/>
      <c r="G534" s="144"/>
      <c r="H534" s="144"/>
      <c r="I534" s="37"/>
      <c r="J534" s="146"/>
      <c r="K534" s="144"/>
      <c r="L534" s="144"/>
      <c r="M534" s="112"/>
      <c r="N534" s="146"/>
      <c r="O534" s="144"/>
      <c r="P534" s="144"/>
      <c r="Q534" s="37"/>
      <c r="R534" s="146"/>
      <c r="S534" s="144"/>
      <c r="T534" s="144"/>
      <c r="U534" s="37"/>
      <c r="V534" s="37"/>
      <c r="W534" s="144"/>
      <c r="X534" s="144"/>
      <c r="Y534" s="112"/>
    </row>
    <row r="535" spans="1:25">
      <c r="A535" s="16"/>
      <c r="B535" s="132" t="s">
        <v>733</v>
      </c>
      <c r="C535" s="141" t="s">
        <v>188</v>
      </c>
      <c r="D535" s="141"/>
      <c r="E535" s="41"/>
      <c r="F535" s="142"/>
      <c r="G535" s="141" t="s">
        <v>188</v>
      </c>
      <c r="H535" s="141"/>
      <c r="I535" s="41"/>
      <c r="J535" s="142"/>
      <c r="K535" s="141" t="s">
        <v>734</v>
      </c>
      <c r="L535" s="141"/>
      <c r="M535" s="70" t="s">
        <v>182</v>
      </c>
      <c r="N535" s="142"/>
      <c r="O535" s="141" t="s">
        <v>735</v>
      </c>
      <c r="P535" s="141"/>
      <c r="Q535" s="70" t="s">
        <v>182</v>
      </c>
      <c r="R535" s="142"/>
      <c r="S535" s="141" t="s">
        <v>188</v>
      </c>
      <c r="T535" s="141"/>
      <c r="U535" s="41"/>
      <c r="V535" s="41"/>
      <c r="W535" s="141" t="s">
        <v>736</v>
      </c>
      <c r="X535" s="141"/>
      <c r="Y535" s="70" t="s">
        <v>182</v>
      </c>
    </row>
    <row r="536" spans="1:25">
      <c r="A536" s="16"/>
      <c r="B536" s="132"/>
      <c r="C536" s="141"/>
      <c r="D536" s="141"/>
      <c r="E536" s="41"/>
      <c r="F536" s="142"/>
      <c r="G536" s="141"/>
      <c r="H536" s="141"/>
      <c r="I536" s="41"/>
      <c r="J536" s="142"/>
      <c r="K536" s="141"/>
      <c r="L536" s="141"/>
      <c r="M536" s="70"/>
      <c r="N536" s="142"/>
      <c r="O536" s="141"/>
      <c r="P536" s="141"/>
      <c r="Q536" s="70"/>
      <c r="R536" s="142"/>
      <c r="S536" s="141"/>
      <c r="T536" s="141"/>
      <c r="U536" s="41"/>
      <c r="V536" s="41"/>
      <c r="W536" s="141"/>
      <c r="X536" s="141"/>
      <c r="Y536" s="70"/>
    </row>
    <row r="537" spans="1:25">
      <c r="A537" s="16"/>
      <c r="B537" s="137" t="s">
        <v>92</v>
      </c>
      <c r="C537" s="144" t="s">
        <v>188</v>
      </c>
      <c r="D537" s="144"/>
      <c r="E537" s="37"/>
      <c r="F537" s="146"/>
      <c r="G537" s="146"/>
      <c r="H537" s="146"/>
      <c r="I537" s="37"/>
      <c r="J537" s="146"/>
      <c r="K537" s="147">
        <v>12435</v>
      </c>
      <c r="L537" s="147"/>
      <c r="M537" s="37"/>
      <c r="N537" s="146"/>
      <c r="O537" s="146"/>
      <c r="P537" s="146"/>
      <c r="Q537" s="37"/>
      <c r="R537" s="146"/>
      <c r="S537" s="146"/>
      <c r="T537" s="146"/>
      <c r="U537" s="37"/>
      <c r="V537" s="37"/>
      <c r="W537" s="147">
        <v>12435</v>
      </c>
      <c r="X537" s="147"/>
      <c r="Y537" s="37"/>
    </row>
    <row r="538" spans="1:25">
      <c r="A538" s="16"/>
      <c r="B538" s="137"/>
      <c r="C538" s="144"/>
      <c r="D538" s="144"/>
      <c r="E538" s="37"/>
      <c r="F538" s="146"/>
      <c r="G538" s="146"/>
      <c r="H538" s="146"/>
      <c r="I538" s="37"/>
      <c r="J538" s="146"/>
      <c r="K538" s="147"/>
      <c r="L538" s="147"/>
      <c r="M538" s="37"/>
      <c r="N538" s="146"/>
      <c r="O538" s="146"/>
      <c r="P538" s="146"/>
      <c r="Q538" s="37"/>
      <c r="R538" s="146"/>
      <c r="S538" s="146"/>
      <c r="T538" s="146"/>
      <c r="U538" s="37"/>
      <c r="V538" s="37"/>
      <c r="W538" s="147"/>
      <c r="X538" s="147"/>
      <c r="Y538" s="37"/>
    </row>
    <row r="539" spans="1:25">
      <c r="A539" s="16"/>
      <c r="B539" s="132" t="s">
        <v>123</v>
      </c>
      <c r="C539" s="141">
        <v>311</v>
      </c>
      <c r="D539" s="141"/>
      <c r="E539" s="41"/>
      <c r="F539" s="142"/>
      <c r="G539" s="141" t="s">
        <v>188</v>
      </c>
      <c r="H539" s="141"/>
      <c r="I539" s="41"/>
      <c r="J539" s="142"/>
      <c r="K539" s="141">
        <v>624</v>
      </c>
      <c r="L539" s="141"/>
      <c r="M539" s="41"/>
      <c r="N539" s="142"/>
      <c r="O539" s="141" t="s">
        <v>188</v>
      </c>
      <c r="P539" s="141"/>
      <c r="Q539" s="41"/>
      <c r="R539" s="142"/>
      <c r="S539" s="141" t="s">
        <v>188</v>
      </c>
      <c r="T539" s="141"/>
      <c r="U539" s="41"/>
      <c r="V539" s="41"/>
      <c r="W539" s="141">
        <v>935</v>
      </c>
      <c r="X539" s="141"/>
      <c r="Y539" s="41"/>
    </row>
    <row r="540" spans="1:25">
      <c r="A540" s="16"/>
      <c r="B540" s="132"/>
      <c r="C540" s="141"/>
      <c r="D540" s="141"/>
      <c r="E540" s="41"/>
      <c r="F540" s="142"/>
      <c r="G540" s="141"/>
      <c r="H540" s="141"/>
      <c r="I540" s="41"/>
      <c r="J540" s="142"/>
      <c r="K540" s="141"/>
      <c r="L540" s="141"/>
      <c r="M540" s="41"/>
      <c r="N540" s="142"/>
      <c r="O540" s="141"/>
      <c r="P540" s="141"/>
      <c r="Q540" s="41"/>
      <c r="R540" s="142"/>
      <c r="S540" s="141"/>
      <c r="T540" s="141"/>
      <c r="U540" s="41"/>
      <c r="V540" s="41"/>
      <c r="W540" s="141"/>
      <c r="X540" s="141"/>
      <c r="Y540" s="41"/>
    </row>
    <row r="541" spans="1:25">
      <c r="A541" s="16"/>
      <c r="B541" s="137" t="s">
        <v>32</v>
      </c>
      <c r="C541" s="144" t="s">
        <v>188</v>
      </c>
      <c r="D541" s="144"/>
      <c r="E541" s="37"/>
      <c r="F541" s="146"/>
      <c r="G541" s="144" t="s">
        <v>188</v>
      </c>
      <c r="H541" s="144"/>
      <c r="I541" s="37"/>
      <c r="J541" s="146"/>
      <c r="K541" s="144" t="s">
        <v>737</v>
      </c>
      <c r="L541" s="144"/>
      <c r="M541" s="112" t="s">
        <v>182</v>
      </c>
      <c r="N541" s="146"/>
      <c r="O541" s="147">
        <v>22518</v>
      </c>
      <c r="P541" s="147"/>
      <c r="Q541" s="37"/>
      <c r="R541" s="146"/>
      <c r="S541" s="144" t="s">
        <v>188</v>
      </c>
      <c r="T541" s="144"/>
      <c r="U541" s="37"/>
      <c r="V541" s="37"/>
      <c r="W541" s="147">
        <v>6043</v>
      </c>
      <c r="X541" s="147"/>
      <c r="Y541" s="37"/>
    </row>
    <row r="542" spans="1:25">
      <c r="A542" s="16"/>
      <c r="B542" s="137"/>
      <c r="C542" s="144"/>
      <c r="D542" s="144"/>
      <c r="E542" s="37"/>
      <c r="F542" s="146"/>
      <c r="G542" s="144"/>
      <c r="H542" s="144"/>
      <c r="I542" s="37"/>
      <c r="J542" s="146"/>
      <c r="K542" s="144"/>
      <c r="L542" s="144"/>
      <c r="M542" s="112"/>
      <c r="N542" s="146"/>
      <c r="O542" s="147"/>
      <c r="P542" s="147"/>
      <c r="Q542" s="37"/>
      <c r="R542" s="146"/>
      <c r="S542" s="144"/>
      <c r="T542" s="144"/>
      <c r="U542" s="37"/>
      <c r="V542" s="37"/>
      <c r="W542" s="147"/>
      <c r="X542" s="147"/>
      <c r="Y542" s="37"/>
    </row>
    <row r="543" spans="1:25">
      <c r="A543" s="16"/>
      <c r="B543" s="132" t="s">
        <v>115</v>
      </c>
      <c r="C543" s="143">
        <v>15671</v>
      </c>
      <c r="D543" s="143"/>
      <c r="E543" s="41"/>
      <c r="F543" s="142"/>
      <c r="G543" s="141" t="s">
        <v>188</v>
      </c>
      <c r="H543" s="141"/>
      <c r="I543" s="41"/>
      <c r="J543" s="142"/>
      <c r="K543" s="141" t="s">
        <v>188</v>
      </c>
      <c r="L543" s="141"/>
      <c r="M543" s="41"/>
      <c r="N543" s="142"/>
      <c r="O543" s="141" t="s">
        <v>188</v>
      </c>
      <c r="P543" s="141"/>
      <c r="Q543" s="41"/>
      <c r="R543" s="142"/>
      <c r="S543" s="141" t="s">
        <v>188</v>
      </c>
      <c r="T543" s="141"/>
      <c r="U543" s="41"/>
      <c r="V543" s="41"/>
      <c r="W543" s="143">
        <v>15671</v>
      </c>
      <c r="X543" s="143"/>
      <c r="Y543" s="41"/>
    </row>
    <row r="544" spans="1:25">
      <c r="A544" s="16"/>
      <c r="B544" s="132"/>
      <c r="C544" s="143"/>
      <c r="D544" s="143"/>
      <c r="E544" s="41"/>
      <c r="F544" s="142"/>
      <c r="G544" s="141"/>
      <c r="H544" s="141"/>
      <c r="I544" s="41"/>
      <c r="J544" s="142"/>
      <c r="K544" s="141"/>
      <c r="L544" s="141"/>
      <c r="M544" s="41"/>
      <c r="N544" s="142"/>
      <c r="O544" s="141"/>
      <c r="P544" s="141"/>
      <c r="Q544" s="41"/>
      <c r="R544" s="142"/>
      <c r="S544" s="141"/>
      <c r="T544" s="141"/>
      <c r="U544" s="41"/>
      <c r="V544" s="41"/>
      <c r="W544" s="143"/>
      <c r="X544" s="143"/>
      <c r="Y544" s="41"/>
    </row>
    <row r="545" spans="1:25">
      <c r="A545" s="16"/>
      <c r="B545" s="185" t="s">
        <v>691</v>
      </c>
      <c r="C545" s="144" t="s">
        <v>738</v>
      </c>
      <c r="D545" s="144"/>
      <c r="E545" s="112" t="s">
        <v>182</v>
      </c>
      <c r="F545" s="146"/>
      <c r="G545" s="144" t="s">
        <v>739</v>
      </c>
      <c r="H545" s="144"/>
      <c r="I545" s="112" t="s">
        <v>182</v>
      </c>
      <c r="J545" s="146"/>
      <c r="K545" s="144">
        <v>46</v>
      </c>
      <c r="L545" s="144"/>
      <c r="M545" s="37"/>
      <c r="N545" s="146"/>
      <c r="O545" s="144" t="s">
        <v>188</v>
      </c>
      <c r="P545" s="144"/>
      <c r="Q545" s="37"/>
      <c r="R545" s="146"/>
      <c r="S545" s="147">
        <v>348919</v>
      </c>
      <c r="T545" s="147"/>
      <c r="U545" s="37"/>
      <c r="V545" s="37"/>
      <c r="W545" s="144" t="s">
        <v>188</v>
      </c>
      <c r="X545" s="144"/>
      <c r="Y545" s="37"/>
    </row>
    <row r="546" spans="1:25">
      <c r="A546" s="16"/>
      <c r="B546" s="185"/>
      <c r="C546" s="144"/>
      <c r="D546" s="144"/>
      <c r="E546" s="112"/>
      <c r="F546" s="146"/>
      <c r="G546" s="144"/>
      <c r="H546" s="144"/>
      <c r="I546" s="112"/>
      <c r="J546" s="146"/>
      <c r="K546" s="144"/>
      <c r="L546" s="144"/>
      <c r="M546" s="37"/>
      <c r="N546" s="146"/>
      <c r="O546" s="144"/>
      <c r="P546" s="144"/>
      <c r="Q546" s="37"/>
      <c r="R546" s="146"/>
      <c r="S546" s="147"/>
      <c r="T546" s="147"/>
      <c r="U546" s="37"/>
      <c r="V546" s="37"/>
      <c r="W546" s="144"/>
      <c r="X546" s="144"/>
      <c r="Y546" s="37"/>
    </row>
    <row r="547" spans="1:25">
      <c r="A547" s="16"/>
      <c r="B547" s="133" t="s">
        <v>740</v>
      </c>
      <c r="C547" s="143">
        <v>11103</v>
      </c>
      <c r="D547" s="143"/>
      <c r="E547" s="41"/>
      <c r="F547" s="142"/>
      <c r="G547" s="141" t="s">
        <v>741</v>
      </c>
      <c r="H547" s="141"/>
      <c r="I547" s="70" t="s">
        <v>182</v>
      </c>
      <c r="J547" s="142"/>
      <c r="K547" s="141" t="s">
        <v>742</v>
      </c>
      <c r="L547" s="141"/>
      <c r="M547" s="70" t="s">
        <v>182</v>
      </c>
      <c r="N547" s="142"/>
      <c r="O547" s="143">
        <v>2505</v>
      </c>
      <c r="P547" s="143"/>
      <c r="Q547" s="41"/>
      <c r="R547" s="142"/>
      <c r="S547" s="141" t="s">
        <v>188</v>
      </c>
      <c r="T547" s="141"/>
      <c r="U547" s="41"/>
      <c r="V547" s="41"/>
      <c r="W547" s="141" t="s">
        <v>743</v>
      </c>
      <c r="X547" s="141"/>
      <c r="Y547" s="70" t="s">
        <v>182</v>
      </c>
    </row>
    <row r="548" spans="1:25" ht="15.75" thickBot="1">
      <c r="A548" s="16"/>
      <c r="B548" s="133"/>
      <c r="C548" s="173"/>
      <c r="D548" s="173"/>
      <c r="E548" s="44"/>
      <c r="F548" s="142"/>
      <c r="G548" s="174"/>
      <c r="H548" s="174"/>
      <c r="I548" s="178"/>
      <c r="J548" s="142"/>
      <c r="K548" s="174"/>
      <c r="L548" s="174"/>
      <c r="M548" s="178"/>
      <c r="N548" s="142"/>
      <c r="O548" s="173"/>
      <c r="P548" s="173"/>
      <c r="Q548" s="44"/>
      <c r="R548" s="142"/>
      <c r="S548" s="174"/>
      <c r="T548" s="174"/>
      <c r="U548" s="44"/>
      <c r="V548" s="41"/>
      <c r="W548" s="174"/>
      <c r="X548" s="174"/>
      <c r="Y548" s="178"/>
    </row>
    <row r="549" spans="1:25">
      <c r="A549" s="16"/>
      <c r="B549" s="162" t="s">
        <v>698</v>
      </c>
      <c r="C549" s="171" t="s">
        <v>744</v>
      </c>
      <c r="D549" s="171"/>
      <c r="E549" s="167" t="s">
        <v>182</v>
      </c>
      <c r="F549" s="37"/>
      <c r="G549" s="171" t="s">
        <v>628</v>
      </c>
      <c r="H549" s="171"/>
      <c r="I549" s="167" t="s">
        <v>182</v>
      </c>
      <c r="J549" s="37"/>
      <c r="K549" s="169">
        <v>297604</v>
      </c>
      <c r="L549" s="169"/>
      <c r="M549" s="38"/>
      <c r="N549" s="37"/>
      <c r="O549" s="171" t="s">
        <v>188</v>
      </c>
      <c r="P549" s="171"/>
      <c r="Q549" s="38"/>
      <c r="R549" s="37"/>
      <c r="S549" s="171" t="s">
        <v>188</v>
      </c>
      <c r="T549" s="171"/>
      <c r="U549" s="38"/>
      <c r="V549" s="37"/>
      <c r="W549" s="169">
        <v>128700</v>
      </c>
      <c r="X549" s="169"/>
      <c r="Y549" s="38"/>
    </row>
    <row r="550" spans="1:25">
      <c r="A550" s="16"/>
      <c r="B550" s="162"/>
      <c r="C550" s="144"/>
      <c r="D550" s="144"/>
      <c r="E550" s="112"/>
      <c r="F550" s="37"/>
      <c r="G550" s="144"/>
      <c r="H550" s="144"/>
      <c r="I550" s="112"/>
      <c r="J550" s="37"/>
      <c r="K550" s="147"/>
      <c r="L550" s="147"/>
      <c r="M550" s="37"/>
      <c r="N550" s="37"/>
      <c r="O550" s="144"/>
      <c r="P550" s="144"/>
      <c r="Q550" s="37"/>
      <c r="R550" s="37"/>
      <c r="S550" s="144"/>
      <c r="T550" s="144"/>
      <c r="U550" s="37"/>
      <c r="V550" s="37"/>
      <c r="W550" s="147"/>
      <c r="X550" s="147"/>
      <c r="Y550" s="37"/>
    </row>
    <row r="551" spans="1:25">
      <c r="A551" s="16"/>
      <c r="B551" s="127" t="s">
        <v>127</v>
      </c>
      <c r="C551" s="41"/>
      <c r="D551" s="41"/>
      <c r="E551" s="41"/>
      <c r="F551" s="14"/>
      <c r="G551" s="41"/>
      <c r="H551" s="41"/>
      <c r="I551" s="41"/>
      <c r="J551" s="14"/>
      <c r="K551" s="41"/>
      <c r="L551" s="41"/>
      <c r="M551" s="41"/>
      <c r="N551" s="14"/>
      <c r="O551" s="41"/>
      <c r="P551" s="41"/>
      <c r="Q551" s="41"/>
      <c r="R551" s="14"/>
      <c r="S551" s="41"/>
      <c r="T551" s="41"/>
      <c r="U551" s="41"/>
      <c r="V551" s="14"/>
      <c r="W551" s="41"/>
      <c r="X551" s="41"/>
      <c r="Y551" s="41"/>
    </row>
    <row r="552" spans="1:25">
      <c r="A552" s="16"/>
      <c r="B552" s="137" t="s">
        <v>29</v>
      </c>
      <c r="C552" s="144">
        <v>600</v>
      </c>
      <c r="D552" s="144"/>
      <c r="E552" s="37"/>
      <c r="F552" s="146"/>
      <c r="G552" s="144" t="s">
        <v>188</v>
      </c>
      <c r="H552" s="144"/>
      <c r="I552" s="37"/>
      <c r="J552" s="146"/>
      <c r="K552" s="144" t="s">
        <v>188</v>
      </c>
      <c r="L552" s="144"/>
      <c r="M552" s="37"/>
      <c r="N552" s="146"/>
      <c r="O552" s="144" t="s">
        <v>188</v>
      </c>
      <c r="P552" s="144"/>
      <c r="Q552" s="37"/>
      <c r="R552" s="146"/>
      <c r="S552" s="144" t="s">
        <v>188</v>
      </c>
      <c r="T552" s="144"/>
      <c r="U552" s="37"/>
      <c r="V552" s="37"/>
      <c r="W552" s="144">
        <v>600</v>
      </c>
      <c r="X552" s="144"/>
      <c r="Y552" s="37"/>
    </row>
    <row r="553" spans="1:25">
      <c r="A553" s="16"/>
      <c r="B553" s="137"/>
      <c r="C553" s="144"/>
      <c r="D553" s="144"/>
      <c r="E553" s="37"/>
      <c r="F553" s="146"/>
      <c r="G553" s="144"/>
      <c r="H553" s="144"/>
      <c r="I553" s="37"/>
      <c r="J553" s="146"/>
      <c r="K553" s="144"/>
      <c r="L553" s="144"/>
      <c r="M553" s="37"/>
      <c r="N553" s="146"/>
      <c r="O553" s="144"/>
      <c r="P553" s="144"/>
      <c r="Q553" s="37"/>
      <c r="R553" s="146"/>
      <c r="S553" s="144"/>
      <c r="T553" s="144"/>
      <c r="U553" s="37"/>
      <c r="V553" s="37"/>
      <c r="W553" s="144"/>
      <c r="X553" s="144"/>
      <c r="Y553" s="37"/>
    </row>
    <row r="554" spans="1:25">
      <c r="A554" s="16"/>
      <c r="B554" s="132" t="s">
        <v>130</v>
      </c>
      <c r="C554" s="141">
        <v>426</v>
      </c>
      <c r="D554" s="141"/>
      <c r="E554" s="41"/>
      <c r="F554" s="142"/>
      <c r="G554" s="141" t="s">
        <v>188</v>
      </c>
      <c r="H554" s="141"/>
      <c r="I554" s="41"/>
      <c r="J554" s="142"/>
      <c r="K554" s="141" t="s">
        <v>188</v>
      </c>
      <c r="L554" s="141"/>
      <c r="M554" s="41"/>
      <c r="N554" s="142"/>
      <c r="O554" s="141" t="s">
        <v>188</v>
      </c>
      <c r="P554" s="141"/>
      <c r="Q554" s="41"/>
      <c r="R554" s="142"/>
      <c r="S554" s="141" t="s">
        <v>188</v>
      </c>
      <c r="T554" s="141"/>
      <c r="U554" s="41"/>
      <c r="V554" s="41"/>
      <c r="W554" s="141">
        <v>426</v>
      </c>
      <c r="X554" s="141"/>
      <c r="Y554" s="41"/>
    </row>
    <row r="555" spans="1:25">
      <c r="A555" s="16"/>
      <c r="B555" s="132"/>
      <c r="C555" s="141"/>
      <c r="D555" s="141"/>
      <c r="E555" s="41"/>
      <c r="F555" s="142"/>
      <c r="G555" s="141"/>
      <c r="H555" s="141"/>
      <c r="I555" s="41"/>
      <c r="J555" s="142"/>
      <c r="K555" s="141"/>
      <c r="L555" s="141"/>
      <c r="M555" s="41"/>
      <c r="N555" s="142"/>
      <c r="O555" s="141"/>
      <c r="P555" s="141"/>
      <c r="Q555" s="41"/>
      <c r="R555" s="142"/>
      <c r="S555" s="141"/>
      <c r="T555" s="141"/>
      <c r="U555" s="41"/>
      <c r="V555" s="41"/>
      <c r="W555" s="141"/>
      <c r="X555" s="141"/>
      <c r="Y555" s="41"/>
    </row>
    <row r="556" spans="1:25">
      <c r="A556" s="16"/>
      <c r="B556" s="137" t="s">
        <v>745</v>
      </c>
      <c r="C556" s="144" t="s">
        <v>188</v>
      </c>
      <c r="D556" s="144"/>
      <c r="E556" s="37"/>
      <c r="F556" s="146"/>
      <c r="G556" s="144" t="s">
        <v>188</v>
      </c>
      <c r="H556" s="144"/>
      <c r="I556" s="37"/>
      <c r="J556" s="146"/>
      <c r="K556" s="147">
        <v>114918</v>
      </c>
      <c r="L556" s="147"/>
      <c r="M556" s="37"/>
      <c r="N556" s="146"/>
      <c r="O556" s="144" t="s">
        <v>188</v>
      </c>
      <c r="P556" s="144"/>
      <c r="Q556" s="37"/>
      <c r="R556" s="146"/>
      <c r="S556" s="144" t="s">
        <v>188</v>
      </c>
      <c r="T556" s="144"/>
      <c r="U556" s="37"/>
      <c r="V556" s="37"/>
      <c r="W556" s="147">
        <v>114918</v>
      </c>
      <c r="X556" s="147"/>
      <c r="Y556" s="37"/>
    </row>
    <row r="557" spans="1:25">
      <c r="A557" s="16"/>
      <c r="B557" s="137"/>
      <c r="C557" s="144"/>
      <c r="D557" s="144"/>
      <c r="E557" s="37"/>
      <c r="F557" s="146"/>
      <c r="G557" s="144"/>
      <c r="H557" s="144"/>
      <c r="I557" s="37"/>
      <c r="J557" s="146"/>
      <c r="K557" s="147"/>
      <c r="L557" s="147"/>
      <c r="M557" s="37"/>
      <c r="N557" s="146"/>
      <c r="O557" s="144"/>
      <c r="P557" s="144"/>
      <c r="Q557" s="37"/>
      <c r="R557" s="146"/>
      <c r="S557" s="144"/>
      <c r="T557" s="144"/>
      <c r="U557" s="37"/>
      <c r="V557" s="37"/>
      <c r="W557" s="147"/>
      <c r="X557" s="147"/>
      <c r="Y557" s="37"/>
    </row>
    <row r="558" spans="1:25">
      <c r="A558" s="16"/>
      <c r="B558" s="132" t="s">
        <v>705</v>
      </c>
      <c r="C558" s="141" t="s">
        <v>746</v>
      </c>
      <c r="D558" s="141"/>
      <c r="E558" s="70" t="s">
        <v>182</v>
      </c>
      <c r="F558" s="142"/>
      <c r="G558" s="141" t="s">
        <v>188</v>
      </c>
      <c r="H558" s="141"/>
      <c r="I558" s="41"/>
      <c r="J558" s="142"/>
      <c r="K558" s="141" t="s">
        <v>747</v>
      </c>
      <c r="L558" s="141"/>
      <c r="M558" s="70" t="s">
        <v>182</v>
      </c>
      <c r="N558" s="142"/>
      <c r="O558" s="141" t="s">
        <v>188</v>
      </c>
      <c r="P558" s="141"/>
      <c r="Q558" s="41"/>
      <c r="R558" s="142"/>
      <c r="S558" s="141" t="s">
        <v>188</v>
      </c>
      <c r="T558" s="141"/>
      <c r="U558" s="41"/>
      <c r="V558" s="41"/>
      <c r="W558" s="141" t="s">
        <v>748</v>
      </c>
      <c r="X558" s="141"/>
      <c r="Y558" s="70" t="s">
        <v>182</v>
      </c>
    </row>
    <row r="559" spans="1:25" ht="15.75" thickBot="1">
      <c r="A559" s="16"/>
      <c r="B559" s="132"/>
      <c r="C559" s="174"/>
      <c r="D559" s="174"/>
      <c r="E559" s="178"/>
      <c r="F559" s="142"/>
      <c r="G559" s="174"/>
      <c r="H559" s="174"/>
      <c r="I559" s="44"/>
      <c r="J559" s="142"/>
      <c r="K559" s="174"/>
      <c r="L559" s="174"/>
      <c r="M559" s="178"/>
      <c r="N559" s="142"/>
      <c r="O559" s="174"/>
      <c r="P559" s="174"/>
      <c r="Q559" s="44"/>
      <c r="R559" s="142"/>
      <c r="S559" s="174"/>
      <c r="T559" s="174"/>
      <c r="U559" s="44"/>
      <c r="V559" s="41"/>
      <c r="W559" s="174"/>
      <c r="X559" s="174"/>
      <c r="Y559" s="178"/>
    </row>
    <row r="560" spans="1:25">
      <c r="A560" s="16"/>
      <c r="B560" s="162" t="s">
        <v>749</v>
      </c>
      <c r="C560" s="171">
        <v>304</v>
      </c>
      <c r="D560" s="171"/>
      <c r="E560" s="38"/>
      <c r="F560" s="37"/>
      <c r="G560" s="171" t="s">
        <v>188</v>
      </c>
      <c r="H560" s="171"/>
      <c r="I560" s="38"/>
      <c r="J560" s="37"/>
      <c r="K560" s="169">
        <v>110985</v>
      </c>
      <c r="L560" s="169"/>
      <c r="M560" s="38"/>
      <c r="N560" s="37"/>
      <c r="O560" s="171" t="s">
        <v>188</v>
      </c>
      <c r="P560" s="171"/>
      <c r="Q560" s="38"/>
      <c r="R560" s="37"/>
      <c r="S560" s="171" t="s">
        <v>188</v>
      </c>
      <c r="T560" s="171"/>
      <c r="U560" s="38"/>
      <c r="V560" s="37"/>
      <c r="W560" s="169">
        <v>111289</v>
      </c>
      <c r="X560" s="169"/>
      <c r="Y560" s="38"/>
    </row>
    <row r="561" spans="1:25">
      <c r="A561" s="16"/>
      <c r="B561" s="162"/>
      <c r="C561" s="144"/>
      <c r="D561" s="144"/>
      <c r="E561" s="37"/>
      <c r="F561" s="37"/>
      <c r="G561" s="144"/>
      <c r="H561" s="144"/>
      <c r="I561" s="37"/>
      <c r="J561" s="37"/>
      <c r="K561" s="147"/>
      <c r="L561" s="147"/>
      <c r="M561" s="37"/>
      <c r="N561" s="37"/>
      <c r="O561" s="144"/>
      <c r="P561" s="144"/>
      <c r="Q561" s="37"/>
      <c r="R561" s="37"/>
      <c r="S561" s="144"/>
      <c r="T561" s="144"/>
      <c r="U561" s="37"/>
      <c r="V561" s="37"/>
      <c r="W561" s="147"/>
      <c r="X561" s="147"/>
      <c r="Y561" s="37"/>
    </row>
    <row r="562" spans="1:25">
      <c r="A562" s="16"/>
      <c r="B562" s="127" t="s">
        <v>133</v>
      </c>
      <c r="C562" s="41"/>
      <c r="D562" s="41"/>
      <c r="E562" s="41"/>
      <c r="F562" s="14"/>
      <c r="G562" s="41"/>
      <c r="H562" s="41"/>
      <c r="I562" s="41"/>
      <c r="J562" s="14"/>
      <c r="K562" s="41"/>
      <c r="L562" s="41"/>
      <c r="M562" s="41"/>
      <c r="N562" s="14"/>
      <c r="O562" s="41"/>
      <c r="P562" s="41"/>
      <c r="Q562" s="41"/>
      <c r="R562" s="14"/>
      <c r="S562" s="41"/>
      <c r="T562" s="41"/>
      <c r="U562" s="41"/>
      <c r="V562" s="14"/>
      <c r="W562" s="41"/>
      <c r="X562" s="41"/>
      <c r="Y562" s="41"/>
    </row>
    <row r="563" spans="1:25">
      <c r="A563" s="16"/>
      <c r="B563" s="137" t="s">
        <v>712</v>
      </c>
      <c r="C563" s="147">
        <v>108989</v>
      </c>
      <c r="D563" s="147"/>
      <c r="E563" s="37"/>
      <c r="F563" s="146"/>
      <c r="G563" s="147">
        <v>310349</v>
      </c>
      <c r="H563" s="147"/>
      <c r="I563" s="37"/>
      <c r="J563" s="146"/>
      <c r="K563" s="144" t="s">
        <v>750</v>
      </c>
      <c r="L563" s="144"/>
      <c r="M563" s="112" t="s">
        <v>182</v>
      </c>
      <c r="N563" s="146"/>
      <c r="O563" s="144" t="s">
        <v>188</v>
      </c>
      <c r="P563" s="144"/>
      <c r="Q563" s="37"/>
      <c r="R563" s="146"/>
      <c r="S563" s="144" t="s">
        <v>188</v>
      </c>
      <c r="T563" s="144"/>
      <c r="U563" s="37"/>
      <c r="V563" s="37"/>
      <c r="W563" s="144" t="s">
        <v>188</v>
      </c>
      <c r="X563" s="144"/>
      <c r="Y563" s="37"/>
    </row>
    <row r="564" spans="1:25">
      <c r="A564" s="16"/>
      <c r="B564" s="137"/>
      <c r="C564" s="147"/>
      <c r="D564" s="147"/>
      <c r="E564" s="37"/>
      <c r="F564" s="146"/>
      <c r="G564" s="147"/>
      <c r="H564" s="147"/>
      <c r="I564" s="37"/>
      <c r="J564" s="146"/>
      <c r="K564" s="144"/>
      <c r="L564" s="144"/>
      <c r="M564" s="112"/>
      <c r="N564" s="146"/>
      <c r="O564" s="144"/>
      <c r="P564" s="144"/>
      <c r="Q564" s="37"/>
      <c r="R564" s="146"/>
      <c r="S564" s="144"/>
      <c r="T564" s="144"/>
      <c r="U564" s="37"/>
      <c r="V564" s="37"/>
      <c r="W564" s="144"/>
      <c r="X564" s="144"/>
      <c r="Y564" s="37"/>
    </row>
    <row r="565" spans="1:25">
      <c r="A565" s="16"/>
      <c r="B565" s="132" t="s">
        <v>714</v>
      </c>
      <c r="C565" s="141" t="s">
        <v>188</v>
      </c>
      <c r="D565" s="141"/>
      <c r="E565" s="41"/>
      <c r="F565" s="142"/>
      <c r="G565" s="141" t="s">
        <v>751</v>
      </c>
      <c r="H565" s="141"/>
      <c r="I565" s="70" t="s">
        <v>182</v>
      </c>
      <c r="J565" s="142"/>
      <c r="K565" s="141" t="s">
        <v>188</v>
      </c>
      <c r="L565" s="141"/>
      <c r="M565" s="41"/>
      <c r="N565" s="142"/>
      <c r="O565" s="141" t="s">
        <v>188</v>
      </c>
      <c r="P565" s="141"/>
      <c r="Q565" s="41"/>
      <c r="R565" s="142"/>
      <c r="S565" s="141" t="s">
        <v>188</v>
      </c>
      <c r="T565" s="141"/>
      <c r="U565" s="41"/>
      <c r="V565" s="41"/>
      <c r="W565" s="141" t="s">
        <v>751</v>
      </c>
      <c r="X565" s="141"/>
      <c r="Y565" s="70" t="s">
        <v>182</v>
      </c>
    </row>
    <row r="566" spans="1:25">
      <c r="A566" s="16"/>
      <c r="B566" s="132"/>
      <c r="C566" s="141"/>
      <c r="D566" s="141"/>
      <c r="E566" s="41"/>
      <c r="F566" s="142"/>
      <c r="G566" s="141"/>
      <c r="H566" s="141"/>
      <c r="I566" s="70"/>
      <c r="J566" s="142"/>
      <c r="K566" s="141"/>
      <c r="L566" s="141"/>
      <c r="M566" s="41"/>
      <c r="N566" s="142"/>
      <c r="O566" s="141"/>
      <c r="P566" s="141"/>
      <c r="Q566" s="41"/>
      <c r="R566" s="142"/>
      <c r="S566" s="141"/>
      <c r="T566" s="141"/>
      <c r="U566" s="41"/>
      <c r="V566" s="41"/>
      <c r="W566" s="141"/>
      <c r="X566" s="141"/>
      <c r="Y566" s="70"/>
    </row>
    <row r="567" spans="1:25">
      <c r="A567" s="16"/>
      <c r="B567" s="137" t="s">
        <v>752</v>
      </c>
      <c r="C567" s="144" t="s">
        <v>753</v>
      </c>
      <c r="D567" s="144"/>
      <c r="E567" s="112" t="s">
        <v>182</v>
      </c>
      <c r="F567" s="146"/>
      <c r="G567" s="144" t="s">
        <v>188</v>
      </c>
      <c r="H567" s="144"/>
      <c r="I567" s="37"/>
      <c r="J567" s="146"/>
      <c r="K567" s="144" t="s">
        <v>188</v>
      </c>
      <c r="L567" s="144"/>
      <c r="M567" s="37"/>
      <c r="N567" s="146"/>
      <c r="O567" s="144" t="s">
        <v>188</v>
      </c>
      <c r="P567" s="144"/>
      <c r="Q567" s="37"/>
      <c r="R567" s="146"/>
      <c r="S567" s="144" t="s">
        <v>188</v>
      </c>
      <c r="T567" s="144"/>
      <c r="U567" s="37"/>
      <c r="V567" s="37"/>
      <c r="W567" s="144" t="s">
        <v>753</v>
      </c>
      <c r="X567" s="144"/>
      <c r="Y567" s="112" t="s">
        <v>182</v>
      </c>
    </row>
    <row r="568" spans="1:25">
      <c r="A568" s="16"/>
      <c r="B568" s="137"/>
      <c r="C568" s="144"/>
      <c r="D568" s="144"/>
      <c r="E568" s="112"/>
      <c r="F568" s="146"/>
      <c r="G568" s="144"/>
      <c r="H568" s="144"/>
      <c r="I568" s="37"/>
      <c r="J568" s="146"/>
      <c r="K568" s="144"/>
      <c r="L568" s="144"/>
      <c r="M568" s="37"/>
      <c r="N568" s="146"/>
      <c r="O568" s="144"/>
      <c r="P568" s="144"/>
      <c r="Q568" s="37"/>
      <c r="R568" s="146"/>
      <c r="S568" s="144"/>
      <c r="T568" s="144"/>
      <c r="U568" s="37"/>
      <c r="V568" s="37"/>
      <c r="W568" s="144"/>
      <c r="X568" s="144"/>
      <c r="Y568" s="112"/>
    </row>
    <row r="569" spans="1:25">
      <c r="A569" s="16"/>
      <c r="B569" s="132" t="s">
        <v>754</v>
      </c>
      <c r="C569" s="141" t="s">
        <v>755</v>
      </c>
      <c r="D569" s="141"/>
      <c r="E569" s="70" t="s">
        <v>182</v>
      </c>
      <c r="F569" s="142"/>
      <c r="G569" s="141" t="s">
        <v>188</v>
      </c>
      <c r="H569" s="141"/>
      <c r="I569" s="41"/>
      <c r="J569" s="142"/>
      <c r="K569" s="141" t="s">
        <v>188</v>
      </c>
      <c r="L569" s="141"/>
      <c r="M569" s="41"/>
      <c r="N569" s="142"/>
      <c r="O569" s="141" t="s">
        <v>188</v>
      </c>
      <c r="P569" s="141"/>
      <c r="Q569" s="41"/>
      <c r="R569" s="142"/>
      <c r="S569" s="141" t="s">
        <v>188</v>
      </c>
      <c r="T569" s="141"/>
      <c r="U569" s="41"/>
      <c r="V569" s="41"/>
      <c r="W569" s="141" t="s">
        <v>755</v>
      </c>
      <c r="X569" s="141"/>
      <c r="Y569" s="70" t="s">
        <v>182</v>
      </c>
    </row>
    <row r="570" spans="1:25">
      <c r="A570" s="16"/>
      <c r="B570" s="132"/>
      <c r="C570" s="141"/>
      <c r="D570" s="141"/>
      <c r="E570" s="70"/>
      <c r="F570" s="142"/>
      <c r="G570" s="141"/>
      <c r="H570" s="141"/>
      <c r="I570" s="41"/>
      <c r="J570" s="142"/>
      <c r="K570" s="141"/>
      <c r="L570" s="141"/>
      <c r="M570" s="41"/>
      <c r="N570" s="142"/>
      <c r="O570" s="141"/>
      <c r="P570" s="141"/>
      <c r="Q570" s="41"/>
      <c r="R570" s="142"/>
      <c r="S570" s="141"/>
      <c r="T570" s="141"/>
      <c r="U570" s="41"/>
      <c r="V570" s="41"/>
      <c r="W570" s="141"/>
      <c r="X570" s="141"/>
      <c r="Y570" s="70"/>
    </row>
    <row r="571" spans="1:25">
      <c r="A571" s="16"/>
      <c r="B571" s="137" t="s">
        <v>720</v>
      </c>
      <c r="C571" s="144">
        <v>136</v>
      </c>
      <c r="D571" s="144"/>
      <c r="E571" s="37"/>
      <c r="F571" s="146"/>
      <c r="G571" s="144" t="s">
        <v>188</v>
      </c>
      <c r="H571" s="144"/>
      <c r="I571" s="37"/>
      <c r="J571" s="146"/>
      <c r="K571" s="144" t="s">
        <v>188</v>
      </c>
      <c r="L571" s="144"/>
      <c r="M571" s="37"/>
      <c r="N571" s="146"/>
      <c r="O571" s="144" t="s">
        <v>188</v>
      </c>
      <c r="P571" s="144"/>
      <c r="Q571" s="37"/>
      <c r="R571" s="146"/>
      <c r="S571" s="144" t="s">
        <v>188</v>
      </c>
      <c r="T571" s="144"/>
      <c r="U571" s="37"/>
      <c r="V571" s="37"/>
      <c r="W571" s="144">
        <v>136</v>
      </c>
      <c r="X571" s="144"/>
      <c r="Y571" s="37"/>
    </row>
    <row r="572" spans="1:25">
      <c r="A572" s="16"/>
      <c r="B572" s="137"/>
      <c r="C572" s="144"/>
      <c r="D572" s="144"/>
      <c r="E572" s="37"/>
      <c r="F572" s="146"/>
      <c r="G572" s="144"/>
      <c r="H572" s="144"/>
      <c r="I572" s="37"/>
      <c r="J572" s="146"/>
      <c r="K572" s="144"/>
      <c r="L572" s="144"/>
      <c r="M572" s="37"/>
      <c r="N572" s="146"/>
      <c r="O572" s="144"/>
      <c r="P572" s="144"/>
      <c r="Q572" s="37"/>
      <c r="R572" s="146"/>
      <c r="S572" s="144"/>
      <c r="T572" s="144"/>
      <c r="U572" s="37"/>
      <c r="V572" s="37"/>
      <c r="W572" s="144"/>
      <c r="X572" s="144"/>
      <c r="Y572" s="37"/>
    </row>
    <row r="573" spans="1:25">
      <c r="A573" s="16"/>
      <c r="B573" s="132" t="s">
        <v>756</v>
      </c>
      <c r="C573" s="141" t="s">
        <v>757</v>
      </c>
      <c r="D573" s="141"/>
      <c r="E573" s="70" t="s">
        <v>182</v>
      </c>
      <c r="F573" s="142"/>
      <c r="G573" s="141" t="s">
        <v>188</v>
      </c>
      <c r="H573" s="141"/>
      <c r="I573" s="41"/>
      <c r="J573" s="142"/>
      <c r="K573" s="141" t="s">
        <v>188</v>
      </c>
      <c r="L573" s="141"/>
      <c r="M573" s="41"/>
      <c r="N573" s="142"/>
      <c r="O573" s="141" t="s">
        <v>188</v>
      </c>
      <c r="P573" s="141"/>
      <c r="Q573" s="41"/>
      <c r="R573" s="142"/>
      <c r="S573" s="141" t="s">
        <v>188</v>
      </c>
      <c r="T573" s="141"/>
      <c r="U573" s="41"/>
      <c r="V573" s="41"/>
      <c r="W573" s="141" t="s">
        <v>757</v>
      </c>
      <c r="X573" s="141"/>
      <c r="Y573" s="70" t="s">
        <v>182</v>
      </c>
    </row>
    <row r="574" spans="1:25" ht="15.75" thickBot="1">
      <c r="A574" s="16"/>
      <c r="B574" s="132"/>
      <c r="C574" s="174"/>
      <c r="D574" s="174"/>
      <c r="E574" s="178"/>
      <c r="F574" s="142"/>
      <c r="G574" s="174"/>
      <c r="H574" s="174"/>
      <c r="I574" s="44"/>
      <c r="J574" s="142"/>
      <c r="K574" s="174"/>
      <c r="L574" s="174"/>
      <c r="M574" s="44"/>
      <c r="N574" s="142"/>
      <c r="O574" s="174"/>
      <c r="P574" s="174"/>
      <c r="Q574" s="44"/>
      <c r="R574" s="142"/>
      <c r="S574" s="174"/>
      <c r="T574" s="174"/>
      <c r="U574" s="44"/>
      <c r="V574" s="41"/>
      <c r="W574" s="174"/>
      <c r="X574" s="174"/>
      <c r="Y574" s="178"/>
    </row>
    <row r="575" spans="1:25">
      <c r="A575" s="16"/>
      <c r="B575" s="162" t="s">
        <v>723</v>
      </c>
      <c r="C575" s="169">
        <v>46384</v>
      </c>
      <c r="D575" s="169"/>
      <c r="E575" s="38"/>
      <c r="F575" s="146"/>
      <c r="G575" s="169">
        <v>149349</v>
      </c>
      <c r="H575" s="169"/>
      <c r="I575" s="38"/>
      <c r="J575" s="146"/>
      <c r="K575" s="171" t="s">
        <v>750</v>
      </c>
      <c r="L575" s="171"/>
      <c r="M575" s="167" t="s">
        <v>182</v>
      </c>
      <c r="N575" s="146"/>
      <c r="O575" s="171" t="s">
        <v>188</v>
      </c>
      <c r="P575" s="171"/>
      <c r="Q575" s="38"/>
      <c r="R575" s="146"/>
      <c r="S575" s="171" t="s">
        <v>188</v>
      </c>
      <c r="T575" s="171"/>
      <c r="U575" s="38"/>
      <c r="V575" s="37"/>
      <c r="W575" s="171" t="s">
        <v>758</v>
      </c>
      <c r="X575" s="171"/>
      <c r="Y575" s="167" t="s">
        <v>182</v>
      </c>
    </row>
    <row r="576" spans="1:25">
      <c r="A576" s="16"/>
      <c r="B576" s="162"/>
      <c r="C576" s="147"/>
      <c r="D576" s="147"/>
      <c r="E576" s="37"/>
      <c r="F576" s="146"/>
      <c r="G576" s="147"/>
      <c r="H576" s="147"/>
      <c r="I576" s="37"/>
      <c r="J576" s="146"/>
      <c r="K576" s="144"/>
      <c r="L576" s="144"/>
      <c r="M576" s="112"/>
      <c r="N576" s="146"/>
      <c r="O576" s="144"/>
      <c r="P576" s="144"/>
      <c r="Q576" s="37"/>
      <c r="R576" s="146"/>
      <c r="S576" s="144"/>
      <c r="T576" s="144"/>
      <c r="U576" s="37"/>
      <c r="V576" s="37"/>
      <c r="W576" s="144"/>
      <c r="X576" s="144"/>
      <c r="Y576" s="112"/>
    </row>
    <row r="577" spans="1:25">
      <c r="A577" s="16"/>
      <c r="B577" s="133" t="s">
        <v>759</v>
      </c>
      <c r="C577" s="143">
        <v>27133</v>
      </c>
      <c r="D577" s="143"/>
      <c r="E577" s="41"/>
      <c r="F577" s="41"/>
      <c r="G577" s="141" t="s">
        <v>188</v>
      </c>
      <c r="H577" s="141"/>
      <c r="I577" s="41"/>
      <c r="J577" s="41"/>
      <c r="K577" s="141" t="s">
        <v>760</v>
      </c>
      <c r="L577" s="141"/>
      <c r="M577" s="70" t="s">
        <v>182</v>
      </c>
      <c r="N577" s="41"/>
      <c r="O577" s="141" t="s">
        <v>188</v>
      </c>
      <c r="P577" s="141"/>
      <c r="Q577" s="41"/>
      <c r="R577" s="41"/>
      <c r="S577" s="141" t="s">
        <v>188</v>
      </c>
      <c r="T577" s="141"/>
      <c r="U577" s="41"/>
      <c r="V577" s="41"/>
      <c r="W577" s="143">
        <v>16384</v>
      </c>
      <c r="X577" s="143"/>
      <c r="Y577" s="41"/>
    </row>
    <row r="578" spans="1:25">
      <c r="A578" s="16"/>
      <c r="B578" s="133"/>
      <c r="C578" s="143"/>
      <c r="D578" s="143"/>
      <c r="E578" s="41"/>
      <c r="F578" s="41"/>
      <c r="G578" s="141"/>
      <c r="H578" s="141"/>
      <c r="I578" s="41"/>
      <c r="J578" s="41"/>
      <c r="K578" s="141"/>
      <c r="L578" s="141"/>
      <c r="M578" s="70"/>
      <c r="N578" s="41"/>
      <c r="O578" s="141"/>
      <c r="P578" s="141"/>
      <c r="Q578" s="41"/>
      <c r="R578" s="41"/>
      <c r="S578" s="141"/>
      <c r="T578" s="141"/>
      <c r="U578" s="41"/>
      <c r="V578" s="41"/>
      <c r="W578" s="143"/>
      <c r="X578" s="143"/>
      <c r="Y578" s="41"/>
    </row>
    <row r="579" spans="1:25">
      <c r="A579" s="16"/>
      <c r="B579" s="152" t="s">
        <v>144</v>
      </c>
      <c r="C579" s="147">
        <v>11714</v>
      </c>
      <c r="D579" s="147"/>
      <c r="E579" s="37"/>
      <c r="F579" s="146"/>
      <c r="G579" s="144" t="s">
        <v>188</v>
      </c>
      <c r="H579" s="144"/>
      <c r="I579" s="37"/>
      <c r="J579" s="146"/>
      <c r="K579" s="147">
        <v>18878</v>
      </c>
      <c r="L579" s="147"/>
      <c r="M579" s="37"/>
      <c r="N579" s="146"/>
      <c r="O579" s="144" t="s">
        <v>188</v>
      </c>
      <c r="P579" s="144"/>
      <c r="Q579" s="37"/>
      <c r="R579" s="146"/>
      <c r="S579" s="144" t="s">
        <v>188</v>
      </c>
      <c r="T579" s="144"/>
      <c r="U579" s="37"/>
      <c r="V579" s="37"/>
      <c r="W579" s="147">
        <v>30592</v>
      </c>
      <c r="X579" s="147"/>
      <c r="Y579" s="37"/>
    </row>
    <row r="580" spans="1:25" ht="15.75" thickBot="1">
      <c r="A580" s="16"/>
      <c r="B580" s="152"/>
      <c r="C580" s="148"/>
      <c r="D580" s="148"/>
      <c r="E580" s="56"/>
      <c r="F580" s="146"/>
      <c r="G580" s="145"/>
      <c r="H580" s="145"/>
      <c r="I580" s="56"/>
      <c r="J580" s="146"/>
      <c r="K580" s="148"/>
      <c r="L580" s="148"/>
      <c r="M580" s="56"/>
      <c r="N580" s="146"/>
      <c r="O580" s="145"/>
      <c r="P580" s="145"/>
      <c r="Q580" s="56"/>
      <c r="R580" s="146"/>
      <c r="S580" s="145"/>
      <c r="T580" s="145"/>
      <c r="U580" s="56"/>
      <c r="V580" s="37"/>
      <c r="W580" s="148"/>
      <c r="X580" s="148"/>
      <c r="Y580" s="56"/>
    </row>
    <row r="581" spans="1:25">
      <c r="A581" s="16"/>
      <c r="B581" s="133" t="s">
        <v>145</v>
      </c>
      <c r="C581" s="177" t="s">
        <v>177</v>
      </c>
      <c r="D581" s="175">
        <v>38847</v>
      </c>
      <c r="E581" s="63"/>
      <c r="F581" s="41"/>
      <c r="G581" s="177" t="s">
        <v>177</v>
      </c>
      <c r="H581" s="176" t="s">
        <v>188</v>
      </c>
      <c r="I581" s="63"/>
      <c r="J581" s="41"/>
      <c r="K581" s="177" t="s">
        <v>177</v>
      </c>
      <c r="L581" s="175">
        <v>8129</v>
      </c>
      <c r="M581" s="63"/>
      <c r="N581" s="41"/>
      <c r="O581" s="177" t="s">
        <v>177</v>
      </c>
      <c r="P581" s="176" t="s">
        <v>188</v>
      </c>
      <c r="Q581" s="63"/>
      <c r="R581" s="41"/>
      <c r="S581" s="177" t="s">
        <v>177</v>
      </c>
      <c r="T581" s="176" t="s">
        <v>188</v>
      </c>
      <c r="U581" s="63"/>
      <c r="V581" s="41"/>
      <c r="W581" s="177" t="s">
        <v>177</v>
      </c>
      <c r="X581" s="175">
        <v>46976</v>
      </c>
      <c r="Y581" s="63"/>
    </row>
    <row r="582" spans="1:25" ht="15.75" thickBot="1">
      <c r="A582" s="16"/>
      <c r="B582" s="133"/>
      <c r="C582" s="180"/>
      <c r="D582" s="181"/>
      <c r="E582" s="64"/>
      <c r="F582" s="41"/>
      <c r="G582" s="180"/>
      <c r="H582" s="182"/>
      <c r="I582" s="64"/>
      <c r="J582" s="41"/>
      <c r="K582" s="180"/>
      <c r="L582" s="181"/>
      <c r="M582" s="64"/>
      <c r="N582" s="41"/>
      <c r="O582" s="180"/>
      <c r="P582" s="182"/>
      <c r="Q582" s="64"/>
      <c r="R582" s="41"/>
      <c r="S582" s="180"/>
      <c r="T582" s="182"/>
      <c r="U582" s="64"/>
      <c r="V582" s="41"/>
      <c r="W582" s="180"/>
      <c r="X582" s="181"/>
      <c r="Y582" s="64"/>
    </row>
    <row r="583" spans="1:25" ht="15.75" thickTop="1"/>
  </sheetData>
  <mergeCells count="4335">
    <mergeCell ref="B516:Z516"/>
    <mergeCell ref="B510:Z510"/>
    <mergeCell ref="B511:Z511"/>
    <mergeCell ref="B512:Z512"/>
    <mergeCell ref="B513:Z513"/>
    <mergeCell ref="B514:Z514"/>
    <mergeCell ref="B515:Z515"/>
    <mergeCell ref="B343:Z343"/>
    <mergeCell ref="B344:Z344"/>
    <mergeCell ref="B432:Z432"/>
    <mergeCell ref="B433:Z433"/>
    <mergeCell ref="B434:Z434"/>
    <mergeCell ref="B435:Z435"/>
    <mergeCell ref="B255:Z255"/>
    <mergeCell ref="B338:Z338"/>
    <mergeCell ref="B339:Z339"/>
    <mergeCell ref="B340:Z340"/>
    <mergeCell ref="B341:Z341"/>
    <mergeCell ref="B342:Z342"/>
    <mergeCell ref="B249:Z249"/>
    <mergeCell ref="B250:Z250"/>
    <mergeCell ref="B251:Z251"/>
    <mergeCell ref="B252:Z252"/>
    <mergeCell ref="B253:Z253"/>
    <mergeCell ref="B254:Z254"/>
    <mergeCell ref="B243:Z243"/>
    <mergeCell ref="B244:Z244"/>
    <mergeCell ref="B245:Z245"/>
    <mergeCell ref="B246:Z246"/>
    <mergeCell ref="B247:Z247"/>
    <mergeCell ref="B248:Z248"/>
    <mergeCell ref="B188:Z188"/>
    <mergeCell ref="B189:Z189"/>
    <mergeCell ref="B190:Z190"/>
    <mergeCell ref="B191:Z191"/>
    <mergeCell ref="B192:Z192"/>
    <mergeCell ref="B193:Z193"/>
    <mergeCell ref="B182:Z182"/>
    <mergeCell ref="B183:Z183"/>
    <mergeCell ref="B184:Z184"/>
    <mergeCell ref="B185:Z185"/>
    <mergeCell ref="B186:Z186"/>
    <mergeCell ref="B187:Z187"/>
    <mergeCell ref="B129:Z129"/>
    <mergeCell ref="B130:Z130"/>
    <mergeCell ref="B131:Z131"/>
    <mergeCell ref="B132:Z132"/>
    <mergeCell ref="B180:Z180"/>
    <mergeCell ref="B181:Z181"/>
    <mergeCell ref="B123:Z123"/>
    <mergeCell ref="B124:Z124"/>
    <mergeCell ref="B125:Z125"/>
    <mergeCell ref="B126:Z126"/>
    <mergeCell ref="B127:Z127"/>
    <mergeCell ref="B128:Z128"/>
    <mergeCell ref="B66:Z66"/>
    <mergeCell ref="B67:Z67"/>
    <mergeCell ref="B68:Z68"/>
    <mergeCell ref="B116:Z116"/>
    <mergeCell ref="B117:Z117"/>
    <mergeCell ref="B118:Z118"/>
    <mergeCell ref="B15:Z15"/>
    <mergeCell ref="B16:Z16"/>
    <mergeCell ref="B17:Z17"/>
    <mergeCell ref="B18:Z18"/>
    <mergeCell ref="B64:Z64"/>
    <mergeCell ref="B65:Z65"/>
    <mergeCell ref="B9:Z9"/>
    <mergeCell ref="B10:Z10"/>
    <mergeCell ref="B11:Z11"/>
    <mergeCell ref="B12:Z12"/>
    <mergeCell ref="B13:Z13"/>
    <mergeCell ref="B14:Z14"/>
    <mergeCell ref="A1:A2"/>
    <mergeCell ref="B1:Z1"/>
    <mergeCell ref="B2:Z2"/>
    <mergeCell ref="B3:Z3"/>
    <mergeCell ref="A4:A582"/>
    <mergeCell ref="B4:Z4"/>
    <mergeCell ref="B5:Z5"/>
    <mergeCell ref="B6:Z6"/>
    <mergeCell ref="B7:Z7"/>
    <mergeCell ref="B8:Z8"/>
    <mergeCell ref="T581:T582"/>
    <mergeCell ref="U581:U582"/>
    <mergeCell ref="V581:V582"/>
    <mergeCell ref="W581:W582"/>
    <mergeCell ref="X581:X582"/>
    <mergeCell ref="Y581:Y582"/>
    <mergeCell ref="N581:N582"/>
    <mergeCell ref="O581:O582"/>
    <mergeCell ref="P581:P582"/>
    <mergeCell ref="Q581:Q582"/>
    <mergeCell ref="R581:R582"/>
    <mergeCell ref="S581:S582"/>
    <mergeCell ref="H581:H582"/>
    <mergeCell ref="I581:I582"/>
    <mergeCell ref="J581:J582"/>
    <mergeCell ref="K581:K582"/>
    <mergeCell ref="L581:L582"/>
    <mergeCell ref="M581:M582"/>
    <mergeCell ref="B581:B582"/>
    <mergeCell ref="C581:C582"/>
    <mergeCell ref="D581:D582"/>
    <mergeCell ref="E581:E582"/>
    <mergeCell ref="F581:F582"/>
    <mergeCell ref="G581:G582"/>
    <mergeCell ref="R579:R580"/>
    <mergeCell ref="S579:T580"/>
    <mergeCell ref="U579:U580"/>
    <mergeCell ref="V579:V580"/>
    <mergeCell ref="W579:X580"/>
    <mergeCell ref="Y579:Y580"/>
    <mergeCell ref="J579:J580"/>
    <mergeCell ref="K579:L580"/>
    <mergeCell ref="M579:M580"/>
    <mergeCell ref="N579:N580"/>
    <mergeCell ref="O579:P580"/>
    <mergeCell ref="Q579:Q580"/>
    <mergeCell ref="B579:B580"/>
    <mergeCell ref="C579:D580"/>
    <mergeCell ref="E579:E580"/>
    <mergeCell ref="F579:F580"/>
    <mergeCell ref="G579:H580"/>
    <mergeCell ref="I579:I580"/>
    <mergeCell ref="R577:R578"/>
    <mergeCell ref="S577:T578"/>
    <mergeCell ref="U577:U578"/>
    <mergeCell ref="V577:V578"/>
    <mergeCell ref="W577:X578"/>
    <mergeCell ref="Y577:Y578"/>
    <mergeCell ref="J577:J578"/>
    <mergeCell ref="K577:L578"/>
    <mergeCell ref="M577:M578"/>
    <mergeCell ref="N577:N578"/>
    <mergeCell ref="O577:P578"/>
    <mergeCell ref="Q577:Q578"/>
    <mergeCell ref="B577:B578"/>
    <mergeCell ref="C577:D578"/>
    <mergeCell ref="E577:E578"/>
    <mergeCell ref="F577:F578"/>
    <mergeCell ref="G577:H578"/>
    <mergeCell ref="I577:I578"/>
    <mergeCell ref="R575:R576"/>
    <mergeCell ref="S575:T576"/>
    <mergeCell ref="U575:U576"/>
    <mergeCell ref="V575:V576"/>
    <mergeCell ref="W575:X576"/>
    <mergeCell ref="Y575:Y576"/>
    <mergeCell ref="J575:J576"/>
    <mergeCell ref="K575:L576"/>
    <mergeCell ref="M575:M576"/>
    <mergeCell ref="N575:N576"/>
    <mergeCell ref="O575:P576"/>
    <mergeCell ref="Q575:Q576"/>
    <mergeCell ref="B575:B576"/>
    <mergeCell ref="C575:D576"/>
    <mergeCell ref="E575:E576"/>
    <mergeCell ref="F575:F576"/>
    <mergeCell ref="G575:H576"/>
    <mergeCell ref="I575:I576"/>
    <mergeCell ref="R573:R574"/>
    <mergeCell ref="S573:T574"/>
    <mergeCell ref="U573:U574"/>
    <mergeCell ref="V573:V574"/>
    <mergeCell ref="W573:X574"/>
    <mergeCell ref="Y573:Y574"/>
    <mergeCell ref="J573:J574"/>
    <mergeCell ref="K573:L574"/>
    <mergeCell ref="M573:M574"/>
    <mergeCell ref="N573:N574"/>
    <mergeCell ref="O573:P574"/>
    <mergeCell ref="Q573:Q574"/>
    <mergeCell ref="B573:B574"/>
    <mergeCell ref="C573:D574"/>
    <mergeCell ref="E573:E574"/>
    <mergeCell ref="F573:F574"/>
    <mergeCell ref="G573:H574"/>
    <mergeCell ref="I573:I574"/>
    <mergeCell ref="R571:R572"/>
    <mergeCell ref="S571:T572"/>
    <mergeCell ref="U571:U572"/>
    <mergeCell ref="V571:V572"/>
    <mergeCell ref="W571:X572"/>
    <mergeCell ref="Y571:Y572"/>
    <mergeCell ref="J571:J572"/>
    <mergeCell ref="K571:L572"/>
    <mergeCell ref="M571:M572"/>
    <mergeCell ref="N571:N572"/>
    <mergeCell ref="O571:P572"/>
    <mergeCell ref="Q571:Q572"/>
    <mergeCell ref="B571:B572"/>
    <mergeCell ref="C571:D572"/>
    <mergeCell ref="E571:E572"/>
    <mergeCell ref="F571:F572"/>
    <mergeCell ref="G571:H572"/>
    <mergeCell ref="I571:I572"/>
    <mergeCell ref="R569:R570"/>
    <mergeCell ref="S569:T570"/>
    <mergeCell ref="U569:U570"/>
    <mergeCell ref="V569:V570"/>
    <mergeCell ref="W569:X570"/>
    <mergeCell ref="Y569:Y570"/>
    <mergeCell ref="J569:J570"/>
    <mergeCell ref="K569:L570"/>
    <mergeCell ref="M569:M570"/>
    <mergeCell ref="N569:N570"/>
    <mergeCell ref="O569:P570"/>
    <mergeCell ref="Q569:Q570"/>
    <mergeCell ref="B569:B570"/>
    <mergeCell ref="C569:D570"/>
    <mergeCell ref="E569:E570"/>
    <mergeCell ref="F569:F570"/>
    <mergeCell ref="G569:H570"/>
    <mergeCell ref="I569:I570"/>
    <mergeCell ref="R567:R568"/>
    <mergeCell ref="S567:T568"/>
    <mergeCell ref="U567:U568"/>
    <mergeCell ref="V567:V568"/>
    <mergeCell ref="W567:X568"/>
    <mergeCell ref="Y567:Y568"/>
    <mergeCell ref="J567:J568"/>
    <mergeCell ref="K567:L568"/>
    <mergeCell ref="M567:M568"/>
    <mergeCell ref="N567:N568"/>
    <mergeCell ref="O567:P568"/>
    <mergeCell ref="Q567:Q568"/>
    <mergeCell ref="B567:B568"/>
    <mergeCell ref="C567:D568"/>
    <mergeCell ref="E567:E568"/>
    <mergeCell ref="F567:F568"/>
    <mergeCell ref="G567:H568"/>
    <mergeCell ref="I567:I568"/>
    <mergeCell ref="R565:R566"/>
    <mergeCell ref="S565:T566"/>
    <mergeCell ref="U565:U566"/>
    <mergeCell ref="V565:V566"/>
    <mergeCell ref="W565:X566"/>
    <mergeCell ref="Y565:Y566"/>
    <mergeCell ref="J565:J566"/>
    <mergeCell ref="K565:L566"/>
    <mergeCell ref="M565:M566"/>
    <mergeCell ref="N565:N566"/>
    <mergeCell ref="O565:P566"/>
    <mergeCell ref="Q565:Q566"/>
    <mergeCell ref="B565:B566"/>
    <mergeCell ref="C565:D566"/>
    <mergeCell ref="E565:E566"/>
    <mergeCell ref="F565:F566"/>
    <mergeCell ref="G565:H566"/>
    <mergeCell ref="I565:I566"/>
    <mergeCell ref="R563:R564"/>
    <mergeCell ref="S563:T564"/>
    <mergeCell ref="U563:U564"/>
    <mergeCell ref="V563:V564"/>
    <mergeCell ref="W563:X564"/>
    <mergeCell ref="Y563:Y564"/>
    <mergeCell ref="J563:J564"/>
    <mergeCell ref="K563:L564"/>
    <mergeCell ref="M563:M564"/>
    <mergeCell ref="N563:N564"/>
    <mergeCell ref="O563:P564"/>
    <mergeCell ref="Q563:Q564"/>
    <mergeCell ref="B563:B564"/>
    <mergeCell ref="C563:D564"/>
    <mergeCell ref="E563:E564"/>
    <mergeCell ref="F563:F564"/>
    <mergeCell ref="G563:H564"/>
    <mergeCell ref="I563:I564"/>
    <mergeCell ref="C562:E562"/>
    <mergeCell ref="G562:I562"/>
    <mergeCell ref="K562:M562"/>
    <mergeCell ref="O562:Q562"/>
    <mergeCell ref="S562:U562"/>
    <mergeCell ref="W562:Y562"/>
    <mergeCell ref="R560:R561"/>
    <mergeCell ref="S560:T561"/>
    <mergeCell ref="U560:U561"/>
    <mergeCell ref="V560:V561"/>
    <mergeCell ref="W560:X561"/>
    <mergeCell ref="Y560:Y561"/>
    <mergeCell ref="J560:J561"/>
    <mergeCell ref="K560:L561"/>
    <mergeCell ref="M560:M561"/>
    <mergeCell ref="N560:N561"/>
    <mergeCell ref="O560:P561"/>
    <mergeCell ref="Q560:Q561"/>
    <mergeCell ref="B560:B561"/>
    <mergeCell ref="C560:D561"/>
    <mergeCell ref="E560:E561"/>
    <mergeCell ref="F560:F561"/>
    <mergeCell ref="G560:H561"/>
    <mergeCell ref="I560:I561"/>
    <mergeCell ref="R558:R559"/>
    <mergeCell ref="S558:T559"/>
    <mergeCell ref="U558:U559"/>
    <mergeCell ref="V558:V559"/>
    <mergeCell ref="W558:X559"/>
    <mergeCell ref="Y558:Y559"/>
    <mergeCell ref="J558:J559"/>
    <mergeCell ref="K558:L559"/>
    <mergeCell ref="M558:M559"/>
    <mergeCell ref="N558:N559"/>
    <mergeCell ref="O558:P559"/>
    <mergeCell ref="Q558:Q559"/>
    <mergeCell ref="B558:B559"/>
    <mergeCell ref="C558:D559"/>
    <mergeCell ref="E558:E559"/>
    <mergeCell ref="F558:F559"/>
    <mergeCell ref="G558:H559"/>
    <mergeCell ref="I558:I559"/>
    <mergeCell ref="R556:R557"/>
    <mergeCell ref="S556:T557"/>
    <mergeCell ref="U556:U557"/>
    <mergeCell ref="V556:V557"/>
    <mergeCell ref="W556:X557"/>
    <mergeCell ref="Y556:Y557"/>
    <mergeCell ref="J556:J557"/>
    <mergeCell ref="K556:L557"/>
    <mergeCell ref="M556:M557"/>
    <mergeCell ref="N556:N557"/>
    <mergeCell ref="O556:P557"/>
    <mergeCell ref="Q556:Q557"/>
    <mergeCell ref="B556:B557"/>
    <mergeCell ref="C556:D557"/>
    <mergeCell ref="E556:E557"/>
    <mergeCell ref="F556:F557"/>
    <mergeCell ref="G556:H557"/>
    <mergeCell ref="I556:I557"/>
    <mergeCell ref="R554:R555"/>
    <mergeCell ref="S554:T555"/>
    <mergeCell ref="U554:U555"/>
    <mergeCell ref="V554:V555"/>
    <mergeCell ref="W554:X555"/>
    <mergeCell ref="Y554:Y555"/>
    <mergeCell ref="J554:J555"/>
    <mergeCell ref="K554:L555"/>
    <mergeCell ref="M554:M555"/>
    <mergeCell ref="N554:N555"/>
    <mergeCell ref="O554:P555"/>
    <mergeCell ref="Q554:Q555"/>
    <mergeCell ref="B554:B555"/>
    <mergeCell ref="C554:D555"/>
    <mergeCell ref="E554:E555"/>
    <mergeCell ref="F554:F555"/>
    <mergeCell ref="G554:H555"/>
    <mergeCell ref="I554:I555"/>
    <mergeCell ref="R552:R553"/>
    <mergeCell ref="S552:T553"/>
    <mergeCell ref="U552:U553"/>
    <mergeCell ref="V552:V553"/>
    <mergeCell ref="W552:X553"/>
    <mergeCell ref="Y552:Y553"/>
    <mergeCell ref="J552:J553"/>
    <mergeCell ref="K552:L553"/>
    <mergeCell ref="M552:M553"/>
    <mergeCell ref="N552:N553"/>
    <mergeCell ref="O552:P553"/>
    <mergeCell ref="Q552:Q553"/>
    <mergeCell ref="B552:B553"/>
    <mergeCell ref="C552:D553"/>
    <mergeCell ref="E552:E553"/>
    <mergeCell ref="F552:F553"/>
    <mergeCell ref="G552:H553"/>
    <mergeCell ref="I552:I553"/>
    <mergeCell ref="C551:E551"/>
    <mergeCell ref="G551:I551"/>
    <mergeCell ref="K551:M551"/>
    <mergeCell ref="O551:Q551"/>
    <mergeCell ref="S551:U551"/>
    <mergeCell ref="W551:Y551"/>
    <mergeCell ref="R549:R550"/>
    <mergeCell ref="S549:T550"/>
    <mergeCell ref="U549:U550"/>
    <mergeCell ref="V549:V550"/>
    <mergeCell ref="W549:X550"/>
    <mergeCell ref="Y549:Y550"/>
    <mergeCell ref="J549:J550"/>
    <mergeCell ref="K549:L550"/>
    <mergeCell ref="M549:M550"/>
    <mergeCell ref="N549:N550"/>
    <mergeCell ref="O549:P550"/>
    <mergeCell ref="Q549:Q550"/>
    <mergeCell ref="B549:B550"/>
    <mergeCell ref="C549:D550"/>
    <mergeCell ref="E549:E550"/>
    <mergeCell ref="F549:F550"/>
    <mergeCell ref="G549:H550"/>
    <mergeCell ref="I549:I550"/>
    <mergeCell ref="R547:R548"/>
    <mergeCell ref="S547:T548"/>
    <mergeCell ref="U547:U548"/>
    <mergeCell ref="V547:V548"/>
    <mergeCell ref="W547:X548"/>
    <mergeCell ref="Y547:Y548"/>
    <mergeCell ref="J547:J548"/>
    <mergeCell ref="K547:L548"/>
    <mergeCell ref="M547:M548"/>
    <mergeCell ref="N547:N548"/>
    <mergeCell ref="O547:P548"/>
    <mergeCell ref="Q547:Q548"/>
    <mergeCell ref="B547:B548"/>
    <mergeCell ref="C547:D548"/>
    <mergeCell ref="E547:E548"/>
    <mergeCell ref="F547:F548"/>
    <mergeCell ref="G547:H548"/>
    <mergeCell ref="I547:I548"/>
    <mergeCell ref="R545:R546"/>
    <mergeCell ref="S545:T546"/>
    <mergeCell ref="U545:U546"/>
    <mergeCell ref="V545:V546"/>
    <mergeCell ref="W545:X546"/>
    <mergeCell ref="Y545:Y546"/>
    <mergeCell ref="J545:J546"/>
    <mergeCell ref="K545:L546"/>
    <mergeCell ref="M545:M546"/>
    <mergeCell ref="N545:N546"/>
    <mergeCell ref="O545:P546"/>
    <mergeCell ref="Q545:Q546"/>
    <mergeCell ref="B545:B546"/>
    <mergeCell ref="C545:D546"/>
    <mergeCell ref="E545:E546"/>
    <mergeCell ref="F545:F546"/>
    <mergeCell ref="G545:H546"/>
    <mergeCell ref="I545:I546"/>
    <mergeCell ref="R543:R544"/>
    <mergeCell ref="S543:T544"/>
    <mergeCell ref="U543:U544"/>
    <mergeCell ref="V543:V544"/>
    <mergeCell ref="W543:X544"/>
    <mergeCell ref="Y543:Y544"/>
    <mergeCell ref="J543:J544"/>
    <mergeCell ref="K543:L544"/>
    <mergeCell ref="M543:M544"/>
    <mergeCell ref="N543:N544"/>
    <mergeCell ref="O543:P544"/>
    <mergeCell ref="Q543:Q544"/>
    <mergeCell ref="B543:B544"/>
    <mergeCell ref="C543:D544"/>
    <mergeCell ref="E543:E544"/>
    <mergeCell ref="F543:F544"/>
    <mergeCell ref="G543:H544"/>
    <mergeCell ref="I543:I544"/>
    <mergeCell ref="R541:R542"/>
    <mergeCell ref="S541:T542"/>
    <mergeCell ref="U541:U542"/>
    <mergeCell ref="V541:V542"/>
    <mergeCell ref="W541:X542"/>
    <mergeCell ref="Y541:Y542"/>
    <mergeCell ref="J541:J542"/>
    <mergeCell ref="K541:L542"/>
    <mergeCell ref="M541:M542"/>
    <mergeCell ref="N541:N542"/>
    <mergeCell ref="O541:P542"/>
    <mergeCell ref="Q541:Q542"/>
    <mergeCell ref="B541:B542"/>
    <mergeCell ref="C541:D542"/>
    <mergeCell ref="E541:E542"/>
    <mergeCell ref="F541:F542"/>
    <mergeCell ref="G541:H542"/>
    <mergeCell ref="I541:I542"/>
    <mergeCell ref="R539:R540"/>
    <mergeCell ref="S539:T540"/>
    <mergeCell ref="U539:U540"/>
    <mergeCell ref="V539:V540"/>
    <mergeCell ref="W539:X540"/>
    <mergeCell ref="Y539:Y540"/>
    <mergeCell ref="J539:J540"/>
    <mergeCell ref="K539:L540"/>
    <mergeCell ref="M539:M540"/>
    <mergeCell ref="N539:N540"/>
    <mergeCell ref="O539:P540"/>
    <mergeCell ref="Q539:Q540"/>
    <mergeCell ref="B539:B540"/>
    <mergeCell ref="C539:D540"/>
    <mergeCell ref="E539:E540"/>
    <mergeCell ref="F539:F540"/>
    <mergeCell ref="G539:H540"/>
    <mergeCell ref="I539:I540"/>
    <mergeCell ref="R537:R538"/>
    <mergeCell ref="S537:T538"/>
    <mergeCell ref="U537:U538"/>
    <mergeCell ref="V537:V538"/>
    <mergeCell ref="W537:X538"/>
    <mergeCell ref="Y537:Y538"/>
    <mergeCell ref="J537:J538"/>
    <mergeCell ref="K537:L538"/>
    <mergeCell ref="M537:M538"/>
    <mergeCell ref="N537:N538"/>
    <mergeCell ref="O537:P538"/>
    <mergeCell ref="Q537:Q538"/>
    <mergeCell ref="B537:B538"/>
    <mergeCell ref="C537:D538"/>
    <mergeCell ref="E537:E538"/>
    <mergeCell ref="F537:F538"/>
    <mergeCell ref="G537:H538"/>
    <mergeCell ref="I537:I538"/>
    <mergeCell ref="R535:R536"/>
    <mergeCell ref="S535:T536"/>
    <mergeCell ref="U535:U536"/>
    <mergeCell ref="V535:V536"/>
    <mergeCell ref="W535:X536"/>
    <mergeCell ref="Y535:Y536"/>
    <mergeCell ref="J535:J536"/>
    <mergeCell ref="K535:L536"/>
    <mergeCell ref="M535:M536"/>
    <mergeCell ref="N535:N536"/>
    <mergeCell ref="O535:P536"/>
    <mergeCell ref="Q535:Q536"/>
    <mergeCell ref="B535:B536"/>
    <mergeCell ref="C535:D536"/>
    <mergeCell ref="E535:E536"/>
    <mergeCell ref="F535:F536"/>
    <mergeCell ref="G535:H536"/>
    <mergeCell ref="I535:I536"/>
    <mergeCell ref="R533:R534"/>
    <mergeCell ref="S533:T534"/>
    <mergeCell ref="U533:U534"/>
    <mergeCell ref="V533:V534"/>
    <mergeCell ref="W533:X534"/>
    <mergeCell ref="Y533:Y534"/>
    <mergeCell ref="J533:J534"/>
    <mergeCell ref="K533:L534"/>
    <mergeCell ref="M533:M534"/>
    <mergeCell ref="N533:N534"/>
    <mergeCell ref="O533:P534"/>
    <mergeCell ref="Q533:Q534"/>
    <mergeCell ref="B533:B534"/>
    <mergeCell ref="C533:D534"/>
    <mergeCell ref="E533:E534"/>
    <mergeCell ref="F533:F534"/>
    <mergeCell ref="G533:H534"/>
    <mergeCell ref="I533:I534"/>
    <mergeCell ref="R531:R532"/>
    <mergeCell ref="S531:T532"/>
    <mergeCell ref="U531:U532"/>
    <mergeCell ref="V531:V532"/>
    <mergeCell ref="W531:X532"/>
    <mergeCell ref="Y531:Y532"/>
    <mergeCell ref="J531:J532"/>
    <mergeCell ref="K531:L532"/>
    <mergeCell ref="M531:M532"/>
    <mergeCell ref="N531:N532"/>
    <mergeCell ref="O531:P532"/>
    <mergeCell ref="Q531:Q532"/>
    <mergeCell ref="B531:B532"/>
    <mergeCell ref="C531:D532"/>
    <mergeCell ref="E531:E532"/>
    <mergeCell ref="F531:F532"/>
    <mergeCell ref="G531:H532"/>
    <mergeCell ref="I531:I532"/>
    <mergeCell ref="R529:R530"/>
    <mergeCell ref="S529:T530"/>
    <mergeCell ref="U529:U530"/>
    <mergeCell ref="V529:V530"/>
    <mergeCell ref="W529:X530"/>
    <mergeCell ref="Y529:Y530"/>
    <mergeCell ref="J529:J530"/>
    <mergeCell ref="K529:L530"/>
    <mergeCell ref="M529:M530"/>
    <mergeCell ref="N529:N530"/>
    <mergeCell ref="O529:P530"/>
    <mergeCell ref="Q529:Q530"/>
    <mergeCell ref="B529:B530"/>
    <mergeCell ref="C529:D530"/>
    <mergeCell ref="E529:E530"/>
    <mergeCell ref="F529:F530"/>
    <mergeCell ref="G529:H530"/>
    <mergeCell ref="I529:I530"/>
    <mergeCell ref="R527:R528"/>
    <mergeCell ref="S527:T528"/>
    <mergeCell ref="U527:U528"/>
    <mergeCell ref="V527:V528"/>
    <mergeCell ref="W527:X528"/>
    <mergeCell ref="Y527:Y528"/>
    <mergeCell ref="J527:J528"/>
    <mergeCell ref="K527:L528"/>
    <mergeCell ref="M527:M528"/>
    <mergeCell ref="N527:N528"/>
    <mergeCell ref="O527:P528"/>
    <mergeCell ref="Q527:Q528"/>
    <mergeCell ref="B527:B528"/>
    <mergeCell ref="C527:D528"/>
    <mergeCell ref="E527:E528"/>
    <mergeCell ref="F527:F528"/>
    <mergeCell ref="G527:H528"/>
    <mergeCell ref="I527:I528"/>
    <mergeCell ref="C526:E526"/>
    <mergeCell ref="G526:I526"/>
    <mergeCell ref="K526:M526"/>
    <mergeCell ref="O526:Q526"/>
    <mergeCell ref="S526:U526"/>
    <mergeCell ref="W526:Y526"/>
    <mergeCell ref="T524:T525"/>
    <mergeCell ref="U524:U525"/>
    <mergeCell ref="V524:V525"/>
    <mergeCell ref="W524:W525"/>
    <mergeCell ref="X524:X525"/>
    <mergeCell ref="Y524:Y525"/>
    <mergeCell ref="N524:N525"/>
    <mergeCell ref="O524:O525"/>
    <mergeCell ref="P524:P525"/>
    <mergeCell ref="Q524:Q525"/>
    <mergeCell ref="R524:R525"/>
    <mergeCell ref="S524:S525"/>
    <mergeCell ref="H524:H525"/>
    <mergeCell ref="I524:I525"/>
    <mergeCell ref="J524:J525"/>
    <mergeCell ref="K524:K525"/>
    <mergeCell ref="L524:L525"/>
    <mergeCell ref="M524:M525"/>
    <mergeCell ref="B524:B525"/>
    <mergeCell ref="C524:C525"/>
    <mergeCell ref="D524:D525"/>
    <mergeCell ref="E524:E525"/>
    <mergeCell ref="F524:F525"/>
    <mergeCell ref="G524:G525"/>
    <mergeCell ref="C523:E523"/>
    <mergeCell ref="G523:I523"/>
    <mergeCell ref="K523:M523"/>
    <mergeCell ref="O523:Q523"/>
    <mergeCell ref="S523:U523"/>
    <mergeCell ref="W523:Y523"/>
    <mergeCell ref="S519:U522"/>
    <mergeCell ref="V519:V522"/>
    <mergeCell ref="W519:Y519"/>
    <mergeCell ref="W520:Y520"/>
    <mergeCell ref="W521:Y521"/>
    <mergeCell ref="W522:Y522"/>
    <mergeCell ref="N519:N522"/>
    <mergeCell ref="O519:Q519"/>
    <mergeCell ref="O520:Q520"/>
    <mergeCell ref="O521:Q521"/>
    <mergeCell ref="O522:Q522"/>
    <mergeCell ref="R519:R522"/>
    <mergeCell ref="G521:I521"/>
    <mergeCell ref="G522:I522"/>
    <mergeCell ref="J519:J522"/>
    <mergeCell ref="K519:M519"/>
    <mergeCell ref="K520:M520"/>
    <mergeCell ref="K521:M521"/>
    <mergeCell ref="K522:M522"/>
    <mergeCell ref="Y508:Y509"/>
    <mergeCell ref="B517:Y517"/>
    <mergeCell ref="B519:B522"/>
    <mergeCell ref="C519:E519"/>
    <mergeCell ref="C520:E520"/>
    <mergeCell ref="C521:E521"/>
    <mergeCell ref="C522:E522"/>
    <mergeCell ref="F519:F522"/>
    <mergeCell ref="G519:I519"/>
    <mergeCell ref="G520:I520"/>
    <mergeCell ref="S508:S509"/>
    <mergeCell ref="T508:T509"/>
    <mergeCell ref="U508:U509"/>
    <mergeCell ref="V508:V509"/>
    <mergeCell ref="W508:W509"/>
    <mergeCell ref="X508:X509"/>
    <mergeCell ref="M508:M509"/>
    <mergeCell ref="N508:N509"/>
    <mergeCell ref="O508:O509"/>
    <mergeCell ref="P508:P509"/>
    <mergeCell ref="Q508:Q509"/>
    <mergeCell ref="R508:R509"/>
    <mergeCell ref="G508:G509"/>
    <mergeCell ref="H508:H509"/>
    <mergeCell ref="I508:I509"/>
    <mergeCell ref="J508:J509"/>
    <mergeCell ref="K508:K509"/>
    <mergeCell ref="L508:L509"/>
    <mergeCell ref="S506:T507"/>
    <mergeCell ref="U506:U507"/>
    <mergeCell ref="V506:V507"/>
    <mergeCell ref="W506:X507"/>
    <mergeCell ref="Y506:Y507"/>
    <mergeCell ref="B508:B509"/>
    <mergeCell ref="C508:C509"/>
    <mergeCell ref="D508:D509"/>
    <mergeCell ref="E508:E509"/>
    <mergeCell ref="F508:F509"/>
    <mergeCell ref="K506:L507"/>
    <mergeCell ref="M506:M507"/>
    <mergeCell ref="N506:N507"/>
    <mergeCell ref="O506:P507"/>
    <mergeCell ref="Q506:Q507"/>
    <mergeCell ref="R506:R507"/>
    <mergeCell ref="V504:V505"/>
    <mergeCell ref="W504:X505"/>
    <mergeCell ref="Y504:Y505"/>
    <mergeCell ref="B506:B507"/>
    <mergeCell ref="C506:D507"/>
    <mergeCell ref="E506:E507"/>
    <mergeCell ref="F506:F507"/>
    <mergeCell ref="G506:H507"/>
    <mergeCell ref="I506:I507"/>
    <mergeCell ref="J506:J507"/>
    <mergeCell ref="N504:N505"/>
    <mergeCell ref="O504:P505"/>
    <mergeCell ref="Q504:Q505"/>
    <mergeCell ref="R504:R505"/>
    <mergeCell ref="S504:T505"/>
    <mergeCell ref="U504:U505"/>
    <mergeCell ref="Y502:Y503"/>
    <mergeCell ref="B504:B505"/>
    <mergeCell ref="C504:D505"/>
    <mergeCell ref="E504:E505"/>
    <mergeCell ref="F504:F505"/>
    <mergeCell ref="G504:H505"/>
    <mergeCell ref="I504:I505"/>
    <mergeCell ref="J504:J505"/>
    <mergeCell ref="K504:L505"/>
    <mergeCell ref="M504:M505"/>
    <mergeCell ref="Q502:Q503"/>
    <mergeCell ref="R502:R503"/>
    <mergeCell ref="S502:T503"/>
    <mergeCell ref="U502:U503"/>
    <mergeCell ref="V502:V503"/>
    <mergeCell ref="W502:X503"/>
    <mergeCell ref="I502:I503"/>
    <mergeCell ref="J502:J503"/>
    <mergeCell ref="K502:L503"/>
    <mergeCell ref="M502:M503"/>
    <mergeCell ref="N502:N503"/>
    <mergeCell ref="O502:P503"/>
    <mergeCell ref="S500:T501"/>
    <mergeCell ref="U500:U501"/>
    <mergeCell ref="V500:V501"/>
    <mergeCell ref="W500:X501"/>
    <mergeCell ref="Y500:Y501"/>
    <mergeCell ref="B502:B503"/>
    <mergeCell ref="C502:D503"/>
    <mergeCell ref="E502:E503"/>
    <mergeCell ref="F502:F503"/>
    <mergeCell ref="G502:H503"/>
    <mergeCell ref="K500:L501"/>
    <mergeCell ref="M500:M501"/>
    <mergeCell ref="N500:N501"/>
    <mergeCell ref="O500:P501"/>
    <mergeCell ref="Q500:Q501"/>
    <mergeCell ref="R500:R501"/>
    <mergeCell ref="V498:V499"/>
    <mergeCell ref="W498:X499"/>
    <mergeCell ref="Y498:Y499"/>
    <mergeCell ref="B500:B501"/>
    <mergeCell ref="C500:D501"/>
    <mergeCell ref="E500:E501"/>
    <mergeCell ref="F500:F501"/>
    <mergeCell ref="G500:H501"/>
    <mergeCell ref="I500:I501"/>
    <mergeCell ref="J500:J501"/>
    <mergeCell ref="N498:N499"/>
    <mergeCell ref="O498:P499"/>
    <mergeCell ref="Q498:Q499"/>
    <mergeCell ref="R498:R499"/>
    <mergeCell ref="S498:T499"/>
    <mergeCell ref="U498:U499"/>
    <mergeCell ref="Y496:Y497"/>
    <mergeCell ref="B498:B499"/>
    <mergeCell ref="C498:D499"/>
    <mergeCell ref="E498:E499"/>
    <mergeCell ref="F498:F499"/>
    <mergeCell ref="G498:H499"/>
    <mergeCell ref="I498:I499"/>
    <mergeCell ref="J498:J499"/>
    <mergeCell ref="K498:L499"/>
    <mergeCell ref="M498:M499"/>
    <mergeCell ref="Q496:Q497"/>
    <mergeCell ref="R496:R497"/>
    <mergeCell ref="S496:T497"/>
    <mergeCell ref="U496:U497"/>
    <mergeCell ref="V496:V497"/>
    <mergeCell ref="W496:X497"/>
    <mergeCell ref="I496:I497"/>
    <mergeCell ref="J496:J497"/>
    <mergeCell ref="K496:L497"/>
    <mergeCell ref="M496:M497"/>
    <mergeCell ref="N496:N497"/>
    <mergeCell ref="O496:P497"/>
    <mergeCell ref="S494:T495"/>
    <mergeCell ref="U494:U495"/>
    <mergeCell ref="V494:V495"/>
    <mergeCell ref="W494:X495"/>
    <mergeCell ref="Y494:Y495"/>
    <mergeCell ref="B496:B497"/>
    <mergeCell ref="C496:D497"/>
    <mergeCell ref="E496:E497"/>
    <mergeCell ref="F496:F497"/>
    <mergeCell ref="G496:H497"/>
    <mergeCell ref="K494:L495"/>
    <mergeCell ref="M494:M495"/>
    <mergeCell ref="N494:N495"/>
    <mergeCell ref="O494:P495"/>
    <mergeCell ref="Q494:Q495"/>
    <mergeCell ref="R494:R495"/>
    <mergeCell ref="V492:V493"/>
    <mergeCell ref="W492:X493"/>
    <mergeCell ref="Y492:Y493"/>
    <mergeCell ref="B494:B495"/>
    <mergeCell ref="C494:D495"/>
    <mergeCell ref="E494:E495"/>
    <mergeCell ref="F494:F495"/>
    <mergeCell ref="G494:H495"/>
    <mergeCell ref="I494:I495"/>
    <mergeCell ref="J494:J495"/>
    <mergeCell ref="J492:J493"/>
    <mergeCell ref="K492:M493"/>
    <mergeCell ref="N492:N493"/>
    <mergeCell ref="O492:Q493"/>
    <mergeCell ref="R492:R493"/>
    <mergeCell ref="S492:U493"/>
    <mergeCell ref="B492:B493"/>
    <mergeCell ref="C492:D493"/>
    <mergeCell ref="E492:E493"/>
    <mergeCell ref="F492:F493"/>
    <mergeCell ref="G492:H493"/>
    <mergeCell ref="I492:I493"/>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R488:R489"/>
    <mergeCell ref="S488:T489"/>
    <mergeCell ref="U488:U489"/>
    <mergeCell ref="V488:V489"/>
    <mergeCell ref="W488:X489"/>
    <mergeCell ref="Y488:Y489"/>
    <mergeCell ref="J488:J489"/>
    <mergeCell ref="K488:L489"/>
    <mergeCell ref="M488:M489"/>
    <mergeCell ref="N488:N489"/>
    <mergeCell ref="O488:P489"/>
    <mergeCell ref="Q488:Q489"/>
    <mergeCell ref="B488:B489"/>
    <mergeCell ref="C488:D489"/>
    <mergeCell ref="E488:E489"/>
    <mergeCell ref="F488:F489"/>
    <mergeCell ref="G488:H489"/>
    <mergeCell ref="I488:I489"/>
    <mergeCell ref="R486:R487"/>
    <mergeCell ref="S486:T487"/>
    <mergeCell ref="U486:U487"/>
    <mergeCell ref="V486:V487"/>
    <mergeCell ref="W486:X487"/>
    <mergeCell ref="Y486:Y487"/>
    <mergeCell ref="J486:J487"/>
    <mergeCell ref="K486:L487"/>
    <mergeCell ref="M486:M487"/>
    <mergeCell ref="N486:N487"/>
    <mergeCell ref="O486:P487"/>
    <mergeCell ref="Q486:Q487"/>
    <mergeCell ref="B486:B487"/>
    <mergeCell ref="C486:D487"/>
    <mergeCell ref="E486:E487"/>
    <mergeCell ref="F486:F487"/>
    <mergeCell ref="G486:H487"/>
    <mergeCell ref="I486:I487"/>
    <mergeCell ref="R484:R485"/>
    <mergeCell ref="S484:T485"/>
    <mergeCell ref="U484:U485"/>
    <mergeCell ref="V484:V485"/>
    <mergeCell ref="W484:X485"/>
    <mergeCell ref="Y484:Y485"/>
    <mergeCell ref="J484:J485"/>
    <mergeCell ref="K484:L485"/>
    <mergeCell ref="M484:M485"/>
    <mergeCell ref="N484:N485"/>
    <mergeCell ref="O484:P485"/>
    <mergeCell ref="Q484:Q485"/>
    <mergeCell ref="B484:B485"/>
    <mergeCell ref="C484:D485"/>
    <mergeCell ref="E484:E485"/>
    <mergeCell ref="F484:F485"/>
    <mergeCell ref="G484:H485"/>
    <mergeCell ref="I484:I485"/>
    <mergeCell ref="C483:E483"/>
    <mergeCell ref="G483:I483"/>
    <mergeCell ref="K483:M483"/>
    <mergeCell ref="O483:Q483"/>
    <mergeCell ref="S483:U483"/>
    <mergeCell ref="W483:Y483"/>
    <mergeCell ref="R481:R482"/>
    <mergeCell ref="S481:T482"/>
    <mergeCell ref="U481:U482"/>
    <mergeCell ref="V481:V482"/>
    <mergeCell ref="W481:X482"/>
    <mergeCell ref="Y481:Y482"/>
    <mergeCell ref="J481:J482"/>
    <mergeCell ref="K481:L482"/>
    <mergeCell ref="M481:M482"/>
    <mergeCell ref="N481:N482"/>
    <mergeCell ref="O481:P482"/>
    <mergeCell ref="Q481:Q482"/>
    <mergeCell ref="B481:B482"/>
    <mergeCell ref="C481:D482"/>
    <mergeCell ref="E481:E482"/>
    <mergeCell ref="F481:F482"/>
    <mergeCell ref="G481:H482"/>
    <mergeCell ref="I481:I482"/>
    <mergeCell ref="R479:R480"/>
    <mergeCell ref="S479:T480"/>
    <mergeCell ref="U479:U480"/>
    <mergeCell ref="V479:V480"/>
    <mergeCell ref="W479:X480"/>
    <mergeCell ref="Y479:Y480"/>
    <mergeCell ref="J479:J480"/>
    <mergeCell ref="K479:L480"/>
    <mergeCell ref="M479:M480"/>
    <mergeCell ref="N479:N480"/>
    <mergeCell ref="O479:P480"/>
    <mergeCell ref="Q479:Q480"/>
    <mergeCell ref="B479:B480"/>
    <mergeCell ref="C479:D480"/>
    <mergeCell ref="E479:E480"/>
    <mergeCell ref="F479:F480"/>
    <mergeCell ref="G479:H480"/>
    <mergeCell ref="I479:I480"/>
    <mergeCell ref="R477:R478"/>
    <mergeCell ref="S477:T478"/>
    <mergeCell ref="U477:U478"/>
    <mergeCell ref="V477:V478"/>
    <mergeCell ref="W477:X478"/>
    <mergeCell ref="Y477:Y478"/>
    <mergeCell ref="J477:J478"/>
    <mergeCell ref="K477:L478"/>
    <mergeCell ref="M477:M478"/>
    <mergeCell ref="N477:N478"/>
    <mergeCell ref="O477:P478"/>
    <mergeCell ref="Q477:Q478"/>
    <mergeCell ref="B477:B478"/>
    <mergeCell ref="C477:D478"/>
    <mergeCell ref="E477:E478"/>
    <mergeCell ref="F477:F478"/>
    <mergeCell ref="G477:H478"/>
    <mergeCell ref="I477:I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R473:R474"/>
    <mergeCell ref="S473:T474"/>
    <mergeCell ref="U473:U474"/>
    <mergeCell ref="V473:V474"/>
    <mergeCell ref="W473:X474"/>
    <mergeCell ref="Y473:Y474"/>
    <mergeCell ref="J473:J474"/>
    <mergeCell ref="K473:L474"/>
    <mergeCell ref="M473:M474"/>
    <mergeCell ref="N473:N474"/>
    <mergeCell ref="O473:P474"/>
    <mergeCell ref="Q473:Q474"/>
    <mergeCell ref="B473:B474"/>
    <mergeCell ref="C473:D474"/>
    <mergeCell ref="E473:E474"/>
    <mergeCell ref="F473:F474"/>
    <mergeCell ref="G473:H474"/>
    <mergeCell ref="I473:I474"/>
    <mergeCell ref="R471:R472"/>
    <mergeCell ref="S471:T472"/>
    <mergeCell ref="U471:U472"/>
    <mergeCell ref="V471:V472"/>
    <mergeCell ref="W471:X472"/>
    <mergeCell ref="Y471:Y472"/>
    <mergeCell ref="J471:J472"/>
    <mergeCell ref="K471:L472"/>
    <mergeCell ref="M471:M472"/>
    <mergeCell ref="N471:N472"/>
    <mergeCell ref="O471:P472"/>
    <mergeCell ref="Q471:Q472"/>
    <mergeCell ref="B471:B472"/>
    <mergeCell ref="C471:D472"/>
    <mergeCell ref="E471:E472"/>
    <mergeCell ref="F471:F472"/>
    <mergeCell ref="G471:H472"/>
    <mergeCell ref="I471:I472"/>
    <mergeCell ref="C470:E470"/>
    <mergeCell ref="G470:I470"/>
    <mergeCell ref="K470:M470"/>
    <mergeCell ref="O470:Q470"/>
    <mergeCell ref="S470:U470"/>
    <mergeCell ref="W470:Y470"/>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R460:R461"/>
    <mergeCell ref="S460:T461"/>
    <mergeCell ref="U460:U461"/>
    <mergeCell ref="V460:V461"/>
    <mergeCell ref="W460:X461"/>
    <mergeCell ref="Y460:Y461"/>
    <mergeCell ref="J460:J461"/>
    <mergeCell ref="K460:L461"/>
    <mergeCell ref="M460:M461"/>
    <mergeCell ref="N460:N461"/>
    <mergeCell ref="O460:P461"/>
    <mergeCell ref="Q460:Q461"/>
    <mergeCell ref="B460:B461"/>
    <mergeCell ref="C460:D461"/>
    <mergeCell ref="E460:E461"/>
    <mergeCell ref="F460:F461"/>
    <mergeCell ref="G460:H461"/>
    <mergeCell ref="I460:I461"/>
    <mergeCell ref="R458:R459"/>
    <mergeCell ref="S458:T459"/>
    <mergeCell ref="U458:U459"/>
    <mergeCell ref="V458:V459"/>
    <mergeCell ref="W458:X459"/>
    <mergeCell ref="Y458:Y459"/>
    <mergeCell ref="J458:J459"/>
    <mergeCell ref="K458:L459"/>
    <mergeCell ref="M458:M459"/>
    <mergeCell ref="N458:N459"/>
    <mergeCell ref="O458:P459"/>
    <mergeCell ref="Q458:Q459"/>
    <mergeCell ref="B458:B459"/>
    <mergeCell ref="C458:D459"/>
    <mergeCell ref="E458:E459"/>
    <mergeCell ref="F458:F459"/>
    <mergeCell ref="G458:H459"/>
    <mergeCell ref="I458:I459"/>
    <mergeCell ref="R456:R457"/>
    <mergeCell ref="S456:T457"/>
    <mergeCell ref="U456:U457"/>
    <mergeCell ref="V456:V457"/>
    <mergeCell ref="W456:X457"/>
    <mergeCell ref="Y456:Y457"/>
    <mergeCell ref="J456:J457"/>
    <mergeCell ref="K456:L457"/>
    <mergeCell ref="M456:M457"/>
    <mergeCell ref="N456:N457"/>
    <mergeCell ref="O456:P457"/>
    <mergeCell ref="Q456:Q457"/>
    <mergeCell ref="B456:B457"/>
    <mergeCell ref="C456:D457"/>
    <mergeCell ref="E456:E457"/>
    <mergeCell ref="F456:F457"/>
    <mergeCell ref="G456:H457"/>
    <mergeCell ref="I456:I457"/>
    <mergeCell ref="R454:R455"/>
    <mergeCell ref="S454:T455"/>
    <mergeCell ref="U454:U455"/>
    <mergeCell ref="V454:V455"/>
    <mergeCell ref="W454:X455"/>
    <mergeCell ref="Y454:Y455"/>
    <mergeCell ref="J454:J455"/>
    <mergeCell ref="K454:L455"/>
    <mergeCell ref="M454:M455"/>
    <mergeCell ref="N454:N455"/>
    <mergeCell ref="O454:P455"/>
    <mergeCell ref="Q454:Q455"/>
    <mergeCell ref="B454:B455"/>
    <mergeCell ref="C454:D455"/>
    <mergeCell ref="E454:E455"/>
    <mergeCell ref="F454:F455"/>
    <mergeCell ref="G454:H455"/>
    <mergeCell ref="I454:I455"/>
    <mergeCell ref="R452:R453"/>
    <mergeCell ref="S452:T453"/>
    <mergeCell ref="U452:U453"/>
    <mergeCell ref="V452:V453"/>
    <mergeCell ref="W452:X453"/>
    <mergeCell ref="Y452:Y453"/>
    <mergeCell ref="J452:J453"/>
    <mergeCell ref="K452:L453"/>
    <mergeCell ref="M452:M453"/>
    <mergeCell ref="N452:N453"/>
    <mergeCell ref="O452:P453"/>
    <mergeCell ref="Q452:Q453"/>
    <mergeCell ref="B452:B453"/>
    <mergeCell ref="C452:D453"/>
    <mergeCell ref="E452:E453"/>
    <mergeCell ref="F452:F453"/>
    <mergeCell ref="G452:H453"/>
    <mergeCell ref="I452:I453"/>
    <mergeCell ref="R450:R451"/>
    <mergeCell ref="S450:T451"/>
    <mergeCell ref="U450:U451"/>
    <mergeCell ref="V450:V451"/>
    <mergeCell ref="W450:X451"/>
    <mergeCell ref="Y450:Y451"/>
    <mergeCell ref="J450:J451"/>
    <mergeCell ref="K450:L451"/>
    <mergeCell ref="M450:M451"/>
    <mergeCell ref="N450:N451"/>
    <mergeCell ref="O450:P451"/>
    <mergeCell ref="Q450:Q451"/>
    <mergeCell ref="B450:B451"/>
    <mergeCell ref="C450:D451"/>
    <mergeCell ref="E450:E451"/>
    <mergeCell ref="F450:F451"/>
    <mergeCell ref="G450:H451"/>
    <mergeCell ref="I450:I451"/>
    <mergeCell ref="R448:R449"/>
    <mergeCell ref="S448:T449"/>
    <mergeCell ref="U448:U449"/>
    <mergeCell ref="V448:V449"/>
    <mergeCell ref="W448:X449"/>
    <mergeCell ref="Y448:Y449"/>
    <mergeCell ref="J448:J449"/>
    <mergeCell ref="K448:L449"/>
    <mergeCell ref="M448:M449"/>
    <mergeCell ref="N448:N449"/>
    <mergeCell ref="O448:P449"/>
    <mergeCell ref="Q448:Q449"/>
    <mergeCell ref="B448:B449"/>
    <mergeCell ref="C448:D449"/>
    <mergeCell ref="E448:E449"/>
    <mergeCell ref="F448:F449"/>
    <mergeCell ref="G448:H449"/>
    <mergeCell ref="I448:I449"/>
    <mergeCell ref="C447:E447"/>
    <mergeCell ref="G447:I447"/>
    <mergeCell ref="K447:M447"/>
    <mergeCell ref="O447:Q447"/>
    <mergeCell ref="S447:U447"/>
    <mergeCell ref="W447:Y447"/>
    <mergeCell ref="T445:T446"/>
    <mergeCell ref="U445:U446"/>
    <mergeCell ref="V445:V446"/>
    <mergeCell ref="W445:W446"/>
    <mergeCell ref="X445:X446"/>
    <mergeCell ref="Y445:Y446"/>
    <mergeCell ref="N445:N446"/>
    <mergeCell ref="O445:O446"/>
    <mergeCell ref="P445:P446"/>
    <mergeCell ref="Q445:Q446"/>
    <mergeCell ref="R445:R446"/>
    <mergeCell ref="S445:S446"/>
    <mergeCell ref="H445:H446"/>
    <mergeCell ref="I445:I446"/>
    <mergeCell ref="J445:J446"/>
    <mergeCell ref="K445:K446"/>
    <mergeCell ref="L445:L446"/>
    <mergeCell ref="M445:M446"/>
    <mergeCell ref="B445:B446"/>
    <mergeCell ref="C445:C446"/>
    <mergeCell ref="D445:D446"/>
    <mergeCell ref="E445:E446"/>
    <mergeCell ref="F445:F446"/>
    <mergeCell ref="G445:G446"/>
    <mergeCell ref="C444:E444"/>
    <mergeCell ref="G444:I444"/>
    <mergeCell ref="K444:M444"/>
    <mergeCell ref="O444:Q444"/>
    <mergeCell ref="S444:U444"/>
    <mergeCell ref="W444:Y444"/>
    <mergeCell ref="S440:U443"/>
    <mergeCell ref="V440:V443"/>
    <mergeCell ref="W440:Y440"/>
    <mergeCell ref="W441:Y441"/>
    <mergeCell ref="W442:Y442"/>
    <mergeCell ref="W443:Y443"/>
    <mergeCell ref="N440:N443"/>
    <mergeCell ref="O440:Q440"/>
    <mergeCell ref="O441:Q441"/>
    <mergeCell ref="O442:Q442"/>
    <mergeCell ref="O443:Q443"/>
    <mergeCell ref="R440:R443"/>
    <mergeCell ref="G440:I440"/>
    <mergeCell ref="G441:I441"/>
    <mergeCell ref="G442:I442"/>
    <mergeCell ref="G443:I443"/>
    <mergeCell ref="J440:J443"/>
    <mergeCell ref="K440:M440"/>
    <mergeCell ref="K441:M441"/>
    <mergeCell ref="K442:M442"/>
    <mergeCell ref="K443:M443"/>
    <mergeCell ref="B440:B443"/>
    <mergeCell ref="C440:E440"/>
    <mergeCell ref="C441:E441"/>
    <mergeCell ref="C442:E442"/>
    <mergeCell ref="C443:E443"/>
    <mergeCell ref="F440:F443"/>
    <mergeCell ref="U430:U431"/>
    <mergeCell ref="V430:V431"/>
    <mergeCell ref="W430:W431"/>
    <mergeCell ref="X430:X431"/>
    <mergeCell ref="Y430:Y431"/>
    <mergeCell ref="B438:Y438"/>
    <mergeCell ref="B436:Z436"/>
    <mergeCell ref="B437:Z437"/>
    <mergeCell ref="O430:O431"/>
    <mergeCell ref="P430:P431"/>
    <mergeCell ref="Q430:Q431"/>
    <mergeCell ref="R430:R431"/>
    <mergeCell ref="S430:S431"/>
    <mergeCell ref="T430:T431"/>
    <mergeCell ref="I430:I431"/>
    <mergeCell ref="J430:J431"/>
    <mergeCell ref="K430:K431"/>
    <mergeCell ref="L430:L431"/>
    <mergeCell ref="M430:M431"/>
    <mergeCell ref="N430:N431"/>
    <mergeCell ref="V428:V429"/>
    <mergeCell ref="W428:X429"/>
    <mergeCell ref="Y428:Y429"/>
    <mergeCell ref="B430:B431"/>
    <mergeCell ref="C430:C431"/>
    <mergeCell ref="D430:D431"/>
    <mergeCell ref="E430:E431"/>
    <mergeCell ref="F430:F431"/>
    <mergeCell ref="G430:G431"/>
    <mergeCell ref="H430:H431"/>
    <mergeCell ref="N428:N429"/>
    <mergeCell ref="O428:P429"/>
    <mergeCell ref="Q428:Q429"/>
    <mergeCell ref="R428:R429"/>
    <mergeCell ref="S428:T429"/>
    <mergeCell ref="U428:U429"/>
    <mergeCell ref="Y426:Y427"/>
    <mergeCell ref="B428:B429"/>
    <mergeCell ref="C428:D429"/>
    <mergeCell ref="E428:E429"/>
    <mergeCell ref="F428:F429"/>
    <mergeCell ref="G428:H429"/>
    <mergeCell ref="I428:I429"/>
    <mergeCell ref="J428:J429"/>
    <mergeCell ref="K428:L429"/>
    <mergeCell ref="M428:M429"/>
    <mergeCell ref="Q426:Q427"/>
    <mergeCell ref="R426:R427"/>
    <mergeCell ref="S426:T427"/>
    <mergeCell ref="U426:U427"/>
    <mergeCell ref="V426:V427"/>
    <mergeCell ref="W426:X427"/>
    <mergeCell ref="I426:I427"/>
    <mergeCell ref="J426:J427"/>
    <mergeCell ref="K426:L427"/>
    <mergeCell ref="M426:M427"/>
    <mergeCell ref="N426:N427"/>
    <mergeCell ref="O426:P427"/>
    <mergeCell ref="S424:T425"/>
    <mergeCell ref="U424:U425"/>
    <mergeCell ref="V424:V425"/>
    <mergeCell ref="W424:X425"/>
    <mergeCell ref="Y424:Y425"/>
    <mergeCell ref="B426:B427"/>
    <mergeCell ref="C426:D427"/>
    <mergeCell ref="E426:E427"/>
    <mergeCell ref="F426:F427"/>
    <mergeCell ref="G426:H427"/>
    <mergeCell ref="K424:L425"/>
    <mergeCell ref="M424:M425"/>
    <mergeCell ref="N424:N425"/>
    <mergeCell ref="O424:P425"/>
    <mergeCell ref="Q424:Q425"/>
    <mergeCell ref="R424:R425"/>
    <mergeCell ref="V422:V423"/>
    <mergeCell ref="W422:X423"/>
    <mergeCell ref="Y422:Y423"/>
    <mergeCell ref="B424:B425"/>
    <mergeCell ref="C424:D425"/>
    <mergeCell ref="E424:E425"/>
    <mergeCell ref="F424:F425"/>
    <mergeCell ref="G424:H425"/>
    <mergeCell ref="I424:I425"/>
    <mergeCell ref="J424:J425"/>
    <mergeCell ref="N422:N423"/>
    <mergeCell ref="O422:P423"/>
    <mergeCell ref="Q422:Q423"/>
    <mergeCell ref="R422:R423"/>
    <mergeCell ref="S422:T423"/>
    <mergeCell ref="U422:U423"/>
    <mergeCell ref="Y420:Y421"/>
    <mergeCell ref="B422:B423"/>
    <mergeCell ref="C422:D423"/>
    <mergeCell ref="E422:E423"/>
    <mergeCell ref="F422:F423"/>
    <mergeCell ref="G422:H423"/>
    <mergeCell ref="I422:I423"/>
    <mergeCell ref="J422:J423"/>
    <mergeCell ref="K422:L423"/>
    <mergeCell ref="M422:M423"/>
    <mergeCell ref="Q420:Q421"/>
    <mergeCell ref="R420:R421"/>
    <mergeCell ref="S420:T421"/>
    <mergeCell ref="U420:U421"/>
    <mergeCell ref="V420:V421"/>
    <mergeCell ref="W420:X421"/>
    <mergeCell ref="I420:I421"/>
    <mergeCell ref="J420:J421"/>
    <mergeCell ref="K420:L421"/>
    <mergeCell ref="M420:M421"/>
    <mergeCell ref="N420:N421"/>
    <mergeCell ref="O420:P421"/>
    <mergeCell ref="S418:T419"/>
    <mergeCell ref="U418:U419"/>
    <mergeCell ref="V418:V419"/>
    <mergeCell ref="W418:X419"/>
    <mergeCell ref="Y418:Y419"/>
    <mergeCell ref="B420:B421"/>
    <mergeCell ref="C420:D421"/>
    <mergeCell ref="E420:E421"/>
    <mergeCell ref="F420:F421"/>
    <mergeCell ref="G420:H421"/>
    <mergeCell ref="K418:L419"/>
    <mergeCell ref="M418:M419"/>
    <mergeCell ref="N418:N419"/>
    <mergeCell ref="O418:P419"/>
    <mergeCell ref="Q418:Q419"/>
    <mergeCell ref="R418:R419"/>
    <mergeCell ref="V416:V417"/>
    <mergeCell ref="W416:X417"/>
    <mergeCell ref="Y416:Y417"/>
    <mergeCell ref="B418:B419"/>
    <mergeCell ref="C418:D419"/>
    <mergeCell ref="E418:E419"/>
    <mergeCell ref="F418:F419"/>
    <mergeCell ref="G418:H419"/>
    <mergeCell ref="I418:I419"/>
    <mergeCell ref="J418:J419"/>
    <mergeCell ref="N416:N417"/>
    <mergeCell ref="O416:P417"/>
    <mergeCell ref="Q416:Q417"/>
    <mergeCell ref="R416:R417"/>
    <mergeCell ref="S416:T417"/>
    <mergeCell ref="U416:U417"/>
    <mergeCell ref="B414:Y414"/>
    <mergeCell ref="B416:B417"/>
    <mergeCell ref="C416:D417"/>
    <mergeCell ref="E416:E417"/>
    <mergeCell ref="F416:F417"/>
    <mergeCell ref="G416:H417"/>
    <mergeCell ref="I416:I417"/>
    <mergeCell ref="J416:J417"/>
    <mergeCell ref="K416:L417"/>
    <mergeCell ref="M416:M417"/>
    <mergeCell ref="C413:E413"/>
    <mergeCell ref="G413:I413"/>
    <mergeCell ref="K413:M413"/>
    <mergeCell ref="O413:Q413"/>
    <mergeCell ref="S413:U413"/>
    <mergeCell ref="W413:Y413"/>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C408:E408"/>
    <mergeCell ref="G408:I408"/>
    <mergeCell ref="K408:M408"/>
    <mergeCell ref="O408:Q408"/>
    <mergeCell ref="S408:U408"/>
    <mergeCell ref="W408:Y408"/>
    <mergeCell ref="R406:R407"/>
    <mergeCell ref="S406:T407"/>
    <mergeCell ref="U406:U407"/>
    <mergeCell ref="V406:V407"/>
    <mergeCell ref="W406:X407"/>
    <mergeCell ref="Y406:Y407"/>
    <mergeCell ref="J406:J407"/>
    <mergeCell ref="K406:L407"/>
    <mergeCell ref="M406:M407"/>
    <mergeCell ref="N406:N407"/>
    <mergeCell ref="O406:P407"/>
    <mergeCell ref="Q406:Q407"/>
    <mergeCell ref="B406:B407"/>
    <mergeCell ref="C406:D407"/>
    <mergeCell ref="E406:E407"/>
    <mergeCell ref="F406:F407"/>
    <mergeCell ref="G406:H407"/>
    <mergeCell ref="I406:I407"/>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4:R395"/>
    <mergeCell ref="S394:T395"/>
    <mergeCell ref="U394:U395"/>
    <mergeCell ref="V394:V395"/>
    <mergeCell ref="W394:X395"/>
    <mergeCell ref="Y394:Y395"/>
    <mergeCell ref="J394:J395"/>
    <mergeCell ref="K394:L395"/>
    <mergeCell ref="M394:M395"/>
    <mergeCell ref="N394:N395"/>
    <mergeCell ref="O394:P395"/>
    <mergeCell ref="Q394:Q395"/>
    <mergeCell ref="B394:B395"/>
    <mergeCell ref="C394:D395"/>
    <mergeCell ref="E394:E395"/>
    <mergeCell ref="F394:F395"/>
    <mergeCell ref="G394:H395"/>
    <mergeCell ref="I394:I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R390:R391"/>
    <mergeCell ref="S390:T391"/>
    <mergeCell ref="U390:U391"/>
    <mergeCell ref="V390:V391"/>
    <mergeCell ref="W390:X391"/>
    <mergeCell ref="Y390:Y391"/>
    <mergeCell ref="J390:J391"/>
    <mergeCell ref="K390:L391"/>
    <mergeCell ref="M390:M391"/>
    <mergeCell ref="N390:N391"/>
    <mergeCell ref="O390:P391"/>
    <mergeCell ref="Q390:Q391"/>
    <mergeCell ref="B390:B391"/>
    <mergeCell ref="C390:D391"/>
    <mergeCell ref="E390:E391"/>
    <mergeCell ref="F390:F391"/>
    <mergeCell ref="G390:H391"/>
    <mergeCell ref="I390:I391"/>
    <mergeCell ref="R388:R389"/>
    <mergeCell ref="S388:T389"/>
    <mergeCell ref="U388:U389"/>
    <mergeCell ref="V388:V389"/>
    <mergeCell ref="W388:X389"/>
    <mergeCell ref="Y388:Y389"/>
    <mergeCell ref="J388:J389"/>
    <mergeCell ref="K388:L389"/>
    <mergeCell ref="M388:M389"/>
    <mergeCell ref="N388:N389"/>
    <mergeCell ref="O388:P389"/>
    <mergeCell ref="Q388:Q389"/>
    <mergeCell ref="B388:B389"/>
    <mergeCell ref="C388:D389"/>
    <mergeCell ref="E388:E389"/>
    <mergeCell ref="F388:F389"/>
    <mergeCell ref="G388:H389"/>
    <mergeCell ref="I388:I389"/>
    <mergeCell ref="T386:T387"/>
    <mergeCell ref="U386:U387"/>
    <mergeCell ref="V386:V387"/>
    <mergeCell ref="W386:W387"/>
    <mergeCell ref="X386:X387"/>
    <mergeCell ref="Y386:Y387"/>
    <mergeCell ref="N386:N387"/>
    <mergeCell ref="O386:O387"/>
    <mergeCell ref="P386:P387"/>
    <mergeCell ref="Q386:Q387"/>
    <mergeCell ref="R386:R387"/>
    <mergeCell ref="S386:S387"/>
    <mergeCell ref="H386:H387"/>
    <mergeCell ref="I386:I387"/>
    <mergeCell ref="J386:J387"/>
    <mergeCell ref="K386:K387"/>
    <mergeCell ref="L386:L387"/>
    <mergeCell ref="M386:M387"/>
    <mergeCell ref="B386:B387"/>
    <mergeCell ref="C386:C387"/>
    <mergeCell ref="D386:D387"/>
    <mergeCell ref="E386:E387"/>
    <mergeCell ref="F386:F387"/>
    <mergeCell ref="G386:G387"/>
    <mergeCell ref="C385:E385"/>
    <mergeCell ref="G385:I385"/>
    <mergeCell ref="K385:M385"/>
    <mergeCell ref="O385:Q385"/>
    <mergeCell ref="S385:U385"/>
    <mergeCell ref="W385:Y385"/>
    <mergeCell ref="C384:E384"/>
    <mergeCell ref="G384:I384"/>
    <mergeCell ref="K384:M384"/>
    <mergeCell ref="O384:Q384"/>
    <mergeCell ref="S384:U384"/>
    <mergeCell ref="W384:Y384"/>
    <mergeCell ref="T382:T383"/>
    <mergeCell ref="U382:U383"/>
    <mergeCell ref="V382:V383"/>
    <mergeCell ref="W382:W383"/>
    <mergeCell ref="X382:X383"/>
    <mergeCell ref="Y382:Y383"/>
    <mergeCell ref="N382:N383"/>
    <mergeCell ref="O382:O383"/>
    <mergeCell ref="P382:P383"/>
    <mergeCell ref="Q382:Q383"/>
    <mergeCell ref="R382:R383"/>
    <mergeCell ref="S382:S383"/>
    <mergeCell ref="H382:H383"/>
    <mergeCell ref="I382:I383"/>
    <mergeCell ref="J382:J383"/>
    <mergeCell ref="K382:K383"/>
    <mergeCell ref="L382:L383"/>
    <mergeCell ref="M382:M383"/>
    <mergeCell ref="B382:B383"/>
    <mergeCell ref="C382:C383"/>
    <mergeCell ref="D382:D383"/>
    <mergeCell ref="E382:E383"/>
    <mergeCell ref="F382:F383"/>
    <mergeCell ref="G382:G383"/>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T354:T355"/>
    <mergeCell ref="U354:U355"/>
    <mergeCell ref="V354:V355"/>
    <mergeCell ref="W354:W355"/>
    <mergeCell ref="X354:X355"/>
    <mergeCell ref="Y354:Y355"/>
    <mergeCell ref="N354:N355"/>
    <mergeCell ref="O354:O355"/>
    <mergeCell ref="P354:P355"/>
    <mergeCell ref="Q354:Q355"/>
    <mergeCell ref="R354:R355"/>
    <mergeCell ref="S354:S355"/>
    <mergeCell ref="H354:H355"/>
    <mergeCell ref="I354:I355"/>
    <mergeCell ref="J354:J355"/>
    <mergeCell ref="K354:K355"/>
    <mergeCell ref="L354:L355"/>
    <mergeCell ref="M354:M355"/>
    <mergeCell ref="B354:B355"/>
    <mergeCell ref="C354:C355"/>
    <mergeCell ref="D354:D355"/>
    <mergeCell ref="E354:E355"/>
    <mergeCell ref="F354:F355"/>
    <mergeCell ref="G354:G355"/>
    <mergeCell ref="C353:E353"/>
    <mergeCell ref="G353:I353"/>
    <mergeCell ref="K353:M353"/>
    <mergeCell ref="O353:Q353"/>
    <mergeCell ref="S353:U353"/>
    <mergeCell ref="W353:Y353"/>
    <mergeCell ref="C352:E352"/>
    <mergeCell ref="G352:I352"/>
    <mergeCell ref="K352:M352"/>
    <mergeCell ref="O352:Q352"/>
    <mergeCell ref="S352:U352"/>
    <mergeCell ref="W352:Y352"/>
    <mergeCell ref="R347:R351"/>
    <mergeCell ref="S347:U351"/>
    <mergeCell ref="V347:V351"/>
    <mergeCell ref="W347:Y347"/>
    <mergeCell ref="W348:Y348"/>
    <mergeCell ref="W349:Y349"/>
    <mergeCell ref="W350:Y350"/>
    <mergeCell ref="W351:Y351"/>
    <mergeCell ref="N347:N351"/>
    <mergeCell ref="O347:Q347"/>
    <mergeCell ref="O348:Q348"/>
    <mergeCell ref="O349:Q349"/>
    <mergeCell ref="O350:Q350"/>
    <mergeCell ref="O351:Q351"/>
    <mergeCell ref="G349:I349"/>
    <mergeCell ref="G350:I350"/>
    <mergeCell ref="G351:I351"/>
    <mergeCell ref="J347:J351"/>
    <mergeCell ref="K347:M347"/>
    <mergeCell ref="K348:M348"/>
    <mergeCell ref="K349:M349"/>
    <mergeCell ref="K350:M350"/>
    <mergeCell ref="K351:M351"/>
    <mergeCell ref="B345:Y345"/>
    <mergeCell ref="B347:B351"/>
    <mergeCell ref="C347:E347"/>
    <mergeCell ref="C348:E348"/>
    <mergeCell ref="C349:E349"/>
    <mergeCell ref="C350:E350"/>
    <mergeCell ref="C351:E351"/>
    <mergeCell ref="F347:F351"/>
    <mergeCell ref="G347:I347"/>
    <mergeCell ref="G348:I348"/>
    <mergeCell ref="T336:T337"/>
    <mergeCell ref="U336:U337"/>
    <mergeCell ref="V336:V337"/>
    <mergeCell ref="W336:W337"/>
    <mergeCell ref="X336:X337"/>
    <mergeCell ref="Y336:Y337"/>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C321:E321"/>
    <mergeCell ref="G321:I321"/>
    <mergeCell ref="K321:M321"/>
    <mergeCell ref="O321:Q321"/>
    <mergeCell ref="S321:U321"/>
    <mergeCell ref="W321:Y321"/>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C296:E296"/>
    <mergeCell ref="G296:I296"/>
    <mergeCell ref="K296:M296"/>
    <mergeCell ref="O296:Q296"/>
    <mergeCell ref="S296:U296"/>
    <mergeCell ref="W296:Y296"/>
    <mergeCell ref="Y293:Y294"/>
    <mergeCell ref="C295:E295"/>
    <mergeCell ref="G295:I295"/>
    <mergeCell ref="K295:M295"/>
    <mergeCell ref="O295:Q295"/>
    <mergeCell ref="S295:U295"/>
    <mergeCell ref="W295:Y295"/>
    <mergeCell ref="S293:S294"/>
    <mergeCell ref="T293:T294"/>
    <mergeCell ref="U293:U294"/>
    <mergeCell ref="V293:V294"/>
    <mergeCell ref="W293:W294"/>
    <mergeCell ref="X293:X294"/>
    <mergeCell ref="M293:M294"/>
    <mergeCell ref="N293:N294"/>
    <mergeCell ref="O293:O294"/>
    <mergeCell ref="P293:P294"/>
    <mergeCell ref="Q293:Q294"/>
    <mergeCell ref="R293:R294"/>
    <mergeCell ref="G293:G294"/>
    <mergeCell ref="H293:H294"/>
    <mergeCell ref="I293:I294"/>
    <mergeCell ref="J293:J294"/>
    <mergeCell ref="K293:K294"/>
    <mergeCell ref="L293:L294"/>
    <mergeCell ref="S291:T292"/>
    <mergeCell ref="U291:U292"/>
    <mergeCell ref="V291:V292"/>
    <mergeCell ref="W291:X292"/>
    <mergeCell ref="Y291:Y292"/>
    <mergeCell ref="B293:B294"/>
    <mergeCell ref="C293:C294"/>
    <mergeCell ref="D293:D294"/>
    <mergeCell ref="E293:E294"/>
    <mergeCell ref="F293:F294"/>
    <mergeCell ref="K291:L292"/>
    <mergeCell ref="M291:M292"/>
    <mergeCell ref="N291:N292"/>
    <mergeCell ref="O291:P292"/>
    <mergeCell ref="Q291:Q292"/>
    <mergeCell ref="R291:R292"/>
    <mergeCell ref="V289:V290"/>
    <mergeCell ref="W289:X290"/>
    <mergeCell ref="Y289:Y290"/>
    <mergeCell ref="B291:B292"/>
    <mergeCell ref="C291:D292"/>
    <mergeCell ref="E291:E292"/>
    <mergeCell ref="F291:F292"/>
    <mergeCell ref="G291:H292"/>
    <mergeCell ref="I291:I292"/>
    <mergeCell ref="J291:J292"/>
    <mergeCell ref="N289:N290"/>
    <mergeCell ref="O289:P290"/>
    <mergeCell ref="Q289:Q290"/>
    <mergeCell ref="R289:R290"/>
    <mergeCell ref="S289:T290"/>
    <mergeCell ref="U289:U290"/>
    <mergeCell ref="Y287:Y288"/>
    <mergeCell ref="B289:B290"/>
    <mergeCell ref="C289:D290"/>
    <mergeCell ref="E289:E290"/>
    <mergeCell ref="F289:F290"/>
    <mergeCell ref="G289:H290"/>
    <mergeCell ref="I289:I290"/>
    <mergeCell ref="J289:J290"/>
    <mergeCell ref="K289:L290"/>
    <mergeCell ref="M289:M290"/>
    <mergeCell ref="Q287:Q288"/>
    <mergeCell ref="R287:R288"/>
    <mergeCell ref="S287:T288"/>
    <mergeCell ref="U287:U288"/>
    <mergeCell ref="V287:V288"/>
    <mergeCell ref="W287:X288"/>
    <mergeCell ref="I287:I288"/>
    <mergeCell ref="J287:J288"/>
    <mergeCell ref="K287:L288"/>
    <mergeCell ref="M287:M288"/>
    <mergeCell ref="N287:N288"/>
    <mergeCell ref="O287:P288"/>
    <mergeCell ref="S285:T286"/>
    <mergeCell ref="U285:U286"/>
    <mergeCell ref="V285:V286"/>
    <mergeCell ref="W285:X286"/>
    <mergeCell ref="Y285:Y286"/>
    <mergeCell ref="B287:B288"/>
    <mergeCell ref="C287:D288"/>
    <mergeCell ref="E287:E288"/>
    <mergeCell ref="F287:F288"/>
    <mergeCell ref="G287:H288"/>
    <mergeCell ref="K285:L286"/>
    <mergeCell ref="M285:M286"/>
    <mergeCell ref="N285:N286"/>
    <mergeCell ref="O285:P286"/>
    <mergeCell ref="Q285:Q286"/>
    <mergeCell ref="R285:R286"/>
    <mergeCell ref="V283:V284"/>
    <mergeCell ref="W283:X284"/>
    <mergeCell ref="Y283:Y284"/>
    <mergeCell ref="B285:B286"/>
    <mergeCell ref="C285:D286"/>
    <mergeCell ref="E285:E286"/>
    <mergeCell ref="F285:F286"/>
    <mergeCell ref="G285:H286"/>
    <mergeCell ref="I285:I286"/>
    <mergeCell ref="J285:J286"/>
    <mergeCell ref="N283:N284"/>
    <mergeCell ref="O283:P284"/>
    <mergeCell ref="Q283:Q284"/>
    <mergeCell ref="R283:R284"/>
    <mergeCell ref="S283:T284"/>
    <mergeCell ref="U283:U284"/>
    <mergeCell ref="Y281:Y282"/>
    <mergeCell ref="B283:B284"/>
    <mergeCell ref="C283:D284"/>
    <mergeCell ref="E283:E284"/>
    <mergeCell ref="F283:F284"/>
    <mergeCell ref="G283:H284"/>
    <mergeCell ref="I283:I284"/>
    <mergeCell ref="J283:J284"/>
    <mergeCell ref="K283:L284"/>
    <mergeCell ref="M283:M284"/>
    <mergeCell ref="Q281:Q282"/>
    <mergeCell ref="R281:R282"/>
    <mergeCell ref="S281:T282"/>
    <mergeCell ref="U281:U282"/>
    <mergeCell ref="V281:V282"/>
    <mergeCell ref="W281:X282"/>
    <mergeCell ref="I281:I282"/>
    <mergeCell ref="J281:J282"/>
    <mergeCell ref="K281:L282"/>
    <mergeCell ref="M281:M282"/>
    <mergeCell ref="N281:N282"/>
    <mergeCell ref="O281:P282"/>
    <mergeCell ref="S279:T280"/>
    <mergeCell ref="U279:U280"/>
    <mergeCell ref="V279:V280"/>
    <mergeCell ref="W279:X280"/>
    <mergeCell ref="Y279:Y280"/>
    <mergeCell ref="B281:B282"/>
    <mergeCell ref="C281:D282"/>
    <mergeCell ref="E281:E282"/>
    <mergeCell ref="F281:F282"/>
    <mergeCell ref="G281:H282"/>
    <mergeCell ref="K279:L280"/>
    <mergeCell ref="M279:M280"/>
    <mergeCell ref="N279:N280"/>
    <mergeCell ref="O279:P280"/>
    <mergeCell ref="Q279:Q280"/>
    <mergeCell ref="R279:R280"/>
    <mergeCell ref="V277:V278"/>
    <mergeCell ref="W277:X278"/>
    <mergeCell ref="Y277:Y278"/>
    <mergeCell ref="B279:B280"/>
    <mergeCell ref="C279:D280"/>
    <mergeCell ref="E279:E280"/>
    <mergeCell ref="F279:F280"/>
    <mergeCell ref="G279:H280"/>
    <mergeCell ref="I279:I280"/>
    <mergeCell ref="J279:J280"/>
    <mergeCell ref="N277:N278"/>
    <mergeCell ref="O277:P278"/>
    <mergeCell ref="Q277:Q278"/>
    <mergeCell ref="R277:R278"/>
    <mergeCell ref="S277:T278"/>
    <mergeCell ref="U277:U278"/>
    <mergeCell ref="Y275:Y276"/>
    <mergeCell ref="B277:B278"/>
    <mergeCell ref="C277:D278"/>
    <mergeCell ref="E277:E278"/>
    <mergeCell ref="F277:F278"/>
    <mergeCell ref="G277:H278"/>
    <mergeCell ref="I277:I278"/>
    <mergeCell ref="J277:J278"/>
    <mergeCell ref="K277:L278"/>
    <mergeCell ref="M277:M278"/>
    <mergeCell ref="Q275:Q276"/>
    <mergeCell ref="R275:R276"/>
    <mergeCell ref="S275:T276"/>
    <mergeCell ref="U275:U276"/>
    <mergeCell ref="V275:V276"/>
    <mergeCell ref="W275:X276"/>
    <mergeCell ref="I275:I276"/>
    <mergeCell ref="J275:J276"/>
    <mergeCell ref="K275:L276"/>
    <mergeCell ref="M275:M276"/>
    <mergeCell ref="N275:N276"/>
    <mergeCell ref="O275:P276"/>
    <mergeCell ref="R273:R274"/>
    <mergeCell ref="S273:U274"/>
    <mergeCell ref="V273:V274"/>
    <mergeCell ref="W273:X274"/>
    <mergeCell ref="Y273:Y274"/>
    <mergeCell ref="B275:B276"/>
    <mergeCell ref="C275:D276"/>
    <mergeCell ref="E275:E276"/>
    <mergeCell ref="F275:F276"/>
    <mergeCell ref="G275:H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T265:T266"/>
    <mergeCell ref="U265:U266"/>
    <mergeCell ref="V265:V266"/>
    <mergeCell ref="W265:W266"/>
    <mergeCell ref="X265:X266"/>
    <mergeCell ref="Y265:Y266"/>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C264:E264"/>
    <mergeCell ref="G264:I264"/>
    <mergeCell ref="K264:M264"/>
    <mergeCell ref="O264:Q264"/>
    <mergeCell ref="S264:U264"/>
    <mergeCell ref="W264:Y264"/>
    <mergeCell ref="C263:E263"/>
    <mergeCell ref="G263:I263"/>
    <mergeCell ref="K263:M263"/>
    <mergeCell ref="O263:Q263"/>
    <mergeCell ref="S263:U263"/>
    <mergeCell ref="W263:Y263"/>
    <mergeCell ref="R258:R262"/>
    <mergeCell ref="S258:U262"/>
    <mergeCell ref="V258:V262"/>
    <mergeCell ref="W258:Y258"/>
    <mergeCell ref="W259:Y259"/>
    <mergeCell ref="W260:Y260"/>
    <mergeCell ref="W261:Y261"/>
    <mergeCell ref="W262:Y262"/>
    <mergeCell ref="N258:N262"/>
    <mergeCell ref="O258:Q258"/>
    <mergeCell ref="O259:Q259"/>
    <mergeCell ref="O260:Q260"/>
    <mergeCell ref="O261:Q261"/>
    <mergeCell ref="O262:Q262"/>
    <mergeCell ref="G260:I260"/>
    <mergeCell ref="G261:I261"/>
    <mergeCell ref="G262:I262"/>
    <mergeCell ref="J258:J262"/>
    <mergeCell ref="K258:M258"/>
    <mergeCell ref="K259:M259"/>
    <mergeCell ref="K260:M260"/>
    <mergeCell ref="K261:M261"/>
    <mergeCell ref="K262:M262"/>
    <mergeCell ref="B256:Y256"/>
    <mergeCell ref="B258:B262"/>
    <mergeCell ref="C258:E258"/>
    <mergeCell ref="C259:E259"/>
    <mergeCell ref="C260:E260"/>
    <mergeCell ref="C261:E261"/>
    <mergeCell ref="C262:E262"/>
    <mergeCell ref="F258:F262"/>
    <mergeCell ref="G258:I258"/>
    <mergeCell ref="G259:I259"/>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C224:E224"/>
    <mergeCell ref="G224:I224"/>
    <mergeCell ref="K224:M224"/>
    <mergeCell ref="O224:Q224"/>
    <mergeCell ref="S224:U224"/>
    <mergeCell ref="W224:Y224"/>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C207:E207"/>
    <mergeCell ref="G207:I207"/>
    <mergeCell ref="K207:M207"/>
    <mergeCell ref="O207:Q207"/>
    <mergeCell ref="S207:U207"/>
    <mergeCell ref="W207:Y207"/>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T201:T202"/>
    <mergeCell ref="U201:U202"/>
    <mergeCell ref="V201:V202"/>
    <mergeCell ref="W201:W202"/>
    <mergeCell ref="X201:X202"/>
    <mergeCell ref="Y201:Y202"/>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R196:R200"/>
    <mergeCell ref="S196:U200"/>
    <mergeCell ref="V196:V200"/>
    <mergeCell ref="W196:Y196"/>
    <mergeCell ref="W197:Y197"/>
    <mergeCell ref="W198:Y198"/>
    <mergeCell ref="W199:Y199"/>
    <mergeCell ref="W200:Y200"/>
    <mergeCell ref="N196:N200"/>
    <mergeCell ref="O196:Q196"/>
    <mergeCell ref="O197:Q197"/>
    <mergeCell ref="O198:Q198"/>
    <mergeCell ref="O199:Q199"/>
    <mergeCell ref="O200:Q200"/>
    <mergeCell ref="G198:I198"/>
    <mergeCell ref="G199:I199"/>
    <mergeCell ref="G200:I200"/>
    <mergeCell ref="J196:J200"/>
    <mergeCell ref="K196:M196"/>
    <mergeCell ref="K197:M197"/>
    <mergeCell ref="K198:M198"/>
    <mergeCell ref="K199:M199"/>
    <mergeCell ref="K200:M200"/>
    <mergeCell ref="B194:Y194"/>
    <mergeCell ref="B196:B200"/>
    <mergeCell ref="C196:E196"/>
    <mergeCell ref="C197:E197"/>
    <mergeCell ref="C198:E198"/>
    <mergeCell ref="C199:E199"/>
    <mergeCell ref="C200:E200"/>
    <mergeCell ref="F196:F200"/>
    <mergeCell ref="G196:I196"/>
    <mergeCell ref="G197:I197"/>
    <mergeCell ref="T178:T179"/>
    <mergeCell ref="U178:U179"/>
    <mergeCell ref="V178:V179"/>
    <mergeCell ref="W178:W179"/>
    <mergeCell ref="X178:X179"/>
    <mergeCell ref="Y178:Y179"/>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C161:E161"/>
    <mergeCell ref="G161:I161"/>
    <mergeCell ref="K161:M161"/>
    <mergeCell ref="O161:Q161"/>
    <mergeCell ref="S161:U161"/>
    <mergeCell ref="W161:Y161"/>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C146:E146"/>
    <mergeCell ref="G146:I146"/>
    <mergeCell ref="K146:M146"/>
    <mergeCell ref="O146:Q146"/>
    <mergeCell ref="S146:U146"/>
    <mergeCell ref="W146:Y146"/>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R135:R139"/>
    <mergeCell ref="S135:U139"/>
    <mergeCell ref="V135:V139"/>
    <mergeCell ref="W135:Y135"/>
    <mergeCell ref="W136:Y136"/>
    <mergeCell ref="W137:Y137"/>
    <mergeCell ref="W138:Y138"/>
    <mergeCell ref="W139:Y139"/>
    <mergeCell ref="N135:N139"/>
    <mergeCell ref="O135:Q135"/>
    <mergeCell ref="O136:Q136"/>
    <mergeCell ref="O137:Q137"/>
    <mergeCell ref="O138:Q138"/>
    <mergeCell ref="O139:Q139"/>
    <mergeCell ref="J135:J139"/>
    <mergeCell ref="K135:M135"/>
    <mergeCell ref="K136:M136"/>
    <mergeCell ref="K137:M137"/>
    <mergeCell ref="K138:M138"/>
    <mergeCell ref="K139:M139"/>
    <mergeCell ref="F135:F139"/>
    <mergeCell ref="G135:I135"/>
    <mergeCell ref="G136:I136"/>
    <mergeCell ref="G137:I137"/>
    <mergeCell ref="G138:I138"/>
    <mergeCell ref="G139:I139"/>
    <mergeCell ref="B135:B139"/>
    <mergeCell ref="C135:E135"/>
    <mergeCell ref="C136:E136"/>
    <mergeCell ref="C137:E137"/>
    <mergeCell ref="C138:E138"/>
    <mergeCell ref="C139:E139"/>
    <mergeCell ref="U114:U115"/>
    <mergeCell ref="V114:W115"/>
    <mergeCell ref="X114:X115"/>
    <mergeCell ref="Y114:Y115"/>
    <mergeCell ref="Z114:Z115"/>
    <mergeCell ref="B133:Y133"/>
    <mergeCell ref="B119:Z119"/>
    <mergeCell ref="B120:Z120"/>
    <mergeCell ref="B121:Z121"/>
    <mergeCell ref="B122:Z122"/>
    <mergeCell ref="O114:O115"/>
    <mergeCell ref="P114:P115"/>
    <mergeCell ref="Q114:Q115"/>
    <mergeCell ref="R114:R115"/>
    <mergeCell ref="S114:S115"/>
    <mergeCell ref="T114:T115"/>
    <mergeCell ref="I114:I115"/>
    <mergeCell ref="J114:J115"/>
    <mergeCell ref="K114:K115"/>
    <mergeCell ref="L114:L115"/>
    <mergeCell ref="M114:M115"/>
    <mergeCell ref="N114:N115"/>
    <mergeCell ref="V112:W113"/>
    <mergeCell ref="X112:Y113"/>
    <mergeCell ref="Z112:Z113"/>
    <mergeCell ref="B114:B115"/>
    <mergeCell ref="C114:C115"/>
    <mergeCell ref="D114:D115"/>
    <mergeCell ref="E114:E115"/>
    <mergeCell ref="F114:F115"/>
    <mergeCell ref="G114:G115"/>
    <mergeCell ref="H114:H115"/>
    <mergeCell ref="N112:N113"/>
    <mergeCell ref="O112:P113"/>
    <mergeCell ref="Q112:Q113"/>
    <mergeCell ref="R112:R113"/>
    <mergeCell ref="S112:T113"/>
    <mergeCell ref="U112:U113"/>
    <mergeCell ref="Z110:Z111"/>
    <mergeCell ref="B112:B113"/>
    <mergeCell ref="C112:D113"/>
    <mergeCell ref="E112:E113"/>
    <mergeCell ref="F112:F113"/>
    <mergeCell ref="G112:H113"/>
    <mergeCell ref="I112:I113"/>
    <mergeCell ref="J112:J113"/>
    <mergeCell ref="K112:L113"/>
    <mergeCell ref="M112:M113"/>
    <mergeCell ref="Q110:Q111"/>
    <mergeCell ref="R110:R111"/>
    <mergeCell ref="S110:T111"/>
    <mergeCell ref="U110:U111"/>
    <mergeCell ref="V110:W111"/>
    <mergeCell ref="X110:Y111"/>
    <mergeCell ref="I110:I111"/>
    <mergeCell ref="J110:J111"/>
    <mergeCell ref="K110:L111"/>
    <mergeCell ref="M110:M111"/>
    <mergeCell ref="N110:N111"/>
    <mergeCell ref="O110:P111"/>
    <mergeCell ref="S108:T109"/>
    <mergeCell ref="U108:U109"/>
    <mergeCell ref="V108:W109"/>
    <mergeCell ref="X108:Y109"/>
    <mergeCell ref="Z108:Z109"/>
    <mergeCell ref="B110:B111"/>
    <mergeCell ref="C110:D111"/>
    <mergeCell ref="E110:E111"/>
    <mergeCell ref="F110:F111"/>
    <mergeCell ref="G110:H111"/>
    <mergeCell ref="K108:L109"/>
    <mergeCell ref="M108:M109"/>
    <mergeCell ref="N108:N109"/>
    <mergeCell ref="O108:P109"/>
    <mergeCell ref="Q108:Q109"/>
    <mergeCell ref="R108:R109"/>
    <mergeCell ref="V106:W107"/>
    <mergeCell ref="X106:Y107"/>
    <mergeCell ref="Z106:Z107"/>
    <mergeCell ref="B108:B109"/>
    <mergeCell ref="C108:D109"/>
    <mergeCell ref="E108:E109"/>
    <mergeCell ref="F108:F109"/>
    <mergeCell ref="G108:H109"/>
    <mergeCell ref="I108:I109"/>
    <mergeCell ref="J108:J109"/>
    <mergeCell ref="N106:N107"/>
    <mergeCell ref="O106:P107"/>
    <mergeCell ref="Q106:Q107"/>
    <mergeCell ref="R106:R107"/>
    <mergeCell ref="S106:T107"/>
    <mergeCell ref="U106:U107"/>
    <mergeCell ref="Z104:Z105"/>
    <mergeCell ref="B106:B107"/>
    <mergeCell ref="C106:D107"/>
    <mergeCell ref="E106:E107"/>
    <mergeCell ref="F106:F107"/>
    <mergeCell ref="G106:H107"/>
    <mergeCell ref="I106:I107"/>
    <mergeCell ref="J106:J107"/>
    <mergeCell ref="K106:L107"/>
    <mergeCell ref="M106:M107"/>
    <mergeCell ref="Q104:Q105"/>
    <mergeCell ref="R104:R105"/>
    <mergeCell ref="S104:T105"/>
    <mergeCell ref="U104:U105"/>
    <mergeCell ref="V104:W105"/>
    <mergeCell ref="X104:Y105"/>
    <mergeCell ref="I104:I105"/>
    <mergeCell ref="J104:J105"/>
    <mergeCell ref="K104:L105"/>
    <mergeCell ref="M104:M105"/>
    <mergeCell ref="N104:N105"/>
    <mergeCell ref="O104:P105"/>
    <mergeCell ref="S102:T103"/>
    <mergeCell ref="U102:U103"/>
    <mergeCell ref="V102:W103"/>
    <mergeCell ref="X102:Y103"/>
    <mergeCell ref="Z102:Z103"/>
    <mergeCell ref="B104:B105"/>
    <mergeCell ref="C104:D105"/>
    <mergeCell ref="E104:E105"/>
    <mergeCell ref="F104:F105"/>
    <mergeCell ref="G104:H105"/>
    <mergeCell ref="K102:L103"/>
    <mergeCell ref="M102:M103"/>
    <mergeCell ref="N102:N103"/>
    <mergeCell ref="O102:P103"/>
    <mergeCell ref="Q102:Q103"/>
    <mergeCell ref="R102:R103"/>
    <mergeCell ref="V100:W101"/>
    <mergeCell ref="X100:Y101"/>
    <mergeCell ref="Z100:Z101"/>
    <mergeCell ref="B102:B103"/>
    <mergeCell ref="C102:D103"/>
    <mergeCell ref="E102:E103"/>
    <mergeCell ref="F102:F103"/>
    <mergeCell ref="G102:H103"/>
    <mergeCell ref="I102:I103"/>
    <mergeCell ref="J102:J103"/>
    <mergeCell ref="N100:N101"/>
    <mergeCell ref="O100:P101"/>
    <mergeCell ref="Q100:Q101"/>
    <mergeCell ref="R100:R101"/>
    <mergeCell ref="S100:T101"/>
    <mergeCell ref="U100:U101"/>
    <mergeCell ref="X99:Z99"/>
    <mergeCell ref="B100:B101"/>
    <mergeCell ref="C100:D101"/>
    <mergeCell ref="E100:E101"/>
    <mergeCell ref="F100:F101"/>
    <mergeCell ref="G100:H101"/>
    <mergeCell ref="I100:I101"/>
    <mergeCell ref="J100:J101"/>
    <mergeCell ref="K100:L101"/>
    <mergeCell ref="M100:M101"/>
    <mergeCell ref="C99:E99"/>
    <mergeCell ref="G99:I99"/>
    <mergeCell ref="K99:M99"/>
    <mergeCell ref="O99:Q99"/>
    <mergeCell ref="S99:U99"/>
    <mergeCell ref="V99:W99"/>
    <mergeCell ref="R97:R98"/>
    <mergeCell ref="S97:T98"/>
    <mergeCell ref="U97:U98"/>
    <mergeCell ref="V97:W98"/>
    <mergeCell ref="X97:Y98"/>
    <mergeCell ref="Z97:Z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W96"/>
    <mergeCell ref="X95:Y96"/>
    <mergeCell ref="Z95:Z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W94"/>
    <mergeCell ref="X93:Y94"/>
    <mergeCell ref="Z93:Z94"/>
    <mergeCell ref="J93:J94"/>
    <mergeCell ref="K93:L94"/>
    <mergeCell ref="M93:M94"/>
    <mergeCell ref="N93:N94"/>
    <mergeCell ref="O93:P94"/>
    <mergeCell ref="Q93:Q94"/>
    <mergeCell ref="B93:B94"/>
    <mergeCell ref="C93:D94"/>
    <mergeCell ref="E93:E94"/>
    <mergeCell ref="F93:F94"/>
    <mergeCell ref="G93:H94"/>
    <mergeCell ref="I93:I94"/>
    <mergeCell ref="S91:T92"/>
    <mergeCell ref="U91:U92"/>
    <mergeCell ref="V91:V92"/>
    <mergeCell ref="W91:W92"/>
    <mergeCell ref="X91:Y92"/>
    <mergeCell ref="Z91:Z92"/>
    <mergeCell ref="K91:L92"/>
    <mergeCell ref="M91:M92"/>
    <mergeCell ref="N91:N92"/>
    <mergeCell ref="O91:P92"/>
    <mergeCell ref="Q91:Q92"/>
    <mergeCell ref="R91:R92"/>
    <mergeCell ref="V89:W90"/>
    <mergeCell ref="X89:Y90"/>
    <mergeCell ref="Z89:Z90"/>
    <mergeCell ref="B91:B92"/>
    <mergeCell ref="C91:D92"/>
    <mergeCell ref="E91:E92"/>
    <mergeCell ref="F91:F92"/>
    <mergeCell ref="G91:H92"/>
    <mergeCell ref="I91:I92"/>
    <mergeCell ref="J91:J92"/>
    <mergeCell ref="N89:N90"/>
    <mergeCell ref="O89:P90"/>
    <mergeCell ref="Q89:Q90"/>
    <mergeCell ref="R89:R90"/>
    <mergeCell ref="S89:T90"/>
    <mergeCell ref="U89:U90"/>
    <mergeCell ref="Z87:Z88"/>
    <mergeCell ref="B89:B90"/>
    <mergeCell ref="C89:D90"/>
    <mergeCell ref="E89:E90"/>
    <mergeCell ref="F89:F90"/>
    <mergeCell ref="G89:H90"/>
    <mergeCell ref="I89:I90"/>
    <mergeCell ref="J89:J90"/>
    <mergeCell ref="K89:L90"/>
    <mergeCell ref="M89:M90"/>
    <mergeCell ref="Q87:Q88"/>
    <mergeCell ref="R87:R88"/>
    <mergeCell ref="S87:T88"/>
    <mergeCell ref="U87:U88"/>
    <mergeCell ref="V87:W88"/>
    <mergeCell ref="X87:Y88"/>
    <mergeCell ref="I87:I88"/>
    <mergeCell ref="J87:J88"/>
    <mergeCell ref="K87:L88"/>
    <mergeCell ref="M87:M88"/>
    <mergeCell ref="N87:N88"/>
    <mergeCell ref="O87:P88"/>
    <mergeCell ref="S85:T86"/>
    <mergeCell ref="U85:U86"/>
    <mergeCell ref="V85:W86"/>
    <mergeCell ref="X85:Y86"/>
    <mergeCell ref="Z85:Z86"/>
    <mergeCell ref="B87:B88"/>
    <mergeCell ref="C87:D88"/>
    <mergeCell ref="E87:E88"/>
    <mergeCell ref="F87:F88"/>
    <mergeCell ref="G87:H88"/>
    <mergeCell ref="K85:L86"/>
    <mergeCell ref="M85:M86"/>
    <mergeCell ref="N85:N86"/>
    <mergeCell ref="O85:P86"/>
    <mergeCell ref="Q85:Q86"/>
    <mergeCell ref="R85:R86"/>
    <mergeCell ref="V83:W84"/>
    <mergeCell ref="X83:Y84"/>
    <mergeCell ref="Z83:Z84"/>
    <mergeCell ref="B85:B86"/>
    <mergeCell ref="C85:D86"/>
    <mergeCell ref="E85:E86"/>
    <mergeCell ref="F85:F86"/>
    <mergeCell ref="G85:H86"/>
    <mergeCell ref="I85:I86"/>
    <mergeCell ref="J85:J86"/>
    <mergeCell ref="N83:N84"/>
    <mergeCell ref="O83:P84"/>
    <mergeCell ref="Q83:Q84"/>
    <mergeCell ref="R83:R84"/>
    <mergeCell ref="S83:T84"/>
    <mergeCell ref="U83:U84"/>
    <mergeCell ref="X82:Z82"/>
    <mergeCell ref="B83:B84"/>
    <mergeCell ref="C83:D84"/>
    <mergeCell ref="E83:E84"/>
    <mergeCell ref="F83:F84"/>
    <mergeCell ref="G83:H84"/>
    <mergeCell ref="I83:I84"/>
    <mergeCell ref="J83:J84"/>
    <mergeCell ref="K83:L84"/>
    <mergeCell ref="M83:M84"/>
    <mergeCell ref="C82:E82"/>
    <mergeCell ref="G82:I82"/>
    <mergeCell ref="K82:M82"/>
    <mergeCell ref="O82:Q82"/>
    <mergeCell ref="S82:U82"/>
    <mergeCell ref="V82:W82"/>
    <mergeCell ref="R80:R81"/>
    <mergeCell ref="S80:T81"/>
    <mergeCell ref="U80:U81"/>
    <mergeCell ref="V80:W81"/>
    <mergeCell ref="X80:Y81"/>
    <mergeCell ref="Z80:Z81"/>
    <mergeCell ref="J80:J81"/>
    <mergeCell ref="K80:L81"/>
    <mergeCell ref="M80:M81"/>
    <mergeCell ref="N80:N81"/>
    <mergeCell ref="O80:P81"/>
    <mergeCell ref="Q80:Q81"/>
    <mergeCell ref="V78:V79"/>
    <mergeCell ref="W78:W79"/>
    <mergeCell ref="X78:Y79"/>
    <mergeCell ref="Z78:Z79"/>
    <mergeCell ref="B80:B81"/>
    <mergeCell ref="C80:D81"/>
    <mergeCell ref="E80:E81"/>
    <mergeCell ref="F80:F81"/>
    <mergeCell ref="G80:H81"/>
    <mergeCell ref="I80:I81"/>
    <mergeCell ref="N78:N79"/>
    <mergeCell ref="O78:P79"/>
    <mergeCell ref="Q78:Q79"/>
    <mergeCell ref="R78:R79"/>
    <mergeCell ref="S78:T79"/>
    <mergeCell ref="U78:U79"/>
    <mergeCell ref="Z76:Z77"/>
    <mergeCell ref="B78:B79"/>
    <mergeCell ref="C78:D79"/>
    <mergeCell ref="E78:E79"/>
    <mergeCell ref="F78:F79"/>
    <mergeCell ref="G78:H79"/>
    <mergeCell ref="I78:I79"/>
    <mergeCell ref="J78:J79"/>
    <mergeCell ref="K78:L79"/>
    <mergeCell ref="M78:M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R71:R75"/>
    <mergeCell ref="S71:U75"/>
    <mergeCell ref="V71:W75"/>
    <mergeCell ref="X71:Z71"/>
    <mergeCell ref="X72:Z72"/>
    <mergeCell ref="X73:Z73"/>
    <mergeCell ref="X74:Z74"/>
    <mergeCell ref="X75:Z75"/>
    <mergeCell ref="N71:N75"/>
    <mergeCell ref="O71:Q71"/>
    <mergeCell ref="O72:Q72"/>
    <mergeCell ref="O73:Q73"/>
    <mergeCell ref="O74:Q74"/>
    <mergeCell ref="O75:Q75"/>
    <mergeCell ref="G73:I73"/>
    <mergeCell ref="G74:I74"/>
    <mergeCell ref="G75:I75"/>
    <mergeCell ref="J71:J75"/>
    <mergeCell ref="K71:M71"/>
    <mergeCell ref="K72:M72"/>
    <mergeCell ref="K73:M73"/>
    <mergeCell ref="K74:M74"/>
    <mergeCell ref="K75:M75"/>
    <mergeCell ref="B69:Z69"/>
    <mergeCell ref="B71:B75"/>
    <mergeCell ref="C71:E71"/>
    <mergeCell ref="C72:E72"/>
    <mergeCell ref="C73:E73"/>
    <mergeCell ref="C74:E74"/>
    <mergeCell ref="C75:E75"/>
    <mergeCell ref="F71:F75"/>
    <mergeCell ref="G71:I71"/>
    <mergeCell ref="G72:I72"/>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C49:E49"/>
    <mergeCell ref="G49:I49"/>
    <mergeCell ref="K49:M49"/>
    <mergeCell ref="O49:Q49"/>
    <mergeCell ref="S49:U49"/>
    <mergeCell ref="W49:Y49"/>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1:R25"/>
    <mergeCell ref="S21:U25"/>
    <mergeCell ref="V21:V25"/>
    <mergeCell ref="W21:Y21"/>
    <mergeCell ref="W22:Y22"/>
    <mergeCell ref="W23:Y23"/>
    <mergeCell ref="W24:Y24"/>
    <mergeCell ref="W25:Y25"/>
    <mergeCell ref="N21:N25"/>
    <mergeCell ref="O21:Q21"/>
    <mergeCell ref="O22:Q22"/>
    <mergeCell ref="O23:Q23"/>
    <mergeCell ref="O24:Q24"/>
    <mergeCell ref="O25:Q25"/>
    <mergeCell ref="G23:I23"/>
    <mergeCell ref="G24:I24"/>
    <mergeCell ref="G25:I25"/>
    <mergeCell ref="J21:J25"/>
    <mergeCell ref="K21:M21"/>
    <mergeCell ref="K22:M22"/>
    <mergeCell ref="K23:M23"/>
    <mergeCell ref="K24:M24"/>
    <mergeCell ref="K25:M25"/>
    <mergeCell ref="B19:Y19"/>
    <mergeCell ref="B21:B25"/>
    <mergeCell ref="C21:E21"/>
    <mergeCell ref="C22:E22"/>
    <mergeCell ref="C23:E23"/>
    <mergeCell ref="C24:E24"/>
    <mergeCell ref="C25:E25"/>
    <mergeCell ref="F21:F25"/>
    <mergeCell ref="G21:I21"/>
    <mergeCell ref="G22:I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761</v>
      </c>
      <c r="B1" s="1" t="s">
        <v>1</v>
      </c>
    </row>
    <row r="2" spans="1:2">
      <c r="A2" s="7"/>
      <c r="B2" s="1" t="s">
        <v>2</v>
      </c>
    </row>
    <row r="3" spans="1:2">
      <c r="A3" s="3" t="s">
        <v>762</v>
      </c>
      <c r="B3" s="4"/>
    </row>
    <row r="4" spans="1:2">
      <c r="A4" s="16" t="s">
        <v>761</v>
      </c>
      <c r="B4" s="12" t="s">
        <v>761</v>
      </c>
    </row>
    <row r="5" spans="1:2">
      <c r="A5" s="16"/>
      <c r="B5" s="4"/>
    </row>
    <row r="6" spans="1:2" ht="243">
      <c r="A6" s="16"/>
      <c r="B6" s="14" t="s">
        <v>763</v>
      </c>
    </row>
    <row r="7" spans="1:2">
      <c r="A7" s="16"/>
      <c r="B7" s="14" t="s">
        <v>253</v>
      </c>
    </row>
    <row r="8" spans="1:2" ht="128.25">
      <c r="A8" s="16"/>
      <c r="B8" s="14" t="s">
        <v>764</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2" width="36.5703125" bestFit="1" customWidth="1"/>
  </cols>
  <sheetData>
    <row r="1" spans="1:2" ht="30" customHeight="1">
      <c r="A1" s="7" t="s">
        <v>765</v>
      </c>
      <c r="B1" s="1" t="s">
        <v>1</v>
      </c>
    </row>
    <row r="2" spans="1:2">
      <c r="A2" s="7"/>
      <c r="B2" s="1" t="s">
        <v>2</v>
      </c>
    </row>
    <row r="3" spans="1:2">
      <c r="A3" s="3" t="s">
        <v>154</v>
      </c>
      <c r="B3" s="4"/>
    </row>
    <row r="4" spans="1:2">
      <c r="A4" s="16" t="s">
        <v>156</v>
      </c>
      <c r="B4" s="13" t="s">
        <v>156</v>
      </c>
    </row>
    <row r="5" spans="1:2" ht="115.5">
      <c r="A5" s="16"/>
      <c r="B5" s="14" t="s">
        <v>157</v>
      </c>
    </row>
    <row r="6" spans="1:2">
      <c r="A6" s="16" t="s">
        <v>158</v>
      </c>
      <c r="B6" s="13" t="s">
        <v>158</v>
      </c>
    </row>
    <row r="7" spans="1:2" ht="217.5">
      <c r="A7" s="16"/>
      <c r="B7" s="14" t="s">
        <v>766</v>
      </c>
    </row>
    <row r="8" spans="1:2">
      <c r="A8" s="16" t="s">
        <v>160</v>
      </c>
      <c r="B8" s="13" t="s">
        <v>160</v>
      </c>
    </row>
    <row r="9" spans="1:2" ht="409.6">
      <c r="A9" s="16"/>
      <c r="B9" s="14" t="s">
        <v>161</v>
      </c>
    </row>
    <row r="10" spans="1:2">
      <c r="A10" s="16" t="s">
        <v>162</v>
      </c>
      <c r="B10" s="13" t="s">
        <v>162</v>
      </c>
    </row>
    <row r="11" spans="1:2" ht="294">
      <c r="A11" s="16"/>
      <c r="B11" s="14" t="s">
        <v>163</v>
      </c>
    </row>
    <row r="12" spans="1:2">
      <c r="A12" s="16" t="s">
        <v>164</v>
      </c>
      <c r="B12" s="13" t="s">
        <v>164</v>
      </c>
    </row>
    <row r="13" spans="1:2" ht="39">
      <c r="A13" s="16"/>
      <c r="B13" s="14" t="s">
        <v>165</v>
      </c>
    </row>
    <row r="14" spans="1:2">
      <c r="A14" s="16" t="s">
        <v>166</v>
      </c>
      <c r="B14" s="13" t="s">
        <v>166</v>
      </c>
    </row>
    <row r="15" spans="1:2" ht="230.25">
      <c r="A15" s="16"/>
      <c r="B15" s="15" t="s">
        <v>167</v>
      </c>
    </row>
    <row r="16" spans="1:2" ht="179.25">
      <c r="A16" s="16"/>
      <c r="B16" s="15" t="s">
        <v>168</v>
      </c>
    </row>
    <row r="17" spans="1:2">
      <c r="A17" s="16" t="s">
        <v>767</v>
      </c>
      <c r="B17" s="13" t="s">
        <v>190</v>
      </c>
    </row>
    <row r="18" spans="1:2" ht="115.5">
      <c r="A18" s="16"/>
      <c r="B18" s="14" t="s">
        <v>191</v>
      </c>
    </row>
    <row r="19" spans="1:2" ht="90">
      <c r="A19" s="16"/>
      <c r="B19" s="14" t="s">
        <v>192</v>
      </c>
    </row>
    <row r="20" spans="1:2">
      <c r="A20" s="16"/>
      <c r="B20" s="13" t="s">
        <v>171</v>
      </c>
    </row>
    <row r="21" spans="1:2">
      <c r="A21" s="16"/>
      <c r="B21" s="13" t="s">
        <v>172</v>
      </c>
    </row>
    <row r="22" spans="1:2" ht="294">
      <c r="A22" s="16"/>
      <c r="B22" s="14" t="s">
        <v>173</v>
      </c>
    </row>
    <row r="23" spans="1:2" ht="153.75">
      <c r="A23" s="16"/>
      <c r="B23" s="14" t="s">
        <v>206</v>
      </c>
    </row>
    <row r="24" spans="1:2">
      <c r="A24" s="16"/>
      <c r="B24" s="13" t="s">
        <v>194</v>
      </c>
    </row>
    <row r="25" spans="1:2">
      <c r="A25" s="16"/>
      <c r="B25" s="13" t="s">
        <v>195</v>
      </c>
    </row>
    <row r="26" spans="1:2" ht="243">
      <c r="A26" s="16"/>
      <c r="B26" s="14" t="s">
        <v>196</v>
      </c>
    </row>
    <row r="27" spans="1:2">
      <c r="A27" s="16"/>
      <c r="B27" s="13" t="s">
        <v>213</v>
      </c>
    </row>
    <row r="28" spans="1:2" ht="166.5">
      <c r="A28" s="16"/>
      <c r="B28" s="14" t="s">
        <v>214</v>
      </c>
    </row>
    <row r="29" spans="1:2" ht="90">
      <c r="A29" s="16"/>
      <c r="B29" s="14" t="s">
        <v>215</v>
      </c>
    </row>
    <row r="30" spans="1:2" ht="51.75">
      <c r="A30" s="16"/>
      <c r="B30" s="14" t="s">
        <v>216</v>
      </c>
    </row>
    <row r="31" spans="1:2" ht="77.25">
      <c r="A31" s="16"/>
      <c r="B31" s="14" t="s">
        <v>217</v>
      </c>
    </row>
    <row r="32" spans="1:2" ht="51.75">
      <c r="A32" s="16" t="s">
        <v>768</v>
      </c>
      <c r="B32" s="14" t="s">
        <v>374</v>
      </c>
    </row>
    <row r="33" spans="1:2" ht="51.75">
      <c r="A33" s="16"/>
      <c r="B33" s="14" t="s">
        <v>375</v>
      </c>
    </row>
    <row r="34" spans="1:2" ht="90">
      <c r="A34" s="16"/>
      <c r="B34" s="14" t="s">
        <v>376</v>
      </c>
    </row>
    <row r="35" spans="1:2" ht="51.75">
      <c r="A35" s="16"/>
      <c r="B35" s="14" t="s">
        <v>377</v>
      </c>
    </row>
    <row r="36" spans="1:2" ht="115.5">
      <c r="A36" s="16"/>
      <c r="B36" s="14" t="s">
        <v>769</v>
      </c>
    </row>
  </sheetData>
  <mergeCells count="9">
    <mergeCell ref="A14:A16"/>
    <mergeCell ref="A17:A31"/>
    <mergeCell ref="A32:A36"/>
    <mergeCell ref="A1:A2"/>
    <mergeCell ref="A4:A5"/>
    <mergeCell ref="A6:A7"/>
    <mergeCell ref="A8:A9"/>
    <mergeCell ref="A10:A11"/>
    <mergeCell ref="A12: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workbookViewId="0"/>
  </sheetViews>
  <sheetFormatPr defaultRowHeight="15"/>
  <cols>
    <col min="1" max="2" width="36.5703125" bestFit="1" customWidth="1"/>
    <col min="3" max="3" width="31.85546875" customWidth="1"/>
    <col min="4" max="4" width="16.5703125" customWidth="1"/>
    <col min="5" max="5" width="4.28515625" customWidth="1"/>
    <col min="6" max="6" width="8.7109375" customWidth="1"/>
    <col min="7" max="7" width="16.5703125" customWidth="1"/>
    <col min="8" max="8" width="20" customWidth="1"/>
  </cols>
  <sheetData>
    <row r="1" spans="1:8" ht="15" customHeight="1">
      <c r="A1" s="7" t="s">
        <v>770</v>
      </c>
      <c r="B1" s="7" t="s">
        <v>1</v>
      </c>
      <c r="C1" s="7"/>
      <c r="D1" s="7"/>
      <c r="E1" s="7"/>
      <c r="F1" s="7"/>
      <c r="G1" s="7"/>
      <c r="H1" s="7"/>
    </row>
    <row r="2" spans="1:8" ht="15" customHeight="1">
      <c r="A2" s="7"/>
      <c r="B2" s="7" t="s">
        <v>2</v>
      </c>
      <c r="C2" s="7"/>
      <c r="D2" s="7"/>
      <c r="E2" s="7"/>
      <c r="F2" s="7"/>
      <c r="G2" s="7"/>
      <c r="H2" s="7"/>
    </row>
    <row r="3" spans="1:8">
      <c r="A3" s="2" t="s">
        <v>172</v>
      </c>
      <c r="B3" s="73"/>
      <c r="C3" s="73"/>
      <c r="D3" s="73"/>
      <c r="E3" s="73"/>
      <c r="F3" s="73"/>
      <c r="G3" s="73"/>
      <c r="H3" s="73"/>
    </row>
    <row r="4" spans="1:8">
      <c r="A4" s="3" t="s">
        <v>771</v>
      </c>
      <c r="B4" s="73"/>
      <c r="C4" s="73"/>
      <c r="D4" s="73"/>
      <c r="E4" s="73"/>
      <c r="F4" s="73"/>
      <c r="G4" s="73"/>
      <c r="H4" s="73"/>
    </row>
    <row r="5" spans="1:8">
      <c r="A5" s="16" t="s">
        <v>772</v>
      </c>
      <c r="B5" s="41" t="s">
        <v>174</v>
      </c>
      <c r="C5" s="41"/>
      <c r="D5" s="41"/>
      <c r="E5" s="41"/>
      <c r="F5" s="41"/>
      <c r="G5" s="41"/>
      <c r="H5" s="41"/>
    </row>
    <row r="6" spans="1:8">
      <c r="A6" s="16"/>
      <c r="B6" s="76"/>
      <c r="C6" s="76"/>
      <c r="D6" s="76"/>
      <c r="E6" s="76"/>
      <c r="F6" s="76"/>
      <c r="G6" s="76"/>
      <c r="H6" s="76"/>
    </row>
    <row r="7" spans="1:8">
      <c r="A7" s="16"/>
      <c r="B7" s="30"/>
      <c r="C7" s="30"/>
      <c r="D7" s="30"/>
      <c r="E7" s="30"/>
    </row>
    <row r="8" spans="1:8">
      <c r="A8" s="16"/>
      <c r="B8" s="17"/>
      <c r="C8" s="17"/>
      <c r="D8" s="17"/>
      <c r="E8" s="17"/>
    </row>
    <row r="9" spans="1:8" ht="15.75" thickBot="1">
      <c r="A9" s="16"/>
      <c r="B9" s="18" t="s">
        <v>175</v>
      </c>
      <c r="C9" s="31" t="s">
        <v>176</v>
      </c>
      <c r="D9" s="31"/>
      <c r="E9" s="31"/>
    </row>
    <row r="10" spans="1:8">
      <c r="A10" s="16"/>
      <c r="B10" s="32" t="s">
        <v>39</v>
      </c>
      <c r="C10" s="34" t="s">
        <v>177</v>
      </c>
      <c r="D10" s="36">
        <v>1460</v>
      </c>
      <c r="E10" s="38"/>
    </row>
    <row r="11" spans="1:8">
      <c r="A11" s="16"/>
      <c r="B11" s="32"/>
      <c r="C11" s="33"/>
      <c r="D11" s="35"/>
      <c r="E11" s="37"/>
    </row>
    <row r="12" spans="1:8">
      <c r="A12" s="16"/>
      <c r="B12" s="39" t="s">
        <v>38</v>
      </c>
      <c r="C12" s="40">
        <v>11461</v>
      </c>
      <c r="D12" s="40"/>
      <c r="E12" s="41"/>
    </row>
    <row r="13" spans="1:8">
      <c r="A13" s="16"/>
      <c r="B13" s="39"/>
      <c r="C13" s="40"/>
      <c r="D13" s="40"/>
      <c r="E13" s="41"/>
    </row>
    <row r="14" spans="1:8">
      <c r="A14" s="16"/>
      <c r="B14" s="32" t="s">
        <v>36</v>
      </c>
      <c r="C14" s="35">
        <v>27100</v>
      </c>
      <c r="D14" s="35"/>
      <c r="E14" s="37"/>
    </row>
    <row r="15" spans="1:8">
      <c r="A15" s="16"/>
      <c r="B15" s="32"/>
      <c r="C15" s="35"/>
      <c r="D15" s="35"/>
      <c r="E15" s="37"/>
    </row>
    <row r="16" spans="1:8">
      <c r="A16" s="16"/>
      <c r="B16" s="39" t="s">
        <v>178</v>
      </c>
      <c r="C16" s="42">
        <v>62</v>
      </c>
      <c r="D16" s="42"/>
      <c r="E16" s="41"/>
    </row>
    <row r="17" spans="1:8" ht="15.75" thickBot="1">
      <c r="A17" s="16"/>
      <c r="B17" s="39"/>
      <c r="C17" s="43"/>
      <c r="D17" s="43"/>
      <c r="E17" s="44"/>
    </row>
    <row r="18" spans="1:8">
      <c r="A18" s="16"/>
      <c r="B18" s="32" t="s">
        <v>179</v>
      </c>
      <c r="C18" s="36">
        <v>40083</v>
      </c>
      <c r="D18" s="36"/>
      <c r="E18" s="38"/>
    </row>
    <row r="19" spans="1:8">
      <c r="A19" s="16"/>
      <c r="B19" s="32"/>
      <c r="C19" s="35"/>
      <c r="D19" s="35"/>
      <c r="E19" s="37"/>
    </row>
    <row r="20" spans="1:8">
      <c r="A20" s="16"/>
      <c r="B20" s="24" t="s">
        <v>180</v>
      </c>
      <c r="C20" s="42" t="s">
        <v>181</v>
      </c>
      <c r="D20" s="42"/>
      <c r="E20" s="26" t="s">
        <v>182</v>
      </c>
    </row>
    <row r="21" spans="1:8">
      <c r="A21" s="16"/>
      <c r="B21" s="21" t="s">
        <v>183</v>
      </c>
      <c r="C21" s="45" t="s">
        <v>184</v>
      </c>
      <c r="D21" s="45"/>
      <c r="E21" s="22" t="s">
        <v>182</v>
      </c>
    </row>
    <row r="22" spans="1:8" ht="15.75" thickBot="1">
      <c r="A22" s="16"/>
      <c r="B22" s="24" t="s">
        <v>185</v>
      </c>
      <c r="C22" s="43" t="s">
        <v>186</v>
      </c>
      <c r="D22" s="43"/>
      <c r="E22" s="28" t="s">
        <v>182</v>
      </c>
    </row>
    <row r="23" spans="1:8">
      <c r="A23" s="16"/>
      <c r="B23" s="46" t="s">
        <v>187</v>
      </c>
      <c r="C23" s="34" t="s">
        <v>177</v>
      </c>
      <c r="D23" s="48" t="s">
        <v>188</v>
      </c>
      <c r="E23" s="38"/>
    </row>
    <row r="24" spans="1:8" ht="15.75" thickBot="1">
      <c r="A24" s="16"/>
      <c r="B24" s="46"/>
      <c r="C24" s="47"/>
      <c r="D24" s="49"/>
      <c r="E24" s="50"/>
    </row>
    <row r="25" spans="1:8" ht="15.75" thickTop="1">
      <c r="A25" s="2" t="s">
        <v>190</v>
      </c>
      <c r="B25" s="73"/>
      <c r="C25" s="73"/>
      <c r="D25" s="73"/>
      <c r="E25" s="73"/>
      <c r="F25" s="73"/>
      <c r="G25" s="73"/>
      <c r="H25" s="73"/>
    </row>
    <row r="26" spans="1:8">
      <c r="A26" s="3" t="s">
        <v>771</v>
      </c>
      <c r="B26" s="73"/>
      <c r="C26" s="73"/>
      <c r="D26" s="73"/>
      <c r="E26" s="73"/>
      <c r="F26" s="73"/>
      <c r="G26" s="73"/>
      <c r="H26" s="73"/>
    </row>
    <row r="27" spans="1:8" ht="25.5" customHeight="1">
      <c r="A27" s="16" t="s">
        <v>772</v>
      </c>
      <c r="B27" s="41" t="s">
        <v>193</v>
      </c>
      <c r="C27" s="41"/>
      <c r="D27" s="41"/>
      <c r="E27" s="41"/>
      <c r="F27" s="41"/>
      <c r="G27" s="41"/>
      <c r="H27" s="41"/>
    </row>
    <row r="28" spans="1:8">
      <c r="A28" s="16"/>
      <c r="B28" s="76"/>
      <c r="C28" s="76"/>
      <c r="D28" s="76"/>
      <c r="E28" s="76"/>
      <c r="F28" s="76"/>
      <c r="G28" s="76"/>
      <c r="H28" s="76"/>
    </row>
    <row r="29" spans="1:8">
      <c r="A29" s="16"/>
      <c r="B29" s="30"/>
      <c r="C29" s="30"/>
      <c r="D29" s="30"/>
      <c r="E29" s="30"/>
    </row>
    <row r="30" spans="1:8">
      <c r="A30" s="16"/>
      <c r="B30" s="17"/>
      <c r="C30" s="17"/>
      <c r="D30" s="17"/>
      <c r="E30" s="17"/>
    </row>
    <row r="31" spans="1:8" ht="15.75" thickBot="1">
      <c r="A31" s="16"/>
      <c r="B31" s="18" t="s">
        <v>175</v>
      </c>
      <c r="C31" s="31" t="s">
        <v>176</v>
      </c>
      <c r="D31" s="31"/>
      <c r="E31" s="31"/>
    </row>
    <row r="32" spans="1:8">
      <c r="A32" s="16"/>
      <c r="B32" s="32" t="s">
        <v>178</v>
      </c>
      <c r="C32" s="34" t="s">
        <v>177</v>
      </c>
      <c r="D32" s="48">
        <v>783</v>
      </c>
      <c r="E32" s="38"/>
    </row>
    <row r="33" spans="1:8">
      <c r="A33" s="16"/>
      <c r="B33" s="32"/>
      <c r="C33" s="33"/>
      <c r="D33" s="45"/>
      <c r="E33" s="37"/>
    </row>
    <row r="34" spans="1:8">
      <c r="A34" s="16"/>
      <c r="B34" s="39" t="s">
        <v>36</v>
      </c>
      <c r="C34" s="40">
        <v>5700</v>
      </c>
      <c r="D34" s="40"/>
      <c r="E34" s="41"/>
    </row>
    <row r="35" spans="1:8" ht="15.75" thickBot="1">
      <c r="A35" s="16"/>
      <c r="B35" s="39"/>
      <c r="C35" s="51"/>
      <c r="D35" s="51"/>
      <c r="E35" s="44"/>
    </row>
    <row r="36" spans="1:8">
      <c r="A36" s="16"/>
      <c r="B36" s="32" t="s">
        <v>179</v>
      </c>
      <c r="C36" s="34" t="s">
        <v>177</v>
      </c>
      <c r="D36" s="36">
        <v>6483</v>
      </c>
      <c r="E36" s="38"/>
    </row>
    <row r="37" spans="1:8" ht="15.75" thickBot="1">
      <c r="A37" s="16"/>
      <c r="B37" s="32"/>
      <c r="C37" s="47"/>
      <c r="D37" s="52"/>
      <c r="E37" s="50"/>
    </row>
    <row r="38" spans="1:8" ht="15.75" thickTop="1">
      <c r="A38" s="2" t="s">
        <v>195</v>
      </c>
      <c r="B38" s="73"/>
      <c r="C38" s="73"/>
      <c r="D38" s="73"/>
      <c r="E38" s="73"/>
      <c r="F38" s="73"/>
      <c r="G38" s="73"/>
      <c r="H38" s="73"/>
    </row>
    <row r="39" spans="1:8">
      <c r="A39" s="3" t="s">
        <v>771</v>
      </c>
      <c r="B39" s="73"/>
      <c r="C39" s="73"/>
      <c r="D39" s="73"/>
      <c r="E39" s="73"/>
      <c r="F39" s="73"/>
      <c r="G39" s="73"/>
      <c r="H39" s="73"/>
    </row>
    <row r="40" spans="1:8">
      <c r="A40" s="16" t="s">
        <v>772</v>
      </c>
      <c r="B40" s="41" t="s">
        <v>197</v>
      </c>
      <c r="C40" s="41"/>
      <c r="D40" s="41"/>
      <c r="E40" s="41"/>
      <c r="F40" s="41"/>
      <c r="G40" s="41"/>
      <c r="H40" s="41"/>
    </row>
    <row r="41" spans="1:8">
      <c r="A41" s="16"/>
      <c r="B41" s="76"/>
      <c r="C41" s="76"/>
      <c r="D41" s="76"/>
      <c r="E41" s="76"/>
      <c r="F41" s="76"/>
      <c r="G41" s="76"/>
      <c r="H41" s="76"/>
    </row>
    <row r="42" spans="1:8">
      <c r="A42" s="16"/>
      <c r="B42" s="30"/>
      <c r="C42" s="30"/>
      <c r="D42" s="30"/>
      <c r="E42" s="30"/>
    </row>
    <row r="43" spans="1:8">
      <c r="A43" s="16"/>
      <c r="B43" s="17"/>
      <c r="C43" s="17"/>
      <c r="D43" s="17"/>
      <c r="E43" s="17"/>
    </row>
    <row r="44" spans="1:8" ht="15.75" thickBot="1">
      <c r="A44" s="16"/>
      <c r="B44" s="18" t="s">
        <v>175</v>
      </c>
      <c r="C44" s="31" t="s">
        <v>176</v>
      </c>
      <c r="D44" s="31"/>
      <c r="E44" s="31"/>
    </row>
    <row r="45" spans="1:8">
      <c r="A45" s="16"/>
      <c r="B45" s="32" t="s">
        <v>198</v>
      </c>
      <c r="C45" s="34" t="s">
        <v>177</v>
      </c>
      <c r="D45" s="48">
        <v>149</v>
      </c>
      <c r="E45" s="38"/>
    </row>
    <row r="46" spans="1:8">
      <c r="A46" s="16"/>
      <c r="B46" s="32"/>
      <c r="C46" s="33"/>
      <c r="D46" s="45"/>
      <c r="E46" s="37"/>
    </row>
    <row r="47" spans="1:8">
      <c r="A47" s="16"/>
      <c r="B47" s="39" t="s">
        <v>199</v>
      </c>
      <c r="C47" s="40">
        <v>4690</v>
      </c>
      <c r="D47" s="40"/>
      <c r="E47" s="41"/>
    </row>
    <row r="48" spans="1:8">
      <c r="A48" s="16"/>
      <c r="B48" s="39"/>
      <c r="C48" s="40"/>
      <c r="D48" s="40"/>
      <c r="E48" s="41"/>
    </row>
    <row r="49" spans="1:8">
      <c r="A49" s="16"/>
      <c r="B49" s="32" t="s">
        <v>36</v>
      </c>
      <c r="C49" s="35">
        <v>11900</v>
      </c>
      <c r="D49" s="35"/>
      <c r="E49" s="37"/>
    </row>
    <row r="50" spans="1:8">
      <c r="A50" s="16"/>
      <c r="B50" s="32"/>
      <c r="C50" s="35"/>
      <c r="D50" s="35"/>
      <c r="E50" s="37"/>
    </row>
    <row r="51" spans="1:8">
      <c r="A51" s="16"/>
      <c r="B51" s="39" t="s">
        <v>38</v>
      </c>
      <c r="C51" s="40">
        <v>3014</v>
      </c>
      <c r="D51" s="40"/>
      <c r="E51" s="41"/>
    </row>
    <row r="52" spans="1:8">
      <c r="A52" s="16"/>
      <c r="B52" s="39"/>
      <c r="C52" s="40"/>
      <c r="D52" s="40"/>
      <c r="E52" s="41"/>
    </row>
    <row r="53" spans="1:8">
      <c r="A53" s="16"/>
      <c r="B53" s="32" t="s">
        <v>200</v>
      </c>
      <c r="C53" s="45">
        <v>200</v>
      </c>
      <c r="D53" s="45"/>
      <c r="E53" s="37"/>
    </row>
    <row r="54" spans="1:8">
      <c r="A54" s="16"/>
      <c r="B54" s="32"/>
      <c r="C54" s="45"/>
      <c r="D54" s="45"/>
      <c r="E54" s="37"/>
    </row>
    <row r="55" spans="1:8" ht="15.75" thickBot="1">
      <c r="A55" s="16"/>
      <c r="B55" s="24" t="s">
        <v>201</v>
      </c>
      <c r="C55" s="43" t="s">
        <v>202</v>
      </c>
      <c r="D55" s="43"/>
      <c r="E55" s="28" t="s">
        <v>182</v>
      </c>
    </row>
    <row r="56" spans="1:8">
      <c r="A56" s="16"/>
      <c r="B56" s="46" t="s">
        <v>179</v>
      </c>
      <c r="C56" s="36">
        <v>19746</v>
      </c>
      <c r="D56" s="36"/>
      <c r="E56" s="38"/>
    </row>
    <row r="57" spans="1:8">
      <c r="A57" s="16"/>
      <c r="B57" s="46"/>
      <c r="C57" s="35"/>
      <c r="D57" s="35"/>
      <c r="E57" s="37"/>
    </row>
    <row r="58" spans="1:8" ht="25.5">
      <c r="A58" s="16"/>
      <c r="B58" s="24" t="s">
        <v>203</v>
      </c>
      <c r="C58" s="42" t="s">
        <v>204</v>
      </c>
      <c r="D58" s="42"/>
      <c r="E58" s="26" t="s">
        <v>182</v>
      </c>
    </row>
    <row r="59" spans="1:8">
      <c r="A59" s="16"/>
      <c r="B59" s="32" t="s">
        <v>205</v>
      </c>
      <c r="C59" s="35">
        <v>114918</v>
      </c>
      <c r="D59" s="35"/>
      <c r="E59" s="37"/>
    </row>
    <row r="60" spans="1:8" ht="15.75" thickBot="1">
      <c r="A60" s="16"/>
      <c r="B60" s="32"/>
      <c r="C60" s="55"/>
      <c r="D60" s="55"/>
      <c r="E60" s="56"/>
    </row>
    <row r="61" spans="1:8">
      <c r="A61" s="16"/>
      <c r="B61" s="57" t="s">
        <v>187</v>
      </c>
      <c r="C61" s="59" t="s">
        <v>177</v>
      </c>
      <c r="D61" s="61">
        <v>62967</v>
      </c>
      <c r="E61" s="63"/>
    </row>
    <row r="62" spans="1:8" ht="15.75" thickBot="1">
      <c r="A62" s="16"/>
      <c r="B62" s="57"/>
      <c r="C62" s="60"/>
      <c r="D62" s="62"/>
      <c r="E62" s="64"/>
    </row>
    <row r="63" spans="1:8" ht="25.5" customHeight="1" thickTop="1">
      <c r="A63" s="16" t="s">
        <v>773</v>
      </c>
      <c r="B63" s="41" t="s">
        <v>207</v>
      </c>
      <c r="C63" s="41"/>
      <c r="D63" s="41"/>
      <c r="E63" s="41"/>
      <c r="F63" s="41"/>
      <c r="G63" s="41"/>
      <c r="H63" s="41"/>
    </row>
    <row r="64" spans="1:8">
      <c r="A64" s="16"/>
      <c r="B64" s="76"/>
      <c r="C64" s="76"/>
      <c r="D64" s="76"/>
      <c r="E64" s="76"/>
      <c r="F64" s="76"/>
      <c r="G64" s="76"/>
      <c r="H64" s="76"/>
    </row>
    <row r="65" spans="1:8">
      <c r="A65" s="16"/>
      <c r="B65" s="30"/>
      <c r="C65" s="30"/>
      <c r="D65" s="30"/>
      <c r="E65" s="30"/>
      <c r="F65" s="30"/>
      <c r="G65" s="30"/>
    </row>
    <row r="66" spans="1:8">
      <c r="A66" s="16"/>
      <c r="B66" s="17"/>
      <c r="C66" s="17"/>
      <c r="D66" s="17"/>
      <c r="E66" s="17"/>
      <c r="F66" s="17"/>
      <c r="G66" s="17"/>
    </row>
    <row r="67" spans="1:8">
      <c r="A67" s="16"/>
      <c r="B67" s="65" t="s">
        <v>208</v>
      </c>
      <c r="C67" s="19" t="s">
        <v>209</v>
      </c>
      <c r="D67" s="41"/>
      <c r="E67" s="66" t="s">
        <v>211</v>
      </c>
      <c r="F67" s="66"/>
      <c r="G67" s="66"/>
    </row>
    <row r="68" spans="1:8" ht="15.75" thickBot="1">
      <c r="A68" s="16"/>
      <c r="B68" s="65"/>
      <c r="C68" s="20" t="s">
        <v>210</v>
      </c>
      <c r="D68" s="41"/>
      <c r="E68" s="31"/>
      <c r="F68" s="31"/>
      <c r="G68" s="31"/>
    </row>
    <row r="69" spans="1:8">
      <c r="A69" s="16"/>
      <c r="B69" s="32" t="s">
        <v>212</v>
      </c>
      <c r="C69" s="48">
        <v>6</v>
      </c>
      <c r="D69" s="37"/>
      <c r="E69" s="34" t="s">
        <v>177</v>
      </c>
      <c r="F69" s="48">
        <v>200</v>
      </c>
      <c r="G69" s="38"/>
    </row>
    <row r="70" spans="1:8">
      <c r="A70" s="16"/>
      <c r="B70" s="32"/>
      <c r="C70" s="45"/>
      <c r="D70" s="37"/>
      <c r="E70" s="33"/>
      <c r="F70" s="45"/>
      <c r="G70" s="37"/>
    </row>
    <row r="71" spans="1:8" ht="51" customHeight="1">
      <c r="A71" s="16" t="s">
        <v>774</v>
      </c>
      <c r="B71" s="41" t="s">
        <v>220</v>
      </c>
      <c r="C71" s="41"/>
      <c r="D71" s="41"/>
      <c r="E71" s="41"/>
      <c r="F71" s="41"/>
      <c r="G71" s="41"/>
      <c r="H71" s="41"/>
    </row>
    <row r="72" spans="1:8">
      <c r="A72" s="16"/>
      <c r="B72" s="76"/>
      <c r="C72" s="76"/>
      <c r="D72" s="76"/>
      <c r="E72" s="76"/>
      <c r="F72" s="76"/>
      <c r="G72" s="76"/>
      <c r="H72" s="76"/>
    </row>
    <row r="73" spans="1:8">
      <c r="A73" s="16"/>
      <c r="B73" s="30"/>
      <c r="C73" s="30"/>
      <c r="D73" s="30"/>
      <c r="E73" s="30"/>
      <c r="F73" s="30"/>
      <c r="G73" s="30"/>
      <c r="H73" s="30"/>
    </row>
    <row r="74" spans="1:8">
      <c r="A74" s="16"/>
      <c r="B74" s="17"/>
      <c r="C74" s="17"/>
      <c r="D74" s="17"/>
      <c r="E74" s="17"/>
      <c r="F74" s="17"/>
      <c r="G74" s="17"/>
      <c r="H74" s="17"/>
    </row>
    <row r="75" spans="1:8">
      <c r="A75" s="16"/>
      <c r="B75" s="70"/>
      <c r="C75" s="66" t="s">
        <v>221</v>
      </c>
      <c r="D75" s="66"/>
      <c r="E75" s="66"/>
      <c r="F75" s="66"/>
      <c r="G75" s="66"/>
      <c r="H75" s="66"/>
    </row>
    <row r="76" spans="1:8">
      <c r="A76" s="16"/>
      <c r="B76" s="70"/>
      <c r="C76" s="66" t="s">
        <v>222</v>
      </c>
      <c r="D76" s="66"/>
      <c r="E76" s="66"/>
      <c r="F76" s="66"/>
      <c r="G76" s="66"/>
      <c r="H76" s="66"/>
    </row>
    <row r="77" spans="1:8" ht="15.75" thickBot="1">
      <c r="A77" s="16"/>
      <c r="B77" s="70"/>
      <c r="C77" s="31" t="s">
        <v>223</v>
      </c>
      <c r="D77" s="31"/>
      <c r="E77" s="31"/>
      <c r="F77" s="31"/>
      <c r="G77" s="31"/>
      <c r="H77" s="31"/>
    </row>
    <row r="78" spans="1:8">
      <c r="A78" s="16"/>
      <c r="B78" s="70"/>
      <c r="C78" s="71" t="s">
        <v>224</v>
      </c>
      <c r="D78" s="71"/>
      <c r="E78" s="71"/>
      <c r="F78" s="71" t="s">
        <v>226</v>
      </c>
      <c r="G78" s="71"/>
      <c r="H78" s="71"/>
    </row>
    <row r="79" spans="1:8">
      <c r="A79" s="16"/>
      <c r="B79" s="70"/>
      <c r="C79" s="66" t="s">
        <v>225</v>
      </c>
      <c r="D79" s="66"/>
      <c r="E79" s="66"/>
      <c r="F79" s="66" t="s">
        <v>225</v>
      </c>
      <c r="G79" s="66"/>
      <c r="H79" s="66"/>
    </row>
    <row r="80" spans="1:8" ht="15.75" thickBot="1">
      <c r="A80" s="16"/>
      <c r="B80" s="18" t="s">
        <v>208</v>
      </c>
      <c r="C80" s="31">
        <v>2012</v>
      </c>
      <c r="D80" s="31"/>
      <c r="E80" s="31"/>
      <c r="F80" s="31">
        <v>2012</v>
      </c>
      <c r="G80" s="31"/>
      <c r="H80" s="31"/>
    </row>
    <row r="81" spans="1:8">
      <c r="A81" s="16"/>
      <c r="B81" s="32" t="s">
        <v>227</v>
      </c>
      <c r="C81" s="34" t="s">
        <v>177</v>
      </c>
      <c r="D81" s="36">
        <v>276166</v>
      </c>
      <c r="E81" s="38"/>
      <c r="F81" s="34" t="s">
        <v>177</v>
      </c>
      <c r="G81" s="36">
        <v>798681</v>
      </c>
      <c r="H81" s="38"/>
    </row>
    <row r="82" spans="1:8">
      <c r="A82" s="16"/>
      <c r="B82" s="32"/>
      <c r="C82" s="33"/>
      <c r="D82" s="35"/>
      <c r="E82" s="37"/>
      <c r="F82" s="33"/>
      <c r="G82" s="35"/>
      <c r="H82" s="37"/>
    </row>
    <row r="83" spans="1:8">
      <c r="A83" s="16"/>
      <c r="B83" s="39" t="s">
        <v>104</v>
      </c>
      <c r="C83" s="40">
        <v>17684</v>
      </c>
      <c r="D83" s="40"/>
      <c r="E83" s="41"/>
      <c r="F83" s="40">
        <v>13512</v>
      </c>
      <c r="G83" s="40"/>
      <c r="H83" s="41"/>
    </row>
    <row r="84" spans="1:8">
      <c r="A84" s="16"/>
      <c r="B84" s="39"/>
      <c r="C84" s="40"/>
      <c r="D84" s="40"/>
      <c r="E84" s="41"/>
      <c r="F84" s="40"/>
      <c r="G84" s="40"/>
      <c r="H84" s="41"/>
    </row>
    <row r="85" spans="1:8">
      <c r="A85" s="2" t="s">
        <v>213</v>
      </c>
      <c r="B85" s="73"/>
      <c r="C85" s="73"/>
      <c r="D85" s="73"/>
      <c r="E85" s="73"/>
      <c r="F85" s="73"/>
      <c r="G85" s="73"/>
      <c r="H85" s="73"/>
    </row>
    <row r="86" spans="1:8">
      <c r="A86" s="3" t="s">
        <v>771</v>
      </c>
      <c r="B86" s="73"/>
      <c r="C86" s="73"/>
      <c r="D86" s="73"/>
      <c r="E86" s="73"/>
      <c r="F86" s="73"/>
      <c r="G86" s="73"/>
      <c r="H86" s="73"/>
    </row>
    <row r="87" spans="1:8" ht="25.5" customHeight="1">
      <c r="A87" s="16" t="s">
        <v>772</v>
      </c>
      <c r="B87" s="41" t="s">
        <v>218</v>
      </c>
      <c r="C87" s="41"/>
      <c r="D87" s="41"/>
      <c r="E87" s="41"/>
      <c r="F87" s="41"/>
      <c r="G87" s="41"/>
      <c r="H87" s="41"/>
    </row>
    <row r="88" spans="1:8">
      <c r="A88" s="16"/>
      <c r="B88" s="76"/>
      <c r="C88" s="76"/>
      <c r="D88" s="76"/>
      <c r="E88" s="76"/>
      <c r="F88" s="76"/>
      <c r="G88" s="76"/>
      <c r="H88" s="76"/>
    </row>
    <row r="89" spans="1:8">
      <c r="A89" s="16"/>
      <c r="B89" s="30"/>
      <c r="C89" s="30"/>
      <c r="D89" s="30"/>
      <c r="E89" s="30"/>
    </row>
    <row r="90" spans="1:8">
      <c r="A90" s="16"/>
      <c r="B90" s="17"/>
      <c r="C90" s="17"/>
      <c r="D90" s="17"/>
      <c r="E90" s="17"/>
    </row>
    <row r="91" spans="1:8" ht="15.75" thickBot="1">
      <c r="A91" s="16"/>
      <c r="B91" s="18" t="s">
        <v>175</v>
      </c>
      <c r="C91" s="31" t="s">
        <v>176</v>
      </c>
      <c r="D91" s="31"/>
      <c r="E91" s="31"/>
    </row>
    <row r="92" spans="1:8">
      <c r="A92" s="16"/>
      <c r="B92" s="32" t="s">
        <v>198</v>
      </c>
      <c r="C92" s="34" t="s">
        <v>177</v>
      </c>
      <c r="D92" s="48">
        <v>93</v>
      </c>
      <c r="E92" s="38"/>
    </row>
    <row r="93" spans="1:8">
      <c r="A93" s="16"/>
      <c r="B93" s="32"/>
      <c r="C93" s="33"/>
      <c r="D93" s="45"/>
      <c r="E93" s="37"/>
    </row>
    <row r="94" spans="1:8">
      <c r="A94" s="16"/>
      <c r="B94" s="39" t="s">
        <v>178</v>
      </c>
      <c r="C94" s="40">
        <v>1256</v>
      </c>
      <c r="D94" s="40"/>
      <c r="E94" s="41"/>
    </row>
    <row r="95" spans="1:8">
      <c r="A95" s="16"/>
      <c r="B95" s="39"/>
      <c r="C95" s="40"/>
      <c r="D95" s="40"/>
      <c r="E95" s="41"/>
    </row>
    <row r="96" spans="1:8">
      <c r="A96" s="16"/>
      <c r="B96" s="32" t="s">
        <v>39</v>
      </c>
      <c r="C96" s="45">
        <v>23</v>
      </c>
      <c r="D96" s="45"/>
      <c r="E96" s="37"/>
    </row>
    <row r="97" spans="1:5">
      <c r="A97" s="16"/>
      <c r="B97" s="32"/>
      <c r="C97" s="45"/>
      <c r="D97" s="45"/>
      <c r="E97" s="37"/>
    </row>
    <row r="98" spans="1:5">
      <c r="A98" s="16"/>
      <c r="B98" s="39" t="s">
        <v>36</v>
      </c>
      <c r="C98" s="40">
        <v>16850</v>
      </c>
      <c r="D98" s="40"/>
      <c r="E98" s="41"/>
    </row>
    <row r="99" spans="1:5">
      <c r="A99" s="16"/>
      <c r="B99" s="39"/>
      <c r="C99" s="40"/>
      <c r="D99" s="40"/>
      <c r="E99" s="41"/>
    </row>
    <row r="100" spans="1:5" ht="15.75" thickBot="1">
      <c r="A100" s="16"/>
      <c r="B100" s="21" t="s">
        <v>201</v>
      </c>
      <c r="C100" s="68" t="s">
        <v>219</v>
      </c>
      <c r="D100" s="68"/>
      <c r="E100" s="67" t="s">
        <v>182</v>
      </c>
    </row>
    <row r="101" spans="1:5">
      <c r="A101" s="16"/>
      <c r="B101" s="39" t="s">
        <v>179</v>
      </c>
      <c r="C101" s="59" t="s">
        <v>177</v>
      </c>
      <c r="D101" s="61">
        <v>18070</v>
      </c>
      <c r="E101" s="63"/>
    </row>
    <row r="102" spans="1:5" ht="15.75" thickBot="1">
      <c r="A102" s="16"/>
      <c r="B102" s="39"/>
      <c r="C102" s="60"/>
      <c r="D102" s="62"/>
      <c r="E102" s="64"/>
    </row>
    <row r="103" spans="1:5" ht="15.75" thickTop="1"/>
  </sheetData>
  <mergeCells count="151">
    <mergeCell ref="A71:A84"/>
    <mergeCell ref="B71:H71"/>
    <mergeCell ref="B72:H72"/>
    <mergeCell ref="B85:H85"/>
    <mergeCell ref="B86:H86"/>
    <mergeCell ref="A87:A102"/>
    <mergeCell ref="B87:H87"/>
    <mergeCell ref="B88:H88"/>
    <mergeCell ref="B38:H38"/>
    <mergeCell ref="B39:H39"/>
    <mergeCell ref="A40:A62"/>
    <mergeCell ref="B40:H40"/>
    <mergeCell ref="B41:H41"/>
    <mergeCell ref="A63:A70"/>
    <mergeCell ref="B63:H63"/>
    <mergeCell ref="B64:H64"/>
    <mergeCell ref="A5:A24"/>
    <mergeCell ref="B5:H5"/>
    <mergeCell ref="B6:H6"/>
    <mergeCell ref="B25:H25"/>
    <mergeCell ref="B26:H26"/>
    <mergeCell ref="A27:A37"/>
    <mergeCell ref="B27:H27"/>
    <mergeCell ref="B28:H28"/>
    <mergeCell ref="C100:D100"/>
    <mergeCell ref="B101:B102"/>
    <mergeCell ref="C101:C102"/>
    <mergeCell ref="D101:D102"/>
    <mergeCell ref="E101:E102"/>
    <mergeCell ref="A1:A2"/>
    <mergeCell ref="B1:H1"/>
    <mergeCell ref="B2:H2"/>
    <mergeCell ref="B3:H3"/>
    <mergeCell ref="B4:H4"/>
    <mergeCell ref="B96:B97"/>
    <mergeCell ref="C96:D97"/>
    <mergeCell ref="E96:E97"/>
    <mergeCell ref="B98:B99"/>
    <mergeCell ref="C98:D99"/>
    <mergeCell ref="E98:E99"/>
    <mergeCell ref="C91:E91"/>
    <mergeCell ref="B92:B93"/>
    <mergeCell ref="C92:C93"/>
    <mergeCell ref="D92:D93"/>
    <mergeCell ref="E92:E93"/>
    <mergeCell ref="B94:B95"/>
    <mergeCell ref="C94:D95"/>
    <mergeCell ref="E94:E95"/>
    <mergeCell ref="B83:B84"/>
    <mergeCell ref="C83:D84"/>
    <mergeCell ref="E83:E84"/>
    <mergeCell ref="F83:G84"/>
    <mergeCell ref="H83:H84"/>
    <mergeCell ref="B89:E89"/>
    <mergeCell ref="C80:E80"/>
    <mergeCell ref="F80:H80"/>
    <mergeCell ref="B81:B82"/>
    <mergeCell ref="C81:C82"/>
    <mergeCell ref="D81:D82"/>
    <mergeCell ref="E81:E82"/>
    <mergeCell ref="F81:F82"/>
    <mergeCell ref="G81:G82"/>
    <mergeCell ref="H81:H82"/>
    <mergeCell ref="B73:H73"/>
    <mergeCell ref="B75:B77"/>
    <mergeCell ref="C75:H75"/>
    <mergeCell ref="C76:H76"/>
    <mergeCell ref="C77:H77"/>
    <mergeCell ref="B78:B79"/>
    <mergeCell ref="C78:E78"/>
    <mergeCell ref="C79:E79"/>
    <mergeCell ref="F78:H78"/>
    <mergeCell ref="F79:H79"/>
    <mergeCell ref="B69:B70"/>
    <mergeCell ref="C69:C70"/>
    <mergeCell ref="D69:D70"/>
    <mergeCell ref="E69:E70"/>
    <mergeCell ref="F69:F70"/>
    <mergeCell ref="G69:G70"/>
    <mergeCell ref="B61:B62"/>
    <mergeCell ref="C61:C62"/>
    <mergeCell ref="D61:D62"/>
    <mergeCell ref="E61:E62"/>
    <mergeCell ref="B65:G65"/>
    <mergeCell ref="B67:B68"/>
    <mergeCell ref="D67:D68"/>
    <mergeCell ref="E67:G68"/>
    <mergeCell ref="C55:D55"/>
    <mergeCell ref="B56:B57"/>
    <mergeCell ref="C56:D57"/>
    <mergeCell ref="E56:E57"/>
    <mergeCell ref="C58:D58"/>
    <mergeCell ref="B59:B60"/>
    <mergeCell ref="C59:D60"/>
    <mergeCell ref="E59:E60"/>
    <mergeCell ref="B51:B52"/>
    <mergeCell ref="C51:D52"/>
    <mergeCell ref="E51:E52"/>
    <mergeCell ref="B53:B54"/>
    <mergeCell ref="C53:D54"/>
    <mergeCell ref="E53:E54"/>
    <mergeCell ref="B47:B48"/>
    <mergeCell ref="C47:D48"/>
    <mergeCell ref="E47:E48"/>
    <mergeCell ref="B49:B50"/>
    <mergeCell ref="C49:D50"/>
    <mergeCell ref="E49:E50"/>
    <mergeCell ref="B42:E42"/>
    <mergeCell ref="C44:E44"/>
    <mergeCell ref="B45:B46"/>
    <mergeCell ref="C45:C46"/>
    <mergeCell ref="D45:D46"/>
    <mergeCell ref="E45:E46"/>
    <mergeCell ref="B34:B35"/>
    <mergeCell ref="C34:D35"/>
    <mergeCell ref="E34:E35"/>
    <mergeCell ref="B36:B37"/>
    <mergeCell ref="C36:C37"/>
    <mergeCell ref="D36:D37"/>
    <mergeCell ref="E36:E37"/>
    <mergeCell ref="E23:E24"/>
    <mergeCell ref="B29:E29"/>
    <mergeCell ref="C31:E31"/>
    <mergeCell ref="B32:B33"/>
    <mergeCell ref="C32:C33"/>
    <mergeCell ref="D32:D33"/>
    <mergeCell ref="E32:E33"/>
    <mergeCell ref="C20:D20"/>
    <mergeCell ref="C21:D21"/>
    <mergeCell ref="C22:D22"/>
    <mergeCell ref="B23:B24"/>
    <mergeCell ref="C23:C24"/>
    <mergeCell ref="D23:D24"/>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5.7109375" customWidth="1"/>
    <col min="4" max="4" width="19.28515625" customWidth="1"/>
    <col min="5" max="5" width="4.5703125" customWidth="1"/>
    <col min="6" max="6" width="15.85546875" customWidth="1"/>
    <col min="7" max="7" width="5.42578125" customWidth="1"/>
    <col min="8" max="8" width="18.42578125" customWidth="1"/>
    <col min="9" max="9" width="4.28515625" customWidth="1"/>
  </cols>
  <sheetData>
    <row r="1" spans="1:9" ht="15" customHeight="1">
      <c r="A1" s="7" t="s">
        <v>775</v>
      </c>
      <c r="B1" s="7" t="s">
        <v>1</v>
      </c>
      <c r="C1" s="7"/>
      <c r="D1" s="7"/>
      <c r="E1" s="7"/>
      <c r="F1" s="7"/>
      <c r="G1" s="7"/>
      <c r="H1" s="7"/>
      <c r="I1" s="7"/>
    </row>
    <row r="2" spans="1:9" ht="15" customHeight="1">
      <c r="A2" s="7"/>
      <c r="B2" s="7" t="s">
        <v>2</v>
      </c>
      <c r="C2" s="7"/>
      <c r="D2" s="7"/>
      <c r="E2" s="7"/>
      <c r="F2" s="7"/>
      <c r="G2" s="7"/>
      <c r="H2" s="7"/>
      <c r="I2" s="7"/>
    </row>
    <row r="3" spans="1:9" ht="30">
      <c r="A3" s="3" t="s">
        <v>240</v>
      </c>
      <c r="B3" s="73"/>
      <c r="C3" s="73"/>
      <c r="D3" s="73"/>
      <c r="E3" s="73"/>
      <c r="F3" s="73"/>
      <c r="G3" s="73"/>
      <c r="H3" s="73"/>
      <c r="I3" s="73"/>
    </row>
    <row r="4" spans="1:9" ht="25.5" customHeight="1">
      <c r="A4" s="16" t="s">
        <v>776</v>
      </c>
      <c r="B4" s="41" t="s">
        <v>243</v>
      </c>
      <c r="C4" s="41"/>
      <c r="D4" s="41"/>
      <c r="E4" s="41"/>
      <c r="F4" s="41"/>
      <c r="G4" s="41"/>
      <c r="H4" s="41"/>
      <c r="I4" s="41"/>
    </row>
    <row r="5" spans="1:9">
      <c r="A5" s="16"/>
      <c r="B5" s="76"/>
      <c r="C5" s="76"/>
      <c r="D5" s="76"/>
      <c r="E5" s="76"/>
      <c r="F5" s="76"/>
      <c r="G5" s="76"/>
      <c r="H5" s="76"/>
      <c r="I5" s="76"/>
    </row>
    <row r="6" spans="1:9">
      <c r="A6" s="16"/>
      <c r="B6" s="30"/>
      <c r="C6" s="30"/>
      <c r="D6" s="30"/>
      <c r="E6" s="30"/>
      <c r="F6" s="30"/>
      <c r="G6" s="30"/>
      <c r="H6" s="30"/>
      <c r="I6" s="30"/>
    </row>
    <row r="7" spans="1:9">
      <c r="A7" s="16"/>
      <c r="B7" s="17"/>
      <c r="C7" s="17"/>
      <c r="D7" s="17"/>
      <c r="E7" s="17"/>
      <c r="F7" s="17"/>
      <c r="G7" s="17"/>
      <c r="H7" s="17"/>
      <c r="I7" s="17"/>
    </row>
    <row r="8" spans="1:9">
      <c r="A8" s="16"/>
      <c r="B8" s="69"/>
      <c r="C8" s="66" t="s">
        <v>244</v>
      </c>
      <c r="D8" s="66"/>
      <c r="E8" s="66"/>
      <c r="F8" s="14"/>
      <c r="G8" s="66" t="s">
        <v>245</v>
      </c>
      <c r="H8" s="66"/>
      <c r="I8" s="66"/>
    </row>
    <row r="9" spans="1:9" ht="15.75" thickBot="1">
      <c r="A9" s="16"/>
      <c r="B9" s="69"/>
      <c r="C9" s="31">
        <v>2012</v>
      </c>
      <c r="D9" s="31"/>
      <c r="E9" s="31"/>
      <c r="F9" s="14"/>
      <c r="G9" s="31">
        <v>2012</v>
      </c>
      <c r="H9" s="31"/>
      <c r="I9" s="31"/>
    </row>
    <row r="10" spans="1:9">
      <c r="A10" s="16"/>
      <c r="B10" s="78" t="s">
        <v>246</v>
      </c>
      <c r="C10" s="38"/>
      <c r="D10" s="38"/>
      <c r="E10" s="38"/>
      <c r="F10" s="23"/>
      <c r="G10" s="38"/>
      <c r="H10" s="38"/>
      <c r="I10" s="38"/>
    </row>
    <row r="11" spans="1:9">
      <c r="A11" s="16"/>
      <c r="B11" s="39" t="s">
        <v>227</v>
      </c>
      <c r="C11" s="58" t="s">
        <v>177</v>
      </c>
      <c r="D11" s="40">
        <v>3534</v>
      </c>
      <c r="E11" s="41"/>
      <c r="F11" s="41"/>
      <c r="G11" s="58" t="s">
        <v>177</v>
      </c>
      <c r="H11" s="40">
        <v>23855</v>
      </c>
      <c r="I11" s="41"/>
    </row>
    <row r="12" spans="1:9">
      <c r="A12" s="16"/>
      <c r="B12" s="39"/>
      <c r="C12" s="58"/>
      <c r="D12" s="40"/>
      <c r="E12" s="41"/>
      <c r="F12" s="41"/>
      <c r="G12" s="58"/>
      <c r="H12" s="40"/>
      <c r="I12" s="41"/>
    </row>
    <row r="13" spans="1:9">
      <c r="A13" s="16"/>
      <c r="B13" s="32" t="s">
        <v>94</v>
      </c>
      <c r="C13" s="35">
        <v>1458</v>
      </c>
      <c r="D13" s="35"/>
      <c r="E13" s="37"/>
      <c r="F13" s="37"/>
      <c r="G13" s="35">
        <v>8227</v>
      </c>
      <c r="H13" s="35"/>
      <c r="I13" s="37"/>
    </row>
    <row r="14" spans="1:9">
      <c r="A14" s="16"/>
      <c r="B14" s="32"/>
      <c r="C14" s="35"/>
      <c r="D14" s="35"/>
      <c r="E14" s="37"/>
      <c r="F14" s="37"/>
      <c r="G14" s="35"/>
      <c r="H14" s="35"/>
      <c r="I14" s="37"/>
    </row>
    <row r="15" spans="1:9">
      <c r="A15" s="16"/>
      <c r="B15" s="39" t="s">
        <v>247</v>
      </c>
      <c r="C15" s="40">
        <v>63226</v>
      </c>
      <c r="D15" s="40"/>
      <c r="E15" s="41"/>
      <c r="F15" s="41"/>
      <c r="G15" s="40">
        <v>63219</v>
      </c>
      <c r="H15" s="40"/>
      <c r="I15" s="41"/>
    </row>
    <row r="16" spans="1:9" ht="15.75" thickBot="1">
      <c r="A16" s="16"/>
      <c r="B16" s="39"/>
      <c r="C16" s="51"/>
      <c r="D16" s="51"/>
      <c r="E16" s="44"/>
      <c r="F16" s="41"/>
      <c r="G16" s="51"/>
      <c r="H16" s="51"/>
      <c r="I16" s="44"/>
    </row>
    <row r="17" spans="1:9">
      <c r="A17" s="16"/>
      <c r="B17" s="32" t="s">
        <v>248</v>
      </c>
      <c r="C17" s="36">
        <v>64684</v>
      </c>
      <c r="D17" s="36"/>
      <c r="E17" s="38"/>
      <c r="F17" s="37"/>
      <c r="G17" s="36">
        <v>71446</v>
      </c>
      <c r="H17" s="36"/>
      <c r="I17" s="38"/>
    </row>
    <row r="18" spans="1:9">
      <c r="A18" s="16"/>
      <c r="B18" s="32"/>
      <c r="C18" s="35"/>
      <c r="D18" s="35"/>
      <c r="E18" s="37"/>
      <c r="F18" s="37"/>
      <c r="G18" s="35"/>
      <c r="H18" s="35"/>
      <c r="I18" s="37"/>
    </row>
    <row r="19" spans="1:9" ht="15.75" thickBot="1">
      <c r="A19" s="16"/>
      <c r="B19" s="24" t="s">
        <v>249</v>
      </c>
      <c r="C19" s="43" t="s">
        <v>250</v>
      </c>
      <c r="D19" s="43"/>
      <c r="E19" s="28" t="s">
        <v>182</v>
      </c>
      <c r="F19" s="14"/>
      <c r="G19" s="43" t="s">
        <v>251</v>
      </c>
      <c r="H19" s="43"/>
      <c r="I19" s="28" t="s">
        <v>182</v>
      </c>
    </row>
    <row r="20" spans="1:9">
      <c r="A20" s="16"/>
      <c r="B20" s="46" t="s">
        <v>252</v>
      </c>
      <c r="C20" s="34" t="s">
        <v>177</v>
      </c>
      <c r="D20" s="36">
        <v>29258</v>
      </c>
      <c r="E20" s="38"/>
      <c r="F20" s="37"/>
      <c r="G20" s="34" t="s">
        <v>177</v>
      </c>
      <c r="H20" s="36">
        <v>39635</v>
      </c>
      <c r="I20" s="38"/>
    </row>
    <row r="21" spans="1:9" ht="15.75" thickBot="1">
      <c r="A21" s="16"/>
      <c r="B21" s="46"/>
      <c r="C21" s="47"/>
      <c r="D21" s="52"/>
      <c r="E21" s="50"/>
      <c r="F21" s="37"/>
      <c r="G21" s="47"/>
      <c r="H21" s="52"/>
      <c r="I21" s="50"/>
    </row>
    <row r="22" spans="1:9" ht="15.75" thickTop="1"/>
  </sheetData>
  <mergeCells count="50">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E10"/>
    <mergeCell ref="G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showGridLines="0" workbookViewId="0"/>
  </sheetViews>
  <sheetFormatPr defaultRowHeight="15"/>
  <cols>
    <col min="1" max="2" width="36.5703125" bestFit="1" customWidth="1"/>
    <col min="3" max="3" width="5.85546875" customWidth="1"/>
    <col min="4" max="4" width="27" customWidth="1"/>
    <col min="5" max="5" width="4.42578125" customWidth="1"/>
    <col min="6" max="6" width="27" customWidth="1"/>
    <col min="7" max="7" width="5.85546875" customWidth="1"/>
    <col min="8" max="8" width="27" customWidth="1"/>
    <col min="9" max="9" width="4.42578125" customWidth="1"/>
    <col min="10" max="10" width="27" customWidth="1"/>
    <col min="11" max="11" width="5.85546875" customWidth="1"/>
    <col min="12" max="12" width="27" customWidth="1"/>
    <col min="13" max="13" width="4.42578125" customWidth="1"/>
  </cols>
  <sheetData>
    <row r="1" spans="1:13" ht="15" customHeight="1">
      <c r="A1" s="7" t="s">
        <v>777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259</v>
      </c>
      <c r="B3" s="73"/>
      <c r="C3" s="73"/>
      <c r="D3" s="73"/>
      <c r="E3" s="73"/>
      <c r="F3" s="73"/>
      <c r="G3" s="73"/>
      <c r="H3" s="73"/>
      <c r="I3" s="73"/>
      <c r="J3" s="73"/>
      <c r="K3" s="73"/>
      <c r="L3" s="73"/>
      <c r="M3" s="73"/>
    </row>
    <row r="4" spans="1:13">
      <c r="A4" s="16" t="s">
        <v>778</v>
      </c>
      <c r="B4" s="58" t="s">
        <v>260</v>
      </c>
      <c r="C4" s="58"/>
      <c r="D4" s="58"/>
      <c r="E4" s="58"/>
      <c r="F4" s="58"/>
      <c r="G4" s="58"/>
      <c r="H4" s="58"/>
      <c r="I4" s="58"/>
      <c r="J4" s="58"/>
      <c r="K4" s="58"/>
      <c r="L4" s="58"/>
      <c r="M4" s="58"/>
    </row>
    <row r="5" spans="1:13">
      <c r="A5" s="16"/>
      <c r="B5" s="76"/>
      <c r="C5" s="76"/>
      <c r="D5" s="76"/>
      <c r="E5" s="76"/>
      <c r="F5" s="76"/>
      <c r="G5" s="76"/>
      <c r="H5" s="76"/>
      <c r="I5" s="76"/>
      <c r="J5" s="76"/>
      <c r="K5" s="76"/>
      <c r="L5" s="76"/>
      <c r="M5" s="76"/>
    </row>
    <row r="6" spans="1:13">
      <c r="A6" s="16"/>
      <c r="B6" s="30"/>
      <c r="C6" s="30"/>
      <c r="D6" s="30"/>
      <c r="E6" s="30"/>
      <c r="F6" s="30"/>
      <c r="G6" s="30"/>
      <c r="H6" s="30"/>
      <c r="I6" s="30"/>
      <c r="J6" s="30"/>
      <c r="K6" s="30"/>
      <c r="L6" s="30"/>
      <c r="M6" s="30"/>
    </row>
    <row r="7" spans="1:13">
      <c r="A7" s="16"/>
      <c r="B7" s="17"/>
      <c r="C7" s="17"/>
      <c r="D7" s="17"/>
      <c r="E7" s="17"/>
      <c r="F7" s="17"/>
      <c r="G7" s="17"/>
      <c r="H7" s="17"/>
      <c r="I7" s="17"/>
      <c r="J7" s="17"/>
      <c r="K7" s="17"/>
      <c r="L7" s="17"/>
      <c r="M7" s="17"/>
    </row>
    <row r="8" spans="1:13" ht="15.75" thickBot="1">
      <c r="A8" s="16"/>
      <c r="B8" s="23"/>
      <c r="C8" s="80" t="s">
        <v>261</v>
      </c>
      <c r="D8" s="80"/>
      <c r="E8" s="80"/>
      <c r="F8" s="23"/>
      <c r="G8" s="80" t="s">
        <v>262</v>
      </c>
      <c r="H8" s="80"/>
      <c r="I8" s="80"/>
      <c r="J8" s="23"/>
      <c r="K8" s="80" t="s">
        <v>263</v>
      </c>
      <c r="L8" s="80"/>
      <c r="M8" s="80"/>
    </row>
    <row r="9" spans="1:13">
      <c r="A9" s="16"/>
      <c r="B9" s="79" t="s">
        <v>264</v>
      </c>
      <c r="C9" s="63"/>
      <c r="D9" s="63"/>
      <c r="E9" s="63"/>
      <c r="F9" s="14"/>
      <c r="G9" s="63"/>
      <c r="H9" s="63"/>
      <c r="I9" s="63"/>
      <c r="J9" s="14"/>
      <c r="K9" s="63"/>
      <c r="L9" s="63"/>
      <c r="M9" s="63"/>
    </row>
    <row r="10" spans="1:13">
      <c r="A10" s="16"/>
      <c r="B10" s="32" t="s">
        <v>265</v>
      </c>
      <c r="C10" s="33" t="s">
        <v>177</v>
      </c>
      <c r="D10" s="35">
        <v>1625415</v>
      </c>
      <c r="E10" s="37"/>
      <c r="F10" s="37"/>
      <c r="G10" s="33" t="s">
        <v>177</v>
      </c>
      <c r="H10" s="35">
        <v>390509</v>
      </c>
      <c r="I10" s="37"/>
      <c r="J10" s="37"/>
      <c r="K10" s="33" t="s">
        <v>177</v>
      </c>
      <c r="L10" s="35">
        <v>2015924</v>
      </c>
      <c r="M10" s="37"/>
    </row>
    <row r="11" spans="1:13">
      <c r="A11" s="16"/>
      <c r="B11" s="32"/>
      <c r="C11" s="33"/>
      <c r="D11" s="35"/>
      <c r="E11" s="37"/>
      <c r="F11" s="37"/>
      <c r="G11" s="33"/>
      <c r="H11" s="35"/>
      <c r="I11" s="37"/>
      <c r="J11" s="37"/>
      <c r="K11" s="33"/>
      <c r="L11" s="35"/>
      <c r="M11" s="37"/>
    </row>
    <row r="12" spans="1:13">
      <c r="A12" s="16"/>
      <c r="B12" s="57" t="s">
        <v>266</v>
      </c>
      <c r="C12" s="42" t="s">
        <v>188</v>
      </c>
      <c r="D12" s="42"/>
      <c r="E12" s="41"/>
      <c r="F12" s="41"/>
      <c r="G12" s="42" t="s">
        <v>267</v>
      </c>
      <c r="H12" s="42"/>
      <c r="I12" s="58" t="s">
        <v>182</v>
      </c>
      <c r="J12" s="41"/>
      <c r="K12" s="42" t="s">
        <v>267</v>
      </c>
      <c r="L12" s="42"/>
      <c r="M12" s="58" t="s">
        <v>182</v>
      </c>
    </row>
    <row r="13" spans="1:13">
      <c r="A13" s="16"/>
      <c r="B13" s="57"/>
      <c r="C13" s="42"/>
      <c r="D13" s="42"/>
      <c r="E13" s="41"/>
      <c r="F13" s="41"/>
      <c r="G13" s="42"/>
      <c r="H13" s="42"/>
      <c r="I13" s="58"/>
      <c r="J13" s="41"/>
      <c r="K13" s="42"/>
      <c r="L13" s="42"/>
      <c r="M13" s="58"/>
    </row>
    <row r="14" spans="1:13">
      <c r="A14" s="16"/>
      <c r="B14" s="81" t="s">
        <v>268</v>
      </c>
      <c r="C14" s="35">
        <v>22253</v>
      </c>
      <c r="D14" s="35"/>
      <c r="E14" s="37"/>
      <c r="F14" s="37"/>
      <c r="G14" s="45">
        <v>376</v>
      </c>
      <c r="H14" s="45"/>
      <c r="I14" s="37"/>
      <c r="J14" s="37"/>
      <c r="K14" s="35">
        <v>22629</v>
      </c>
      <c r="L14" s="35"/>
      <c r="M14" s="37"/>
    </row>
    <row r="15" spans="1:13">
      <c r="A15" s="16"/>
      <c r="B15" s="81"/>
      <c r="C15" s="35"/>
      <c r="D15" s="35"/>
      <c r="E15" s="37"/>
      <c r="F15" s="37"/>
      <c r="G15" s="45"/>
      <c r="H15" s="45"/>
      <c r="I15" s="37"/>
      <c r="J15" s="37"/>
      <c r="K15" s="35"/>
      <c r="L15" s="35"/>
      <c r="M15" s="37"/>
    </row>
    <row r="16" spans="1:13">
      <c r="A16" s="16"/>
      <c r="B16" s="54" t="s">
        <v>269</v>
      </c>
      <c r="C16" s="42" t="s">
        <v>270</v>
      </c>
      <c r="D16" s="42"/>
      <c r="E16" s="26" t="s">
        <v>182</v>
      </c>
      <c r="F16" s="14"/>
      <c r="G16" s="42" t="s">
        <v>271</v>
      </c>
      <c r="H16" s="42"/>
      <c r="I16" s="26" t="s">
        <v>182</v>
      </c>
      <c r="J16" s="14"/>
      <c r="K16" s="42" t="s">
        <v>272</v>
      </c>
      <c r="L16" s="42"/>
      <c r="M16" s="26" t="s">
        <v>182</v>
      </c>
    </row>
    <row r="17" spans="1:13">
      <c r="A17" s="16"/>
      <c r="B17" s="29" t="s">
        <v>273</v>
      </c>
      <c r="C17" s="45" t="s">
        <v>274</v>
      </c>
      <c r="D17" s="45"/>
      <c r="E17" s="22" t="s">
        <v>182</v>
      </c>
      <c r="F17" s="23"/>
      <c r="G17" s="45" t="s">
        <v>275</v>
      </c>
      <c r="H17" s="45"/>
      <c r="I17" s="22" t="s">
        <v>182</v>
      </c>
      <c r="J17" s="23"/>
      <c r="K17" s="45" t="s">
        <v>276</v>
      </c>
      <c r="L17" s="45"/>
      <c r="M17" s="22" t="s">
        <v>182</v>
      </c>
    </row>
    <row r="18" spans="1:13">
      <c r="A18" s="16"/>
      <c r="B18" s="57" t="s">
        <v>277</v>
      </c>
      <c r="C18" s="42" t="s">
        <v>188</v>
      </c>
      <c r="D18" s="42"/>
      <c r="E18" s="41"/>
      <c r="F18" s="41"/>
      <c r="G18" s="42" t="s">
        <v>278</v>
      </c>
      <c r="H18" s="42"/>
      <c r="I18" s="58" t="s">
        <v>182</v>
      </c>
      <c r="J18" s="41"/>
      <c r="K18" s="42" t="s">
        <v>278</v>
      </c>
      <c r="L18" s="42"/>
      <c r="M18" s="58" t="s">
        <v>182</v>
      </c>
    </row>
    <row r="19" spans="1:13" ht="15.75" thickBot="1">
      <c r="A19" s="16"/>
      <c r="B19" s="57"/>
      <c r="C19" s="43"/>
      <c r="D19" s="43"/>
      <c r="E19" s="44"/>
      <c r="F19" s="41"/>
      <c r="G19" s="43"/>
      <c r="H19" s="43"/>
      <c r="I19" s="82"/>
      <c r="J19" s="41"/>
      <c r="K19" s="43"/>
      <c r="L19" s="43"/>
      <c r="M19" s="82"/>
    </row>
    <row r="20" spans="1:13">
      <c r="A20" s="16"/>
      <c r="B20" s="32" t="s">
        <v>279</v>
      </c>
      <c r="C20" s="36">
        <v>1602373</v>
      </c>
      <c r="D20" s="36"/>
      <c r="E20" s="38"/>
      <c r="F20" s="37"/>
      <c r="G20" s="36">
        <v>258303</v>
      </c>
      <c r="H20" s="36"/>
      <c r="I20" s="38"/>
      <c r="J20" s="37"/>
      <c r="K20" s="36">
        <v>1860676</v>
      </c>
      <c r="L20" s="36"/>
      <c r="M20" s="38"/>
    </row>
    <row r="21" spans="1:13">
      <c r="A21" s="16"/>
      <c r="B21" s="32"/>
      <c r="C21" s="35"/>
      <c r="D21" s="35"/>
      <c r="E21" s="37"/>
      <c r="F21" s="37"/>
      <c r="G21" s="35"/>
      <c r="H21" s="35"/>
      <c r="I21" s="37"/>
      <c r="J21" s="37"/>
      <c r="K21" s="35"/>
      <c r="L21" s="35"/>
      <c r="M21" s="37"/>
    </row>
    <row r="22" spans="1:13">
      <c r="A22" s="16"/>
      <c r="B22" s="57" t="s">
        <v>268</v>
      </c>
      <c r="C22" s="40">
        <v>44839</v>
      </c>
      <c r="D22" s="40"/>
      <c r="E22" s="41"/>
      <c r="F22" s="41"/>
      <c r="G22" s="42">
        <v>773</v>
      </c>
      <c r="H22" s="42"/>
      <c r="I22" s="41"/>
      <c r="J22" s="41"/>
      <c r="K22" s="40">
        <v>45612</v>
      </c>
      <c r="L22" s="40"/>
      <c r="M22" s="41"/>
    </row>
    <row r="23" spans="1:13">
      <c r="A23" s="16"/>
      <c r="B23" s="57"/>
      <c r="C23" s="40"/>
      <c r="D23" s="40"/>
      <c r="E23" s="41"/>
      <c r="F23" s="41"/>
      <c r="G23" s="42"/>
      <c r="H23" s="42"/>
      <c r="I23" s="41"/>
      <c r="J23" s="41"/>
      <c r="K23" s="40"/>
      <c r="L23" s="40"/>
      <c r="M23" s="41"/>
    </row>
    <row r="24" spans="1:13">
      <c r="A24" s="16"/>
      <c r="B24" s="46" t="s">
        <v>273</v>
      </c>
      <c r="C24" s="45" t="s">
        <v>280</v>
      </c>
      <c r="D24" s="45"/>
      <c r="E24" s="33" t="s">
        <v>182</v>
      </c>
      <c r="F24" s="37"/>
      <c r="G24" s="45" t="s">
        <v>188</v>
      </c>
      <c r="H24" s="45"/>
      <c r="I24" s="37"/>
      <c r="J24" s="37"/>
      <c r="K24" s="45" t="s">
        <v>280</v>
      </c>
      <c r="L24" s="45"/>
      <c r="M24" s="33" t="s">
        <v>182</v>
      </c>
    </row>
    <row r="25" spans="1:13">
      <c r="A25" s="16"/>
      <c r="B25" s="46"/>
      <c r="C25" s="45"/>
      <c r="D25" s="45"/>
      <c r="E25" s="33"/>
      <c r="F25" s="37"/>
      <c r="G25" s="45"/>
      <c r="H25" s="45"/>
      <c r="I25" s="37"/>
      <c r="J25" s="37"/>
      <c r="K25" s="45"/>
      <c r="L25" s="45"/>
      <c r="M25" s="33"/>
    </row>
    <row r="26" spans="1:13">
      <c r="A26" s="16"/>
      <c r="B26" s="57" t="s">
        <v>277</v>
      </c>
      <c r="C26" s="42" t="s">
        <v>188</v>
      </c>
      <c r="D26" s="42"/>
      <c r="E26" s="41"/>
      <c r="F26" s="41"/>
      <c r="G26" s="42" t="s">
        <v>281</v>
      </c>
      <c r="H26" s="42"/>
      <c r="I26" s="58" t="s">
        <v>182</v>
      </c>
      <c r="J26" s="41"/>
      <c r="K26" s="42" t="s">
        <v>281</v>
      </c>
      <c r="L26" s="42"/>
      <c r="M26" s="58" t="s">
        <v>182</v>
      </c>
    </row>
    <row r="27" spans="1:13" ht="15.75" thickBot="1">
      <c r="A27" s="16"/>
      <c r="B27" s="57"/>
      <c r="C27" s="43"/>
      <c r="D27" s="43"/>
      <c r="E27" s="44"/>
      <c r="F27" s="41"/>
      <c r="G27" s="43"/>
      <c r="H27" s="43"/>
      <c r="I27" s="82"/>
      <c r="J27" s="41"/>
      <c r="K27" s="43"/>
      <c r="L27" s="43"/>
      <c r="M27" s="82"/>
    </row>
    <row r="28" spans="1:13">
      <c r="A28" s="16"/>
      <c r="B28" s="32" t="s">
        <v>282</v>
      </c>
      <c r="C28" s="34" t="s">
        <v>177</v>
      </c>
      <c r="D28" s="36">
        <v>1640829</v>
      </c>
      <c r="E28" s="38"/>
      <c r="F28" s="37"/>
      <c r="G28" s="34" t="s">
        <v>177</v>
      </c>
      <c r="H28" s="36">
        <v>194653</v>
      </c>
      <c r="I28" s="38"/>
      <c r="J28" s="37"/>
      <c r="K28" s="34" t="s">
        <v>177</v>
      </c>
      <c r="L28" s="36">
        <v>1835482</v>
      </c>
      <c r="M28" s="38"/>
    </row>
    <row r="29" spans="1:13" ht="15.75" thickBot="1">
      <c r="A29" s="16"/>
      <c r="B29" s="32"/>
      <c r="C29" s="47"/>
      <c r="D29" s="52"/>
      <c r="E29" s="50"/>
      <c r="F29" s="37"/>
      <c r="G29" s="47"/>
      <c r="H29" s="52"/>
      <c r="I29" s="50"/>
      <c r="J29" s="37"/>
      <c r="K29" s="47"/>
      <c r="L29" s="52"/>
      <c r="M29" s="50"/>
    </row>
    <row r="30" spans="1:13" ht="25.5" customHeight="1" thickTop="1">
      <c r="A30" s="16" t="s">
        <v>779</v>
      </c>
      <c r="B30" s="41" t="s">
        <v>283</v>
      </c>
      <c r="C30" s="41"/>
      <c r="D30" s="41"/>
      <c r="E30" s="41"/>
      <c r="F30" s="41"/>
      <c r="G30" s="41"/>
      <c r="H30" s="41"/>
      <c r="I30" s="41"/>
      <c r="J30" s="41"/>
      <c r="K30" s="41"/>
      <c r="L30" s="41"/>
      <c r="M30" s="41"/>
    </row>
    <row r="31" spans="1:13">
      <c r="A31" s="16"/>
      <c r="B31" s="76"/>
      <c r="C31" s="76"/>
      <c r="D31" s="76"/>
      <c r="E31" s="76"/>
      <c r="F31" s="76"/>
      <c r="G31" s="76"/>
      <c r="H31" s="76"/>
      <c r="I31" s="76"/>
      <c r="J31" s="76"/>
      <c r="K31" s="76"/>
      <c r="L31" s="76"/>
      <c r="M31" s="76"/>
    </row>
    <row r="32" spans="1:13">
      <c r="A32" s="16"/>
      <c r="B32" s="30"/>
      <c r="C32" s="30"/>
      <c r="D32" s="30"/>
      <c r="E32" s="30"/>
      <c r="F32" s="30"/>
      <c r="G32" s="30"/>
      <c r="H32" s="30"/>
      <c r="I32" s="30"/>
    </row>
    <row r="33" spans="1:9">
      <c r="A33" s="16"/>
      <c r="B33" s="17"/>
      <c r="C33" s="17"/>
      <c r="D33" s="17"/>
      <c r="E33" s="17"/>
      <c r="F33" s="17"/>
      <c r="G33" s="17"/>
      <c r="H33" s="17"/>
      <c r="I33" s="17"/>
    </row>
    <row r="34" spans="1:9" ht="15.75" thickBot="1">
      <c r="A34" s="16"/>
      <c r="B34" s="83" t="s">
        <v>284</v>
      </c>
      <c r="C34" s="80">
        <v>2013</v>
      </c>
      <c r="D34" s="80"/>
      <c r="E34" s="80"/>
      <c r="F34" s="23"/>
      <c r="G34" s="80">
        <v>2012</v>
      </c>
      <c r="H34" s="80"/>
      <c r="I34" s="80"/>
    </row>
    <row r="35" spans="1:9">
      <c r="A35" s="16"/>
      <c r="B35" s="24" t="s">
        <v>285</v>
      </c>
      <c r="C35" s="63"/>
      <c r="D35" s="63"/>
      <c r="E35" s="63"/>
      <c r="F35" s="14"/>
      <c r="G35" s="63"/>
      <c r="H35" s="63"/>
      <c r="I35" s="63"/>
    </row>
    <row r="36" spans="1:9">
      <c r="A36" s="16"/>
      <c r="B36" s="32" t="s">
        <v>286</v>
      </c>
      <c r="C36" s="33" t="s">
        <v>177</v>
      </c>
      <c r="D36" s="35">
        <v>1525335</v>
      </c>
      <c r="E36" s="37"/>
      <c r="F36" s="37"/>
      <c r="G36" s="33" t="s">
        <v>177</v>
      </c>
      <c r="H36" s="35">
        <v>1564253</v>
      </c>
      <c r="I36" s="37"/>
    </row>
    <row r="37" spans="1:9">
      <c r="A37" s="16"/>
      <c r="B37" s="32"/>
      <c r="C37" s="33"/>
      <c r="D37" s="35"/>
      <c r="E37" s="37"/>
      <c r="F37" s="37"/>
      <c r="G37" s="33"/>
      <c r="H37" s="35"/>
      <c r="I37" s="37"/>
    </row>
    <row r="38" spans="1:9" ht="15.75" thickBot="1">
      <c r="A38" s="16"/>
      <c r="B38" s="54" t="s">
        <v>287</v>
      </c>
      <c r="C38" s="43" t="s">
        <v>288</v>
      </c>
      <c r="D38" s="43"/>
      <c r="E38" s="28" t="s">
        <v>182</v>
      </c>
      <c r="F38" s="14"/>
      <c r="G38" s="43" t="s">
        <v>289</v>
      </c>
      <c r="H38" s="43"/>
      <c r="I38" s="28" t="s">
        <v>182</v>
      </c>
    </row>
    <row r="39" spans="1:9">
      <c r="A39" s="16"/>
      <c r="B39" s="85" t="s">
        <v>290</v>
      </c>
      <c r="C39" s="36">
        <v>1195594</v>
      </c>
      <c r="D39" s="36"/>
      <c r="E39" s="38"/>
      <c r="F39" s="37"/>
      <c r="G39" s="36">
        <v>1334512</v>
      </c>
      <c r="H39" s="36"/>
      <c r="I39" s="38"/>
    </row>
    <row r="40" spans="1:9">
      <c r="A40" s="16"/>
      <c r="B40" s="85"/>
      <c r="C40" s="35"/>
      <c r="D40" s="35"/>
      <c r="E40" s="37"/>
      <c r="F40" s="37"/>
      <c r="G40" s="35"/>
      <c r="H40" s="35"/>
      <c r="I40" s="37"/>
    </row>
    <row r="41" spans="1:9">
      <c r="A41" s="16"/>
      <c r="B41" s="57" t="s">
        <v>268</v>
      </c>
      <c r="C41" s="40">
        <v>11703</v>
      </c>
      <c r="D41" s="40"/>
      <c r="E41" s="41"/>
      <c r="F41" s="41"/>
      <c r="G41" s="40">
        <v>3014</v>
      </c>
      <c r="H41" s="40"/>
      <c r="I41" s="41"/>
    </row>
    <row r="42" spans="1:9">
      <c r="A42" s="16"/>
      <c r="B42" s="57"/>
      <c r="C42" s="40"/>
      <c r="D42" s="40"/>
      <c r="E42" s="41"/>
      <c r="F42" s="41"/>
      <c r="G42" s="40"/>
      <c r="H42" s="40"/>
      <c r="I42" s="41"/>
    </row>
    <row r="43" spans="1:9">
      <c r="A43" s="16"/>
      <c r="B43" s="46" t="s">
        <v>266</v>
      </c>
      <c r="C43" s="45" t="s">
        <v>188</v>
      </c>
      <c r="D43" s="45"/>
      <c r="E43" s="37"/>
      <c r="F43" s="37"/>
      <c r="G43" s="45" t="s">
        <v>291</v>
      </c>
      <c r="H43" s="45"/>
      <c r="I43" s="33" t="s">
        <v>182</v>
      </c>
    </row>
    <row r="44" spans="1:9">
      <c r="A44" s="16"/>
      <c r="B44" s="46"/>
      <c r="C44" s="45"/>
      <c r="D44" s="45"/>
      <c r="E44" s="37"/>
      <c r="F44" s="37"/>
      <c r="G44" s="45"/>
      <c r="H44" s="45"/>
      <c r="I44" s="33"/>
    </row>
    <row r="45" spans="1:9">
      <c r="A45" s="16"/>
      <c r="B45" s="57" t="s">
        <v>292</v>
      </c>
      <c r="C45" s="42" t="s">
        <v>293</v>
      </c>
      <c r="D45" s="42"/>
      <c r="E45" s="58" t="s">
        <v>182</v>
      </c>
      <c r="F45" s="41"/>
      <c r="G45" s="42" t="s">
        <v>188</v>
      </c>
      <c r="H45" s="42"/>
      <c r="I45" s="41"/>
    </row>
    <row r="46" spans="1:9">
      <c r="A46" s="16"/>
      <c r="B46" s="57"/>
      <c r="C46" s="42"/>
      <c r="D46" s="42"/>
      <c r="E46" s="58"/>
      <c r="F46" s="41"/>
      <c r="G46" s="42"/>
      <c r="H46" s="42"/>
      <c r="I46" s="41"/>
    </row>
    <row r="47" spans="1:9">
      <c r="A47" s="16"/>
      <c r="B47" s="29" t="s">
        <v>273</v>
      </c>
      <c r="C47" s="45" t="s">
        <v>294</v>
      </c>
      <c r="D47" s="45"/>
      <c r="E47" s="22" t="s">
        <v>182</v>
      </c>
      <c r="F47" s="23"/>
      <c r="G47" s="45" t="s">
        <v>295</v>
      </c>
      <c r="H47" s="45"/>
      <c r="I47" s="22" t="s">
        <v>182</v>
      </c>
    </row>
    <row r="48" spans="1:9">
      <c r="A48" s="16"/>
      <c r="B48" s="24" t="s">
        <v>296</v>
      </c>
      <c r="C48" s="41"/>
      <c r="D48" s="41"/>
      <c r="E48" s="41"/>
      <c r="F48" s="14"/>
      <c r="G48" s="41"/>
      <c r="H48" s="41"/>
      <c r="I48" s="41"/>
    </row>
    <row r="49" spans="1:9">
      <c r="A49" s="16"/>
      <c r="B49" s="46" t="s">
        <v>38</v>
      </c>
      <c r="C49" s="35">
        <v>1534936</v>
      </c>
      <c r="D49" s="35"/>
      <c r="E49" s="37"/>
      <c r="F49" s="37"/>
      <c r="G49" s="35">
        <v>1526089</v>
      </c>
      <c r="H49" s="35"/>
      <c r="I49" s="37"/>
    </row>
    <row r="50" spans="1:9">
      <c r="A50" s="16"/>
      <c r="B50" s="46"/>
      <c r="C50" s="35"/>
      <c r="D50" s="35"/>
      <c r="E50" s="37"/>
      <c r="F50" s="37"/>
      <c r="G50" s="35"/>
      <c r="H50" s="35"/>
      <c r="I50" s="37"/>
    </row>
    <row r="51" spans="1:9" ht="15.75" thickBot="1">
      <c r="A51" s="16"/>
      <c r="B51" s="54" t="s">
        <v>287</v>
      </c>
      <c r="C51" s="43" t="s">
        <v>288</v>
      </c>
      <c r="D51" s="43"/>
      <c r="E51" s="26" t="s">
        <v>182</v>
      </c>
      <c r="F51" s="14"/>
      <c r="G51" s="43" t="s">
        <v>289</v>
      </c>
      <c r="H51" s="43"/>
      <c r="I51" s="28" t="s">
        <v>182</v>
      </c>
    </row>
    <row r="52" spans="1:9">
      <c r="A52" s="16"/>
      <c r="B52" s="85" t="s">
        <v>263</v>
      </c>
      <c r="C52" s="34" t="s">
        <v>177</v>
      </c>
      <c r="D52" s="36">
        <v>1205195</v>
      </c>
      <c r="E52" s="38"/>
      <c r="F52" s="37"/>
      <c r="G52" s="34" t="s">
        <v>177</v>
      </c>
      <c r="H52" s="36">
        <v>1296348</v>
      </c>
      <c r="I52" s="38"/>
    </row>
    <row r="53" spans="1:9" ht="15.75" thickBot="1">
      <c r="A53" s="16"/>
      <c r="B53" s="85"/>
      <c r="C53" s="47"/>
      <c r="D53" s="52"/>
      <c r="E53" s="50"/>
      <c r="F53" s="37"/>
      <c r="G53" s="47"/>
      <c r="H53" s="52"/>
      <c r="I53" s="50"/>
    </row>
    <row r="54" spans="1:9" ht="15.75" thickTop="1"/>
  </sheetData>
  <mergeCells count="169">
    <mergeCell ref="I52:I53"/>
    <mergeCell ref="A1:A2"/>
    <mergeCell ref="B1:M1"/>
    <mergeCell ref="B2:M2"/>
    <mergeCell ref="B3:M3"/>
    <mergeCell ref="A4:A29"/>
    <mergeCell ref="B4:M4"/>
    <mergeCell ref="B5:M5"/>
    <mergeCell ref="A30:A53"/>
    <mergeCell ref="B30:M30"/>
    <mergeCell ref="C51:D51"/>
    <mergeCell ref="G51:H51"/>
    <mergeCell ref="B52:B53"/>
    <mergeCell ref="C52:C53"/>
    <mergeCell ref="D52:D53"/>
    <mergeCell ref="E52:E53"/>
    <mergeCell ref="F52:F53"/>
    <mergeCell ref="G52:G53"/>
    <mergeCell ref="H52:H53"/>
    <mergeCell ref="C47:D47"/>
    <mergeCell ref="G47:H47"/>
    <mergeCell ref="C48:E48"/>
    <mergeCell ref="G48:I48"/>
    <mergeCell ref="B49:B50"/>
    <mergeCell ref="C49:D50"/>
    <mergeCell ref="E49:E50"/>
    <mergeCell ref="F49:F50"/>
    <mergeCell ref="G49:H50"/>
    <mergeCell ref="I49:I50"/>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H36:H37"/>
    <mergeCell ref="I36:I37"/>
    <mergeCell ref="C38:D38"/>
    <mergeCell ref="G38:H38"/>
    <mergeCell ref="B39:B40"/>
    <mergeCell ref="C39:D40"/>
    <mergeCell ref="E39:E40"/>
    <mergeCell ref="F39:F40"/>
    <mergeCell ref="G39:H40"/>
    <mergeCell ref="I39:I40"/>
    <mergeCell ref="C34:E34"/>
    <mergeCell ref="G34:I34"/>
    <mergeCell ref="C35:E35"/>
    <mergeCell ref="G35:I35"/>
    <mergeCell ref="B36:B37"/>
    <mergeCell ref="C36:C37"/>
    <mergeCell ref="D36:D37"/>
    <mergeCell ref="E36:E37"/>
    <mergeCell ref="F36:F37"/>
    <mergeCell ref="G36:G37"/>
    <mergeCell ref="I28:I29"/>
    <mergeCell ref="J28:J29"/>
    <mergeCell ref="K28:K29"/>
    <mergeCell ref="L28:L29"/>
    <mergeCell ref="M28:M29"/>
    <mergeCell ref="B32:I32"/>
    <mergeCell ref="B31:M31"/>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K14:L15"/>
    <mergeCell ref="M14:M15"/>
    <mergeCell ref="C16:D16"/>
    <mergeCell ref="G16:H16"/>
    <mergeCell ref="K16:L16"/>
    <mergeCell ref="C17:D17"/>
    <mergeCell ref="G17:H17"/>
    <mergeCell ref="K17: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showGridLines="0" workbookViewId="0"/>
  </sheetViews>
  <sheetFormatPr defaultRowHeight="15"/>
  <cols>
    <col min="1" max="2" width="36.5703125" bestFit="1" customWidth="1"/>
    <col min="3" max="3" width="30.7109375" bestFit="1" customWidth="1"/>
    <col min="5" max="5" width="3.28515625" customWidth="1"/>
    <col min="6" max="6" width="10.28515625" customWidth="1"/>
    <col min="7" max="7" width="2.5703125" customWidth="1"/>
    <col min="9" max="9" width="2.140625" customWidth="1"/>
    <col min="10" max="10" width="7.7109375" customWidth="1"/>
    <col min="11" max="11" width="1.5703125" customWidth="1"/>
    <col min="13" max="13" width="2" customWidth="1"/>
    <col min="14" max="14" width="6.140625" customWidth="1"/>
    <col min="15" max="15" width="1.5703125" customWidth="1"/>
    <col min="17" max="17" width="2" customWidth="1"/>
    <col min="18" max="18" width="4" customWidth="1"/>
  </cols>
  <sheetData>
    <row r="1" spans="1:19" ht="15" customHeight="1">
      <c r="A1" s="7" t="s">
        <v>780</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300</v>
      </c>
      <c r="B3" s="73"/>
      <c r="C3" s="73"/>
      <c r="D3" s="73"/>
      <c r="E3" s="73"/>
      <c r="F3" s="73"/>
      <c r="G3" s="73"/>
      <c r="H3" s="73"/>
      <c r="I3" s="73"/>
      <c r="J3" s="73"/>
      <c r="K3" s="73"/>
      <c r="L3" s="73"/>
      <c r="M3" s="73"/>
      <c r="N3" s="73"/>
      <c r="O3" s="73"/>
      <c r="P3" s="73"/>
      <c r="Q3" s="73"/>
      <c r="R3" s="73"/>
      <c r="S3" s="73"/>
    </row>
    <row r="4" spans="1:19">
      <c r="A4" s="16" t="s">
        <v>781</v>
      </c>
      <c r="B4" s="41" t="s">
        <v>309</v>
      </c>
      <c r="C4" s="41"/>
      <c r="D4" s="41"/>
      <c r="E4" s="41"/>
      <c r="F4" s="41"/>
      <c r="G4" s="41"/>
      <c r="H4" s="41"/>
      <c r="I4" s="41"/>
      <c r="J4" s="41"/>
      <c r="K4" s="41"/>
      <c r="L4" s="41"/>
      <c r="M4" s="41"/>
      <c r="N4" s="41"/>
      <c r="O4" s="41"/>
      <c r="P4" s="41"/>
      <c r="Q4" s="41"/>
      <c r="R4" s="41"/>
      <c r="S4" s="41"/>
    </row>
    <row r="5" spans="1:19">
      <c r="A5" s="16"/>
      <c r="B5" s="73"/>
      <c r="C5" s="73"/>
      <c r="D5" s="73"/>
      <c r="E5" s="73"/>
      <c r="F5" s="73"/>
      <c r="G5" s="73"/>
      <c r="H5" s="73"/>
      <c r="I5" s="73"/>
      <c r="J5" s="73"/>
      <c r="K5" s="73"/>
      <c r="L5" s="73"/>
      <c r="M5" s="73"/>
      <c r="N5" s="73"/>
      <c r="O5" s="73"/>
      <c r="P5" s="73"/>
      <c r="Q5" s="73"/>
      <c r="R5" s="73"/>
      <c r="S5" s="73"/>
    </row>
    <row r="6" spans="1:19">
      <c r="A6" s="16"/>
      <c r="B6" s="76"/>
      <c r="C6" s="76"/>
      <c r="D6" s="76"/>
      <c r="E6" s="76"/>
      <c r="F6" s="76"/>
      <c r="G6" s="76"/>
      <c r="H6" s="76"/>
      <c r="I6" s="76"/>
      <c r="J6" s="76"/>
      <c r="K6" s="76"/>
      <c r="L6" s="76"/>
      <c r="M6" s="76"/>
      <c r="N6" s="76"/>
      <c r="O6" s="76"/>
      <c r="P6" s="76"/>
      <c r="Q6" s="76"/>
      <c r="R6" s="76"/>
      <c r="S6" s="76"/>
    </row>
    <row r="7" spans="1:19">
      <c r="A7" s="16"/>
      <c r="B7" s="30"/>
      <c r="C7" s="30"/>
      <c r="D7" s="30"/>
      <c r="E7" s="30"/>
      <c r="F7" s="30"/>
      <c r="G7" s="30"/>
      <c r="H7" s="30"/>
      <c r="I7" s="30"/>
      <c r="J7" s="30"/>
      <c r="K7" s="30"/>
    </row>
    <row r="8" spans="1:19">
      <c r="A8" s="16"/>
      <c r="B8" s="17"/>
      <c r="C8" s="17"/>
      <c r="D8" s="17"/>
      <c r="E8" s="17"/>
      <c r="F8" s="17"/>
      <c r="G8" s="17"/>
      <c r="H8" s="17"/>
      <c r="I8" s="17"/>
      <c r="J8" s="17"/>
      <c r="K8" s="17"/>
    </row>
    <row r="9" spans="1:19" ht="15.75" thickBot="1">
      <c r="A9" s="16"/>
      <c r="B9" s="69"/>
      <c r="C9" s="69"/>
      <c r="D9" s="14"/>
      <c r="E9" s="31" t="s">
        <v>310</v>
      </c>
      <c r="F9" s="31"/>
      <c r="G9" s="31"/>
      <c r="H9" s="31"/>
      <c r="I9" s="31"/>
      <c r="J9" s="31"/>
      <c r="K9" s="31"/>
    </row>
    <row r="10" spans="1:19">
      <c r="A10" s="16"/>
      <c r="B10" s="66" t="s">
        <v>311</v>
      </c>
      <c r="C10" s="66" t="s">
        <v>312</v>
      </c>
      <c r="D10" s="41"/>
      <c r="E10" s="71" t="s">
        <v>313</v>
      </c>
      <c r="F10" s="71"/>
      <c r="G10" s="71"/>
      <c r="H10" s="63"/>
      <c r="I10" s="71" t="s">
        <v>314</v>
      </c>
      <c r="J10" s="71"/>
      <c r="K10" s="71"/>
    </row>
    <row r="11" spans="1:19" ht="15.75" thickBot="1">
      <c r="A11" s="16"/>
      <c r="B11" s="66"/>
      <c r="C11" s="31"/>
      <c r="D11" s="41"/>
      <c r="E11" s="31"/>
      <c r="F11" s="31"/>
      <c r="G11" s="31"/>
      <c r="H11" s="41"/>
      <c r="I11" s="31">
        <v>2012</v>
      </c>
      <c r="J11" s="31"/>
      <c r="K11" s="31"/>
    </row>
    <row r="12" spans="1:19" ht="25.5">
      <c r="A12" s="16"/>
      <c r="B12" s="21" t="s">
        <v>315</v>
      </c>
      <c r="C12" s="23"/>
      <c r="D12" s="23"/>
      <c r="E12" s="38"/>
      <c r="F12" s="38"/>
      <c r="G12" s="38"/>
      <c r="H12" s="23"/>
      <c r="I12" s="38"/>
      <c r="J12" s="38"/>
      <c r="K12" s="38"/>
    </row>
    <row r="13" spans="1:19">
      <c r="A13" s="16"/>
      <c r="B13" s="39" t="s">
        <v>316</v>
      </c>
      <c r="C13" s="39" t="s">
        <v>317</v>
      </c>
      <c r="D13" s="41"/>
      <c r="E13" s="58" t="s">
        <v>177</v>
      </c>
      <c r="F13" s="42">
        <v>29</v>
      </c>
      <c r="G13" s="41"/>
      <c r="H13" s="41"/>
      <c r="I13" s="58" t="s">
        <v>177</v>
      </c>
      <c r="J13" s="42">
        <v>44</v>
      </c>
      <c r="K13" s="41"/>
    </row>
    <row r="14" spans="1:19">
      <c r="A14" s="16"/>
      <c r="B14" s="39"/>
      <c r="C14" s="39"/>
      <c r="D14" s="41"/>
      <c r="E14" s="58"/>
      <c r="F14" s="42"/>
      <c r="G14" s="41"/>
      <c r="H14" s="41"/>
      <c r="I14" s="58"/>
      <c r="J14" s="42"/>
      <c r="K14" s="41"/>
    </row>
    <row r="15" spans="1:19" ht="15.75" thickBot="1">
      <c r="A15" s="16"/>
      <c r="B15" s="21" t="s">
        <v>305</v>
      </c>
      <c r="C15" s="21" t="s">
        <v>45</v>
      </c>
      <c r="D15" s="23"/>
      <c r="E15" s="68" t="s">
        <v>318</v>
      </c>
      <c r="F15" s="68"/>
      <c r="G15" s="67" t="s">
        <v>182</v>
      </c>
      <c r="H15" s="23"/>
      <c r="I15" s="68" t="s">
        <v>319</v>
      </c>
      <c r="J15" s="68"/>
      <c r="K15" s="67" t="s">
        <v>182</v>
      </c>
    </row>
    <row r="16" spans="1:19" ht="15.75" thickBot="1">
      <c r="A16" s="16"/>
      <c r="B16" s="14"/>
      <c r="C16" s="86" t="s">
        <v>263</v>
      </c>
      <c r="D16" s="14"/>
      <c r="E16" s="87" t="s">
        <v>177</v>
      </c>
      <c r="F16" s="88" t="s">
        <v>320</v>
      </c>
      <c r="G16" s="87" t="s">
        <v>182</v>
      </c>
      <c r="H16" s="14"/>
      <c r="I16" s="87" t="s">
        <v>177</v>
      </c>
      <c r="J16" s="88" t="s">
        <v>321</v>
      </c>
      <c r="K16" s="87" t="s">
        <v>182</v>
      </c>
    </row>
    <row r="17" spans="1:19" ht="15.75" thickTop="1">
      <c r="A17" s="16" t="s">
        <v>782</v>
      </c>
      <c r="B17" s="41" t="s">
        <v>322</v>
      </c>
      <c r="C17" s="41"/>
      <c r="D17" s="41"/>
      <c r="E17" s="41"/>
      <c r="F17" s="41"/>
      <c r="G17" s="41"/>
      <c r="H17" s="41"/>
      <c r="I17" s="41"/>
      <c r="J17" s="41"/>
      <c r="K17" s="41"/>
      <c r="L17" s="41"/>
      <c r="M17" s="41"/>
      <c r="N17" s="41"/>
      <c r="O17" s="41"/>
      <c r="P17" s="41"/>
      <c r="Q17" s="41"/>
      <c r="R17" s="41"/>
      <c r="S17" s="41"/>
    </row>
    <row r="18" spans="1:19">
      <c r="A18" s="16"/>
      <c r="B18" s="76"/>
      <c r="C18" s="76"/>
      <c r="D18" s="76"/>
      <c r="E18" s="76"/>
      <c r="F18" s="76"/>
      <c r="G18" s="76"/>
      <c r="H18" s="76"/>
      <c r="I18" s="76"/>
      <c r="J18" s="76"/>
      <c r="K18" s="76"/>
      <c r="L18" s="76"/>
      <c r="M18" s="76"/>
      <c r="N18" s="76"/>
      <c r="O18" s="76"/>
      <c r="P18" s="76"/>
      <c r="Q18" s="76"/>
      <c r="R18" s="76"/>
      <c r="S18" s="76"/>
    </row>
    <row r="19" spans="1:19">
      <c r="A19" s="16"/>
      <c r="B19" s="30"/>
      <c r="C19" s="30"/>
      <c r="D19" s="30"/>
      <c r="E19" s="30"/>
      <c r="F19" s="30"/>
      <c r="G19" s="30"/>
      <c r="H19" s="30"/>
      <c r="I19" s="30"/>
      <c r="J19" s="30"/>
      <c r="K19" s="30"/>
      <c r="L19" s="30"/>
      <c r="M19" s="30"/>
      <c r="N19" s="30"/>
      <c r="O19" s="30"/>
      <c r="P19" s="30"/>
      <c r="Q19" s="30"/>
      <c r="R19" s="30"/>
      <c r="S19" s="30"/>
    </row>
    <row r="20" spans="1:19">
      <c r="A20" s="16"/>
      <c r="B20" s="17"/>
      <c r="C20" s="17"/>
      <c r="D20" s="17"/>
      <c r="E20" s="17"/>
      <c r="F20" s="17"/>
      <c r="G20" s="17"/>
      <c r="H20" s="17"/>
      <c r="I20" s="17"/>
      <c r="J20" s="17"/>
      <c r="K20" s="17"/>
      <c r="L20" s="17"/>
      <c r="M20" s="17"/>
      <c r="N20" s="17"/>
      <c r="O20" s="17"/>
      <c r="P20" s="17"/>
      <c r="Q20" s="17"/>
      <c r="R20" s="17"/>
      <c r="S20" s="17"/>
    </row>
    <row r="21" spans="1:19" ht="15.75" thickBot="1">
      <c r="A21" s="16"/>
      <c r="B21" s="69"/>
      <c r="C21" s="69"/>
      <c r="D21" s="14"/>
      <c r="E21" s="31" t="s">
        <v>323</v>
      </c>
      <c r="F21" s="31"/>
      <c r="G21" s="31"/>
      <c r="H21" s="31"/>
      <c r="I21" s="31"/>
      <c r="J21" s="31"/>
      <c r="K21" s="31"/>
      <c r="L21" s="31"/>
      <c r="M21" s="31"/>
      <c r="N21" s="31"/>
      <c r="O21" s="31"/>
      <c r="P21" s="31"/>
      <c r="Q21" s="31"/>
      <c r="R21" s="31"/>
      <c r="S21" s="31"/>
    </row>
    <row r="22" spans="1:19">
      <c r="A22" s="16"/>
      <c r="B22" s="70"/>
      <c r="C22" s="70"/>
      <c r="D22" s="41"/>
      <c r="E22" s="71" t="s">
        <v>324</v>
      </c>
      <c r="F22" s="71"/>
      <c r="G22" s="71"/>
      <c r="H22" s="71"/>
      <c r="I22" s="71"/>
      <c r="J22" s="71"/>
      <c r="K22" s="71"/>
      <c r="L22" s="63"/>
      <c r="M22" s="71" t="s">
        <v>326</v>
      </c>
      <c r="N22" s="71"/>
      <c r="O22" s="71"/>
      <c r="P22" s="71"/>
      <c r="Q22" s="71"/>
      <c r="R22" s="71"/>
      <c r="S22" s="71"/>
    </row>
    <row r="23" spans="1:19" ht="15.75" thickBot="1">
      <c r="A23" s="16"/>
      <c r="B23" s="70"/>
      <c r="C23" s="70"/>
      <c r="D23" s="41"/>
      <c r="E23" s="31" t="s">
        <v>325</v>
      </c>
      <c r="F23" s="31"/>
      <c r="G23" s="31"/>
      <c r="H23" s="31"/>
      <c r="I23" s="31"/>
      <c r="J23" s="31"/>
      <c r="K23" s="31"/>
      <c r="L23" s="44"/>
      <c r="M23" s="31" t="s">
        <v>325</v>
      </c>
      <c r="N23" s="31"/>
      <c r="O23" s="31"/>
      <c r="P23" s="31"/>
      <c r="Q23" s="31"/>
      <c r="R23" s="31"/>
      <c r="S23" s="31"/>
    </row>
    <row r="24" spans="1:19" ht="15.75" thickBot="1">
      <c r="A24" s="16"/>
      <c r="B24" s="19" t="s">
        <v>311</v>
      </c>
      <c r="C24" s="20" t="s">
        <v>327</v>
      </c>
      <c r="D24" s="14"/>
      <c r="E24" s="90">
        <v>2013</v>
      </c>
      <c r="F24" s="90"/>
      <c r="G24" s="90"/>
      <c r="H24" s="14"/>
      <c r="I24" s="90">
        <v>2012</v>
      </c>
      <c r="J24" s="90"/>
      <c r="K24" s="90"/>
      <c r="L24" s="14"/>
      <c r="M24" s="90">
        <v>2013</v>
      </c>
      <c r="N24" s="90"/>
      <c r="O24" s="90"/>
      <c r="P24" s="14"/>
      <c r="Q24" s="90">
        <v>2012</v>
      </c>
      <c r="R24" s="90"/>
      <c r="S24" s="90"/>
    </row>
    <row r="25" spans="1:19">
      <c r="A25" s="16"/>
      <c r="B25" s="32" t="s">
        <v>316</v>
      </c>
      <c r="C25" s="34" t="s">
        <v>328</v>
      </c>
      <c r="D25" s="37"/>
      <c r="E25" s="34" t="s">
        <v>177</v>
      </c>
      <c r="F25" s="48">
        <v>42</v>
      </c>
      <c r="G25" s="38"/>
      <c r="H25" s="37"/>
      <c r="I25" s="34" t="s">
        <v>177</v>
      </c>
      <c r="J25" s="48">
        <v>61</v>
      </c>
      <c r="K25" s="38"/>
      <c r="L25" s="37"/>
      <c r="M25" s="34" t="s">
        <v>177</v>
      </c>
      <c r="N25" s="48">
        <v>15</v>
      </c>
      <c r="O25" s="38"/>
      <c r="P25" s="37"/>
      <c r="Q25" s="34" t="s">
        <v>177</v>
      </c>
      <c r="R25" s="48">
        <v>311</v>
      </c>
      <c r="S25" s="38"/>
    </row>
    <row r="26" spans="1:19">
      <c r="A26" s="16"/>
      <c r="B26" s="32"/>
      <c r="C26" s="33"/>
      <c r="D26" s="37"/>
      <c r="E26" s="91"/>
      <c r="F26" s="92"/>
      <c r="G26" s="93"/>
      <c r="H26" s="37"/>
      <c r="I26" s="91"/>
      <c r="J26" s="92"/>
      <c r="K26" s="93"/>
      <c r="L26" s="37"/>
      <c r="M26" s="91"/>
      <c r="N26" s="92"/>
      <c r="O26" s="93"/>
      <c r="P26" s="37"/>
      <c r="Q26" s="91"/>
      <c r="R26" s="92"/>
      <c r="S26" s="93"/>
    </row>
    <row r="27" spans="1:19">
      <c r="A27" s="16"/>
      <c r="B27" s="58" t="s">
        <v>305</v>
      </c>
      <c r="C27" s="58" t="s">
        <v>91</v>
      </c>
      <c r="D27" s="41"/>
      <c r="E27" s="42">
        <v>172</v>
      </c>
      <c r="F27" s="42"/>
      <c r="G27" s="41"/>
      <c r="H27" s="41"/>
      <c r="I27" s="42" t="s">
        <v>329</v>
      </c>
      <c r="J27" s="42"/>
      <c r="K27" s="58" t="s">
        <v>182</v>
      </c>
      <c r="L27" s="41"/>
      <c r="M27" s="42" t="s">
        <v>330</v>
      </c>
      <c r="N27" s="42"/>
      <c r="O27" s="58" t="s">
        <v>182</v>
      </c>
      <c r="P27" s="41"/>
      <c r="Q27" s="42">
        <v>624</v>
      </c>
      <c r="R27" s="42"/>
      <c r="S27" s="41"/>
    </row>
    <row r="28" spans="1:19" ht="15.75" thickBot="1">
      <c r="A28" s="16"/>
      <c r="B28" s="58"/>
      <c r="C28" s="58"/>
      <c r="D28" s="41"/>
      <c r="E28" s="43"/>
      <c r="F28" s="43"/>
      <c r="G28" s="44"/>
      <c r="H28" s="41"/>
      <c r="I28" s="43"/>
      <c r="J28" s="43"/>
      <c r="K28" s="82"/>
      <c r="L28" s="41"/>
      <c r="M28" s="43"/>
      <c r="N28" s="43"/>
      <c r="O28" s="82"/>
      <c r="P28" s="41"/>
      <c r="Q28" s="43"/>
      <c r="R28" s="43"/>
      <c r="S28" s="44"/>
    </row>
    <row r="29" spans="1:19">
      <c r="A29" s="16"/>
      <c r="B29" s="37"/>
      <c r="C29" s="94" t="s">
        <v>263</v>
      </c>
      <c r="D29" s="37"/>
      <c r="E29" s="34" t="s">
        <v>177</v>
      </c>
      <c r="F29" s="48">
        <v>214</v>
      </c>
      <c r="G29" s="38"/>
      <c r="H29" s="37"/>
      <c r="I29" s="34" t="s">
        <v>177</v>
      </c>
      <c r="J29" s="48" t="s">
        <v>331</v>
      </c>
      <c r="K29" s="34" t="s">
        <v>182</v>
      </c>
      <c r="L29" s="37"/>
      <c r="M29" s="34" t="s">
        <v>177</v>
      </c>
      <c r="N29" s="48" t="s">
        <v>332</v>
      </c>
      <c r="O29" s="34" t="s">
        <v>182</v>
      </c>
      <c r="P29" s="37"/>
      <c r="Q29" s="34" t="s">
        <v>177</v>
      </c>
      <c r="R29" s="48">
        <v>935</v>
      </c>
      <c r="S29" s="38"/>
    </row>
    <row r="30" spans="1:19" ht="15.75" thickBot="1">
      <c r="A30" s="16"/>
      <c r="B30" s="37"/>
      <c r="C30" s="94"/>
      <c r="D30" s="37"/>
      <c r="E30" s="47"/>
      <c r="F30" s="49"/>
      <c r="G30" s="50"/>
      <c r="H30" s="37"/>
      <c r="I30" s="47"/>
      <c r="J30" s="49"/>
      <c r="K30" s="47"/>
      <c r="L30" s="37"/>
      <c r="M30" s="47"/>
      <c r="N30" s="49"/>
      <c r="O30" s="47"/>
      <c r="P30" s="37"/>
      <c r="Q30" s="47"/>
      <c r="R30" s="49"/>
      <c r="S30" s="50"/>
    </row>
    <row r="31" spans="1:19" ht="15.75" thickTop="1"/>
  </sheetData>
  <mergeCells count="98">
    <mergeCell ref="B5:S5"/>
    <mergeCell ref="B6:S6"/>
    <mergeCell ref="A17:A30"/>
    <mergeCell ref="B17:S17"/>
    <mergeCell ref="B18:S18"/>
    <mergeCell ref="P29:P30"/>
    <mergeCell ref="Q29:Q30"/>
    <mergeCell ref="R29:R30"/>
    <mergeCell ref="S29:S30"/>
    <mergeCell ref="A1:A2"/>
    <mergeCell ref="B1:S1"/>
    <mergeCell ref="B2:S2"/>
    <mergeCell ref="B3:S3"/>
    <mergeCell ref="A4:A16"/>
    <mergeCell ref="B4:S4"/>
    <mergeCell ref="J29:J30"/>
    <mergeCell ref="K29:K30"/>
    <mergeCell ref="L29:L30"/>
    <mergeCell ref="M29:M30"/>
    <mergeCell ref="N29:N30"/>
    <mergeCell ref="O29:O30"/>
    <mergeCell ref="Q27:R28"/>
    <mergeCell ref="S27:S28"/>
    <mergeCell ref="B29:B30"/>
    <mergeCell ref="C29:C30"/>
    <mergeCell ref="D29:D30"/>
    <mergeCell ref="E29:E30"/>
    <mergeCell ref="F29:F30"/>
    <mergeCell ref="G29:G30"/>
    <mergeCell ref="H29:H30"/>
    <mergeCell ref="I29:I30"/>
    <mergeCell ref="I27:J28"/>
    <mergeCell ref="K27:K28"/>
    <mergeCell ref="L27:L28"/>
    <mergeCell ref="M27:N28"/>
    <mergeCell ref="O27:O28"/>
    <mergeCell ref="P27:P28"/>
    <mergeCell ref="B27:B28"/>
    <mergeCell ref="C27:C28"/>
    <mergeCell ref="D27:D28"/>
    <mergeCell ref="E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M22:S22"/>
    <mergeCell ref="M23:S23"/>
    <mergeCell ref="E24:G24"/>
    <mergeCell ref="I24:K24"/>
    <mergeCell ref="M24:O24"/>
    <mergeCell ref="Q24:S24"/>
    <mergeCell ref="B22:B23"/>
    <mergeCell ref="C22:C23"/>
    <mergeCell ref="D22:D23"/>
    <mergeCell ref="E22:K22"/>
    <mergeCell ref="E23:K23"/>
    <mergeCell ref="L22:L23"/>
    <mergeCell ref="J13:J14"/>
    <mergeCell ref="K13:K14"/>
    <mergeCell ref="E15:F15"/>
    <mergeCell ref="I15:J15"/>
    <mergeCell ref="B19:S19"/>
    <mergeCell ref="E21:S21"/>
    <mergeCell ref="E12:G12"/>
    <mergeCell ref="I12:K12"/>
    <mergeCell ref="B13:B14"/>
    <mergeCell ref="C13:C14"/>
    <mergeCell ref="D13:D14"/>
    <mergeCell ref="E13:E14"/>
    <mergeCell ref="F13:F14"/>
    <mergeCell ref="G13:G14"/>
    <mergeCell ref="H13:H14"/>
    <mergeCell ref="I13:I14"/>
    <mergeCell ref="B7:K7"/>
    <mergeCell ref="E9:K9"/>
    <mergeCell ref="B10:B11"/>
    <mergeCell ref="C10:C11"/>
    <mergeCell ref="D10:D11"/>
    <mergeCell ref="E10:G11"/>
    <mergeCell ref="H10:H11"/>
    <mergeCell ref="I10:K10"/>
    <mergeCell ref="I11:K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9.42578125" bestFit="1" customWidth="1"/>
    <col min="2" max="2" width="36.5703125" bestFit="1" customWidth="1"/>
    <col min="3" max="3" width="3.140625" customWidth="1"/>
    <col min="4" max="4" width="14.28515625" customWidth="1"/>
    <col min="5" max="5" width="2.42578125" customWidth="1"/>
    <col min="6" max="6" width="14.28515625" customWidth="1"/>
    <col min="7" max="7" width="3.140625" customWidth="1"/>
    <col min="8" max="8" width="14.28515625" customWidth="1"/>
    <col min="9" max="9" width="2.42578125" customWidth="1"/>
  </cols>
  <sheetData>
    <row r="1" spans="1:9" ht="15" customHeight="1">
      <c r="A1" s="7" t="s">
        <v>783</v>
      </c>
      <c r="B1" s="7" t="s">
        <v>1</v>
      </c>
      <c r="C1" s="7"/>
      <c r="D1" s="7"/>
      <c r="E1" s="7"/>
      <c r="F1" s="7"/>
      <c r="G1" s="7"/>
      <c r="H1" s="7"/>
      <c r="I1" s="7"/>
    </row>
    <row r="2" spans="1:9" ht="15" customHeight="1">
      <c r="A2" s="7"/>
      <c r="B2" s="7" t="s">
        <v>2</v>
      </c>
      <c r="C2" s="7"/>
      <c r="D2" s="7"/>
      <c r="E2" s="7"/>
      <c r="F2" s="7"/>
      <c r="G2" s="7"/>
      <c r="H2" s="7"/>
      <c r="I2" s="7"/>
    </row>
    <row r="3" spans="1:9">
      <c r="A3" s="3" t="s">
        <v>334</v>
      </c>
      <c r="B3" s="73"/>
      <c r="C3" s="73"/>
      <c r="D3" s="73"/>
      <c r="E3" s="73"/>
      <c r="F3" s="73"/>
      <c r="G3" s="73"/>
      <c r="H3" s="73"/>
      <c r="I3" s="73"/>
    </row>
    <row r="4" spans="1:9" ht="25.5" customHeight="1">
      <c r="A4" s="16" t="s">
        <v>784</v>
      </c>
      <c r="B4" s="41" t="s">
        <v>335</v>
      </c>
      <c r="C4" s="41"/>
      <c r="D4" s="41"/>
      <c r="E4" s="41"/>
      <c r="F4" s="41"/>
      <c r="G4" s="41"/>
      <c r="H4" s="41"/>
      <c r="I4" s="41"/>
    </row>
    <row r="5" spans="1:9">
      <c r="A5" s="16"/>
      <c r="B5" s="76"/>
      <c r="C5" s="76"/>
      <c r="D5" s="76"/>
      <c r="E5" s="76"/>
      <c r="F5" s="76"/>
      <c r="G5" s="76"/>
      <c r="H5" s="76"/>
      <c r="I5" s="76"/>
    </row>
    <row r="6" spans="1:9">
      <c r="A6" s="16"/>
      <c r="B6" s="30"/>
      <c r="C6" s="30"/>
      <c r="D6" s="30"/>
      <c r="E6" s="30"/>
      <c r="F6" s="30"/>
      <c r="G6" s="30"/>
      <c r="H6" s="30"/>
      <c r="I6" s="30"/>
    </row>
    <row r="7" spans="1:9">
      <c r="A7" s="16"/>
      <c r="B7" s="17"/>
      <c r="C7" s="17"/>
      <c r="D7" s="17"/>
      <c r="E7" s="17"/>
      <c r="F7" s="17"/>
      <c r="G7" s="17"/>
      <c r="H7" s="17"/>
      <c r="I7" s="17"/>
    </row>
    <row r="8" spans="1:9">
      <c r="A8" s="16"/>
      <c r="B8" s="41"/>
      <c r="C8" s="66" t="s">
        <v>313</v>
      </c>
      <c r="D8" s="66"/>
      <c r="E8" s="66"/>
      <c r="F8" s="41"/>
      <c r="G8" s="66" t="s">
        <v>336</v>
      </c>
      <c r="H8" s="66"/>
      <c r="I8" s="66"/>
    </row>
    <row r="9" spans="1:9" ht="15.75" thickBot="1">
      <c r="A9" s="16"/>
      <c r="B9" s="41"/>
      <c r="C9" s="31"/>
      <c r="D9" s="31"/>
      <c r="E9" s="31"/>
      <c r="F9" s="41"/>
      <c r="G9" s="31">
        <v>2012</v>
      </c>
      <c r="H9" s="31"/>
      <c r="I9" s="31"/>
    </row>
    <row r="10" spans="1:9">
      <c r="A10" s="16"/>
      <c r="B10" s="21" t="s">
        <v>337</v>
      </c>
      <c r="C10" s="38"/>
      <c r="D10" s="38"/>
      <c r="E10" s="38"/>
      <c r="F10" s="23"/>
      <c r="G10" s="38"/>
      <c r="H10" s="38"/>
      <c r="I10" s="38"/>
    </row>
    <row r="11" spans="1:9">
      <c r="A11" s="16"/>
      <c r="B11" s="57" t="s">
        <v>338</v>
      </c>
      <c r="C11" s="58" t="s">
        <v>177</v>
      </c>
      <c r="D11" s="40">
        <v>1237260</v>
      </c>
      <c r="E11" s="41"/>
      <c r="F11" s="41"/>
      <c r="G11" s="58" t="s">
        <v>177</v>
      </c>
      <c r="H11" s="40">
        <v>1321687</v>
      </c>
      <c r="I11" s="41"/>
    </row>
    <row r="12" spans="1:9">
      <c r="A12" s="16"/>
      <c r="B12" s="57"/>
      <c r="C12" s="58"/>
      <c r="D12" s="40"/>
      <c r="E12" s="41"/>
      <c r="F12" s="41"/>
      <c r="G12" s="58"/>
      <c r="H12" s="40"/>
      <c r="I12" s="41"/>
    </row>
    <row r="13" spans="1:9">
      <c r="A13" s="16"/>
      <c r="B13" s="46" t="s">
        <v>339</v>
      </c>
      <c r="C13" s="35">
        <v>785496</v>
      </c>
      <c r="D13" s="35"/>
      <c r="E13" s="37"/>
      <c r="F13" s="37"/>
      <c r="G13" s="35">
        <v>790000</v>
      </c>
      <c r="H13" s="35"/>
      <c r="I13" s="37"/>
    </row>
    <row r="14" spans="1:9">
      <c r="A14" s="16"/>
      <c r="B14" s="46"/>
      <c r="C14" s="35"/>
      <c r="D14" s="35"/>
      <c r="E14" s="37"/>
      <c r="F14" s="37"/>
      <c r="G14" s="35"/>
      <c r="H14" s="35"/>
      <c r="I14" s="37"/>
    </row>
    <row r="15" spans="1:9">
      <c r="A15" s="16"/>
      <c r="B15" s="57" t="s">
        <v>340</v>
      </c>
      <c r="C15" s="42" t="s">
        <v>188</v>
      </c>
      <c r="D15" s="42"/>
      <c r="E15" s="41"/>
      <c r="F15" s="41"/>
      <c r="G15" s="42" t="s">
        <v>188</v>
      </c>
      <c r="H15" s="42"/>
      <c r="I15" s="41"/>
    </row>
    <row r="16" spans="1:9">
      <c r="A16" s="16"/>
      <c r="B16" s="57"/>
      <c r="C16" s="42"/>
      <c r="D16" s="42"/>
      <c r="E16" s="41"/>
      <c r="F16" s="41"/>
      <c r="G16" s="42"/>
      <c r="H16" s="42"/>
      <c r="I16" s="41"/>
    </row>
    <row r="17" spans="1:9" ht="15.75" thickBot="1">
      <c r="A17" s="16"/>
      <c r="B17" s="21" t="s">
        <v>341</v>
      </c>
      <c r="C17" s="68" t="s">
        <v>342</v>
      </c>
      <c r="D17" s="68"/>
      <c r="E17" s="67" t="s">
        <v>182</v>
      </c>
      <c r="F17" s="23"/>
      <c r="G17" s="68" t="s">
        <v>343</v>
      </c>
      <c r="H17" s="68"/>
      <c r="I17" s="67" t="s">
        <v>182</v>
      </c>
    </row>
    <row r="18" spans="1:9">
      <c r="A18" s="16"/>
      <c r="B18" s="57" t="s">
        <v>344</v>
      </c>
      <c r="C18" s="61">
        <v>2004322</v>
      </c>
      <c r="D18" s="61"/>
      <c r="E18" s="63"/>
      <c r="F18" s="41"/>
      <c r="G18" s="61">
        <v>2091067</v>
      </c>
      <c r="H18" s="61"/>
      <c r="I18" s="63"/>
    </row>
    <row r="19" spans="1:9">
      <c r="A19" s="16"/>
      <c r="B19" s="57"/>
      <c r="C19" s="40"/>
      <c r="D19" s="40"/>
      <c r="E19" s="41"/>
      <c r="F19" s="41"/>
      <c r="G19" s="40"/>
      <c r="H19" s="40"/>
      <c r="I19" s="41"/>
    </row>
    <row r="20" spans="1:9">
      <c r="A20" s="16"/>
      <c r="B20" s="32" t="s">
        <v>65</v>
      </c>
      <c r="C20" s="35">
        <v>610000</v>
      </c>
      <c r="D20" s="35"/>
      <c r="E20" s="37"/>
      <c r="F20" s="37"/>
      <c r="G20" s="35">
        <v>610000</v>
      </c>
      <c r="H20" s="35"/>
      <c r="I20" s="37"/>
    </row>
    <row r="21" spans="1:9">
      <c r="A21" s="16"/>
      <c r="B21" s="32"/>
      <c r="C21" s="35"/>
      <c r="D21" s="35"/>
      <c r="E21" s="37"/>
      <c r="F21" s="37"/>
      <c r="G21" s="35"/>
      <c r="H21" s="35"/>
      <c r="I21" s="37"/>
    </row>
    <row r="22" spans="1:9" ht="15.75" thickBot="1">
      <c r="A22" s="16"/>
      <c r="B22" s="24" t="s">
        <v>345</v>
      </c>
      <c r="C22" s="43" t="s">
        <v>346</v>
      </c>
      <c r="D22" s="43"/>
      <c r="E22" s="28" t="s">
        <v>182</v>
      </c>
      <c r="F22" s="14"/>
      <c r="G22" s="43" t="s">
        <v>347</v>
      </c>
      <c r="H22" s="43"/>
      <c r="I22" s="28" t="s">
        <v>182</v>
      </c>
    </row>
    <row r="23" spans="1:9">
      <c r="A23" s="16"/>
      <c r="B23" s="46" t="s">
        <v>348</v>
      </c>
      <c r="C23" s="34" t="s">
        <v>177</v>
      </c>
      <c r="D23" s="36">
        <v>2576230</v>
      </c>
      <c r="E23" s="38"/>
      <c r="F23" s="37"/>
      <c r="G23" s="34" t="s">
        <v>177</v>
      </c>
      <c r="H23" s="36">
        <v>2624599</v>
      </c>
      <c r="I23" s="38"/>
    </row>
    <row r="24" spans="1:9" ht="15.75" thickBot="1">
      <c r="A24" s="16"/>
      <c r="B24" s="46"/>
      <c r="C24" s="47"/>
      <c r="D24" s="52"/>
      <c r="E24" s="50"/>
      <c r="F24" s="37"/>
      <c r="G24" s="47"/>
      <c r="H24" s="52"/>
      <c r="I24" s="50"/>
    </row>
    <row r="25" spans="1:9" ht="15.75" thickTop="1">
      <c r="A25" s="16"/>
      <c r="B25" s="14"/>
      <c r="C25" s="95"/>
      <c r="D25" s="95"/>
      <c r="E25" s="95"/>
      <c r="F25" s="14"/>
      <c r="G25" s="95"/>
      <c r="H25" s="95"/>
      <c r="I25" s="95"/>
    </row>
  </sheetData>
  <mergeCells count="61">
    <mergeCell ref="I23:I24"/>
    <mergeCell ref="C25:E25"/>
    <mergeCell ref="G25:I25"/>
    <mergeCell ref="A1:A2"/>
    <mergeCell ref="B1:I1"/>
    <mergeCell ref="B2:I2"/>
    <mergeCell ref="B3:I3"/>
    <mergeCell ref="A4:A25"/>
    <mergeCell ref="B4:I4"/>
    <mergeCell ref="B5:I5"/>
    <mergeCell ref="C22:D22"/>
    <mergeCell ref="G22:H22"/>
    <mergeCell ref="B23:B24"/>
    <mergeCell ref="C23:C24"/>
    <mergeCell ref="D23:D24"/>
    <mergeCell ref="E23:E24"/>
    <mergeCell ref="F23:F24"/>
    <mergeCell ref="G23:G24"/>
    <mergeCell ref="H23:H24"/>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showGridLines="0" workbookViewId="0"/>
  </sheetViews>
  <sheetFormatPr defaultRowHeight="15"/>
  <cols>
    <col min="1" max="1" width="36.5703125" bestFit="1" customWidth="1"/>
    <col min="2" max="2" width="36.28515625" bestFit="1" customWidth="1"/>
    <col min="3" max="3" width="36.5703125" bestFit="1" customWidth="1"/>
    <col min="5" max="5" width="1.85546875" bestFit="1" customWidth="1"/>
    <col min="6" max="6" width="18.85546875" bestFit="1" customWidth="1"/>
    <col min="7" max="7" width="2" bestFit="1" customWidth="1"/>
    <col min="8" max="8" width="30.42578125" bestFit="1" customWidth="1"/>
    <col min="9" max="9" width="14.42578125" bestFit="1" customWidth="1"/>
    <col min="10" max="10" width="2.7109375" bestFit="1" customWidth="1"/>
    <col min="11" max="11" width="2" bestFit="1" customWidth="1"/>
    <col min="12" max="12" width="3" bestFit="1" customWidth="1"/>
    <col min="15" max="15" width="2.140625" customWidth="1"/>
    <col min="16" max="16" width="7.7109375" customWidth="1"/>
    <col min="17" max="17" width="1.7109375" customWidth="1"/>
  </cols>
  <sheetData>
    <row r="1" spans="1:17" ht="15" customHeight="1">
      <c r="A1" s="7" t="s">
        <v>785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786</v>
      </c>
      <c r="B3" s="73"/>
      <c r="C3" s="73"/>
      <c r="D3" s="73"/>
      <c r="E3" s="73"/>
      <c r="F3" s="73"/>
      <c r="G3" s="73"/>
      <c r="H3" s="73"/>
      <c r="I3" s="73"/>
      <c r="J3" s="73"/>
      <c r="K3" s="73"/>
      <c r="L3" s="73"/>
      <c r="M3" s="73"/>
      <c r="N3" s="73"/>
      <c r="O3" s="73"/>
      <c r="P3" s="73"/>
      <c r="Q3" s="73"/>
    </row>
    <row r="4" spans="1:17">
      <c r="A4" s="16" t="s">
        <v>787</v>
      </c>
      <c r="B4" s="41" t="s">
        <v>788</v>
      </c>
      <c r="C4" s="41"/>
      <c r="D4" s="41"/>
      <c r="E4" s="41"/>
      <c r="F4" s="41"/>
      <c r="G4" s="41"/>
      <c r="H4" s="41"/>
      <c r="I4" s="41"/>
      <c r="J4" s="41"/>
      <c r="K4" s="41"/>
      <c r="L4" s="41"/>
      <c r="M4" s="41"/>
      <c r="N4" s="41"/>
      <c r="O4" s="41"/>
      <c r="P4" s="41"/>
      <c r="Q4" s="41"/>
    </row>
    <row r="5" spans="1:17">
      <c r="A5" s="16"/>
      <c r="B5" s="76"/>
      <c r="C5" s="76"/>
      <c r="D5" s="76"/>
      <c r="E5" s="76"/>
      <c r="F5" s="76"/>
      <c r="G5" s="76"/>
      <c r="H5" s="76"/>
      <c r="I5" s="76"/>
      <c r="J5" s="76"/>
      <c r="K5" s="76"/>
      <c r="L5" s="76"/>
      <c r="M5" s="76"/>
      <c r="N5" s="76"/>
      <c r="O5" s="76"/>
      <c r="P5" s="76"/>
      <c r="Q5" s="76"/>
    </row>
    <row r="6" spans="1:17">
      <c r="A6" s="16"/>
      <c r="B6" s="30"/>
      <c r="C6" s="30"/>
      <c r="D6" s="30"/>
      <c r="E6" s="30"/>
      <c r="F6" s="30"/>
      <c r="G6" s="30"/>
      <c r="H6" s="30"/>
      <c r="I6" s="30"/>
      <c r="J6" s="30"/>
      <c r="K6" s="30"/>
      <c r="L6" s="30"/>
      <c r="M6" s="30"/>
      <c r="N6" s="30"/>
      <c r="O6" s="30"/>
      <c r="P6" s="30"/>
      <c r="Q6" s="30"/>
    </row>
    <row r="7" spans="1:17">
      <c r="A7" s="16"/>
      <c r="B7" s="17"/>
      <c r="C7" s="17"/>
      <c r="D7" s="17"/>
      <c r="E7" s="17"/>
      <c r="F7" s="17"/>
      <c r="G7" s="17"/>
      <c r="H7" s="17"/>
      <c r="I7" s="17"/>
      <c r="J7" s="17"/>
      <c r="K7" s="17"/>
      <c r="L7" s="17"/>
      <c r="M7" s="17"/>
      <c r="N7" s="17"/>
      <c r="O7" s="17"/>
      <c r="P7" s="17"/>
      <c r="Q7" s="17"/>
    </row>
    <row r="8" spans="1:17" ht="15.75" thickBot="1">
      <c r="A8" s="16"/>
      <c r="B8" s="69"/>
      <c r="C8" s="70"/>
      <c r="D8" s="70"/>
      <c r="E8" s="70"/>
      <c r="F8" s="14"/>
      <c r="G8" s="31" t="s">
        <v>379</v>
      </c>
      <c r="H8" s="31"/>
      <c r="I8" s="31"/>
      <c r="J8" s="31"/>
      <c r="K8" s="31"/>
      <c r="L8" s="31"/>
      <c r="M8" s="31"/>
      <c r="N8" s="31"/>
      <c r="O8" s="31"/>
      <c r="P8" s="31"/>
      <c r="Q8" s="31"/>
    </row>
    <row r="9" spans="1:17">
      <c r="A9" s="16"/>
      <c r="B9" s="70"/>
      <c r="C9" s="66" t="s">
        <v>380</v>
      </c>
      <c r="D9" s="66"/>
      <c r="E9" s="66"/>
      <c r="F9" s="41"/>
      <c r="G9" s="71" t="s">
        <v>382</v>
      </c>
      <c r="H9" s="71"/>
      <c r="I9" s="71"/>
      <c r="J9" s="63"/>
      <c r="K9" s="71" t="s">
        <v>387</v>
      </c>
      <c r="L9" s="71"/>
      <c r="M9" s="71"/>
      <c r="N9" s="63"/>
      <c r="O9" s="71" t="s">
        <v>387</v>
      </c>
      <c r="P9" s="71"/>
      <c r="Q9" s="71"/>
    </row>
    <row r="10" spans="1:17">
      <c r="A10" s="16"/>
      <c r="B10" s="70"/>
      <c r="C10" s="66" t="s">
        <v>381</v>
      </c>
      <c r="D10" s="66"/>
      <c r="E10" s="66"/>
      <c r="F10" s="41"/>
      <c r="G10" s="66" t="s">
        <v>383</v>
      </c>
      <c r="H10" s="66"/>
      <c r="I10" s="66"/>
      <c r="J10" s="41"/>
      <c r="K10" s="66" t="s">
        <v>388</v>
      </c>
      <c r="L10" s="66"/>
      <c r="M10" s="66"/>
      <c r="N10" s="41"/>
      <c r="O10" s="66" t="s">
        <v>392</v>
      </c>
      <c r="P10" s="66"/>
      <c r="Q10" s="66"/>
    </row>
    <row r="11" spans="1:17">
      <c r="A11" s="16"/>
      <c r="B11" s="70"/>
      <c r="C11" s="73"/>
      <c r="D11" s="73"/>
      <c r="E11" s="73"/>
      <c r="F11" s="41"/>
      <c r="G11" s="66" t="s">
        <v>384</v>
      </c>
      <c r="H11" s="66"/>
      <c r="I11" s="66"/>
      <c r="J11" s="41"/>
      <c r="K11" s="66" t="s">
        <v>389</v>
      </c>
      <c r="L11" s="66"/>
      <c r="M11" s="66"/>
      <c r="N11" s="41"/>
      <c r="O11" s="66" t="s">
        <v>390</v>
      </c>
      <c r="P11" s="66"/>
      <c r="Q11" s="66"/>
    </row>
    <row r="12" spans="1:17">
      <c r="A12" s="16"/>
      <c r="B12" s="70"/>
      <c r="C12" s="73"/>
      <c r="D12" s="73"/>
      <c r="E12" s="73"/>
      <c r="F12" s="41"/>
      <c r="G12" s="66" t="s">
        <v>385</v>
      </c>
      <c r="H12" s="66"/>
      <c r="I12" s="66"/>
      <c r="J12" s="41"/>
      <c r="K12" s="66" t="s">
        <v>390</v>
      </c>
      <c r="L12" s="66"/>
      <c r="M12" s="66"/>
      <c r="N12" s="41"/>
      <c r="O12" s="66" t="s">
        <v>393</v>
      </c>
      <c r="P12" s="66"/>
      <c r="Q12" s="66"/>
    </row>
    <row r="13" spans="1:17" ht="15.75" thickBot="1">
      <c r="A13" s="16"/>
      <c r="B13" s="70"/>
      <c r="C13" s="96"/>
      <c r="D13" s="96"/>
      <c r="E13" s="96"/>
      <c r="F13" s="41"/>
      <c r="G13" s="31" t="s">
        <v>386</v>
      </c>
      <c r="H13" s="31"/>
      <c r="I13" s="31"/>
      <c r="J13" s="41"/>
      <c r="K13" s="31" t="s">
        <v>391</v>
      </c>
      <c r="L13" s="31"/>
      <c r="M13" s="31"/>
      <c r="N13" s="41"/>
      <c r="O13" s="96"/>
      <c r="P13" s="96"/>
      <c r="Q13" s="96"/>
    </row>
    <row r="14" spans="1:17">
      <c r="A14" s="16"/>
      <c r="B14" s="21" t="s">
        <v>394</v>
      </c>
      <c r="C14" s="38"/>
      <c r="D14" s="38"/>
      <c r="E14" s="38"/>
      <c r="F14" s="23"/>
      <c r="G14" s="38"/>
      <c r="H14" s="38"/>
      <c r="I14" s="38"/>
      <c r="J14" s="23"/>
      <c r="K14" s="38"/>
      <c r="L14" s="38"/>
      <c r="M14" s="38"/>
      <c r="N14" s="23"/>
      <c r="O14" s="38"/>
      <c r="P14" s="38"/>
      <c r="Q14" s="38"/>
    </row>
    <row r="15" spans="1:17">
      <c r="A15" s="16"/>
      <c r="B15" s="97" t="s">
        <v>395</v>
      </c>
      <c r="C15" s="58" t="s">
        <v>177</v>
      </c>
      <c r="D15" s="42">
        <v>29</v>
      </c>
      <c r="E15" s="41"/>
      <c r="F15" s="41"/>
      <c r="G15" s="58" t="s">
        <v>177</v>
      </c>
      <c r="H15" s="42" t="s">
        <v>188</v>
      </c>
      <c r="I15" s="41"/>
      <c r="J15" s="41"/>
      <c r="K15" s="58" t="s">
        <v>177</v>
      </c>
      <c r="L15" s="42">
        <v>29</v>
      </c>
      <c r="M15" s="41"/>
      <c r="N15" s="41"/>
      <c r="O15" s="58" t="s">
        <v>177</v>
      </c>
      <c r="P15" s="42" t="s">
        <v>188</v>
      </c>
      <c r="Q15" s="41"/>
    </row>
    <row r="16" spans="1:17" ht="15.75" thickBot="1">
      <c r="A16" s="16"/>
      <c r="B16" s="97"/>
      <c r="C16" s="82"/>
      <c r="D16" s="43"/>
      <c r="E16" s="44"/>
      <c r="F16" s="41"/>
      <c r="G16" s="82"/>
      <c r="H16" s="43"/>
      <c r="I16" s="44"/>
      <c r="J16" s="41"/>
      <c r="K16" s="82"/>
      <c r="L16" s="43"/>
      <c r="M16" s="44"/>
      <c r="N16" s="41"/>
      <c r="O16" s="82"/>
      <c r="P16" s="43"/>
      <c r="Q16" s="44"/>
    </row>
    <row r="17" spans="1:17">
      <c r="A17" s="16"/>
      <c r="B17" s="32" t="s">
        <v>40</v>
      </c>
      <c r="C17" s="34" t="s">
        <v>177</v>
      </c>
      <c r="D17" s="48">
        <v>29</v>
      </c>
      <c r="E17" s="38"/>
      <c r="F17" s="37"/>
      <c r="G17" s="34" t="s">
        <v>177</v>
      </c>
      <c r="H17" s="48" t="s">
        <v>188</v>
      </c>
      <c r="I17" s="38"/>
      <c r="J17" s="37"/>
      <c r="K17" s="34" t="s">
        <v>177</v>
      </c>
      <c r="L17" s="48">
        <v>29</v>
      </c>
      <c r="M17" s="38"/>
      <c r="N17" s="37"/>
      <c r="O17" s="34" t="s">
        <v>177</v>
      </c>
      <c r="P17" s="48" t="s">
        <v>188</v>
      </c>
      <c r="Q17" s="38"/>
    </row>
    <row r="18" spans="1:17" ht="15.75" thickBot="1">
      <c r="A18" s="16"/>
      <c r="B18" s="32"/>
      <c r="C18" s="47"/>
      <c r="D18" s="49"/>
      <c r="E18" s="50"/>
      <c r="F18" s="37"/>
      <c r="G18" s="47"/>
      <c r="H18" s="49"/>
      <c r="I18" s="50"/>
      <c r="J18" s="37"/>
      <c r="K18" s="47"/>
      <c r="L18" s="49"/>
      <c r="M18" s="50"/>
      <c r="N18" s="37"/>
      <c r="O18" s="47"/>
      <c r="P18" s="49"/>
      <c r="Q18" s="50"/>
    </row>
    <row r="19" spans="1:17" ht="15.75" thickTop="1">
      <c r="A19" s="16"/>
      <c r="B19" s="24" t="s">
        <v>396</v>
      </c>
      <c r="C19" s="95"/>
      <c r="D19" s="95"/>
      <c r="E19" s="95"/>
      <c r="F19" s="14"/>
      <c r="G19" s="95"/>
      <c r="H19" s="95"/>
      <c r="I19" s="95"/>
      <c r="J19" s="14"/>
      <c r="K19" s="95"/>
      <c r="L19" s="95"/>
      <c r="M19" s="95"/>
      <c r="N19" s="14"/>
      <c r="O19" s="95"/>
      <c r="P19" s="95"/>
      <c r="Q19" s="95"/>
    </row>
    <row r="20" spans="1:17">
      <c r="A20" s="16"/>
      <c r="B20" s="29" t="s">
        <v>45</v>
      </c>
      <c r="C20" s="37"/>
      <c r="D20" s="37"/>
      <c r="E20" s="37"/>
      <c r="F20" s="23"/>
      <c r="G20" s="37"/>
      <c r="H20" s="37"/>
      <c r="I20" s="37"/>
      <c r="J20" s="23"/>
      <c r="K20" s="37"/>
      <c r="L20" s="37"/>
      <c r="M20" s="37"/>
      <c r="N20" s="23"/>
      <c r="O20" s="37"/>
      <c r="P20" s="37"/>
      <c r="Q20" s="37"/>
    </row>
    <row r="21" spans="1:17">
      <c r="A21" s="16"/>
      <c r="B21" s="97" t="s">
        <v>397</v>
      </c>
      <c r="C21" s="58" t="s">
        <v>177</v>
      </c>
      <c r="D21" s="42" t="s">
        <v>318</v>
      </c>
      <c r="E21" s="58" t="s">
        <v>182</v>
      </c>
      <c r="F21" s="41"/>
      <c r="G21" s="58" t="s">
        <v>177</v>
      </c>
      <c r="H21" s="42" t="s">
        <v>188</v>
      </c>
      <c r="I21" s="41"/>
      <c r="J21" s="41"/>
      <c r="K21" s="58" t="s">
        <v>177</v>
      </c>
      <c r="L21" s="42" t="s">
        <v>188</v>
      </c>
      <c r="M21" s="41"/>
      <c r="N21" s="41"/>
      <c r="O21" s="58" t="s">
        <v>177</v>
      </c>
      <c r="P21" s="42" t="s">
        <v>318</v>
      </c>
      <c r="Q21" s="58" t="s">
        <v>182</v>
      </c>
    </row>
    <row r="22" spans="1:17">
      <c r="A22" s="16"/>
      <c r="B22" s="97"/>
      <c r="C22" s="58"/>
      <c r="D22" s="42"/>
      <c r="E22" s="58"/>
      <c r="F22" s="41"/>
      <c r="G22" s="58"/>
      <c r="H22" s="42"/>
      <c r="I22" s="41"/>
      <c r="J22" s="41"/>
      <c r="K22" s="58"/>
      <c r="L22" s="42"/>
      <c r="M22" s="41"/>
      <c r="N22" s="41"/>
      <c r="O22" s="58"/>
      <c r="P22" s="42"/>
      <c r="Q22" s="58"/>
    </row>
    <row r="23" spans="1:17">
      <c r="A23" s="16"/>
      <c r="B23" s="85" t="s">
        <v>398</v>
      </c>
      <c r="C23" s="45" t="s">
        <v>186</v>
      </c>
      <c r="D23" s="45"/>
      <c r="E23" s="33" t="s">
        <v>182</v>
      </c>
      <c r="F23" s="37"/>
      <c r="G23" s="45" t="s">
        <v>188</v>
      </c>
      <c r="H23" s="45"/>
      <c r="I23" s="37"/>
      <c r="J23" s="37"/>
      <c r="K23" s="45" t="s">
        <v>188</v>
      </c>
      <c r="L23" s="45"/>
      <c r="M23" s="37"/>
      <c r="N23" s="37"/>
      <c r="O23" s="45" t="s">
        <v>186</v>
      </c>
      <c r="P23" s="45"/>
      <c r="Q23" s="33" t="s">
        <v>182</v>
      </c>
    </row>
    <row r="24" spans="1:17" ht="15.75" thickBot="1">
      <c r="A24" s="16"/>
      <c r="B24" s="85"/>
      <c r="C24" s="68"/>
      <c r="D24" s="68"/>
      <c r="E24" s="98"/>
      <c r="F24" s="37"/>
      <c r="G24" s="68"/>
      <c r="H24" s="68"/>
      <c r="I24" s="56"/>
      <c r="J24" s="37"/>
      <c r="K24" s="68"/>
      <c r="L24" s="68"/>
      <c r="M24" s="56"/>
      <c r="N24" s="37"/>
      <c r="O24" s="68"/>
      <c r="P24" s="68"/>
      <c r="Q24" s="98"/>
    </row>
    <row r="25" spans="1:17">
      <c r="A25" s="16"/>
      <c r="B25" s="39" t="s">
        <v>50</v>
      </c>
      <c r="C25" s="59" t="s">
        <v>177</v>
      </c>
      <c r="D25" s="99" t="s">
        <v>399</v>
      </c>
      <c r="E25" s="59" t="s">
        <v>182</v>
      </c>
      <c r="F25" s="41"/>
      <c r="G25" s="59" t="s">
        <v>177</v>
      </c>
      <c r="H25" s="99" t="s">
        <v>188</v>
      </c>
      <c r="I25" s="63"/>
      <c r="J25" s="41"/>
      <c r="K25" s="59" t="s">
        <v>177</v>
      </c>
      <c r="L25" s="99" t="s">
        <v>188</v>
      </c>
      <c r="M25" s="63"/>
      <c r="N25" s="41"/>
      <c r="O25" s="59" t="s">
        <v>177</v>
      </c>
      <c r="P25" s="99" t="s">
        <v>399</v>
      </c>
      <c r="Q25" s="59" t="s">
        <v>182</v>
      </c>
    </row>
    <row r="26" spans="1:17" ht="15.75" thickBot="1">
      <c r="A26" s="16"/>
      <c r="B26" s="39"/>
      <c r="C26" s="60"/>
      <c r="D26" s="100"/>
      <c r="E26" s="60"/>
      <c r="F26" s="41"/>
      <c r="G26" s="60"/>
      <c r="H26" s="100"/>
      <c r="I26" s="64"/>
      <c r="J26" s="41"/>
      <c r="K26" s="60"/>
      <c r="L26" s="100"/>
      <c r="M26" s="64"/>
      <c r="N26" s="41"/>
      <c r="O26" s="60"/>
      <c r="P26" s="100"/>
      <c r="Q26" s="60"/>
    </row>
    <row r="27" spans="1:17" ht="15.75" thickTop="1">
      <c r="A27" s="16"/>
      <c r="B27" s="76"/>
      <c r="C27" s="76"/>
      <c r="D27" s="76"/>
      <c r="E27" s="76"/>
      <c r="F27" s="76"/>
      <c r="G27" s="76"/>
      <c r="H27" s="76"/>
      <c r="I27" s="76"/>
      <c r="J27" s="76"/>
      <c r="K27" s="76"/>
      <c r="L27" s="76"/>
      <c r="M27" s="76"/>
      <c r="N27" s="76"/>
      <c r="O27" s="76"/>
      <c r="P27" s="76"/>
      <c r="Q27" s="76"/>
    </row>
    <row r="28" spans="1:17">
      <c r="A28" s="16"/>
      <c r="B28" s="30"/>
      <c r="C28" s="30"/>
      <c r="D28" s="30"/>
      <c r="E28" s="30"/>
      <c r="F28" s="30"/>
      <c r="G28" s="30"/>
      <c r="H28" s="30"/>
      <c r="I28" s="30"/>
      <c r="J28" s="30"/>
      <c r="K28" s="30"/>
      <c r="L28" s="30"/>
      <c r="M28" s="30"/>
      <c r="N28" s="30"/>
      <c r="O28" s="30"/>
      <c r="P28" s="30"/>
      <c r="Q28" s="30"/>
    </row>
    <row r="29" spans="1:17">
      <c r="A29" s="16"/>
      <c r="B29" s="17"/>
      <c r="C29" s="17"/>
      <c r="D29" s="17"/>
      <c r="E29" s="17"/>
      <c r="F29" s="17"/>
      <c r="G29" s="17"/>
      <c r="H29" s="17"/>
      <c r="I29" s="17"/>
      <c r="J29" s="17"/>
      <c r="K29" s="17"/>
      <c r="L29" s="17"/>
      <c r="M29" s="17"/>
      <c r="N29" s="17"/>
      <c r="O29" s="17"/>
      <c r="P29" s="17"/>
      <c r="Q29" s="17"/>
    </row>
    <row r="30" spans="1:17" ht="15.75" thickBot="1">
      <c r="A30" s="16"/>
      <c r="B30" s="69"/>
      <c r="C30" s="70"/>
      <c r="D30" s="70"/>
      <c r="E30" s="70"/>
      <c r="F30" s="14"/>
      <c r="G30" s="31" t="s">
        <v>400</v>
      </c>
      <c r="H30" s="31"/>
      <c r="I30" s="31"/>
      <c r="J30" s="31"/>
      <c r="K30" s="31"/>
      <c r="L30" s="31"/>
      <c r="M30" s="31"/>
      <c r="N30" s="31"/>
      <c r="O30" s="31"/>
      <c r="P30" s="31"/>
      <c r="Q30" s="31"/>
    </row>
    <row r="31" spans="1:17">
      <c r="A31" s="16"/>
      <c r="B31" s="70"/>
      <c r="C31" s="66" t="s">
        <v>380</v>
      </c>
      <c r="D31" s="66"/>
      <c r="E31" s="66"/>
      <c r="F31" s="41"/>
      <c r="G31" s="71" t="s">
        <v>382</v>
      </c>
      <c r="H31" s="71"/>
      <c r="I31" s="71"/>
      <c r="J31" s="63"/>
      <c r="K31" s="71" t="s">
        <v>387</v>
      </c>
      <c r="L31" s="71"/>
      <c r="M31" s="71"/>
      <c r="N31" s="63"/>
      <c r="O31" s="71" t="s">
        <v>387</v>
      </c>
      <c r="P31" s="71"/>
      <c r="Q31" s="71"/>
    </row>
    <row r="32" spans="1:17">
      <c r="A32" s="16"/>
      <c r="B32" s="70"/>
      <c r="C32" s="66" t="s">
        <v>381</v>
      </c>
      <c r="D32" s="66"/>
      <c r="E32" s="66"/>
      <c r="F32" s="41"/>
      <c r="G32" s="66" t="s">
        <v>383</v>
      </c>
      <c r="H32" s="66"/>
      <c r="I32" s="66"/>
      <c r="J32" s="41"/>
      <c r="K32" s="66" t="s">
        <v>388</v>
      </c>
      <c r="L32" s="66"/>
      <c r="M32" s="66"/>
      <c r="N32" s="41"/>
      <c r="O32" s="66" t="s">
        <v>392</v>
      </c>
      <c r="P32" s="66"/>
      <c r="Q32" s="66"/>
    </row>
    <row r="33" spans="1:17">
      <c r="A33" s="16"/>
      <c r="B33" s="70"/>
      <c r="C33" s="73"/>
      <c r="D33" s="73"/>
      <c r="E33" s="73"/>
      <c r="F33" s="41"/>
      <c r="G33" s="66" t="s">
        <v>384</v>
      </c>
      <c r="H33" s="66"/>
      <c r="I33" s="66"/>
      <c r="J33" s="41"/>
      <c r="K33" s="66" t="s">
        <v>389</v>
      </c>
      <c r="L33" s="66"/>
      <c r="M33" s="66"/>
      <c r="N33" s="41"/>
      <c r="O33" s="66" t="s">
        <v>390</v>
      </c>
      <c r="P33" s="66"/>
      <c r="Q33" s="66"/>
    </row>
    <row r="34" spans="1:17">
      <c r="A34" s="16"/>
      <c r="B34" s="70"/>
      <c r="C34" s="73"/>
      <c r="D34" s="73"/>
      <c r="E34" s="73"/>
      <c r="F34" s="41"/>
      <c r="G34" s="66" t="s">
        <v>385</v>
      </c>
      <c r="H34" s="66"/>
      <c r="I34" s="66"/>
      <c r="J34" s="41"/>
      <c r="K34" s="66" t="s">
        <v>390</v>
      </c>
      <c r="L34" s="66"/>
      <c r="M34" s="66"/>
      <c r="N34" s="41"/>
      <c r="O34" s="66" t="s">
        <v>393</v>
      </c>
      <c r="P34" s="66"/>
      <c r="Q34" s="66"/>
    </row>
    <row r="35" spans="1:17" ht="15.75" thickBot="1">
      <c r="A35" s="16"/>
      <c r="B35" s="70"/>
      <c r="C35" s="96"/>
      <c r="D35" s="96"/>
      <c r="E35" s="96"/>
      <c r="F35" s="41"/>
      <c r="G35" s="31" t="s">
        <v>386</v>
      </c>
      <c r="H35" s="31"/>
      <c r="I35" s="31"/>
      <c r="J35" s="41"/>
      <c r="K35" s="31" t="s">
        <v>391</v>
      </c>
      <c r="L35" s="31"/>
      <c r="M35" s="31"/>
      <c r="N35" s="41"/>
      <c r="O35" s="96"/>
      <c r="P35" s="96"/>
      <c r="Q35" s="96"/>
    </row>
    <row r="36" spans="1:17">
      <c r="A36" s="16"/>
      <c r="B36" s="21" t="s">
        <v>394</v>
      </c>
      <c r="C36" s="38"/>
      <c r="D36" s="38"/>
      <c r="E36" s="38"/>
      <c r="F36" s="23"/>
      <c r="G36" s="38"/>
      <c r="H36" s="38"/>
      <c r="I36" s="38"/>
      <c r="J36" s="23"/>
      <c r="K36" s="38"/>
      <c r="L36" s="38"/>
      <c r="M36" s="38"/>
      <c r="N36" s="23"/>
      <c r="O36" s="38"/>
      <c r="P36" s="38"/>
      <c r="Q36" s="38"/>
    </row>
    <row r="37" spans="1:17">
      <c r="A37" s="16"/>
      <c r="B37" s="97" t="s">
        <v>395</v>
      </c>
      <c r="C37" s="58" t="s">
        <v>177</v>
      </c>
      <c r="D37" s="42">
        <v>44</v>
      </c>
      <c r="E37" s="41"/>
      <c r="F37" s="41"/>
      <c r="G37" s="58" t="s">
        <v>177</v>
      </c>
      <c r="H37" s="42" t="s">
        <v>188</v>
      </c>
      <c r="I37" s="41"/>
      <c r="J37" s="41"/>
      <c r="K37" s="58" t="s">
        <v>177</v>
      </c>
      <c r="L37" s="42">
        <v>44</v>
      </c>
      <c r="M37" s="41"/>
      <c r="N37" s="41"/>
      <c r="O37" s="58" t="s">
        <v>177</v>
      </c>
      <c r="P37" s="42" t="s">
        <v>188</v>
      </c>
      <c r="Q37" s="41"/>
    </row>
    <row r="38" spans="1:17" ht="15.75" thickBot="1">
      <c r="A38" s="16"/>
      <c r="B38" s="97"/>
      <c r="C38" s="82"/>
      <c r="D38" s="43"/>
      <c r="E38" s="44"/>
      <c r="F38" s="41"/>
      <c r="G38" s="82"/>
      <c r="H38" s="43"/>
      <c r="I38" s="44"/>
      <c r="J38" s="41"/>
      <c r="K38" s="82"/>
      <c r="L38" s="43"/>
      <c r="M38" s="44"/>
      <c r="N38" s="41"/>
      <c r="O38" s="82"/>
      <c r="P38" s="43"/>
      <c r="Q38" s="44"/>
    </row>
    <row r="39" spans="1:17">
      <c r="A39" s="16"/>
      <c r="B39" s="32" t="s">
        <v>40</v>
      </c>
      <c r="C39" s="34" t="s">
        <v>177</v>
      </c>
      <c r="D39" s="48">
        <v>44</v>
      </c>
      <c r="E39" s="38"/>
      <c r="F39" s="37"/>
      <c r="G39" s="34" t="s">
        <v>177</v>
      </c>
      <c r="H39" s="48" t="s">
        <v>188</v>
      </c>
      <c r="I39" s="38"/>
      <c r="J39" s="37"/>
      <c r="K39" s="34" t="s">
        <v>177</v>
      </c>
      <c r="L39" s="48">
        <v>44</v>
      </c>
      <c r="M39" s="38"/>
      <c r="N39" s="37"/>
      <c r="O39" s="34" t="s">
        <v>177</v>
      </c>
      <c r="P39" s="48" t="s">
        <v>188</v>
      </c>
      <c r="Q39" s="38"/>
    </row>
    <row r="40" spans="1:17" ht="15.75" thickBot="1">
      <c r="A40" s="16"/>
      <c r="B40" s="32"/>
      <c r="C40" s="47"/>
      <c r="D40" s="49"/>
      <c r="E40" s="50"/>
      <c r="F40" s="37"/>
      <c r="G40" s="47"/>
      <c r="H40" s="49"/>
      <c r="I40" s="50"/>
      <c r="J40" s="37"/>
      <c r="K40" s="47"/>
      <c r="L40" s="49"/>
      <c r="M40" s="50"/>
      <c r="N40" s="37"/>
      <c r="O40" s="47"/>
      <c r="P40" s="49"/>
      <c r="Q40" s="50"/>
    </row>
    <row r="41" spans="1:17" ht="15.75" thickTop="1">
      <c r="A41" s="16"/>
      <c r="B41" s="24" t="s">
        <v>396</v>
      </c>
      <c r="C41" s="95"/>
      <c r="D41" s="95"/>
      <c r="E41" s="95"/>
      <c r="F41" s="14"/>
      <c r="G41" s="95"/>
      <c r="H41" s="95"/>
      <c r="I41" s="95"/>
      <c r="J41" s="14"/>
      <c r="K41" s="95"/>
      <c r="L41" s="95"/>
      <c r="M41" s="95"/>
      <c r="N41" s="14"/>
      <c r="O41" s="95"/>
      <c r="P41" s="95"/>
      <c r="Q41" s="95"/>
    </row>
    <row r="42" spans="1:17">
      <c r="A42" s="16"/>
      <c r="B42" s="29" t="s">
        <v>45</v>
      </c>
      <c r="C42" s="37"/>
      <c r="D42" s="37"/>
      <c r="E42" s="37"/>
      <c r="F42" s="23"/>
      <c r="G42" s="37"/>
      <c r="H42" s="37"/>
      <c r="I42" s="37"/>
      <c r="J42" s="23"/>
      <c r="K42" s="37"/>
      <c r="L42" s="37"/>
      <c r="M42" s="37"/>
      <c r="N42" s="23"/>
      <c r="O42" s="37"/>
      <c r="P42" s="37"/>
      <c r="Q42" s="37"/>
    </row>
    <row r="43" spans="1:17">
      <c r="A43" s="16"/>
      <c r="B43" s="97" t="s">
        <v>397</v>
      </c>
      <c r="C43" s="58" t="s">
        <v>177</v>
      </c>
      <c r="D43" s="42" t="s">
        <v>319</v>
      </c>
      <c r="E43" s="58" t="s">
        <v>182</v>
      </c>
      <c r="F43" s="41"/>
      <c r="G43" s="58" t="s">
        <v>177</v>
      </c>
      <c r="H43" s="42" t="s">
        <v>188</v>
      </c>
      <c r="I43" s="41"/>
      <c r="J43" s="41"/>
      <c r="K43" s="58" t="s">
        <v>177</v>
      </c>
      <c r="L43" s="42" t="s">
        <v>188</v>
      </c>
      <c r="M43" s="41"/>
      <c r="N43" s="41"/>
      <c r="O43" s="58" t="s">
        <v>177</v>
      </c>
      <c r="P43" s="42" t="s">
        <v>319</v>
      </c>
      <c r="Q43" s="58" t="s">
        <v>182</v>
      </c>
    </row>
    <row r="44" spans="1:17" ht="15.75" thickBot="1">
      <c r="A44" s="16"/>
      <c r="B44" s="97"/>
      <c r="C44" s="82"/>
      <c r="D44" s="43"/>
      <c r="E44" s="82"/>
      <c r="F44" s="41"/>
      <c r="G44" s="82"/>
      <c r="H44" s="43"/>
      <c r="I44" s="44"/>
      <c r="J44" s="41"/>
      <c r="K44" s="82"/>
      <c r="L44" s="43"/>
      <c r="M44" s="44"/>
      <c r="N44" s="41"/>
      <c r="O44" s="82"/>
      <c r="P44" s="43"/>
      <c r="Q44" s="82"/>
    </row>
    <row r="45" spans="1:17">
      <c r="A45" s="16"/>
      <c r="B45" s="32" t="s">
        <v>50</v>
      </c>
      <c r="C45" s="34" t="s">
        <v>177</v>
      </c>
      <c r="D45" s="48" t="s">
        <v>319</v>
      </c>
      <c r="E45" s="34" t="s">
        <v>182</v>
      </c>
      <c r="F45" s="37"/>
      <c r="G45" s="34" t="s">
        <v>177</v>
      </c>
      <c r="H45" s="48" t="s">
        <v>188</v>
      </c>
      <c r="I45" s="38"/>
      <c r="J45" s="37"/>
      <c r="K45" s="34" t="s">
        <v>177</v>
      </c>
      <c r="L45" s="48" t="s">
        <v>188</v>
      </c>
      <c r="M45" s="38"/>
      <c r="N45" s="37"/>
      <c r="O45" s="34" t="s">
        <v>177</v>
      </c>
      <c r="P45" s="48" t="s">
        <v>319</v>
      </c>
      <c r="Q45" s="34" t="s">
        <v>182</v>
      </c>
    </row>
    <row r="46" spans="1:17" ht="15.75" thickBot="1">
      <c r="A46" s="16"/>
      <c r="B46" s="32"/>
      <c r="C46" s="47"/>
      <c r="D46" s="49"/>
      <c r="E46" s="47"/>
      <c r="F46" s="37"/>
      <c r="G46" s="47"/>
      <c r="H46" s="49"/>
      <c r="I46" s="50"/>
      <c r="J46" s="37"/>
      <c r="K46" s="47"/>
      <c r="L46" s="49"/>
      <c r="M46" s="50"/>
      <c r="N46" s="37"/>
      <c r="O46" s="47"/>
      <c r="P46" s="49"/>
      <c r="Q46" s="47"/>
    </row>
    <row r="47" spans="1:17" ht="15.75" thickTop="1">
      <c r="A47" s="16"/>
      <c r="B47" s="76"/>
      <c r="C47" s="76"/>
      <c r="D47" s="76"/>
      <c r="E47" s="76"/>
      <c r="F47" s="76"/>
      <c r="G47" s="76"/>
      <c r="H47" s="76"/>
      <c r="I47" s="76"/>
      <c r="J47" s="76"/>
      <c r="K47" s="76"/>
      <c r="L47" s="76"/>
      <c r="M47" s="76"/>
      <c r="N47" s="76"/>
      <c r="O47" s="76"/>
      <c r="P47" s="76"/>
      <c r="Q47" s="76"/>
    </row>
    <row r="48" spans="1:17">
      <c r="A48" s="16"/>
      <c r="B48" s="17"/>
      <c r="C48" s="17"/>
    </row>
    <row r="49" spans="1:17" ht="140.25">
      <c r="A49" s="16"/>
      <c r="B49" s="101">
        <v>-1</v>
      </c>
      <c r="C49" s="24" t="s">
        <v>401</v>
      </c>
    </row>
    <row r="50" spans="1:17">
      <c r="A50" s="16"/>
      <c r="B50" s="17"/>
      <c r="C50" s="17"/>
    </row>
    <row r="51" spans="1:17" ht="140.25">
      <c r="A51" s="16"/>
      <c r="B51" s="101">
        <v>-2</v>
      </c>
      <c r="C51" s="24" t="s">
        <v>402</v>
      </c>
    </row>
    <row r="52" spans="1:17">
      <c r="A52" s="16"/>
      <c r="B52" s="17"/>
      <c r="C52" s="17"/>
    </row>
    <row r="53" spans="1:17" ht="140.25">
      <c r="A53" s="16"/>
      <c r="B53" s="101">
        <v>-3</v>
      </c>
      <c r="C53" s="24" t="s">
        <v>403</v>
      </c>
    </row>
    <row r="54" spans="1:17">
      <c r="A54" s="16" t="s">
        <v>789</v>
      </c>
      <c r="B54" s="41" t="s">
        <v>427</v>
      </c>
      <c r="C54" s="41"/>
      <c r="D54" s="41"/>
      <c r="E54" s="41"/>
      <c r="F54" s="41"/>
      <c r="G54" s="41"/>
      <c r="H54" s="41"/>
      <c r="I54" s="41"/>
      <c r="J54" s="41"/>
      <c r="K54" s="41"/>
      <c r="L54" s="41"/>
      <c r="M54" s="41"/>
      <c r="N54" s="41"/>
      <c r="O54" s="41"/>
      <c r="P54" s="41"/>
      <c r="Q54" s="41"/>
    </row>
    <row r="55" spans="1:17">
      <c r="A55" s="16"/>
      <c r="B55" s="76"/>
      <c r="C55" s="76"/>
      <c r="D55" s="76"/>
      <c r="E55" s="76"/>
      <c r="F55" s="76"/>
      <c r="G55" s="76"/>
      <c r="H55" s="76"/>
      <c r="I55" s="76"/>
      <c r="J55" s="76"/>
      <c r="K55" s="76"/>
      <c r="L55" s="76"/>
      <c r="M55" s="76"/>
      <c r="N55" s="76"/>
      <c r="O55" s="76"/>
      <c r="P55" s="76"/>
      <c r="Q55" s="76"/>
    </row>
    <row r="56" spans="1:17">
      <c r="A56" s="16"/>
      <c r="B56" s="30"/>
      <c r="C56" s="30"/>
      <c r="D56" s="30"/>
      <c r="E56" s="30"/>
      <c r="F56" s="30"/>
      <c r="G56" s="30"/>
      <c r="H56" s="30"/>
      <c r="I56" s="30"/>
      <c r="J56" s="30"/>
    </row>
    <row r="57" spans="1:17">
      <c r="A57" s="16"/>
      <c r="B57" s="17"/>
      <c r="C57" s="17"/>
      <c r="D57" s="17"/>
      <c r="E57" s="17"/>
      <c r="F57" s="17"/>
      <c r="G57" s="17"/>
      <c r="H57" s="17"/>
      <c r="I57" s="17"/>
      <c r="J57" s="17"/>
    </row>
    <row r="58" spans="1:17" ht="15.75" thickBot="1">
      <c r="A58" s="16"/>
      <c r="B58" s="65" t="s">
        <v>310</v>
      </c>
      <c r="C58" s="65"/>
      <c r="D58" s="65"/>
      <c r="E58" s="69" t="s">
        <v>422</v>
      </c>
      <c r="F58" s="20" t="s">
        <v>415</v>
      </c>
      <c r="G58" s="14"/>
      <c r="H58" s="20" t="s">
        <v>416</v>
      </c>
      <c r="I58" s="70"/>
      <c r="J58" s="70"/>
    </row>
    <row r="59" spans="1:17">
      <c r="A59" s="16"/>
      <c r="B59" s="32" t="s">
        <v>177</v>
      </c>
      <c r="C59" s="111">
        <v>31</v>
      </c>
      <c r="D59" s="37"/>
      <c r="E59" s="112" t="s">
        <v>422</v>
      </c>
      <c r="F59" s="34" t="s">
        <v>428</v>
      </c>
      <c r="G59" s="37"/>
      <c r="H59" s="34" t="s">
        <v>420</v>
      </c>
      <c r="I59" s="45" t="s">
        <v>429</v>
      </c>
      <c r="J59" s="37"/>
    </row>
    <row r="60" spans="1:17">
      <c r="A60" s="16"/>
      <c r="B60" s="32"/>
      <c r="C60" s="111"/>
      <c r="D60" s="37"/>
      <c r="E60" s="112"/>
      <c r="F60" s="33"/>
      <c r="G60" s="37"/>
      <c r="H60" s="33"/>
      <c r="I60" s="45"/>
      <c r="J60" s="37"/>
    </row>
    <row r="61" spans="1:17">
      <c r="A61" s="16"/>
      <c r="B61" s="41"/>
      <c r="C61" s="41"/>
      <c r="D61" s="41"/>
      <c r="E61" s="70" t="s">
        <v>422</v>
      </c>
      <c r="F61" s="41"/>
      <c r="G61" s="41"/>
      <c r="H61" s="58" t="s">
        <v>430</v>
      </c>
      <c r="I61" s="42">
        <v>3</v>
      </c>
      <c r="J61" s="41"/>
    </row>
    <row r="62" spans="1:17">
      <c r="A62" s="16"/>
      <c r="B62" s="41"/>
      <c r="C62" s="41"/>
      <c r="D62" s="41"/>
      <c r="E62" s="70"/>
      <c r="F62" s="41"/>
      <c r="G62" s="41"/>
      <c r="H62" s="58"/>
      <c r="I62" s="42"/>
      <c r="J62" s="41"/>
    </row>
    <row r="63" spans="1:17">
      <c r="A63" s="16"/>
      <c r="B63" s="37"/>
      <c r="C63" s="37"/>
      <c r="D63" s="37"/>
      <c r="E63" s="109" t="s">
        <v>422</v>
      </c>
      <c r="F63" s="23"/>
      <c r="G63" s="109" t="s">
        <v>422</v>
      </c>
      <c r="H63" s="22" t="s">
        <v>425</v>
      </c>
      <c r="I63" s="27">
        <v>0.1</v>
      </c>
      <c r="J63" s="22" t="s">
        <v>419</v>
      </c>
    </row>
    <row r="64" spans="1:17">
      <c r="A64" s="16" t="s">
        <v>790</v>
      </c>
      <c r="B64" s="41" t="s">
        <v>432</v>
      </c>
      <c r="C64" s="41"/>
      <c r="D64" s="41"/>
      <c r="E64" s="41"/>
      <c r="F64" s="41"/>
      <c r="G64" s="41"/>
      <c r="H64" s="41"/>
      <c r="I64" s="41"/>
      <c r="J64" s="41"/>
      <c r="K64" s="41"/>
      <c r="L64" s="41"/>
      <c r="M64" s="41"/>
      <c r="N64" s="41"/>
      <c r="O64" s="41"/>
      <c r="P64" s="41"/>
      <c r="Q64" s="41"/>
    </row>
    <row r="65" spans="1:17">
      <c r="A65" s="16"/>
      <c r="B65" s="76"/>
      <c r="C65" s="76"/>
      <c r="D65" s="76"/>
      <c r="E65" s="76"/>
      <c r="F65" s="76"/>
      <c r="G65" s="76"/>
      <c r="H65" s="76"/>
      <c r="I65" s="76"/>
      <c r="J65" s="76"/>
      <c r="K65" s="76"/>
      <c r="L65" s="76"/>
      <c r="M65" s="76"/>
      <c r="N65" s="76"/>
      <c r="O65" s="76"/>
      <c r="P65" s="76"/>
      <c r="Q65" s="76"/>
    </row>
    <row r="66" spans="1:17">
      <c r="A66" s="16"/>
      <c r="B66" s="30"/>
      <c r="C66" s="30"/>
      <c r="D66" s="30"/>
      <c r="E66" s="30"/>
      <c r="F66" s="30"/>
      <c r="G66" s="30"/>
      <c r="H66" s="30"/>
      <c r="I66" s="30"/>
    </row>
    <row r="67" spans="1:17">
      <c r="A67" s="16"/>
      <c r="B67" s="17"/>
      <c r="C67" s="17"/>
      <c r="D67" s="17"/>
      <c r="E67" s="17"/>
      <c r="F67" s="17"/>
      <c r="G67" s="17"/>
      <c r="H67" s="17"/>
      <c r="I67" s="17"/>
    </row>
    <row r="68" spans="1:17">
      <c r="A68" s="16"/>
      <c r="B68" s="41"/>
      <c r="C68" s="66" t="s">
        <v>313</v>
      </c>
      <c r="D68" s="66"/>
      <c r="E68" s="66"/>
      <c r="F68" s="41"/>
      <c r="G68" s="66" t="s">
        <v>314</v>
      </c>
      <c r="H68" s="66"/>
      <c r="I68" s="66"/>
    </row>
    <row r="69" spans="1:17" ht="15.75" thickBot="1">
      <c r="A69" s="16"/>
      <c r="B69" s="41"/>
      <c r="C69" s="31"/>
      <c r="D69" s="31"/>
      <c r="E69" s="31"/>
      <c r="F69" s="41"/>
      <c r="G69" s="31">
        <v>2012</v>
      </c>
      <c r="H69" s="31"/>
      <c r="I69" s="31"/>
    </row>
    <row r="70" spans="1:17">
      <c r="A70" s="16"/>
      <c r="B70" s="21" t="s">
        <v>433</v>
      </c>
      <c r="C70" s="38"/>
      <c r="D70" s="38"/>
      <c r="E70" s="38"/>
      <c r="F70" s="23"/>
      <c r="G70" s="38"/>
      <c r="H70" s="38"/>
      <c r="I70" s="38"/>
    </row>
    <row r="71" spans="1:17">
      <c r="A71" s="16"/>
      <c r="B71" s="57" t="s">
        <v>434</v>
      </c>
      <c r="C71" s="58" t="s">
        <v>177</v>
      </c>
      <c r="D71" s="40">
        <v>1237260</v>
      </c>
      <c r="E71" s="41"/>
      <c r="F71" s="41"/>
      <c r="G71" s="58" t="s">
        <v>177</v>
      </c>
      <c r="H71" s="40">
        <v>1321687</v>
      </c>
      <c r="I71" s="41"/>
    </row>
    <row r="72" spans="1:17">
      <c r="A72" s="16"/>
      <c r="B72" s="57"/>
      <c r="C72" s="58"/>
      <c r="D72" s="40"/>
      <c r="E72" s="41"/>
      <c r="F72" s="41"/>
      <c r="G72" s="58"/>
      <c r="H72" s="40"/>
      <c r="I72" s="41"/>
    </row>
    <row r="73" spans="1:17">
      <c r="A73" s="16"/>
      <c r="B73" s="46" t="s">
        <v>435</v>
      </c>
      <c r="C73" s="35">
        <v>1249633</v>
      </c>
      <c r="D73" s="35"/>
      <c r="E73" s="37"/>
      <c r="F73" s="37"/>
      <c r="G73" s="35">
        <v>1331600</v>
      </c>
      <c r="H73" s="35"/>
      <c r="I73" s="37"/>
    </row>
    <row r="74" spans="1:17">
      <c r="A74" s="16"/>
      <c r="B74" s="46"/>
      <c r="C74" s="35"/>
      <c r="D74" s="35"/>
      <c r="E74" s="37"/>
      <c r="F74" s="37"/>
      <c r="G74" s="35"/>
      <c r="H74" s="35"/>
      <c r="I74" s="37"/>
    </row>
    <row r="75" spans="1:17">
      <c r="A75" s="16"/>
      <c r="B75" s="24" t="s">
        <v>436</v>
      </c>
      <c r="C75" s="41"/>
      <c r="D75" s="41"/>
      <c r="E75" s="41"/>
      <c r="F75" s="14"/>
      <c r="G75" s="41"/>
      <c r="H75" s="41"/>
      <c r="I75" s="41"/>
    </row>
    <row r="76" spans="1:17">
      <c r="A76" s="16"/>
      <c r="B76" s="46" t="s">
        <v>434</v>
      </c>
      <c r="C76" s="33" t="s">
        <v>177</v>
      </c>
      <c r="D76" s="35">
        <v>785496</v>
      </c>
      <c r="E76" s="37"/>
      <c r="F76" s="37"/>
      <c r="G76" s="33" t="s">
        <v>177</v>
      </c>
      <c r="H76" s="35">
        <v>790000</v>
      </c>
      <c r="I76" s="37"/>
    </row>
    <row r="77" spans="1:17">
      <c r="A77" s="16"/>
      <c r="B77" s="46"/>
      <c r="C77" s="33"/>
      <c r="D77" s="35"/>
      <c r="E77" s="37"/>
      <c r="F77" s="37"/>
      <c r="G77" s="33"/>
      <c r="H77" s="35"/>
      <c r="I77" s="37"/>
    </row>
    <row r="78" spans="1:17">
      <c r="A78" s="16"/>
      <c r="B78" s="57" t="s">
        <v>435</v>
      </c>
      <c r="C78" s="40">
        <v>801207</v>
      </c>
      <c r="D78" s="40"/>
      <c r="E78" s="41"/>
      <c r="F78" s="41"/>
      <c r="G78" s="40">
        <v>811725</v>
      </c>
      <c r="H78" s="40"/>
      <c r="I78" s="41"/>
    </row>
    <row r="79" spans="1:17">
      <c r="A79" s="16"/>
      <c r="B79" s="57"/>
      <c r="C79" s="40"/>
      <c r="D79" s="40"/>
      <c r="E79" s="41"/>
      <c r="F79" s="41"/>
      <c r="G79" s="40"/>
      <c r="H79" s="40"/>
      <c r="I79" s="41"/>
    </row>
    <row r="80" spans="1:17">
      <c r="A80" s="16"/>
      <c r="B80" s="21" t="s">
        <v>437</v>
      </c>
      <c r="C80" s="37"/>
      <c r="D80" s="37"/>
      <c r="E80" s="37"/>
      <c r="F80" s="23"/>
      <c r="G80" s="37"/>
      <c r="H80" s="37"/>
      <c r="I80" s="37"/>
    </row>
    <row r="81" spans="1:17">
      <c r="A81" s="16"/>
      <c r="B81" s="57" t="s">
        <v>434</v>
      </c>
      <c r="C81" s="58" t="s">
        <v>177</v>
      </c>
      <c r="D81" s="40">
        <v>610000</v>
      </c>
      <c r="E81" s="41"/>
      <c r="F81" s="41"/>
      <c r="G81" s="58" t="s">
        <v>177</v>
      </c>
      <c r="H81" s="40">
        <v>610000</v>
      </c>
      <c r="I81" s="41"/>
    </row>
    <row r="82" spans="1:17">
      <c r="A82" s="16"/>
      <c r="B82" s="57"/>
      <c r="C82" s="58"/>
      <c r="D82" s="40"/>
      <c r="E82" s="41"/>
      <c r="F82" s="41"/>
      <c r="G82" s="58"/>
      <c r="H82" s="40"/>
      <c r="I82" s="41"/>
    </row>
    <row r="83" spans="1:17">
      <c r="A83" s="16"/>
      <c r="B83" s="46" t="s">
        <v>435</v>
      </c>
      <c r="C83" s="35">
        <v>635925</v>
      </c>
      <c r="D83" s="35"/>
      <c r="E83" s="37"/>
      <c r="F83" s="37"/>
      <c r="G83" s="35">
        <v>599325</v>
      </c>
      <c r="H83" s="35"/>
      <c r="I83" s="37"/>
    </row>
    <row r="84" spans="1:17">
      <c r="A84" s="16"/>
      <c r="B84" s="46"/>
      <c r="C84" s="35"/>
      <c r="D84" s="35"/>
      <c r="E84" s="37"/>
      <c r="F84" s="37"/>
      <c r="G84" s="35"/>
      <c r="H84" s="35"/>
      <c r="I84" s="37"/>
    </row>
    <row r="85" spans="1:17">
      <c r="A85" s="2" t="s">
        <v>791</v>
      </c>
      <c r="B85" s="73"/>
      <c r="C85" s="73"/>
      <c r="D85" s="73"/>
      <c r="E85" s="73"/>
      <c r="F85" s="73"/>
      <c r="G85" s="73"/>
      <c r="H85" s="73"/>
      <c r="I85" s="73"/>
      <c r="J85" s="73"/>
      <c r="K85" s="73"/>
      <c r="L85" s="73"/>
      <c r="M85" s="73"/>
      <c r="N85" s="73"/>
      <c r="O85" s="73"/>
      <c r="P85" s="73"/>
      <c r="Q85" s="73"/>
    </row>
    <row r="86" spans="1:17" ht="45">
      <c r="A86" s="3" t="s">
        <v>786</v>
      </c>
      <c r="B86" s="73"/>
      <c r="C86" s="73"/>
      <c r="D86" s="73"/>
      <c r="E86" s="73"/>
      <c r="F86" s="73"/>
      <c r="G86" s="73"/>
      <c r="H86" s="73"/>
      <c r="I86" s="73"/>
      <c r="J86" s="73"/>
      <c r="K86" s="73"/>
      <c r="L86" s="73"/>
      <c r="M86" s="73"/>
      <c r="N86" s="73"/>
      <c r="O86" s="73"/>
      <c r="P86" s="73"/>
      <c r="Q86" s="73"/>
    </row>
    <row r="87" spans="1:17">
      <c r="A87" s="16" t="s">
        <v>792</v>
      </c>
      <c r="B87" s="41" t="s">
        <v>405</v>
      </c>
      <c r="C87" s="41"/>
      <c r="D87" s="41"/>
      <c r="E87" s="41"/>
      <c r="F87" s="41"/>
      <c r="G87" s="41"/>
      <c r="H87" s="41"/>
      <c r="I87" s="41"/>
      <c r="J87" s="41"/>
      <c r="K87" s="41"/>
      <c r="L87" s="41"/>
      <c r="M87" s="41"/>
      <c r="N87" s="41"/>
      <c r="O87" s="41"/>
      <c r="P87" s="41"/>
      <c r="Q87" s="41"/>
    </row>
    <row r="88" spans="1:17">
      <c r="A88" s="16"/>
      <c r="B88" s="76"/>
      <c r="C88" s="76"/>
      <c r="D88" s="76"/>
      <c r="E88" s="76"/>
      <c r="F88" s="76"/>
      <c r="G88" s="76"/>
      <c r="H88" s="76"/>
      <c r="I88" s="76"/>
      <c r="J88" s="76"/>
      <c r="K88" s="76"/>
      <c r="L88" s="76"/>
      <c r="M88" s="76"/>
      <c r="N88" s="76"/>
      <c r="O88" s="76"/>
      <c r="P88" s="76"/>
      <c r="Q88" s="76"/>
    </row>
    <row r="89" spans="1:17">
      <c r="A89" s="16"/>
      <c r="B89" s="30"/>
      <c r="C89" s="30"/>
      <c r="D89" s="30"/>
      <c r="E89" s="30"/>
    </row>
    <row r="90" spans="1:17">
      <c r="A90" s="16"/>
      <c r="B90" s="17"/>
      <c r="C90" s="17"/>
      <c r="D90" s="17"/>
      <c r="E90" s="17"/>
    </row>
    <row r="91" spans="1:17" ht="15.75" thickBot="1">
      <c r="A91" s="16"/>
      <c r="B91" s="102" t="s">
        <v>208</v>
      </c>
      <c r="C91" s="80" t="s">
        <v>406</v>
      </c>
      <c r="D91" s="80"/>
      <c r="E91" s="80"/>
    </row>
    <row r="92" spans="1:17">
      <c r="A92" s="16"/>
      <c r="B92" s="24" t="s">
        <v>407</v>
      </c>
      <c r="C92" s="103" t="s">
        <v>177</v>
      </c>
      <c r="D92" s="104" t="s">
        <v>319</v>
      </c>
      <c r="E92" s="103" t="s">
        <v>182</v>
      </c>
    </row>
    <row r="93" spans="1:17">
      <c r="A93" s="16"/>
      <c r="B93" s="32" t="s">
        <v>408</v>
      </c>
      <c r="C93" s="35">
        <v>2672</v>
      </c>
      <c r="D93" s="35"/>
      <c r="E93" s="37"/>
    </row>
    <row r="94" spans="1:17">
      <c r="A94" s="16"/>
      <c r="B94" s="32"/>
      <c r="C94" s="35"/>
      <c r="D94" s="35"/>
      <c r="E94" s="37"/>
    </row>
    <row r="95" spans="1:17">
      <c r="A95" s="16"/>
      <c r="B95" s="39" t="s">
        <v>409</v>
      </c>
      <c r="C95" s="40">
        <v>5000</v>
      </c>
      <c r="D95" s="40"/>
      <c r="E95" s="41"/>
    </row>
    <row r="96" spans="1:17" ht="15.75" thickBot="1">
      <c r="A96" s="16"/>
      <c r="B96" s="39"/>
      <c r="C96" s="51"/>
      <c r="D96" s="51"/>
      <c r="E96" s="44"/>
    </row>
    <row r="97" spans="1:17" ht="15.75" thickBot="1">
      <c r="A97" s="16"/>
      <c r="B97" s="21" t="s">
        <v>410</v>
      </c>
      <c r="C97" s="105" t="s">
        <v>177</v>
      </c>
      <c r="D97" s="106" t="s">
        <v>318</v>
      </c>
      <c r="E97" s="105" t="s">
        <v>182</v>
      </c>
    </row>
    <row r="98" spans="1:17" ht="15.75" thickTop="1">
      <c r="A98" s="16" t="s">
        <v>789</v>
      </c>
      <c r="B98" s="58" t="s">
        <v>414</v>
      </c>
      <c r="C98" s="58"/>
      <c r="D98" s="58"/>
      <c r="E98" s="58"/>
      <c r="F98" s="58"/>
      <c r="G98" s="58"/>
      <c r="H98" s="58"/>
      <c r="I98" s="58"/>
      <c r="J98" s="58"/>
      <c r="K98" s="58"/>
      <c r="L98" s="58"/>
      <c r="M98" s="58"/>
      <c r="N98" s="58"/>
      <c r="O98" s="58"/>
      <c r="P98" s="58"/>
      <c r="Q98" s="58"/>
    </row>
    <row r="99" spans="1:17">
      <c r="A99" s="16"/>
      <c r="B99" s="76"/>
      <c r="C99" s="76"/>
      <c r="D99" s="76"/>
      <c r="E99" s="76"/>
      <c r="F99" s="76"/>
      <c r="G99" s="76"/>
      <c r="H99" s="76"/>
      <c r="I99" s="76"/>
      <c r="J99" s="76"/>
      <c r="K99" s="76"/>
      <c r="L99" s="76"/>
      <c r="M99" s="76"/>
      <c r="N99" s="76"/>
      <c r="O99" s="76"/>
      <c r="P99" s="76"/>
      <c r="Q99" s="76"/>
    </row>
    <row r="100" spans="1:17">
      <c r="A100" s="16"/>
      <c r="B100" s="30"/>
      <c r="C100" s="30"/>
      <c r="D100" s="30"/>
      <c r="E100" s="30"/>
      <c r="F100" s="30"/>
      <c r="G100" s="30"/>
      <c r="H100" s="30"/>
      <c r="I100" s="30"/>
      <c r="J100" s="30"/>
    </row>
    <row r="101" spans="1:17">
      <c r="A101" s="16"/>
      <c r="B101" s="17"/>
      <c r="C101" s="17"/>
      <c r="D101" s="17"/>
      <c r="E101" s="17"/>
      <c r="F101" s="17"/>
      <c r="G101" s="17"/>
      <c r="H101" s="17"/>
      <c r="I101" s="17"/>
      <c r="J101" s="17"/>
    </row>
    <row r="102" spans="1:17" ht="15.75" thickBot="1">
      <c r="A102" s="16"/>
      <c r="B102" s="110" t="s">
        <v>310</v>
      </c>
      <c r="C102" s="110"/>
      <c r="D102" s="110"/>
      <c r="E102" s="14"/>
      <c r="F102" s="20" t="s">
        <v>415</v>
      </c>
      <c r="G102" s="14"/>
      <c r="H102" s="20" t="s">
        <v>416</v>
      </c>
      <c r="I102" s="70"/>
      <c r="J102" s="70"/>
    </row>
    <row r="103" spans="1:17">
      <c r="A103" s="16"/>
      <c r="B103" s="84" t="s">
        <v>177</v>
      </c>
      <c r="C103" s="89" t="s">
        <v>318</v>
      </c>
      <c r="D103" s="84" t="s">
        <v>182</v>
      </c>
      <c r="E103" s="23"/>
      <c r="F103" s="22" t="s">
        <v>417</v>
      </c>
      <c r="G103" s="23"/>
      <c r="H103" s="22" t="s">
        <v>418</v>
      </c>
      <c r="I103" s="27">
        <v>5.7</v>
      </c>
      <c r="J103" s="22" t="s">
        <v>419</v>
      </c>
    </row>
    <row r="104" spans="1:17">
      <c r="A104" s="16"/>
      <c r="B104" s="41"/>
      <c r="C104" s="41"/>
      <c r="D104" s="41"/>
      <c r="E104" s="41"/>
      <c r="F104" s="41"/>
      <c r="G104" s="41"/>
      <c r="H104" s="58" t="s">
        <v>420</v>
      </c>
      <c r="I104" s="42" t="s">
        <v>421</v>
      </c>
      <c r="J104" s="41"/>
    </row>
    <row r="105" spans="1:17">
      <c r="A105" s="16"/>
      <c r="B105" s="41"/>
      <c r="C105" s="41"/>
      <c r="D105" s="41"/>
      <c r="E105" s="41"/>
      <c r="F105" s="41"/>
      <c r="G105" s="41"/>
      <c r="H105" s="58"/>
      <c r="I105" s="42"/>
      <c r="J105" s="41"/>
    </row>
    <row r="106" spans="1:17">
      <c r="A106" s="16"/>
      <c r="B106" s="37"/>
      <c r="C106" s="37"/>
      <c r="D106" s="37"/>
      <c r="E106" s="23"/>
      <c r="F106" s="23"/>
      <c r="G106" s="109" t="s">
        <v>422</v>
      </c>
      <c r="H106" s="22" t="s">
        <v>423</v>
      </c>
      <c r="I106" s="27">
        <v>25</v>
      </c>
      <c r="J106" s="22" t="s">
        <v>419</v>
      </c>
    </row>
    <row r="107" spans="1:17">
      <c r="A107" s="16"/>
      <c r="B107" s="41"/>
      <c r="C107" s="41"/>
      <c r="D107" s="41"/>
      <c r="E107" s="14"/>
      <c r="F107" s="14"/>
      <c r="G107" s="69" t="s">
        <v>422</v>
      </c>
      <c r="H107" s="26" t="s">
        <v>424</v>
      </c>
      <c r="I107" s="25" t="s">
        <v>188</v>
      </c>
      <c r="J107" s="26" t="s">
        <v>419</v>
      </c>
    </row>
    <row r="108" spans="1:17">
      <c r="A108" s="16"/>
      <c r="B108" s="37"/>
      <c r="C108" s="37"/>
      <c r="D108" s="37"/>
      <c r="E108" s="23"/>
      <c r="F108" s="23"/>
      <c r="G108" s="109" t="s">
        <v>422</v>
      </c>
      <c r="H108" s="22" t="s">
        <v>425</v>
      </c>
      <c r="I108" s="27" t="s">
        <v>188</v>
      </c>
      <c r="J108" s="22" t="s">
        <v>419</v>
      </c>
    </row>
    <row r="109" spans="1:17">
      <c r="A109" s="2" t="s">
        <v>412</v>
      </c>
      <c r="B109" s="73"/>
      <c r="C109" s="73"/>
      <c r="D109" s="73"/>
      <c r="E109" s="73"/>
      <c r="F109" s="73"/>
      <c r="G109" s="73"/>
      <c r="H109" s="73"/>
      <c r="I109" s="73"/>
      <c r="J109" s="73"/>
      <c r="K109" s="73"/>
      <c r="L109" s="73"/>
      <c r="M109" s="73"/>
      <c r="N109" s="73"/>
      <c r="O109" s="73"/>
      <c r="P109" s="73"/>
      <c r="Q109" s="73"/>
    </row>
    <row r="110" spans="1:17" ht="45">
      <c r="A110" s="3" t="s">
        <v>786</v>
      </c>
      <c r="B110" s="73"/>
      <c r="C110" s="73"/>
      <c r="D110" s="73"/>
      <c r="E110" s="73"/>
      <c r="F110" s="73"/>
      <c r="G110" s="73"/>
      <c r="H110" s="73"/>
      <c r="I110" s="73"/>
      <c r="J110" s="73"/>
      <c r="K110" s="73"/>
      <c r="L110" s="73"/>
      <c r="M110" s="73"/>
      <c r="N110" s="73"/>
      <c r="O110" s="73"/>
      <c r="P110" s="73"/>
      <c r="Q110" s="73"/>
    </row>
    <row r="111" spans="1:17">
      <c r="A111" s="16" t="s">
        <v>792</v>
      </c>
      <c r="B111" s="41" t="s">
        <v>411</v>
      </c>
      <c r="C111" s="41"/>
      <c r="D111" s="41"/>
      <c r="E111" s="41"/>
      <c r="F111" s="41"/>
      <c r="G111" s="41"/>
      <c r="H111" s="41"/>
      <c r="I111" s="41"/>
      <c r="J111" s="41"/>
      <c r="K111" s="41"/>
      <c r="L111" s="41"/>
      <c r="M111" s="41"/>
      <c r="N111" s="41"/>
      <c r="O111" s="41"/>
      <c r="P111" s="41"/>
      <c r="Q111" s="41"/>
    </row>
    <row r="112" spans="1:17">
      <c r="A112" s="16"/>
      <c r="B112" s="30"/>
      <c r="C112" s="30"/>
      <c r="D112" s="30"/>
      <c r="E112" s="30"/>
    </row>
    <row r="113" spans="1:5">
      <c r="A113" s="16"/>
      <c r="B113" s="17"/>
      <c r="C113" s="17"/>
      <c r="D113" s="17"/>
      <c r="E113" s="17"/>
    </row>
    <row r="114" spans="1:5" ht="15.75" thickBot="1">
      <c r="A114" s="16"/>
      <c r="B114" s="18" t="s">
        <v>208</v>
      </c>
      <c r="C114" s="31" t="s">
        <v>412</v>
      </c>
      <c r="D114" s="31"/>
      <c r="E114" s="31"/>
    </row>
    <row r="115" spans="1:5">
      <c r="A115" s="16"/>
      <c r="B115" s="32" t="s">
        <v>407</v>
      </c>
      <c r="C115" s="34" t="s">
        <v>177</v>
      </c>
      <c r="D115" s="48" t="s">
        <v>188</v>
      </c>
      <c r="E115" s="38"/>
    </row>
    <row r="116" spans="1:5">
      <c r="A116" s="16"/>
      <c r="B116" s="32"/>
      <c r="C116" s="33"/>
      <c r="D116" s="45"/>
      <c r="E116" s="37"/>
    </row>
    <row r="117" spans="1:5" ht="15.75" thickBot="1">
      <c r="A117" s="16"/>
      <c r="B117" s="24" t="s">
        <v>413</v>
      </c>
      <c r="C117" s="43" t="s">
        <v>186</v>
      </c>
      <c r="D117" s="43"/>
      <c r="E117" s="28" t="s">
        <v>182</v>
      </c>
    </row>
    <row r="118" spans="1:5" ht="15.75" thickBot="1">
      <c r="A118" s="16"/>
      <c r="B118" s="21" t="s">
        <v>410</v>
      </c>
      <c r="C118" s="107" t="s">
        <v>177</v>
      </c>
      <c r="D118" s="108" t="s">
        <v>186</v>
      </c>
      <c r="E118" s="107" t="s">
        <v>182</v>
      </c>
    </row>
  </sheetData>
  <mergeCells count="347">
    <mergeCell ref="B110:Q110"/>
    <mergeCell ref="A111:A118"/>
    <mergeCell ref="B111:Q111"/>
    <mergeCell ref="B85:Q85"/>
    <mergeCell ref="B86:Q86"/>
    <mergeCell ref="A87:A97"/>
    <mergeCell ref="B87:Q87"/>
    <mergeCell ref="B88:Q88"/>
    <mergeCell ref="A98:A108"/>
    <mergeCell ref="B98:Q98"/>
    <mergeCell ref="B99:Q99"/>
    <mergeCell ref="A54:A63"/>
    <mergeCell ref="B54:Q54"/>
    <mergeCell ref="B55:Q55"/>
    <mergeCell ref="A64:A84"/>
    <mergeCell ref="B64:Q64"/>
    <mergeCell ref="B65:Q65"/>
    <mergeCell ref="C117:D117"/>
    <mergeCell ref="A1:A2"/>
    <mergeCell ref="B1:Q1"/>
    <mergeCell ref="B2:Q2"/>
    <mergeCell ref="B3:Q3"/>
    <mergeCell ref="A4:A53"/>
    <mergeCell ref="B4:Q4"/>
    <mergeCell ref="B5:Q5"/>
    <mergeCell ref="B27:Q27"/>
    <mergeCell ref="B47:Q47"/>
    <mergeCell ref="B106:D106"/>
    <mergeCell ref="B107:D107"/>
    <mergeCell ref="B108:D108"/>
    <mergeCell ref="B112:E112"/>
    <mergeCell ref="C114:E114"/>
    <mergeCell ref="B115:B116"/>
    <mergeCell ref="C115:C116"/>
    <mergeCell ref="D115:D116"/>
    <mergeCell ref="E115:E116"/>
    <mergeCell ref="B109:Q109"/>
    <mergeCell ref="B100:J100"/>
    <mergeCell ref="B102:D102"/>
    <mergeCell ref="I102:J102"/>
    <mergeCell ref="B104:D105"/>
    <mergeCell ref="E104:E105"/>
    <mergeCell ref="F104:F105"/>
    <mergeCell ref="G104:G105"/>
    <mergeCell ref="H104:H105"/>
    <mergeCell ref="I104:I105"/>
    <mergeCell ref="J104:J105"/>
    <mergeCell ref="B89:E89"/>
    <mergeCell ref="C91:E91"/>
    <mergeCell ref="B93:B94"/>
    <mergeCell ref="C93:D94"/>
    <mergeCell ref="E93:E94"/>
    <mergeCell ref="B95:B96"/>
    <mergeCell ref="C95:D96"/>
    <mergeCell ref="E95:E96"/>
    <mergeCell ref="B83:B84"/>
    <mergeCell ref="C83:D84"/>
    <mergeCell ref="E83:E84"/>
    <mergeCell ref="F83:F84"/>
    <mergeCell ref="G83:H84"/>
    <mergeCell ref="I83:I84"/>
    <mergeCell ref="C80:E80"/>
    <mergeCell ref="G80:I80"/>
    <mergeCell ref="B81:B82"/>
    <mergeCell ref="C81:C82"/>
    <mergeCell ref="D81:D82"/>
    <mergeCell ref="E81:E82"/>
    <mergeCell ref="F81:F82"/>
    <mergeCell ref="G81:G82"/>
    <mergeCell ref="H81:H82"/>
    <mergeCell ref="I81:I82"/>
    <mergeCell ref="B78:B79"/>
    <mergeCell ref="C78:D79"/>
    <mergeCell ref="E78:E79"/>
    <mergeCell ref="F78:F79"/>
    <mergeCell ref="G78:H79"/>
    <mergeCell ref="I78:I79"/>
    <mergeCell ref="C75:E75"/>
    <mergeCell ref="G75:I75"/>
    <mergeCell ref="B76:B77"/>
    <mergeCell ref="C76:C77"/>
    <mergeCell ref="D76:D77"/>
    <mergeCell ref="E76:E77"/>
    <mergeCell ref="F76:F77"/>
    <mergeCell ref="G76:G77"/>
    <mergeCell ref="H76:H77"/>
    <mergeCell ref="I76:I77"/>
    <mergeCell ref="B73:B74"/>
    <mergeCell ref="C73:D74"/>
    <mergeCell ref="E73:E74"/>
    <mergeCell ref="F73:F74"/>
    <mergeCell ref="G73:H74"/>
    <mergeCell ref="I73:I74"/>
    <mergeCell ref="C70:E70"/>
    <mergeCell ref="G70:I70"/>
    <mergeCell ref="B71:B72"/>
    <mergeCell ref="C71:C72"/>
    <mergeCell ref="D71:D72"/>
    <mergeCell ref="E71:E72"/>
    <mergeCell ref="F71:F72"/>
    <mergeCell ref="G71:G72"/>
    <mergeCell ref="H71:H72"/>
    <mergeCell ref="I71:I72"/>
    <mergeCell ref="B63:D63"/>
    <mergeCell ref="B66:I66"/>
    <mergeCell ref="B68:B69"/>
    <mergeCell ref="C68:E69"/>
    <mergeCell ref="F68:F69"/>
    <mergeCell ref="G68:I68"/>
    <mergeCell ref="G69:I69"/>
    <mergeCell ref="H59:H60"/>
    <mergeCell ref="I59:I60"/>
    <mergeCell ref="J59:J60"/>
    <mergeCell ref="B61:D62"/>
    <mergeCell ref="E61:E62"/>
    <mergeCell ref="F61:F62"/>
    <mergeCell ref="G61:G62"/>
    <mergeCell ref="H61:H62"/>
    <mergeCell ref="I61:I62"/>
    <mergeCell ref="J61:J62"/>
    <mergeCell ref="B59:B60"/>
    <mergeCell ref="C59:C60"/>
    <mergeCell ref="D59:D60"/>
    <mergeCell ref="E59:E60"/>
    <mergeCell ref="F59:F60"/>
    <mergeCell ref="G59:G60"/>
    <mergeCell ref="N45:N46"/>
    <mergeCell ref="O45:O46"/>
    <mergeCell ref="P45:P46"/>
    <mergeCell ref="Q45:Q46"/>
    <mergeCell ref="B56:J56"/>
    <mergeCell ref="B58:D58"/>
    <mergeCell ref="I58:J5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N37:N38"/>
    <mergeCell ref="O37:O38"/>
    <mergeCell ref="P37:P38"/>
    <mergeCell ref="Q37:Q38"/>
    <mergeCell ref="B39:B40"/>
    <mergeCell ref="C39:C40"/>
    <mergeCell ref="D39:D40"/>
    <mergeCell ref="E39:E40"/>
    <mergeCell ref="F39:F40"/>
    <mergeCell ref="G39:G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1:N35"/>
    <mergeCell ref="O31:Q31"/>
    <mergeCell ref="O32:Q32"/>
    <mergeCell ref="O33:Q33"/>
    <mergeCell ref="O34:Q34"/>
    <mergeCell ref="O35:Q35"/>
    <mergeCell ref="J31:J35"/>
    <mergeCell ref="K31:M31"/>
    <mergeCell ref="K32:M32"/>
    <mergeCell ref="K33:M33"/>
    <mergeCell ref="K34:M34"/>
    <mergeCell ref="K35:M35"/>
    <mergeCell ref="F31:F35"/>
    <mergeCell ref="G31:I31"/>
    <mergeCell ref="G32:I32"/>
    <mergeCell ref="G33:I33"/>
    <mergeCell ref="G34:I34"/>
    <mergeCell ref="G35:I35"/>
    <mergeCell ref="B31:B35"/>
    <mergeCell ref="C31:E31"/>
    <mergeCell ref="C32:E32"/>
    <mergeCell ref="C33:E33"/>
    <mergeCell ref="C34:E34"/>
    <mergeCell ref="C35:E35"/>
    <mergeCell ref="N25:N26"/>
    <mergeCell ref="O25:O26"/>
    <mergeCell ref="P25:P26"/>
    <mergeCell ref="Q25:Q26"/>
    <mergeCell ref="B28:Q28"/>
    <mergeCell ref="C30:E30"/>
    <mergeCell ref="G30:Q30"/>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O9:Q9"/>
    <mergeCell ref="O10:Q10"/>
    <mergeCell ref="O11:Q11"/>
    <mergeCell ref="O12:Q12"/>
    <mergeCell ref="O13:Q13"/>
    <mergeCell ref="C14:E14"/>
    <mergeCell ref="G14:I14"/>
    <mergeCell ref="K14:M14"/>
    <mergeCell ref="O14:Q14"/>
    <mergeCell ref="K9:M9"/>
    <mergeCell ref="K10:M10"/>
    <mergeCell ref="K11:M11"/>
    <mergeCell ref="K12:M12"/>
    <mergeCell ref="K13:M13"/>
    <mergeCell ref="N9:N13"/>
    <mergeCell ref="G9:I9"/>
    <mergeCell ref="G10:I10"/>
    <mergeCell ref="G11:I11"/>
    <mergeCell ref="G12:I12"/>
    <mergeCell ref="G13:I13"/>
    <mergeCell ref="J9:J13"/>
    <mergeCell ref="B6:Q6"/>
    <mergeCell ref="C8:E8"/>
    <mergeCell ref="G8:Q8"/>
    <mergeCell ref="B9:B13"/>
    <mergeCell ref="C9:E9"/>
    <mergeCell ref="C10:E10"/>
    <mergeCell ref="C11:E11"/>
    <mergeCell ref="C12:E12"/>
    <mergeCell ref="C13:E13"/>
    <mergeCell ref="F9:F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cols>
    <col min="1" max="1" width="36.5703125" bestFit="1" customWidth="1"/>
    <col min="2" max="4" width="12.28515625" bestFit="1" customWidth="1"/>
    <col min="5" max="7" width="18.28515625" bestFit="1" customWidth="1"/>
    <col min="8" max="9" width="36.5703125" bestFit="1" customWidth="1"/>
    <col min="10" max="11" width="20.5703125" bestFit="1" customWidth="1"/>
    <col min="12" max="15" width="20.42578125" bestFit="1" customWidth="1"/>
  </cols>
  <sheetData>
    <row r="1" spans="1:15" ht="30">
      <c r="A1" s="1" t="s">
        <v>62</v>
      </c>
      <c r="B1" s="7" t="s">
        <v>2</v>
      </c>
      <c r="C1" s="7" t="s">
        <v>26</v>
      </c>
      <c r="D1" s="7" t="s">
        <v>64</v>
      </c>
      <c r="E1" s="1" t="s">
        <v>2</v>
      </c>
      <c r="F1" s="1" t="s">
        <v>26</v>
      </c>
      <c r="G1" s="9">
        <v>40676</v>
      </c>
      <c r="H1" s="1" t="s">
        <v>2</v>
      </c>
      <c r="I1" s="1" t="s">
        <v>26</v>
      </c>
      <c r="J1" s="1" t="s">
        <v>2</v>
      </c>
      <c r="K1" s="1" t="s">
        <v>26</v>
      </c>
      <c r="L1" s="1" t="s">
        <v>2</v>
      </c>
      <c r="M1" s="1" t="s">
        <v>26</v>
      </c>
      <c r="N1" s="1" t="s">
        <v>2</v>
      </c>
      <c r="O1" s="1" t="s">
        <v>26</v>
      </c>
    </row>
    <row r="2" spans="1:15" ht="30">
      <c r="A2" s="1" t="s">
        <v>63</v>
      </c>
      <c r="B2" s="7"/>
      <c r="C2" s="7"/>
      <c r="D2" s="7"/>
      <c r="E2" s="1" t="s">
        <v>65</v>
      </c>
      <c r="F2" s="1" t="s">
        <v>65</v>
      </c>
      <c r="G2" s="1" t="s">
        <v>65</v>
      </c>
      <c r="H2" s="1" t="s">
        <v>60</v>
      </c>
      <c r="I2" s="1" t="s">
        <v>60</v>
      </c>
      <c r="J2" s="1" t="s">
        <v>4</v>
      </c>
      <c r="K2" s="1" t="s">
        <v>4</v>
      </c>
      <c r="L2" s="1" t="s">
        <v>5</v>
      </c>
      <c r="M2" s="1" t="s">
        <v>5</v>
      </c>
      <c r="N2" s="1" t="s">
        <v>6</v>
      </c>
      <c r="O2" s="1" t="s">
        <v>6</v>
      </c>
    </row>
    <row r="3" spans="1:15" ht="30">
      <c r="A3" s="3" t="s">
        <v>66</v>
      </c>
      <c r="B3" s="4"/>
      <c r="C3" s="4"/>
      <c r="D3" s="4"/>
      <c r="E3" s="4"/>
      <c r="F3" s="4"/>
      <c r="G3" s="4"/>
      <c r="H3" s="4"/>
      <c r="I3" s="4"/>
      <c r="J3" s="4"/>
      <c r="K3" s="4"/>
      <c r="L3" s="4"/>
      <c r="M3" s="4"/>
      <c r="N3" s="4"/>
      <c r="O3" s="4"/>
    </row>
    <row r="4" spans="1:15">
      <c r="A4" s="2" t="s">
        <v>67</v>
      </c>
      <c r="B4" s="8">
        <v>3728</v>
      </c>
      <c r="C4" s="8">
        <v>4131</v>
      </c>
      <c r="D4" s="4"/>
      <c r="E4" s="4"/>
      <c r="F4" s="4"/>
      <c r="G4" s="4"/>
      <c r="H4" s="4"/>
      <c r="I4" s="4"/>
      <c r="J4" s="4"/>
      <c r="K4" s="4"/>
      <c r="L4" s="4"/>
      <c r="M4" s="4"/>
      <c r="N4" s="4"/>
      <c r="O4" s="4"/>
    </row>
    <row r="5" spans="1:15">
      <c r="A5" s="2" t="s">
        <v>68</v>
      </c>
      <c r="B5" s="10">
        <v>0.01</v>
      </c>
      <c r="C5" s="10">
        <v>0.01</v>
      </c>
      <c r="D5" s="4"/>
      <c r="E5" s="4"/>
      <c r="F5" s="4"/>
      <c r="G5" s="4"/>
      <c r="H5" s="8">
        <v>1000</v>
      </c>
      <c r="I5" s="8">
        <v>1000</v>
      </c>
      <c r="J5" s="4"/>
      <c r="K5" s="4"/>
      <c r="L5" s="4"/>
      <c r="M5" s="4"/>
      <c r="N5" s="4"/>
      <c r="O5" s="4"/>
    </row>
    <row r="6" spans="1:15">
      <c r="A6" s="2" t="s">
        <v>69</v>
      </c>
      <c r="B6" s="6">
        <v>24130375</v>
      </c>
      <c r="C6" s="6">
        <v>24162676</v>
      </c>
      <c r="D6" s="4"/>
      <c r="E6" s="4"/>
      <c r="F6" s="4"/>
      <c r="G6" s="4"/>
      <c r="H6" s="4"/>
      <c r="I6" s="4"/>
      <c r="J6" s="4"/>
      <c r="K6" s="4"/>
      <c r="L6" s="4"/>
      <c r="M6" s="4"/>
      <c r="N6" s="4"/>
      <c r="O6" s="4"/>
    </row>
    <row r="7" spans="1:15">
      <c r="A7" s="2" t="s">
        <v>70</v>
      </c>
      <c r="B7" s="4"/>
      <c r="C7" s="4"/>
      <c r="D7" s="4"/>
      <c r="E7" s="11">
        <v>7.7499999999999999E-2</v>
      </c>
      <c r="F7" s="11">
        <v>7.7499999999999999E-2</v>
      </c>
      <c r="G7" s="11">
        <v>7.7499999999999999E-2</v>
      </c>
      <c r="H7" s="4"/>
      <c r="I7" s="4"/>
      <c r="J7" s="4"/>
      <c r="K7" s="4"/>
      <c r="L7" s="4"/>
      <c r="M7" s="4"/>
      <c r="N7" s="4"/>
      <c r="O7" s="4"/>
    </row>
    <row r="8" spans="1:15">
      <c r="A8" s="2" t="s">
        <v>71</v>
      </c>
      <c r="B8" s="4"/>
      <c r="C8" s="4"/>
      <c r="D8" s="6">
        <v>100000000</v>
      </c>
      <c r="E8" s="4"/>
      <c r="F8" s="4"/>
      <c r="G8" s="4"/>
      <c r="H8" s="6">
        <v>100000000</v>
      </c>
      <c r="I8" s="6">
        <v>100000000</v>
      </c>
      <c r="J8" s="4"/>
      <c r="K8" s="4"/>
      <c r="L8" s="4"/>
      <c r="M8" s="4"/>
      <c r="N8" s="4"/>
      <c r="O8" s="4"/>
    </row>
    <row r="9" spans="1:15">
      <c r="A9" s="2" t="s">
        <v>72</v>
      </c>
      <c r="B9" s="4"/>
      <c r="C9" s="4"/>
      <c r="D9" s="4"/>
      <c r="E9" s="4"/>
      <c r="F9" s="4"/>
      <c r="G9" s="4"/>
      <c r="H9" s="4">
        <v>0</v>
      </c>
      <c r="I9" s="6">
        <v>75767</v>
      </c>
      <c r="J9" s="4"/>
      <c r="K9" s="4"/>
      <c r="L9" s="4"/>
      <c r="M9" s="4"/>
      <c r="N9" s="4"/>
      <c r="O9" s="4"/>
    </row>
    <row r="10" spans="1:15">
      <c r="A10" s="2" t="s">
        <v>73</v>
      </c>
      <c r="B10" s="4"/>
      <c r="C10" s="4"/>
      <c r="D10" s="4"/>
      <c r="E10" s="4"/>
      <c r="F10" s="4"/>
      <c r="G10" s="4"/>
      <c r="H10" s="4">
        <v>0</v>
      </c>
      <c r="I10" s="6">
        <v>75767</v>
      </c>
      <c r="J10" s="4"/>
      <c r="K10" s="4"/>
      <c r="L10" s="4"/>
      <c r="M10" s="4"/>
      <c r="N10" s="4"/>
      <c r="O10" s="4"/>
    </row>
    <row r="11" spans="1:15">
      <c r="A11" s="2" t="s">
        <v>74</v>
      </c>
      <c r="B11" s="4"/>
      <c r="C11" s="4"/>
      <c r="D11" s="4"/>
      <c r="E11" s="4"/>
      <c r="F11" s="4"/>
      <c r="G11" s="4"/>
      <c r="H11" s="4"/>
      <c r="I11" s="4"/>
      <c r="J11" s="10">
        <v>0.01</v>
      </c>
      <c r="K11" s="10">
        <v>0.01</v>
      </c>
      <c r="L11" s="10">
        <v>0.01</v>
      </c>
      <c r="M11" s="10">
        <v>0.01</v>
      </c>
      <c r="N11" s="10">
        <v>0.01</v>
      </c>
      <c r="O11" s="10">
        <v>0.01</v>
      </c>
    </row>
    <row r="12" spans="1:15">
      <c r="A12" s="2" t="s">
        <v>75</v>
      </c>
      <c r="B12" s="4"/>
      <c r="C12" s="4"/>
      <c r="D12" s="4"/>
      <c r="E12" s="4"/>
      <c r="F12" s="4"/>
      <c r="G12" s="4"/>
      <c r="H12" s="4"/>
      <c r="I12" s="4"/>
      <c r="J12" s="6">
        <v>750000000</v>
      </c>
      <c r="K12" s="6">
        <v>750000000</v>
      </c>
      <c r="L12" s="6">
        <v>600000000</v>
      </c>
      <c r="M12" s="6">
        <v>600000000</v>
      </c>
      <c r="N12" s="6">
        <v>644871</v>
      </c>
      <c r="O12" s="6">
        <v>644871</v>
      </c>
    </row>
    <row r="13" spans="1:15">
      <c r="A13" s="2" t="s">
        <v>76</v>
      </c>
      <c r="B13" s="4"/>
      <c r="C13" s="4"/>
      <c r="D13" s="4"/>
      <c r="E13" s="4"/>
      <c r="F13" s="4"/>
      <c r="G13" s="4"/>
      <c r="H13" s="4"/>
      <c r="I13" s="4"/>
      <c r="J13" s="6">
        <v>191473932</v>
      </c>
      <c r="K13" s="6">
        <v>182682073</v>
      </c>
      <c r="L13" s="6">
        <v>15424944</v>
      </c>
      <c r="M13" s="6">
        <v>15424944</v>
      </c>
      <c r="N13" s="6">
        <v>644871</v>
      </c>
      <c r="O13" s="6">
        <v>644871</v>
      </c>
    </row>
    <row r="14" spans="1:15">
      <c r="A14" s="2" t="s">
        <v>77</v>
      </c>
      <c r="B14" s="4"/>
      <c r="C14" s="4"/>
      <c r="D14" s="4"/>
      <c r="E14" s="4"/>
      <c r="F14" s="4"/>
      <c r="G14" s="4"/>
      <c r="H14" s="4"/>
      <c r="I14" s="4"/>
      <c r="J14" s="6">
        <v>167300363</v>
      </c>
      <c r="K14" s="6">
        <v>158519394</v>
      </c>
      <c r="L14" s="6">
        <v>15424944</v>
      </c>
      <c r="M14" s="6">
        <v>15424944</v>
      </c>
      <c r="N14" s="6">
        <v>644871</v>
      </c>
      <c r="O14" s="6">
        <v>644871</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2.7109375" customWidth="1"/>
    <col min="4" max="4" width="7.85546875" customWidth="1"/>
    <col min="5" max="6" width="13" customWidth="1"/>
    <col min="7" max="7" width="2.7109375" customWidth="1"/>
    <col min="8" max="8" width="9.28515625" customWidth="1"/>
    <col min="9" max="10" width="13" customWidth="1"/>
    <col min="11" max="11" width="2.7109375" customWidth="1"/>
    <col min="12" max="12" width="9.28515625" customWidth="1"/>
    <col min="13" max="14" width="13" customWidth="1"/>
    <col min="15" max="15" width="2.7109375" customWidth="1"/>
    <col min="16" max="16" width="9.28515625" customWidth="1"/>
    <col min="17" max="17" width="2.140625" customWidth="1"/>
  </cols>
  <sheetData>
    <row r="1" spans="1:17" ht="15" customHeight="1">
      <c r="A1" s="7" t="s">
        <v>793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485</v>
      </c>
      <c r="B3" s="73"/>
      <c r="C3" s="73"/>
      <c r="D3" s="73"/>
      <c r="E3" s="73"/>
      <c r="F3" s="73"/>
      <c r="G3" s="73"/>
      <c r="H3" s="73"/>
      <c r="I3" s="73"/>
      <c r="J3" s="73"/>
      <c r="K3" s="73"/>
      <c r="L3" s="73"/>
      <c r="M3" s="73"/>
      <c r="N3" s="73"/>
      <c r="O3" s="73"/>
      <c r="P3" s="73"/>
      <c r="Q3" s="73"/>
    </row>
    <row r="4" spans="1:17" ht="25.5" customHeight="1">
      <c r="A4" s="16" t="s">
        <v>794</v>
      </c>
      <c r="B4" s="41" t="s">
        <v>489</v>
      </c>
      <c r="C4" s="41"/>
      <c r="D4" s="41"/>
      <c r="E4" s="41"/>
      <c r="F4" s="41"/>
      <c r="G4" s="41"/>
      <c r="H4" s="41"/>
      <c r="I4" s="41"/>
      <c r="J4" s="41"/>
      <c r="K4" s="41"/>
      <c r="L4" s="41"/>
      <c r="M4" s="41"/>
      <c r="N4" s="41"/>
      <c r="O4" s="41"/>
      <c r="P4" s="41"/>
      <c r="Q4" s="41"/>
    </row>
    <row r="5" spans="1:17">
      <c r="A5" s="16"/>
      <c r="B5" s="76"/>
      <c r="C5" s="76"/>
      <c r="D5" s="76"/>
      <c r="E5" s="76"/>
      <c r="F5" s="76"/>
      <c r="G5" s="76"/>
      <c r="H5" s="76"/>
      <c r="I5" s="76"/>
      <c r="J5" s="76"/>
      <c r="K5" s="76"/>
      <c r="L5" s="76"/>
      <c r="M5" s="76"/>
      <c r="N5" s="76"/>
      <c r="O5" s="76"/>
      <c r="P5" s="76"/>
      <c r="Q5" s="76"/>
    </row>
    <row r="6" spans="1:17">
      <c r="A6" s="16"/>
      <c r="B6" s="30"/>
      <c r="C6" s="30"/>
      <c r="D6" s="30"/>
      <c r="E6" s="30"/>
      <c r="F6" s="30"/>
      <c r="G6" s="30"/>
      <c r="H6" s="30"/>
      <c r="I6" s="30"/>
      <c r="J6" s="30"/>
      <c r="K6" s="30"/>
      <c r="L6" s="30"/>
      <c r="M6" s="30"/>
      <c r="N6" s="30"/>
      <c r="O6" s="30"/>
      <c r="P6" s="30"/>
      <c r="Q6" s="30"/>
    </row>
    <row r="7" spans="1:17">
      <c r="A7" s="16"/>
      <c r="B7" s="17"/>
      <c r="C7" s="17"/>
      <c r="D7" s="17"/>
      <c r="E7" s="17"/>
      <c r="F7" s="17"/>
      <c r="G7" s="17"/>
      <c r="H7" s="17"/>
      <c r="I7" s="17"/>
      <c r="J7" s="17"/>
      <c r="K7" s="17"/>
      <c r="L7" s="17"/>
      <c r="M7" s="17"/>
      <c r="N7" s="17"/>
      <c r="O7" s="17"/>
      <c r="P7" s="17"/>
      <c r="Q7" s="17"/>
    </row>
    <row r="8" spans="1:17" ht="15.75" thickBot="1">
      <c r="A8" s="16"/>
      <c r="B8" s="109"/>
      <c r="C8" s="80" t="s">
        <v>244</v>
      </c>
      <c r="D8" s="80"/>
      <c r="E8" s="80"/>
      <c r="F8" s="80"/>
      <c r="G8" s="80"/>
      <c r="H8" s="80"/>
      <c r="I8" s="80"/>
      <c r="J8" s="53"/>
      <c r="K8" s="80" t="s">
        <v>245</v>
      </c>
      <c r="L8" s="80"/>
      <c r="M8" s="80"/>
      <c r="N8" s="80"/>
      <c r="O8" s="80"/>
      <c r="P8" s="80"/>
      <c r="Q8" s="80"/>
    </row>
    <row r="9" spans="1:17" ht="15.75" thickBot="1">
      <c r="A9" s="16"/>
      <c r="B9" s="69"/>
      <c r="C9" s="90">
        <v>2013</v>
      </c>
      <c r="D9" s="90"/>
      <c r="E9" s="90"/>
      <c r="F9" s="14"/>
      <c r="G9" s="90">
        <v>2012</v>
      </c>
      <c r="H9" s="90"/>
      <c r="I9" s="90"/>
      <c r="J9" s="14"/>
      <c r="K9" s="90">
        <v>2013</v>
      </c>
      <c r="L9" s="90"/>
      <c r="M9" s="90"/>
      <c r="N9" s="14"/>
      <c r="O9" s="90">
        <v>2012</v>
      </c>
      <c r="P9" s="90"/>
      <c r="Q9" s="90"/>
    </row>
    <row r="10" spans="1:17">
      <c r="A10" s="16"/>
      <c r="B10" s="78" t="s">
        <v>490</v>
      </c>
      <c r="C10" s="38"/>
      <c r="D10" s="38"/>
      <c r="E10" s="38"/>
      <c r="F10" s="23"/>
      <c r="G10" s="38"/>
      <c r="H10" s="38"/>
      <c r="I10" s="38"/>
      <c r="J10" s="23"/>
      <c r="K10" s="38"/>
      <c r="L10" s="38"/>
      <c r="M10" s="38"/>
      <c r="N10" s="23"/>
      <c r="O10" s="38"/>
      <c r="P10" s="38"/>
      <c r="Q10" s="38"/>
    </row>
    <row r="11" spans="1:17">
      <c r="A11" s="16"/>
      <c r="B11" s="115" t="s">
        <v>491</v>
      </c>
      <c r="C11" s="41"/>
      <c r="D11" s="41"/>
      <c r="E11" s="41"/>
      <c r="F11" s="14"/>
      <c r="G11" s="41"/>
      <c r="H11" s="41"/>
      <c r="I11" s="41"/>
      <c r="J11" s="14"/>
      <c r="K11" s="41"/>
      <c r="L11" s="41"/>
      <c r="M11" s="41"/>
      <c r="N11" s="14"/>
      <c r="O11" s="41"/>
      <c r="P11" s="41"/>
      <c r="Q11" s="41"/>
    </row>
    <row r="12" spans="1:17">
      <c r="A12" s="16"/>
      <c r="B12" s="85" t="s">
        <v>492</v>
      </c>
      <c r="C12" s="33" t="s">
        <v>177</v>
      </c>
      <c r="D12" s="35">
        <v>7037</v>
      </c>
      <c r="E12" s="37"/>
      <c r="F12" s="37"/>
      <c r="G12" s="33" t="s">
        <v>177</v>
      </c>
      <c r="H12" s="35">
        <v>26787</v>
      </c>
      <c r="I12" s="37"/>
      <c r="J12" s="37"/>
      <c r="K12" s="33" t="s">
        <v>177</v>
      </c>
      <c r="L12" s="35">
        <v>25148</v>
      </c>
      <c r="M12" s="37"/>
      <c r="N12" s="37"/>
      <c r="O12" s="33" t="s">
        <v>177</v>
      </c>
      <c r="P12" s="35">
        <v>12424</v>
      </c>
      <c r="Q12" s="37"/>
    </row>
    <row r="13" spans="1:17">
      <c r="A13" s="16"/>
      <c r="B13" s="85"/>
      <c r="C13" s="33"/>
      <c r="D13" s="35"/>
      <c r="E13" s="37"/>
      <c r="F13" s="37"/>
      <c r="G13" s="33"/>
      <c r="H13" s="35"/>
      <c r="I13" s="37"/>
      <c r="J13" s="37"/>
      <c r="K13" s="33"/>
      <c r="L13" s="35"/>
      <c r="M13" s="37"/>
      <c r="N13" s="37"/>
      <c r="O13" s="33"/>
      <c r="P13" s="35"/>
      <c r="Q13" s="37"/>
    </row>
    <row r="14" spans="1:17">
      <c r="A14" s="16"/>
      <c r="B14" s="97" t="s">
        <v>493</v>
      </c>
      <c r="C14" s="41"/>
      <c r="D14" s="41"/>
      <c r="E14" s="41"/>
      <c r="F14" s="41"/>
      <c r="G14" s="41"/>
      <c r="H14" s="41"/>
      <c r="I14" s="41"/>
      <c r="J14" s="41"/>
      <c r="K14" s="41"/>
      <c r="L14" s="41"/>
      <c r="M14" s="41"/>
      <c r="N14" s="41"/>
      <c r="O14" s="41"/>
      <c r="P14" s="41"/>
      <c r="Q14" s="41"/>
    </row>
    <row r="15" spans="1:17">
      <c r="A15" s="16"/>
      <c r="B15" s="97"/>
      <c r="C15" s="41"/>
      <c r="D15" s="41"/>
      <c r="E15" s="41"/>
      <c r="F15" s="41"/>
      <c r="G15" s="41"/>
      <c r="H15" s="41"/>
      <c r="I15" s="41"/>
      <c r="J15" s="41"/>
      <c r="K15" s="41"/>
      <c r="L15" s="41"/>
      <c r="M15" s="41"/>
      <c r="N15" s="41"/>
      <c r="O15" s="41"/>
      <c r="P15" s="41"/>
      <c r="Q15" s="41"/>
    </row>
    <row r="16" spans="1:17">
      <c r="A16" s="16"/>
      <c r="B16" s="116" t="s">
        <v>494</v>
      </c>
      <c r="C16" s="35">
        <v>4091</v>
      </c>
      <c r="D16" s="35"/>
      <c r="E16" s="37"/>
      <c r="F16" s="37"/>
      <c r="G16" s="35">
        <v>3418</v>
      </c>
      <c r="H16" s="35"/>
      <c r="I16" s="37"/>
      <c r="J16" s="37"/>
      <c r="K16" s="35">
        <v>9395</v>
      </c>
      <c r="L16" s="35"/>
      <c r="M16" s="37"/>
      <c r="N16" s="37"/>
      <c r="O16" s="35">
        <v>11126</v>
      </c>
      <c r="P16" s="35"/>
      <c r="Q16" s="37"/>
    </row>
    <row r="17" spans="1:17">
      <c r="A17" s="16"/>
      <c r="B17" s="116"/>
      <c r="C17" s="35"/>
      <c r="D17" s="35"/>
      <c r="E17" s="37"/>
      <c r="F17" s="37"/>
      <c r="G17" s="35"/>
      <c r="H17" s="35"/>
      <c r="I17" s="37"/>
      <c r="J17" s="37"/>
      <c r="K17" s="35"/>
      <c r="L17" s="35"/>
      <c r="M17" s="37"/>
      <c r="N17" s="37"/>
      <c r="O17" s="35"/>
      <c r="P17" s="35"/>
      <c r="Q17" s="37"/>
    </row>
    <row r="18" spans="1:17">
      <c r="A18" s="16"/>
      <c r="B18" s="117" t="s">
        <v>495</v>
      </c>
      <c r="C18" s="42">
        <v>486</v>
      </c>
      <c r="D18" s="42"/>
      <c r="E18" s="41"/>
      <c r="F18" s="41"/>
      <c r="G18" s="40">
        <v>1446</v>
      </c>
      <c r="H18" s="40"/>
      <c r="I18" s="41"/>
      <c r="J18" s="41"/>
      <c r="K18" s="40">
        <v>2474</v>
      </c>
      <c r="L18" s="40"/>
      <c r="M18" s="41"/>
      <c r="N18" s="41"/>
      <c r="O18" s="40">
        <v>6065</v>
      </c>
      <c r="P18" s="40"/>
      <c r="Q18" s="41"/>
    </row>
    <row r="19" spans="1:17">
      <c r="A19" s="16"/>
      <c r="B19" s="117"/>
      <c r="C19" s="42"/>
      <c r="D19" s="42"/>
      <c r="E19" s="41"/>
      <c r="F19" s="41"/>
      <c r="G19" s="40"/>
      <c r="H19" s="40"/>
      <c r="I19" s="41"/>
      <c r="J19" s="41"/>
      <c r="K19" s="40"/>
      <c r="L19" s="40"/>
      <c r="M19" s="41"/>
      <c r="N19" s="41"/>
      <c r="O19" s="40"/>
      <c r="P19" s="40"/>
      <c r="Q19" s="41"/>
    </row>
    <row r="20" spans="1:17">
      <c r="A20" s="16"/>
      <c r="B20" s="116" t="s">
        <v>496</v>
      </c>
      <c r="C20" s="45">
        <v>372</v>
      </c>
      <c r="D20" s="45"/>
      <c r="E20" s="37"/>
      <c r="F20" s="37"/>
      <c r="G20" s="35">
        <v>4093</v>
      </c>
      <c r="H20" s="35"/>
      <c r="I20" s="37"/>
      <c r="J20" s="37"/>
      <c r="K20" s="35">
        <v>2169</v>
      </c>
      <c r="L20" s="35"/>
      <c r="M20" s="37"/>
      <c r="N20" s="37"/>
      <c r="O20" s="45" t="s">
        <v>188</v>
      </c>
      <c r="P20" s="45"/>
      <c r="Q20" s="37"/>
    </row>
    <row r="21" spans="1:17">
      <c r="A21" s="16"/>
      <c r="B21" s="116"/>
      <c r="C21" s="45"/>
      <c r="D21" s="45"/>
      <c r="E21" s="37"/>
      <c r="F21" s="37"/>
      <c r="G21" s="35"/>
      <c r="H21" s="35"/>
      <c r="I21" s="37"/>
      <c r="J21" s="37"/>
      <c r="K21" s="35"/>
      <c r="L21" s="35"/>
      <c r="M21" s="37"/>
      <c r="N21" s="37"/>
      <c r="O21" s="45"/>
      <c r="P21" s="45"/>
      <c r="Q21" s="37"/>
    </row>
    <row r="22" spans="1:17">
      <c r="A22" s="16"/>
      <c r="B22" s="117" t="s">
        <v>497</v>
      </c>
      <c r="C22" s="42">
        <v>5</v>
      </c>
      <c r="D22" s="42"/>
      <c r="E22" s="41"/>
      <c r="F22" s="41"/>
      <c r="G22" s="42">
        <v>84</v>
      </c>
      <c r="H22" s="42"/>
      <c r="I22" s="41"/>
      <c r="J22" s="41"/>
      <c r="K22" s="42">
        <v>27</v>
      </c>
      <c r="L22" s="42"/>
      <c r="M22" s="41"/>
      <c r="N22" s="41"/>
      <c r="O22" s="42" t="s">
        <v>188</v>
      </c>
      <c r="P22" s="42"/>
      <c r="Q22" s="41"/>
    </row>
    <row r="23" spans="1:17" ht="15.75" thickBot="1">
      <c r="A23" s="16"/>
      <c r="B23" s="117"/>
      <c r="C23" s="43"/>
      <c r="D23" s="43"/>
      <c r="E23" s="44"/>
      <c r="F23" s="41"/>
      <c r="G23" s="43"/>
      <c r="H23" s="43"/>
      <c r="I23" s="44"/>
      <c r="J23" s="41"/>
      <c r="K23" s="43"/>
      <c r="L23" s="43"/>
      <c r="M23" s="44"/>
      <c r="N23" s="41"/>
      <c r="O23" s="43"/>
      <c r="P23" s="43"/>
      <c r="Q23" s="44"/>
    </row>
    <row r="24" spans="1:17" ht="22.5" customHeight="1">
      <c r="A24" s="16"/>
      <c r="B24" s="116" t="s">
        <v>498</v>
      </c>
      <c r="C24" s="34" t="s">
        <v>177</v>
      </c>
      <c r="D24" s="36">
        <v>2083</v>
      </c>
      <c r="E24" s="38"/>
      <c r="F24" s="37"/>
      <c r="G24" s="34" t="s">
        <v>177</v>
      </c>
      <c r="H24" s="36">
        <v>17746</v>
      </c>
      <c r="I24" s="38"/>
      <c r="J24" s="37"/>
      <c r="K24" s="34" t="s">
        <v>177</v>
      </c>
      <c r="L24" s="36">
        <v>11083</v>
      </c>
      <c r="M24" s="38"/>
      <c r="N24" s="37"/>
      <c r="O24" s="34" t="s">
        <v>177</v>
      </c>
      <c r="P24" s="48" t="s">
        <v>499</v>
      </c>
      <c r="Q24" s="34" t="s">
        <v>182</v>
      </c>
    </row>
    <row r="25" spans="1:17" ht="15.75" thickBot="1">
      <c r="A25" s="16"/>
      <c r="B25" s="116"/>
      <c r="C25" s="47"/>
      <c r="D25" s="52"/>
      <c r="E25" s="50"/>
      <c r="F25" s="37"/>
      <c r="G25" s="47"/>
      <c r="H25" s="52"/>
      <c r="I25" s="50"/>
      <c r="J25" s="37"/>
      <c r="K25" s="47"/>
      <c r="L25" s="52"/>
      <c r="M25" s="50"/>
      <c r="N25" s="37"/>
      <c r="O25" s="47"/>
      <c r="P25" s="49"/>
      <c r="Q25" s="47"/>
    </row>
    <row r="26" spans="1:17" ht="15.75" thickTop="1">
      <c r="A26" s="16"/>
      <c r="B26" s="115" t="s">
        <v>500</v>
      </c>
      <c r="C26" s="95"/>
      <c r="D26" s="95"/>
      <c r="E26" s="95"/>
      <c r="F26" s="14"/>
      <c r="G26" s="95"/>
      <c r="H26" s="95"/>
      <c r="I26" s="95"/>
      <c r="J26" s="14"/>
      <c r="K26" s="95"/>
      <c r="L26" s="95"/>
      <c r="M26" s="95"/>
      <c r="N26" s="14"/>
      <c r="O26" s="95"/>
      <c r="P26" s="95"/>
      <c r="Q26" s="95"/>
    </row>
    <row r="27" spans="1:17">
      <c r="A27" s="16"/>
      <c r="B27" s="85" t="s">
        <v>501</v>
      </c>
      <c r="C27" s="35">
        <v>179700</v>
      </c>
      <c r="D27" s="35"/>
      <c r="E27" s="37"/>
      <c r="F27" s="37"/>
      <c r="G27" s="35">
        <v>169510</v>
      </c>
      <c r="H27" s="35"/>
      <c r="I27" s="37"/>
      <c r="J27" s="37"/>
      <c r="K27" s="35">
        <v>176995</v>
      </c>
      <c r="L27" s="35"/>
      <c r="M27" s="37"/>
      <c r="N27" s="37"/>
      <c r="O27" s="35">
        <v>158902</v>
      </c>
      <c r="P27" s="35"/>
      <c r="Q27" s="37"/>
    </row>
    <row r="28" spans="1:17" ht="15.75" thickBot="1">
      <c r="A28" s="16"/>
      <c r="B28" s="85"/>
      <c r="C28" s="55"/>
      <c r="D28" s="55"/>
      <c r="E28" s="56"/>
      <c r="F28" s="37"/>
      <c r="G28" s="55"/>
      <c r="H28" s="55"/>
      <c r="I28" s="56"/>
      <c r="J28" s="37"/>
      <c r="K28" s="55"/>
      <c r="L28" s="55"/>
      <c r="M28" s="56"/>
      <c r="N28" s="37"/>
      <c r="O28" s="55"/>
      <c r="P28" s="55"/>
      <c r="Q28" s="56"/>
    </row>
    <row r="29" spans="1:17" ht="22.5" customHeight="1">
      <c r="A29" s="16"/>
      <c r="B29" s="97" t="s">
        <v>502</v>
      </c>
      <c r="C29" s="59" t="s">
        <v>177</v>
      </c>
      <c r="D29" s="99">
        <v>0.01</v>
      </c>
      <c r="E29" s="63"/>
      <c r="F29" s="41"/>
      <c r="G29" s="59" t="s">
        <v>177</v>
      </c>
      <c r="H29" s="99">
        <v>0.1</v>
      </c>
      <c r="I29" s="63"/>
      <c r="J29" s="41"/>
      <c r="K29" s="59" t="s">
        <v>177</v>
      </c>
      <c r="L29" s="99">
        <v>0.06</v>
      </c>
      <c r="M29" s="63"/>
      <c r="N29" s="41"/>
      <c r="O29" s="59" t="s">
        <v>177</v>
      </c>
      <c r="P29" s="99" t="s">
        <v>503</v>
      </c>
      <c r="Q29" s="59" t="s">
        <v>182</v>
      </c>
    </row>
    <row r="30" spans="1:17" ht="15.75" thickBot="1">
      <c r="A30" s="16"/>
      <c r="B30" s="97"/>
      <c r="C30" s="60"/>
      <c r="D30" s="100"/>
      <c r="E30" s="64"/>
      <c r="F30" s="41"/>
      <c r="G30" s="60"/>
      <c r="H30" s="100"/>
      <c r="I30" s="64"/>
      <c r="J30" s="41"/>
      <c r="K30" s="60"/>
      <c r="L30" s="100"/>
      <c r="M30" s="64"/>
      <c r="N30" s="41"/>
      <c r="O30" s="60"/>
      <c r="P30" s="100"/>
      <c r="Q30" s="60"/>
    </row>
    <row r="31" spans="1:17" ht="15.75" thickTop="1">
      <c r="A31" s="16"/>
      <c r="B31" s="78" t="s">
        <v>504</v>
      </c>
      <c r="C31" s="118"/>
      <c r="D31" s="118"/>
      <c r="E31" s="118"/>
      <c r="F31" s="23"/>
      <c r="G31" s="118"/>
      <c r="H31" s="118"/>
      <c r="I31" s="118"/>
      <c r="J31" s="23"/>
      <c r="K31" s="118"/>
      <c r="L31" s="118"/>
      <c r="M31" s="118"/>
      <c r="N31" s="23"/>
      <c r="O31" s="118"/>
      <c r="P31" s="118"/>
      <c r="Q31" s="118"/>
    </row>
    <row r="32" spans="1:17">
      <c r="A32" s="16"/>
      <c r="B32" s="115" t="s">
        <v>491</v>
      </c>
      <c r="C32" s="41"/>
      <c r="D32" s="41"/>
      <c r="E32" s="41"/>
      <c r="F32" s="14"/>
      <c r="G32" s="41"/>
      <c r="H32" s="41"/>
      <c r="I32" s="41"/>
      <c r="J32" s="14"/>
      <c r="K32" s="41"/>
      <c r="L32" s="41"/>
      <c r="M32" s="41"/>
      <c r="N32" s="14"/>
      <c r="O32" s="41"/>
      <c r="P32" s="41"/>
      <c r="Q32" s="41"/>
    </row>
    <row r="33" spans="1:17">
      <c r="A33" s="16"/>
      <c r="B33" s="85" t="s">
        <v>492</v>
      </c>
      <c r="C33" s="33" t="s">
        <v>177</v>
      </c>
      <c r="D33" s="35">
        <v>7037</v>
      </c>
      <c r="E33" s="37"/>
      <c r="F33" s="37"/>
      <c r="G33" s="33" t="s">
        <v>177</v>
      </c>
      <c r="H33" s="35">
        <v>26787</v>
      </c>
      <c r="I33" s="37"/>
      <c r="J33" s="37"/>
      <c r="K33" s="33" t="s">
        <v>177</v>
      </c>
      <c r="L33" s="35">
        <v>25148</v>
      </c>
      <c r="M33" s="37"/>
      <c r="N33" s="37"/>
      <c r="O33" s="33" t="s">
        <v>177</v>
      </c>
      <c r="P33" s="35">
        <v>12424</v>
      </c>
      <c r="Q33" s="37"/>
    </row>
    <row r="34" spans="1:17">
      <c r="A34" s="16"/>
      <c r="B34" s="85"/>
      <c r="C34" s="33"/>
      <c r="D34" s="35"/>
      <c r="E34" s="37"/>
      <c r="F34" s="37"/>
      <c r="G34" s="33"/>
      <c r="H34" s="35"/>
      <c r="I34" s="37"/>
      <c r="J34" s="37"/>
      <c r="K34" s="33"/>
      <c r="L34" s="35"/>
      <c r="M34" s="37"/>
      <c r="N34" s="37"/>
      <c r="O34" s="33"/>
      <c r="P34" s="35"/>
      <c r="Q34" s="37"/>
    </row>
    <row r="35" spans="1:17">
      <c r="A35" s="16"/>
      <c r="B35" s="97" t="s">
        <v>493</v>
      </c>
      <c r="C35" s="41"/>
      <c r="D35" s="41"/>
      <c r="E35" s="41"/>
      <c r="F35" s="41"/>
      <c r="G35" s="41"/>
      <c r="H35" s="41"/>
      <c r="I35" s="41"/>
      <c r="J35" s="41"/>
      <c r="K35" s="41"/>
      <c r="L35" s="41"/>
      <c r="M35" s="41"/>
      <c r="N35" s="41"/>
      <c r="O35" s="41"/>
      <c r="P35" s="41"/>
      <c r="Q35" s="41"/>
    </row>
    <row r="36" spans="1:17">
      <c r="A36" s="16"/>
      <c r="B36" s="97"/>
      <c r="C36" s="41"/>
      <c r="D36" s="41"/>
      <c r="E36" s="41"/>
      <c r="F36" s="41"/>
      <c r="G36" s="41"/>
      <c r="H36" s="41"/>
      <c r="I36" s="41"/>
      <c r="J36" s="41"/>
      <c r="K36" s="41"/>
      <c r="L36" s="41"/>
      <c r="M36" s="41"/>
      <c r="N36" s="41"/>
      <c r="O36" s="41"/>
      <c r="P36" s="41"/>
      <c r="Q36" s="41"/>
    </row>
    <row r="37" spans="1:17">
      <c r="A37" s="16"/>
      <c r="B37" s="116" t="s">
        <v>494</v>
      </c>
      <c r="C37" s="35">
        <v>4091</v>
      </c>
      <c r="D37" s="35"/>
      <c r="E37" s="37"/>
      <c r="F37" s="37"/>
      <c r="G37" s="35">
        <v>3418</v>
      </c>
      <c r="H37" s="35"/>
      <c r="I37" s="37"/>
      <c r="J37" s="37"/>
      <c r="K37" s="35">
        <v>9395</v>
      </c>
      <c r="L37" s="35"/>
      <c r="M37" s="37"/>
      <c r="N37" s="37"/>
      <c r="O37" s="35">
        <v>11126</v>
      </c>
      <c r="P37" s="35"/>
      <c r="Q37" s="37"/>
    </row>
    <row r="38" spans="1:17">
      <c r="A38" s="16"/>
      <c r="B38" s="116"/>
      <c r="C38" s="35"/>
      <c r="D38" s="35"/>
      <c r="E38" s="37"/>
      <c r="F38" s="37"/>
      <c r="G38" s="35"/>
      <c r="H38" s="35"/>
      <c r="I38" s="37"/>
      <c r="J38" s="37"/>
      <c r="K38" s="35"/>
      <c r="L38" s="35"/>
      <c r="M38" s="37"/>
      <c r="N38" s="37"/>
      <c r="O38" s="35"/>
      <c r="P38" s="35"/>
      <c r="Q38" s="37"/>
    </row>
    <row r="39" spans="1:17">
      <c r="A39" s="16"/>
      <c r="B39" s="117" t="s">
        <v>495</v>
      </c>
      <c r="C39" s="42">
        <v>486</v>
      </c>
      <c r="D39" s="42"/>
      <c r="E39" s="41"/>
      <c r="F39" s="41"/>
      <c r="G39" s="40">
        <v>1446</v>
      </c>
      <c r="H39" s="40"/>
      <c r="I39" s="41"/>
      <c r="J39" s="41"/>
      <c r="K39" s="40">
        <v>2474</v>
      </c>
      <c r="L39" s="40"/>
      <c r="M39" s="41"/>
      <c r="N39" s="41"/>
      <c r="O39" s="40">
        <v>6065</v>
      </c>
      <c r="P39" s="40"/>
      <c r="Q39" s="41"/>
    </row>
    <row r="40" spans="1:17">
      <c r="A40" s="16"/>
      <c r="B40" s="117"/>
      <c r="C40" s="42"/>
      <c r="D40" s="42"/>
      <c r="E40" s="41"/>
      <c r="F40" s="41"/>
      <c r="G40" s="40"/>
      <c r="H40" s="40"/>
      <c r="I40" s="41"/>
      <c r="J40" s="41"/>
      <c r="K40" s="40"/>
      <c r="L40" s="40"/>
      <c r="M40" s="41"/>
      <c r="N40" s="41"/>
      <c r="O40" s="40"/>
      <c r="P40" s="40"/>
      <c r="Q40" s="41"/>
    </row>
    <row r="41" spans="1:17">
      <c r="A41" s="16"/>
      <c r="B41" s="116" t="s">
        <v>505</v>
      </c>
      <c r="C41" s="45">
        <v>366</v>
      </c>
      <c r="D41" s="45"/>
      <c r="E41" s="37"/>
      <c r="F41" s="37"/>
      <c r="G41" s="35">
        <v>3962</v>
      </c>
      <c r="H41" s="35"/>
      <c r="I41" s="37"/>
      <c r="J41" s="37"/>
      <c r="K41" s="35">
        <v>2139</v>
      </c>
      <c r="L41" s="35"/>
      <c r="M41" s="37"/>
      <c r="N41" s="37"/>
      <c r="O41" s="45" t="s">
        <v>188</v>
      </c>
      <c r="P41" s="45"/>
      <c r="Q41" s="37"/>
    </row>
    <row r="42" spans="1:17">
      <c r="A42" s="16"/>
      <c r="B42" s="116"/>
      <c r="C42" s="45"/>
      <c r="D42" s="45"/>
      <c r="E42" s="37"/>
      <c r="F42" s="37"/>
      <c r="G42" s="35"/>
      <c r="H42" s="35"/>
      <c r="I42" s="37"/>
      <c r="J42" s="37"/>
      <c r="K42" s="35"/>
      <c r="L42" s="35"/>
      <c r="M42" s="37"/>
      <c r="N42" s="37"/>
      <c r="O42" s="45"/>
      <c r="P42" s="45"/>
      <c r="Q42" s="37"/>
    </row>
    <row r="43" spans="1:17">
      <c r="A43" s="16"/>
      <c r="B43" s="117" t="s">
        <v>497</v>
      </c>
      <c r="C43" s="42">
        <v>5</v>
      </c>
      <c r="D43" s="42"/>
      <c r="E43" s="41"/>
      <c r="F43" s="41"/>
      <c r="G43" s="42">
        <v>81</v>
      </c>
      <c r="H43" s="42"/>
      <c r="I43" s="41"/>
      <c r="J43" s="41"/>
      <c r="K43" s="42">
        <v>27</v>
      </c>
      <c r="L43" s="42"/>
      <c r="M43" s="41"/>
      <c r="N43" s="41"/>
      <c r="O43" s="42" t="s">
        <v>188</v>
      </c>
      <c r="P43" s="42"/>
      <c r="Q43" s="41"/>
    </row>
    <row r="44" spans="1:17" ht="15.75" thickBot="1">
      <c r="A44" s="16"/>
      <c r="B44" s="117"/>
      <c r="C44" s="43"/>
      <c r="D44" s="43"/>
      <c r="E44" s="44"/>
      <c r="F44" s="41"/>
      <c r="G44" s="43"/>
      <c r="H44" s="43"/>
      <c r="I44" s="44"/>
      <c r="J44" s="41"/>
      <c r="K44" s="43"/>
      <c r="L44" s="43"/>
      <c r="M44" s="44"/>
      <c r="N44" s="41"/>
      <c r="O44" s="43"/>
      <c r="P44" s="43"/>
      <c r="Q44" s="44"/>
    </row>
    <row r="45" spans="1:17" ht="22.5" customHeight="1">
      <c r="A45" s="16"/>
      <c r="B45" s="116" t="s">
        <v>498</v>
      </c>
      <c r="C45" s="34" t="s">
        <v>177</v>
      </c>
      <c r="D45" s="36">
        <v>2089</v>
      </c>
      <c r="E45" s="38"/>
      <c r="F45" s="37"/>
      <c r="G45" s="34" t="s">
        <v>177</v>
      </c>
      <c r="H45" s="36">
        <v>17880</v>
      </c>
      <c r="I45" s="38"/>
      <c r="J45" s="37"/>
      <c r="K45" s="34" t="s">
        <v>177</v>
      </c>
      <c r="L45" s="36">
        <v>11113</v>
      </c>
      <c r="M45" s="38"/>
      <c r="N45" s="37"/>
      <c r="O45" s="34" t="s">
        <v>177</v>
      </c>
      <c r="P45" s="48" t="s">
        <v>499</v>
      </c>
      <c r="Q45" s="34" t="s">
        <v>182</v>
      </c>
    </row>
    <row r="46" spans="1:17" ht="15.75" thickBot="1">
      <c r="A46" s="16"/>
      <c r="B46" s="116"/>
      <c r="C46" s="47"/>
      <c r="D46" s="52"/>
      <c r="E46" s="50"/>
      <c r="F46" s="37"/>
      <c r="G46" s="47"/>
      <c r="H46" s="52"/>
      <c r="I46" s="50"/>
      <c r="J46" s="37"/>
      <c r="K46" s="47"/>
      <c r="L46" s="52"/>
      <c r="M46" s="50"/>
      <c r="N46" s="37"/>
      <c r="O46" s="47"/>
      <c r="P46" s="49"/>
      <c r="Q46" s="47"/>
    </row>
    <row r="47" spans="1:17" ht="15.75" thickTop="1">
      <c r="A47" s="16"/>
      <c r="B47" s="115" t="s">
        <v>500</v>
      </c>
      <c r="C47" s="95"/>
      <c r="D47" s="95"/>
      <c r="E47" s="95"/>
      <c r="F47" s="14"/>
      <c r="G47" s="95"/>
      <c r="H47" s="95"/>
      <c r="I47" s="95"/>
      <c r="J47" s="14"/>
      <c r="K47" s="95"/>
      <c r="L47" s="95"/>
      <c r="M47" s="95"/>
      <c r="N47" s="14"/>
      <c r="O47" s="95"/>
      <c r="P47" s="95"/>
      <c r="Q47" s="95"/>
    </row>
    <row r="48" spans="1:17">
      <c r="A48" s="16"/>
      <c r="B48" s="85" t="s">
        <v>501</v>
      </c>
      <c r="C48" s="35">
        <v>179700</v>
      </c>
      <c r="D48" s="35"/>
      <c r="E48" s="37"/>
      <c r="F48" s="37"/>
      <c r="G48" s="35">
        <v>169510</v>
      </c>
      <c r="H48" s="35"/>
      <c r="I48" s="37"/>
      <c r="J48" s="37"/>
      <c r="K48" s="35">
        <v>176995</v>
      </c>
      <c r="L48" s="35"/>
      <c r="M48" s="37"/>
      <c r="N48" s="37"/>
      <c r="O48" s="35">
        <v>158902</v>
      </c>
      <c r="P48" s="35"/>
      <c r="Q48" s="37"/>
    </row>
    <row r="49" spans="1:17">
      <c r="A49" s="16"/>
      <c r="B49" s="85"/>
      <c r="C49" s="35"/>
      <c r="D49" s="35"/>
      <c r="E49" s="37"/>
      <c r="F49" s="37"/>
      <c r="G49" s="35"/>
      <c r="H49" s="35"/>
      <c r="I49" s="37"/>
      <c r="J49" s="37"/>
      <c r="K49" s="35"/>
      <c r="L49" s="35"/>
      <c r="M49" s="37"/>
      <c r="N49" s="37"/>
      <c r="O49" s="35"/>
      <c r="P49" s="35"/>
      <c r="Q49" s="37"/>
    </row>
    <row r="50" spans="1:17">
      <c r="A50" s="16"/>
      <c r="B50" s="97" t="s">
        <v>506</v>
      </c>
      <c r="C50" s="40">
        <v>3432</v>
      </c>
      <c r="D50" s="40"/>
      <c r="E50" s="41"/>
      <c r="F50" s="41"/>
      <c r="G50" s="40">
        <v>6842</v>
      </c>
      <c r="H50" s="40"/>
      <c r="I50" s="41"/>
      <c r="J50" s="41"/>
      <c r="K50" s="40">
        <v>3038</v>
      </c>
      <c r="L50" s="40"/>
      <c r="M50" s="41"/>
      <c r="N50" s="41"/>
      <c r="O50" s="42" t="s">
        <v>188</v>
      </c>
      <c r="P50" s="42"/>
      <c r="Q50" s="41"/>
    </row>
    <row r="51" spans="1:17" ht="15.75" thickBot="1">
      <c r="A51" s="16"/>
      <c r="B51" s="97"/>
      <c r="C51" s="51"/>
      <c r="D51" s="51"/>
      <c r="E51" s="44"/>
      <c r="F51" s="41"/>
      <c r="G51" s="51"/>
      <c r="H51" s="51"/>
      <c r="I51" s="44"/>
      <c r="J51" s="41"/>
      <c r="K51" s="51"/>
      <c r="L51" s="51"/>
      <c r="M51" s="44"/>
      <c r="N51" s="41"/>
      <c r="O51" s="43"/>
      <c r="P51" s="43"/>
      <c r="Q51" s="44"/>
    </row>
    <row r="52" spans="1:17">
      <c r="A52" s="16"/>
      <c r="B52" s="85" t="s">
        <v>507</v>
      </c>
      <c r="C52" s="36">
        <v>183132</v>
      </c>
      <c r="D52" s="36"/>
      <c r="E52" s="38"/>
      <c r="F52" s="37"/>
      <c r="G52" s="36">
        <v>176352</v>
      </c>
      <c r="H52" s="36"/>
      <c r="I52" s="38"/>
      <c r="J52" s="37"/>
      <c r="K52" s="36">
        <v>180033</v>
      </c>
      <c r="L52" s="36"/>
      <c r="M52" s="38"/>
      <c r="N52" s="37"/>
      <c r="O52" s="36">
        <v>158902</v>
      </c>
      <c r="P52" s="36"/>
      <c r="Q52" s="38"/>
    </row>
    <row r="53" spans="1:17" ht="15.75" thickBot="1">
      <c r="A53" s="16"/>
      <c r="B53" s="85"/>
      <c r="C53" s="55"/>
      <c r="D53" s="55"/>
      <c r="E53" s="56"/>
      <c r="F53" s="37"/>
      <c r="G53" s="55"/>
      <c r="H53" s="55"/>
      <c r="I53" s="56"/>
      <c r="J53" s="37"/>
      <c r="K53" s="55"/>
      <c r="L53" s="55"/>
      <c r="M53" s="56"/>
      <c r="N53" s="37"/>
      <c r="O53" s="55"/>
      <c r="P53" s="55"/>
      <c r="Q53" s="56"/>
    </row>
    <row r="54" spans="1:17" ht="22.5" customHeight="1">
      <c r="A54" s="16"/>
      <c r="B54" s="97" t="s">
        <v>508</v>
      </c>
      <c r="C54" s="59" t="s">
        <v>177</v>
      </c>
      <c r="D54" s="99">
        <v>0.01</v>
      </c>
      <c r="E54" s="63"/>
      <c r="F54" s="41"/>
      <c r="G54" s="59" t="s">
        <v>177</v>
      </c>
      <c r="H54" s="99">
        <v>0.1</v>
      </c>
      <c r="I54" s="63"/>
      <c r="J54" s="41"/>
      <c r="K54" s="59" t="s">
        <v>177</v>
      </c>
      <c r="L54" s="99">
        <v>0.06</v>
      </c>
      <c r="M54" s="63"/>
      <c r="N54" s="41"/>
      <c r="O54" s="59" t="s">
        <v>177</v>
      </c>
      <c r="P54" s="99" t="s">
        <v>503</v>
      </c>
      <c r="Q54" s="59" t="s">
        <v>182</v>
      </c>
    </row>
    <row r="55" spans="1:17" ht="15.75" thickBot="1">
      <c r="A55" s="16"/>
      <c r="B55" s="97"/>
      <c r="C55" s="60"/>
      <c r="D55" s="100"/>
      <c r="E55" s="64"/>
      <c r="F55" s="41"/>
      <c r="G55" s="60"/>
      <c r="H55" s="100"/>
      <c r="I55" s="64"/>
      <c r="J55" s="41"/>
      <c r="K55" s="60"/>
      <c r="L55" s="100"/>
      <c r="M55" s="64"/>
      <c r="N55" s="41"/>
      <c r="O55" s="60"/>
      <c r="P55" s="100"/>
      <c r="Q55" s="60"/>
    </row>
    <row r="56" spans="1:17" ht="15.75" thickTop="1"/>
  </sheetData>
  <mergeCells count="294">
    <mergeCell ref="B5:Q5"/>
    <mergeCell ref="N54:N55"/>
    <mergeCell ref="O54:O55"/>
    <mergeCell ref="P54:P55"/>
    <mergeCell ref="Q54:Q55"/>
    <mergeCell ref="A1:A2"/>
    <mergeCell ref="B1:Q1"/>
    <mergeCell ref="B2:Q2"/>
    <mergeCell ref="B3:Q3"/>
    <mergeCell ref="A4:A55"/>
    <mergeCell ref="B4:Q4"/>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M37:M38"/>
    <mergeCell ref="N37:N38"/>
    <mergeCell ref="O37:P38"/>
    <mergeCell ref="Q37:Q38"/>
    <mergeCell ref="B39:B40"/>
    <mergeCell ref="C39:D40"/>
    <mergeCell ref="E39:E40"/>
    <mergeCell ref="F39:F40"/>
    <mergeCell ref="G39:H40"/>
    <mergeCell ref="I39:I40"/>
    <mergeCell ref="N35:N36"/>
    <mergeCell ref="O35:Q36"/>
    <mergeCell ref="B37:B38"/>
    <mergeCell ref="C37:D38"/>
    <mergeCell ref="E37:E38"/>
    <mergeCell ref="F37:F38"/>
    <mergeCell ref="G37:H38"/>
    <mergeCell ref="I37:I38"/>
    <mergeCell ref="J37:J38"/>
    <mergeCell ref="K37:L38"/>
    <mergeCell ref="N33:N34"/>
    <mergeCell ref="O33:O34"/>
    <mergeCell ref="P33:P34"/>
    <mergeCell ref="Q33:Q34"/>
    <mergeCell ref="B35:B36"/>
    <mergeCell ref="C35:E36"/>
    <mergeCell ref="F35:F36"/>
    <mergeCell ref="G35:I36"/>
    <mergeCell ref="J35:J36"/>
    <mergeCell ref="K35:M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M16:M17"/>
    <mergeCell ref="N16:N17"/>
    <mergeCell ref="O16:P17"/>
    <mergeCell ref="Q16:Q17"/>
    <mergeCell ref="B18:B19"/>
    <mergeCell ref="C18:D19"/>
    <mergeCell ref="E18:E19"/>
    <mergeCell ref="F18:F19"/>
    <mergeCell ref="G18:H19"/>
    <mergeCell ref="I18:I19"/>
    <mergeCell ref="N14:N15"/>
    <mergeCell ref="O14:Q15"/>
    <mergeCell ref="B16:B17"/>
    <mergeCell ref="C16:D17"/>
    <mergeCell ref="E16:E17"/>
    <mergeCell ref="F16:F17"/>
    <mergeCell ref="G16:H17"/>
    <mergeCell ref="I16:I17"/>
    <mergeCell ref="J16:J17"/>
    <mergeCell ref="K16:L17"/>
    <mergeCell ref="N12:N13"/>
    <mergeCell ref="O12:O13"/>
    <mergeCell ref="P12:P13"/>
    <mergeCell ref="Q12:Q13"/>
    <mergeCell ref="B14:B15"/>
    <mergeCell ref="C14:E15"/>
    <mergeCell ref="F14:F15"/>
    <mergeCell ref="G14:I15"/>
    <mergeCell ref="J14:J15"/>
    <mergeCell ref="K14:M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6:Q6"/>
    <mergeCell ref="C8:I8"/>
    <mergeCell ref="K8:Q8"/>
    <mergeCell ref="C9:E9"/>
    <mergeCell ref="G9:I9"/>
    <mergeCell ref="K9:M9"/>
    <mergeCell ref="O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5"/>
  <sheetViews>
    <sheetView showGridLines="0" workbookViewId="0"/>
  </sheetViews>
  <sheetFormatPr defaultRowHeight="15"/>
  <cols>
    <col min="1" max="2" width="36.5703125" bestFit="1" customWidth="1"/>
    <col min="3" max="3" width="2.5703125" customWidth="1"/>
    <col min="4" max="4" width="8.5703125" customWidth="1"/>
    <col min="5" max="5" width="2" customWidth="1"/>
    <col min="7" max="7" width="2.28515625" customWidth="1"/>
    <col min="8" max="8" width="9.140625" customWidth="1"/>
    <col min="9" max="9" width="1.7109375" customWidth="1"/>
    <col min="11" max="11" width="2" customWidth="1"/>
    <col min="12" max="12" width="7.85546875" customWidth="1"/>
    <col min="13" max="13" width="1.5703125" customWidth="1"/>
    <col min="15" max="15" width="2.28515625" customWidth="1"/>
    <col min="16" max="16" width="9.140625" customWidth="1"/>
    <col min="17" max="17" width="1.7109375" customWidth="1"/>
    <col min="19" max="19" width="2" customWidth="1"/>
    <col min="20" max="20" width="8.42578125" customWidth="1"/>
    <col min="21" max="21" width="1.5703125" customWidth="1"/>
    <col min="22" max="22" width="2.85546875" customWidth="1"/>
    <col min="23" max="23" width="2" customWidth="1"/>
    <col min="24" max="24" width="7.85546875" customWidth="1"/>
    <col min="25" max="25" width="7.5703125" customWidth="1"/>
    <col min="26" max="26" width="1.5703125" customWidth="1"/>
  </cols>
  <sheetData>
    <row r="1" spans="1:26" ht="15" customHeight="1">
      <c r="A1" s="7" t="s">
        <v>795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45">
      <c r="A3" s="3" t="s">
        <v>532</v>
      </c>
      <c r="B3" s="73"/>
      <c r="C3" s="73"/>
      <c r="D3" s="73"/>
      <c r="E3" s="73"/>
      <c r="F3" s="73"/>
      <c r="G3" s="73"/>
      <c r="H3" s="73"/>
      <c r="I3" s="73"/>
      <c r="J3" s="73"/>
      <c r="K3" s="73"/>
      <c r="L3" s="73"/>
      <c r="M3" s="73"/>
      <c r="N3" s="73"/>
      <c r="O3" s="73"/>
      <c r="P3" s="73"/>
      <c r="Q3" s="73"/>
      <c r="R3" s="73"/>
      <c r="S3" s="73"/>
      <c r="T3" s="73"/>
      <c r="U3" s="73"/>
      <c r="V3" s="73"/>
      <c r="W3" s="73"/>
      <c r="X3" s="73"/>
      <c r="Y3" s="73"/>
      <c r="Z3" s="73"/>
    </row>
    <row r="4" spans="1:26">
      <c r="A4" s="16" t="s">
        <v>796</v>
      </c>
      <c r="B4" s="187" t="s">
        <v>541</v>
      </c>
      <c r="C4" s="187"/>
      <c r="D4" s="187"/>
      <c r="E4" s="187"/>
      <c r="F4" s="187"/>
      <c r="G4" s="187"/>
      <c r="H4" s="187"/>
      <c r="I4" s="187"/>
      <c r="J4" s="187"/>
      <c r="K4" s="187"/>
      <c r="L4" s="187"/>
      <c r="M4" s="187"/>
      <c r="N4" s="187"/>
      <c r="O4" s="187"/>
      <c r="P4" s="187"/>
      <c r="Q4" s="187"/>
      <c r="R4" s="187"/>
      <c r="S4" s="187"/>
      <c r="T4" s="187"/>
      <c r="U4" s="187"/>
      <c r="V4" s="187"/>
      <c r="W4" s="187"/>
      <c r="X4" s="187"/>
      <c r="Y4" s="187"/>
      <c r="Z4" s="187"/>
    </row>
    <row r="5" spans="1:26">
      <c r="A5" s="16"/>
      <c r="B5" s="187" t="s">
        <v>542</v>
      </c>
      <c r="C5" s="187"/>
      <c r="D5" s="187"/>
      <c r="E5" s="187"/>
      <c r="F5" s="187"/>
      <c r="G5" s="187"/>
      <c r="H5" s="187"/>
      <c r="I5" s="187"/>
      <c r="J5" s="187"/>
      <c r="K5" s="187"/>
      <c r="L5" s="187"/>
      <c r="M5" s="187"/>
      <c r="N5" s="187"/>
      <c r="O5" s="187"/>
      <c r="P5" s="187"/>
      <c r="Q5" s="187"/>
      <c r="R5" s="187"/>
      <c r="S5" s="187"/>
      <c r="T5" s="187"/>
      <c r="U5" s="187"/>
      <c r="V5" s="187"/>
      <c r="W5" s="187"/>
      <c r="X5" s="187"/>
      <c r="Y5" s="187"/>
      <c r="Z5" s="187"/>
    </row>
    <row r="6" spans="1:26">
      <c r="A6" s="16"/>
      <c r="B6" s="188" t="s">
        <v>543</v>
      </c>
      <c r="C6" s="188"/>
      <c r="D6" s="188"/>
      <c r="E6" s="188"/>
      <c r="F6" s="188"/>
      <c r="G6" s="188"/>
      <c r="H6" s="188"/>
      <c r="I6" s="188"/>
      <c r="J6" s="188"/>
      <c r="K6" s="188"/>
      <c r="L6" s="188"/>
      <c r="M6" s="188"/>
      <c r="N6" s="188"/>
      <c r="O6" s="188"/>
      <c r="P6" s="188"/>
      <c r="Q6" s="188"/>
      <c r="R6" s="188"/>
      <c r="S6" s="188"/>
      <c r="T6" s="188"/>
      <c r="U6" s="188"/>
      <c r="V6" s="188"/>
      <c r="W6" s="188"/>
      <c r="X6" s="188"/>
      <c r="Y6" s="188"/>
      <c r="Z6" s="188"/>
    </row>
    <row r="7" spans="1:26">
      <c r="A7" s="16"/>
      <c r="B7" s="187" t="s">
        <v>544</v>
      </c>
      <c r="C7" s="187"/>
      <c r="D7" s="187"/>
      <c r="E7" s="187"/>
      <c r="F7" s="187"/>
      <c r="G7" s="187"/>
      <c r="H7" s="187"/>
      <c r="I7" s="187"/>
      <c r="J7" s="187"/>
      <c r="K7" s="187"/>
      <c r="L7" s="187"/>
      <c r="M7" s="187"/>
      <c r="N7" s="187"/>
      <c r="O7" s="187"/>
      <c r="P7" s="187"/>
      <c r="Q7" s="187"/>
      <c r="R7" s="187"/>
      <c r="S7" s="187"/>
      <c r="T7" s="187"/>
      <c r="U7" s="187"/>
      <c r="V7" s="187"/>
      <c r="W7" s="187"/>
      <c r="X7" s="187"/>
      <c r="Y7" s="187"/>
      <c r="Z7" s="187"/>
    </row>
    <row r="8" spans="1:26">
      <c r="A8" s="16"/>
      <c r="B8" s="187" t="s">
        <v>545</v>
      </c>
      <c r="C8" s="187"/>
      <c r="D8" s="187"/>
      <c r="E8" s="187"/>
      <c r="F8" s="187"/>
      <c r="G8" s="187"/>
      <c r="H8" s="187"/>
      <c r="I8" s="187"/>
      <c r="J8" s="187"/>
      <c r="K8" s="187"/>
      <c r="L8" s="187"/>
      <c r="M8" s="187"/>
      <c r="N8" s="187"/>
      <c r="O8" s="187"/>
      <c r="P8" s="187"/>
      <c r="Q8" s="187"/>
      <c r="R8" s="187"/>
      <c r="S8" s="187"/>
      <c r="T8" s="187"/>
      <c r="U8" s="187"/>
      <c r="V8" s="187"/>
      <c r="W8" s="187"/>
      <c r="X8" s="187"/>
      <c r="Y8" s="187"/>
      <c r="Z8" s="187"/>
    </row>
    <row r="9" spans="1:26">
      <c r="A9" s="16"/>
      <c r="B9" s="30"/>
      <c r="C9" s="30"/>
      <c r="D9" s="30"/>
      <c r="E9" s="30"/>
      <c r="F9" s="30"/>
      <c r="G9" s="30"/>
      <c r="H9" s="30"/>
      <c r="I9" s="30"/>
      <c r="J9" s="30"/>
      <c r="K9" s="30"/>
      <c r="L9" s="30"/>
      <c r="M9" s="30"/>
      <c r="N9" s="30"/>
      <c r="O9" s="30"/>
      <c r="P9" s="30"/>
      <c r="Q9" s="30"/>
      <c r="R9" s="30"/>
      <c r="S9" s="30"/>
      <c r="T9" s="30"/>
      <c r="U9" s="30"/>
      <c r="V9" s="30"/>
      <c r="W9" s="30"/>
      <c r="X9" s="30"/>
      <c r="Y9" s="30"/>
    </row>
    <row r="10" spans="1:26">
      <c r="A10" s="16"/>
      <c r="B10" s="17"/>
      <c r="C10" s="17"/>
      <c r="D10" s="17"/>
      <c r="E10" s="17"/>
      <c r="F10" s="17"/>
      <c r="G10" s="17"/>
      <c r="H10" s="17"/>
      <c r="I10" s="17"/>
      <c r="J10" s="17"/>
      <c r="K10" s="17"/>
      <c r="L10" s="17"/>
      <c r="M10" s="17"/>
      <c r="N10" s="17"/>
      <c r="O10" s="17"/>
      <c r="P10" s="17"/>
      <c r="Q10" s="17"/>
      <c r="R10" s="17"/>
      <c r="S10" s="17"/>
      <c r="T10" s="17"/>
      <c r="U10" s="17"/>
      <c r="V10" s="17"/>
      <c r="W10" s="17"/>
      <c r="X10" s="17"/>
      <c r="Y10" s="17"/>
    </row>
    <row r="11" spans="1:26">
      <c r="A11" s="16"/>
      <c r="B11" s="41"/>
      <c r="C11" s="66" t="s">
        <v>546</v>
      </c>
      <c r="D11" s="66"/>
      <c r="E11" s="66"/>
      <c r="F11" s="41"/>
      <c r="G11" s="66" t="s">
        <v>546</v>
      </c>
      <c r="H11" s="66"/>
      <c r="I11" s="66"/>
      <c r="J11" s="41"/>
      <c r="K11" s="66" t="s">
        <v>554</v>
      </c>
      <c r="L11" s="66"/>
      <c r="M11" s="66"/>
      <c r="N11" s="41"/>
      <c r="O11" s="66" t="s">
        <v>554</v>
      </c>
      <c r="P11" s="66"/>
      <c r="Q11" s="66"/>
      <c r="R11" s="41"/>
      <c r="S11" s="66" t="s">
        <v>557</v>
      </c>
      <c r="T11" s="66"/>
      <c r="U11" s="66"/>
      <c r="V11" s="41"/>
      <c r="W11" s="66" t="s">
        <v>263</v>
      </c>
      <c r="X11" s="66"/>
      <c r="Y11" s="66"/>
    </row>
    <row r="12" spans="1:26">
      <c r="A12" s="16"/>
      <c r="B12" s="41"/>
      <c r="C12" s="66" t="s">
        <v>547</v>
      </c>
      <c r="D12" s="66"/>
      <c r="E12" s="66"/>
      <c r="F12" s="41"/>
      <c r="G12" s="66" t="s">
        <v>550</v>
      </c>
      <c r="H12" s="66"/>
      <c r="I12" s="66"/>
      <c r="J12" s="41"/>
      <c r="K12" s="66" t="s">
        <v>555</v>
      </c>
      <c r="L12" s="66"/>
      <c r="M12" s="66"/>
      <c r="N12" s="41"/>
      <c r="O12" s="66" t="s">
        <v>556</v>
      </c>
      <c r="P12" s="66"/>
      <c r="Q12" s="66"/>
      <c r="R12" s="41"/>
      <c r="S12" s="66"/>
      <c r="T12" s="66"/>
      <c r="U12" s="66"/>
      <c r="V12" s="41"/>
      <c r="W12" s="66" t="s">
        <v>558</v>
      </c>
      <c r="X12" s="66"/>
      <c r="Y12" s="66"/>
    </row>
    <row r="13" spans="1:26">
      <c r="A13" s="16"/>
      <c r="B13" s="41"/>
      <c r="C13" s="66" t="s">
        <v>548</v>
      </c>
      <c r="D13" s="66"/>
      <c r="E13" s="66"/>
      <c r="F13" s="41"/>
      <c r="G13" s="66" t="s">
        <v>551</v>
      </c>
      <c r="H13" s="66"/>
      <c r="I13" s="66"/>
      <c r="J13" s="41"/>
      <c r="K13" s="73"/>
      <c r="L13" s="73"/>
      <c r="M13" s="73"/>
      <c r="N13" s="41"/>
      <c r="O13" s="73"/>
      <c r="P13" s="73"/>
      <c r="Q13" s="73"/>
      <c r="R13" s="41"/>
      <c r="S13" s="66"/>
      <c r="T13" s="66"/>
      <c r="U13" s="66"/>
      <c r="V13" s="41"/>
      <c r="W13" s="73"/>
      <c r="X13" s="73"/>
      <c r="Y13" s="73"/>
    </row>
    <row r="14" spans="1:26">
      <c r="A14" s="16"/>
      <c r="B14" s="41"/>
      <c r="C14" s="66" t="s">
        <v>549</v>
      </c>
      <c r="D14" s="66"/>
      <c r="E14" s="66"/>
      <c r="F14" s="41"/>
      <c r="G14" s="66" t="s">
        <v>552</v>
      </c>
      <c r="H14" s="66"/>
      <c r="I14" s="66"/>
      <c r="J14" s="41"/>
      <c r="K14" s="73"/>
      <c r="L14" s="73"/>
      <c r="M14" s="73"/>
      <c r="N14" s="41"/>
      <c r="O14" s="73"/>
      <c r="P14" s="73"/>
      <c r="Q14" s="73"/>
      <c r="R14" s="41"/>
      <c r="S14" s="66"/>
      <c r="T14" s="66"/>
      <c r="U14" s="66"/>
      <c r="V14" s="41"/>
      <c r="W14" s="73"/>
      <c r="X14" s="73"/>
      <c r="Y14" s="73"/>
    </row>
    <row r="15" spans="1:26" ht="15.75" thickBot="1">
      <c r="A15" s="16"/>
      <c r="B15" s="41"/>
      <c r="C15" s="96"/>
      <c r="D15" s="96"/>
      <c r="E15" s="96"/>
      <c r="F15" s="41"/>
      <c r="G15" s="31" t="s">
        <v>553</v>
      </c>
      <c r="H15" s="31"/>
      <c r="I15" s="31"/>
      <c r="J15" s="41"/>
      <c r="K15" s="96"/>
      <c r="L15" s="96"/>
      <c r="M15" s="96"/>
      <c r="N15" s="41"/>
      <c r="O15" s="96"/>
      <c r="P15" s="96"/>
      <c r="Q15" s="96"/>
      <c r="R15" s="41"/>
      <c r="S15" s="31"/>
      <c r="T15" s="31"/>
      <c r="U15" s="31"/>
      <c r="V15" s="41"/>
      <c r="W15" s="96"/>
      <c r="X15" s="96"/>
      <c r="Y15" s="96"/>
    </row>
    <row r="16" spans="1:26">
      <c r="A16" s="16"/>
      <c r="B16" s="32" t="s">
        <v>82</v>
      </c>
      <c r="C16" s="34" t="s">
        <v>177</v>
      </c>
      <c r="D16" s="48" t="s">
        <v>188</v>
      </c>
      <c r="E16" s="38"/>
      <c r="F16" s="37"/>
      <c r="G16" s="34" t="s">
        <v>177</v>
      </c>
      <c r="H16" s="48" t="s">
        <v>188</v>
      </c>
      <c r="I16" s="38"/>
      <c r="J16" s="37"/>
      <c r="K16" s="34" t="s">
        <v>177</v>
      </c>
      <c r="L16" s="36">
        <v>280156</v>
      </c>
      <c r="M16" s="38"/>
      <c r="N16" s="37"/>
      <c r="O16" s="34" t="s">
        <v>177</v>
      </c>
      <c r="P16" s="48" t="s">
        <v>188</v>
      </c>
      <c r="Q16" s="38"/>
      <c r="R16" s="37"/>
      <c r="S16" s="34" t="s">
        <v>177</v>
      </c>
      <c r="T16" s="48" t="s">
        <v>188</v>
      </c>
      <c r="U16" s="38"/>
      <c r="V16" s="37"/>
      <c r="W16" s="34" t="s">
        <v>177</v>
      </c>
      <c r="X16" s="36">
        <v>280156</v>
      </c>
      <c r="Y16" s="38"/>
    </row>
    <row r="17" spans="1:25">
      <c r="A17" s="16"/>
      <c r="B17" s="32"/>
      <c r="C17" s="91"/>
      <c r="D17" s="92"/>
      <c r="E17" s="93"/>
      <c r="F17" s="37"/>
      <c r="G17" s="91"/>
      <c r="H17" s="92"/>
      <c r="I17" s="93"/>
      <c r="J17" s="37"/>
      <c r="K17" s="91"/>
      <c r="L17" s="119"/>
      <c r="M17" s="93"/>
      <c r="N17" s="37"/>
      <c r="O17" s="91"/>
      <c r="P17" s="92"/>
      <c r="Q17" s="93"/>
      <c r="R17" s="37"/>
      <c r="S17" s="91"/>
      <c r="T17" s="92"/>
      <c r="U17" s="93"/>
      <c r="V17" s="37"/>
      <c r="W17" s="33"/>
      <c r="X17" s="35"/>
      <c r="Y17" s="37"/>
    </row>
    <row r="18" spans="1:25">
      <c r="A18" s="16"/>
      <c r="B18" s="39" t="s">
        <v>83</v>
      </c>
      <c r="C18" s="42" t="s">
        <v>188</v>
      </c>
      <c r="D18" s="42"/>
      <c r="E18" s="41"/>
      <c r="F18" s="41"/>
      <c r="G18" s="42">
        <v>917</v>
      </c>
      <c r="H18" s="42"/>
      <c r="I18" s="41"/>
      <c r="J18" s="41"/>
      <c r="K18" s="42" t="s">
        <v>188</v>
      </c>
      <c r="L18" s="42"/>
      <c r="M18" s="41"/>
      <c r="N18" s="41"/>
      <c r="O18" s="42" t="s">
        <v>188</v>
      </c>
      <c r="P18" s="42"/>
      <c r="Q18" s="41"/>
      <c r="R18" s="41"/>
      <c r="S18" s="42" t="s">
        <v>188</v>
      </c>
      <c r="T18" s="42"/>
      <c r="U18" s="41"/>
      <c r="V18" s="41"/>
      <c r="W18" s="42">
        <v>917</v>
      </c>
      <c r="X18" s="42"/>
      <c r="Y18" s="41"/>
    </row>
    <row r="19" spans="1:25" ht="15.75" thickBot="1">
      <c r="A19" s="16"/>
      <c r="B19" s="39"/>
      <c r="C19" s="43"/>
      <c r="D19" s="43"/>
      <c r="E19" s="44"/>
      <c r="F19" s="41"/>
      <c r="G19" s="43"/>
      <c r="H19" s="43"/>
      <c r="I19" s="44"/>
      <c r="J19" s="41"/>
      <c r="K19" s="43"/>
      <c r="L19" s="43"/>
      <c r="M19" s="44"/>
      <c r="N19" s="41"/>
      <c r="O19" s="43"/>
      <c r="P19" s="43"/>
      <c r="Q19" s="44"/>
      <c r="R19" s="41"/>
      <c r="S19" s="43"/>
      <c r="T19" s="43"/>
      <c r="U19" s="44"/>
      <c r="V19" s="41"/>
      <c r="W19" s="43"/>
      <c r="X19" s="43"/>
      <c r="Y19" s="44"/>
    </row>
    <row r="20" spans="1:25">
      <c r="A20" s="16"/>
      <c r="B20" s="32" t="s">
        <v>84</v>
      </c>
      <c r="C20" s="48" t="s">
        <v>188</v>
      </c>
      <c r="D20" s="48"/>
      <c r="E20" s="38"/>
      <c r="F20" s="37"/>
      <c r="G20" s="48">
        <v>917</v>
      </c>
      <c r="H20" s="48"/>
      <c r="I20" s="38"/>
      <c r="J20" s="37"/>
      <c r="K20" s="36">
        <v>280156</v>
      </c>
      <c r="L20" s="36"/>
      <c r="M20" s="38"/>
      <c r="N20" s="37"/>
      <c r="O20" s="48" t="s">
        <v>188</v>
      </c>
      <c r="P20" s="48"/>
      <c r="Q20" s="38"/>
      <c r="R20" s="37"/>
      <c r="S20" s="48" t="s">
        <v>188</v>
      </c>
      <c r="T20" s="48"/>
      <c r="U20" s="38"/>
      <c r="V20" s="37"/>
      <c r="W20" s="36">
        <v>281073</v>
      </c>
      <c r="X20" s="36"/>
      <c r="Y20" s="38"/>
    </row>
    <row r="21" spans="1:25">
      <c r="A21" s="16"/>
      <c r="B21" s="32"/>
      <c r="C21" s="45"/>
      <c r="D21" s="45"/>
      <c r="E21" s="37"/>
      <c r="F21" s="37"/>
      <c r="G21" s="45"/>
      <c r="H21" s="45"/>
      <c r="I21" s="37"/>
      <c r="J21" s="37"/>
      <c r="K21" s="35"/>
      <c r="L21" s="35"/>
      <c r="M21" s="37"/>
      <c r="N21" s="37"/>
      <c r="O21" s="45"/>
      <c r="P21" s="45"/>
      <c r="Q21" s="37"/>
      <c r="R21" s="37"/>
      <c r="S21" s="45"/>
      <c r="T21" s="45"/>
      <c r="U21" s="37"/>
      <c r="V21" s="37"/>
      <c r="W21" s="35"/>
      <c r="X21" s="35"/>
      <c r="Y21" s="37"/>
    </row>
    <row r="22" spans="1:25">
      <c r="A22" s="16"/>
      <c r="B22" s="24" t="s">
        <v>85</v>
      </c>
      <c r="C22" s="41"/>
      <c r="D22" s="41"/>
      <c r="E22" s="41"/>
      <c r="F22" s="14"/>
      <c r="G22" s="41"/>
      <c r="H22" s="41"/>
      <c r="I22" s="41"/>
      <c r="J22" s="14"/>
      <c r="K22" s="41"/>
      <c r="L22" s="41"/>
      <c r="M22" s="41"/>
      <c r="N22" s="14"/>
      <c r="O22" s="41"/>
      <c r="P22" s="41"/>
      <c r="Q22" s="41"/>
      <c r="R22" s="14"/>
      <c r="S22" s="41"/>
      <c r="T22" s="41"/>
      <c r="U22" s="41"/>
      <c r="V22" s="14"/>
      <c r="W22" s="41"/>
      <c r="X22" s="41"/>
      <c r="Y22" s="41"/>
    </row>
    <row r="23" spans="1:25">
      <c r="A23" s="16"/>
      <c r="B23" s="46" t="s">
        <v>86</v>
      </c>
      <c r="C23" s="45" t="s">
        <v>188</v>
      </c>
      <c r="D23" s="45"/>
      <c r="E23" s="37"/>
      <c r="F23" s="37"/>
      <c r="G23" s="45" t="s">
        <v>188</v>
      </c>
      <c r="H23" s="45"/>
      <c r="I23" s="37"/>
      <c r="J23" s="37"/>
      <c r="K23" s="35">
        <v>173459</v>
      </c>
      <c r="L23" s="35"/>
      <c r="M23" s="37"/>
      <c r="N23" s="37"/>
      <c r="O23" s="45">
        <v>579</v>
      </c>
      <c r="P23" s="45"/>
      <c r="Q23" s="37"/>
      <c r="R23" s="37"/>
      <c r="S23" s="45" t="s">
        <v>188</v>
      </c>
      <c r="T23" s="45"/>
      <c r="U23" s="37"/>
      <c r="V23" s="37"/>
      <c r="W23" s="35">
        <v>174038</v>
      </c>
      <c r="X23" s="35"/>
      <c r="Y23" s="37"/>
    </row>
    <row r="24" spans="1:25">
      <c r="A24" s="16"/>
      <c r="B24" s="46"/>
      <c r="C24" s="45"/>
      <c r="D24" s="45"/>
      <c r="E24" s="37"/>
      <c r="F24" s="37"/>
      <c r="G24" s="45"/>
      <c r="H24" s="45"/>
      <c r="I24" s="37"/>
      <c r="J24" s="37"/>
      <c r="K24" s="35"/>
      <c r="L24" s="35"/>
      <c r="M24" s="37"/>
      <c r="N24" s="37"/>
      <c r="O24" s="45"/>
      <c r="P24" s="45"/>
      <c r="Q24" s="37"/>
      <c r="R24" s="37"/>
      <c r="S24" s="45"/>
      <c r="T24" s="45"/>
      <c r="U24" s="37"/>
      <c r="V24" s="37"/>
      <c r="W24" s="35"/>
      <c r="X24" s="35"/>
      <c r="Y24" s="37"/>
    </row>
    <row r="25" spans="1:25">
      <c r="A25" s="16"/>
      <c r="B25" s="57" t="s">
        <v>87</v>
      </c>
      <c r="C25" s="42" t="s">
        <v>188</v>
      </c>
      <c r="D25" s="42"/>
      <c r="E25" s="41"/>
      <c r="F25" s="41"/>
      <c r="G25" s="42">
        <v>471</v>
      </c>
      <c r="H25" s="42"/>
      <c r="I25" s="41"/>
      <c r="J25" s="41"/>
      <c r="K25" s="40">
        <v>28471</v>
      </c>
      <c r="L25" s="40"/>
      <c r="M25" s="41"/>
      <c r="N25" s="41"/>
      <c r="O25" s="42" t="s">
        <v>188</v>
      </c>
      <c r="P25" s="42"/>
      <c r="Q25" s="41"/>
      <c r="R25" s="41"/>
      <c r="S25" s="42" t="s">
        <v>188</v>
      </c>
      <c r="T25" s="42"/>
      <c r="U25" s="41"/>
      <c r="V25" s="41"/>
      <c r="W25" s="40">
        <v>28942</v>
      </c>
      <c r="X25" s="40"/>
      <c r="Y25" s="41"/>
    </row>
    <row r="26" spans="1:25">
      <c r="A26" s="16"/>
      <c r="B26" s="57"/>
      <c r="C26" s="42"/>
      <c r="D26" s="42"/>
      <c r="E26" s="41"/>
      <c r="F26" s="41"/>
      <c r="G26" s="42"/>
      <c r="H26" s="42"/>
      <c r="I26" s="41"/>
      <c r="J26" s="41"/>
      <c r="K26" s="40"/>
      <c r="L26" s="40"/>
      <c r="M26" s="41"/>
      <c r="N26" s="41"/>
      <c r="O26" s="42"/>
      <c r="P26" s="42"/>
      <c r="Q26" s="41"/>
      <c r="R26" s="41"/>
      <c r="S26" s="42"/>
      <c r="T26" s="42"/>
      <c r="U26" s="41"/>
      <c r="V26" s="41"/>
      <c r="W26" s="40"/>
      <c r="X26" s="40"/>
      <c r="Y26" s="41"/>
    </row>
    <row r="27" spans="1:25">
      <c r="A27" s="16"/>
      <c r="B27" s="46" t="s">
        <v>88</v>
      </c>
      <c r="C27" s="45" t="s">
        <v>188</v>
      </c>
      <c r="D27" s="45"/>
      <c r="E27" s="37"/>
      <c r="F27" s="37"/>
      <c r="G27" s="45" t="s">
        <v>188</v>
      </c>
      <c r="H27" s="45"/>
      <c r="I27" s="37"/>
      <c r="J27" s="37"/>
      <c r="K27" s="45">
        <v>628</v>
      </c>
      <c r="L27" s="45"/>
      <c r="M27" s="37"/>
      <c r="N27" s="37"/>
      <c r="O27" s="45" t="s">
        <v>188</v>
      </c>
      <c r="P27" s="45"/>
      <c r="Q27" s="37"/>
      <c r="R27" s="37"/>
      <c r="S27" s="45" t="s">
        <v>188</v>
      </c>
      <c r="T27" s="45"/>
      <c r="U27" s="37"/>
      <c r="V27" s="37"/>
      <c r="W27" s="45">
        <v>628</v>
      </c>
      <c r="X27" s="45"/>
      <c r="Y27" s="37"/>
    </row>
    <row r="28" spans="1:25">
      <c r="A28" s="16"/>
      <c r="B28" s="46"/>
      <c r="C28" s="45"/>
      <c r="D28" s="45"/>
      <c r="E28" s="37"/>
      <c r="F28" s="37"/>
      <c r="G28" s="45"/>
      <c r="H28" s="45"/>
      <c r="I28" s="37"/>
      <c r="J28" s="37"/>
      <c r="K28" s="45"/>
      <c r="L28" s="45"/>
      <c r="M28" s="37"/>
      <c r="N28" s="37"/>
      <c r="O28" s="45"/>
      <c r="P28" s="45"/>
      <c r="Q28" s="37"/>
      <c r="R28" s="37"/>
      <c r="S28" s="45"/>
      <c r="T28" s="45"/>
      <c r="U28" s="37"/>
      <c r="V28" s="37"/>
      <c r="W28" s="45"/>
      <c r="X28" s="45"/>
      <c r="Y28" s="37"/>
    </row>
    <row r="29" spans="1:25" ht="23.25" customHeight="1">
      <c r="A29" s="16"/>
      <c r="B29" s="57" t="s">
        <v>559</v>
      </c>
      <c r="C29" s="42" t="s">
        <v>188</v>
      </c>
      <c r="D29" s="42"/>
      <c r="E29" s="41"/>
      <c r="F29" s="41"/>
      <c r="G29" s="40">
        <v>11757</v>
      </c>
      <c r="H29" s="40"/>
      <c r="I29" s="41"/>
      <c r="J29" s="41"/>
      <c r="K29" s="42" t="s">
        <v>188</v>
      </c>
      <c r="L29" s="42"/>
      <c r="M29" s="41"/>
      <c r="N29" s="41"/>
      <c r="O29" s="42" t="s">
        <v>188</v>
      </c>
      <c r="P29" s="42"/>
      <c r="Q29" s="41"/>
      <c r="R29" s="41"/>
      <c r="S29" s="42" t="s">
        <v>188</v>
      </c>
      <c r="T29" s="42"/>
      <c r="U29" s="41"/>
      <c r="V29" s="41"/>
      <c r="W29" s="40">
        <v>11757</v>
      </c>
      <c r="X29" s="40"/>
      <c r="Y29" s="41"/>
    </row>
    <row r="30" spans="1:25">
      <c r="A30" s="16"/>
      <c r="B30" s="57"/>
      <c r="C30" s="42"/>
      <c r="D30" s="42"/>
      <c r="E30" s="41"/>
      <c r="F30" s="41"/>
      <c r="G30" s="40"/>
      <c r="H30" s="40"/>
      <c r="I30" s="41"/>
      <c r="J30" s="41"/>
      <c r="K30" s="42"/>
      <c r="L30" s="42"/>
      <c r="M30" s="41"/>
      <c r="N30" s="41"/>
      <c r="O30" s="42"/>
      <c r="P30" s="42"/>
      <c r="Q30" s="41"/>
      <c r="R30" s="41"/>
      <c r="S30" s="42"/>
      <c r="T30" s="42"/>
      <c r="U30" s="41"/>
      <c r="V30" s="41"/>
      <c r="W30" s="40"/>
      <c r="X30" s="40"/>
      <c r="Y30" s="41"/>
    </row>
    <row r="31" spans="1:25">
      <c r="A31" s="16"/>
      <c r="B31" s="46" t="s">
        <v>90</v>
      </c>
      <c r="C31" s="45" t="s">
        <v>188</v>
      </c>
      <c r="D31" s="45"/>
      <c r="E31" s="37"/>
      <c r="F31" s="37"/>
      <c r="G31" s="45" t="s">
        <v>188</v>
      </c>
      <c r="H31" s="45"/>
      <c r="I31" s="37"/>
      <c r="J31" s="37"/>
      <c r="K31" s="45" t="s">
        <v>560</v>
      </c>
      <c r="L31" s="45"/>
      <c r="M31" s="33" t="s">
        <v>182</v>
      </c>
      <c r="N31" s="37"/>
      <c r="O31" s="45" t="s">
        <v>188</v>
      </c>
      <c r="P31" s="45"/>
      <c r="Q31" s="37"/>
      <c r="R31" s="37"/>
      <c r="S31" s="45" t="s">
        <v>188</v>
      </c>
      <c r="T31" s="45"/>
      <c r="U31" s="37"/>
      <c r="V31" s="37"/>
      <c r="W31" s="45" t="s">
        <v>560</v>
      </c>
      <c r="X31" s="45"/>
      <c r="Y31" s="33" t="s">
        <v>182</v>
      </c>
    </row>
    <row r="32" spans="1:25">
      <c r="A32" s="16"/>
      <c r="B32" s="46"/>
      <c r="C32" s="45"/>
      <c r="D32" s="45"/>
      <c r="E32" s="37"/>
      <c r="F32" s="37"/>
      <c r="G32" s="45"/>
      <c r="H32" s="45"/>
      <c r="I32" s="37"/>
      <c r="J32" s="37"/>
      <c r="K32" s="45"/>
      <c r="L32" s="45"/>
      <c r="M32" s="33"/>
      <c r="N32" s="37"/>
      <c r="O32" s="45"/>
      <c r="P32" s="45"/>
      <c r="Q32" s="37"/>
      <c r="R32" s="37"/>
      <c r="S32" s="45"/>
      <c r="T32" s="45"/>
      <c r="U32" s="37"/>
      <c r="V32" s="37"/>
      <c r="W32" s="45"/>
      <c r="X32" s="45"/>
      <c r="Y32" s="33"/>
    </row>
    <row r="33" spans="1:25">
      <c r="A33" s="16"/>
      <c r="B33" s="120" t="s">
        <v>561</v>
      </c>
      <c r="C33" s="42" t="s">
        <v>188</v>
      </c>
      <c r="D33" s="42"/>
      <c r="E33" s="41"/>
      <c r="F33" s="41"/>
      <c r="G33" s="42" t="s">
        <v>188</v>
      </c>
      <c r="H33" s="42"/>
      <c r="I33" s="41"/>
      <c r="J33" s="41"/>
      <c r="K33" s="42">
        <v>172</v>
      </c>
      <c r="L33" s="42"/>
      <c r="M33" s="41"/>
      <c r="N33" s="41"/>
      <c r="O33" s="42" t="s">
        <v>188</v>
      </c>
      <c r="P33" s="42"/>
      <c r="Q33" s="41"/>
      <c r="R33" s="41"/>
      <c r="S33" s="42" t="s">
        <v>188</v>
      </c>
      <c r="T33" s="42"/>
      <c r="U33" s="41"/>
      <c r="V33" s="41"/>
      <c r="W33" s="42">
        <v>172</v>
      </c>
      <c r="X33" s="42"/>
      <c r="Y33" s="41"/>
    </row>
    <row r="34" spans="1:25" ht="15.75" thickBot="1">
      <c r="A34" s="16"/>
      <c r="B34" s="120"/>
      <c r="C34" s="43"/>
      <c r="D34" s="43"/>
      <c r="E34" s="44"/>
      <c r="F34" s="41"/>
      <c r="G34" s="43"/>
      <c r="H34" s="43"/>
      <c r="I34" s="44"/>
      <c r="J34" s="41"/>
      <c r="K34" s="43"/>
      <c r="L34" s="43"/>
      <c r="M34" s="44"/>
      <c r="N34" s="41"/>
      <c r="O34" s="43"/>
      <c r="P34" s="43"/>
      <c r="Q34" s="44"/>
      <c r="R34" s="41"/>
      <c r="S34" s="43"/>
      <c r="T34" s="43"/>
      <c r="U34" s="44"/>
      <c r="V34" s="41"/>
      <c r="W34" s="43"/>
      <c r="X34" s="43"/>
      <c r="Y34" s="44"/>
    </row>
    <row r="35" spans="1:25">
      <c r="A35" s="16"/>
      <c r="B35" s="85" t="s">
        <v>93</v>
      </c>
      <c r="C35" s="48" t="s">
        <v>188</v>
      </c>
      <c r="D35" s="48"/>
      <c r="E35" s="38"/>
      <c r="F35" s="37"/>
      <c r="G35" s="36">
        <v>12228</v>
      </c>
      <c r="H35" s="36"/>
      <c r="I35" s="38"/>
      <c r="J35" s="37"/>
      <c r="K35" s="36">
        <v>197532</v>
      </c>
      <c r="L35" s="36"/>
      <c r="M35" s="38"/>
      <c r="N35" s="37"/>
      <c r="O35" s="48">
        <v>579</v>
      </c>
      <c r="P35" s="48"/>
      <c r="Q35" s="38"/>
      <c r="R35" s="37"/>
      <c r="S35" s="48" t="s">
        <v>188</v>
      </c>
      <c r="T35" s="48"/>
      <c r="U35" s="38"/>
      <c r="V35" s="37"/>
      <c r="W35" s="36">
        <v>210339</v>
      </c>
      <c r="X35" s="36"/>
      <c r="Y35" s="38"/>
    </row>
    <row r="36" spans="1:25" ht="15.75" thickBot="1">
      <c r="A36" s="16"/>
      <c r="B36" s="85"/>
      <c r="C36" s="68"/>
      <c r="D36" s="68"/>
      <c r="E36" s="56"/>
      <c r="F36" s="37"/>
      <c r="G36" s="55"/>
      <c r="H36" s="55"/>
      <c r="I36" s="56"/>
      <c r="J36" s="37"/>
      <c r="K36" s="55"/>
      <c r="L36" s="55"/>
      <c r="M36" s="56"/>
      <c r="N36" s="37"/>
      <c r="O36" s="68"/>
      <c r="P36" s="68"/>
      <c r="Q36" s="56"/>
      <c r="R36" s="37"/>
      <c r="S36" s="68"/>
      <c r="T36" s="68"/>
      <c r="U36" s="56"/>
      <c r="V36" s="37"/>
      <c r="W36" s="55"/>
      <c r="X36" s="55"/>
      <c r="Y36" s="56"/>
    </row>
    <row r="37" spans="1:25">
      <c r="A37" s="16"/>
      <c r="B37" s="97" t="s">
        <v>562</v>
      </c>
      <c r="C37" s="99" t="s">
        <v>188</v>
      </c>
      <c r="D37" s="99"/>
      <c r="E37" s="63"/>
      <c r="F37" s="41"/>
      <c r="G37" s="99" t="s">
        <v>563</v>
      </c>
      <c r="H37" s="99"/>
      <c r="I37" s="59" t="s">
        <v>182</v>
      </c>
      <c r="J37" s="41"/>
      <c r="K37" s="61">
        <v>82624</v>
      </c>
      <c r="L37" s="61"/>
      <c r="M37" s="63"/>
      <c r="N37" s="41"/>
      <c r="O37" s="99" t="s">
        <v>564</v>
      </c>
      <c r="P37" s="99"/>
      <c r="Q37" s="59" t="s">
        <v>182</v>
      </c>
      <c r="R37" s="41"/>
      <c r="S37" s="99" t="s">
        <v>188</v>
      </c>
      <c r="T37" s="99"/>
      <c r="U37" s="63"/>
      <c r="V37" s="41"/>
      <c r="W37" s="61">
        <v>70734</v>
      </c>
      <c r="X37" s="61"/>
      <c r="Y37" s="63"/>
    </row>
    <row r="38" spans="1:25" ht="15.75" thickBot="1">
      <c r="A38" s="16"/>
      <c r="B38" s="97"/>
      <c r="C38" s="43"/>
      <c r="D38" s="43"/>
      <c r="E38" s="44"/>
      <c r="F38" s="41"/>
      <c r="G38" s="43"/>
      <c r="H38" s="43"/>
      <c r="I38" s="82"/>
      <c r="J38" s="41"/>
      <c r="K38" s="51"/>
      <c r="L38" s="51"/>
      <c r="M38" s="44"/>
      <c r="N38" s="41"/>
      <c r="O38" s="43"/>
      <c r="P38" s="43"/>
      <c r="Q38" s="82"/>
      <c r="R38" s="41"/>
      <c r="S38" s="43"/>
      <c r="T38" s="43"/>
      <c r="U38" s="44"/>
      <c r="V38" s="41"/>
      <c r="W38" s="51"/>
      <c r="X38" s="51"/>
      <c r="Y38" s="44"/>
    </row>
    <row r="39" spans="1:25">
      <c r="A39" s="16"/>
      <c r="B39" s="21" t="s">
        <v>95</v>
      </c>
      <c r="C39" s="38"/>
      <c r="D39" s="38"/>
      <c r="E39" s="38"/>
      <c r="F39" s="23"/>
      <c r="G39" s="38"/>
      <c r="H39" s="38"/>
      <c r="I39" s="38"/>
      <c r="J39" s="23"/>
      <c r="K39" s="38"/>
      <c r="L39" s="38"/>
      <c r="M39" s="38"/>
      <c r="N39" s="23"/>
      <c r="O39" s="38"/>
      <c r="P39" s="38"/>
      <c r="Q39" s="38"/>
      <c r="R39" s="23"/>
      <c r="S39" s="38"/>
      <c r="T39" s="38"/>
      <c r="U39" s="38"/>
      <c r="V39" s="23"/>
      <c r="W39" s="38"/>
      <c r="X39" s="38"/>
      <c r="Y39" s="38"/>
    </row>
    <row r="40" spans="1:25">
      <c r="A40" s="16"/>
      <c r="B40" s="57" t="s">
        <v>96</v>
      </c>
      <c r="C40" s="42" t="s">
        <v>565</v>
      </c>
      <c r="D40" s="42"/>
      <c r="E40" s="58" t="s">
        <v>182</v>
      </c>
      <c r="F40" s="41"/>
      <c r="G40" s="42" t="s">
        <v>566</v>
      </c>
      <c r="H40" s="42"/>
      <c r="I40" s="58" t="s">
        <v>182</v>
      </c>
      <c r="J40" s="41"/>
      <c r="K40" s="42">
        <v>2</v>
      </c>
      <c r="L40" s="42"/>
      <c r="M40" s="41"/>
      <c r="N40" s="41"/>
      <c r="O40" s="42" t="s">
        <v>188</v>
      </c>
      <c r="P40" s="42"/>
      <c r="Q40" s="41"/>
      <c r="R40" s="41"/>
      <c r="S40" s="42" t="s">
        <v>188</v>
      </c>
      <c r="T40" s="42"/>
      <c r="U40" s="41"/>
      <c r="V40" s="41"/>
      <c r="W40" s="42" t="s">
        <v>567</v>
      </c>
      <c r="X40" s="42"/>
      <c r="Y40" s="58" t="s">
        <v>182</v>
      </c>
    </row>
    <row r="41" spans="1:25">
      <c r="A41" s="16"/>
      <c r="B41" s="57"/>
      <c r="C41" s="42"/>
      <c r="D41" s="42"/>
      <c r="E41" s="58"/>
      <c r="F41" s="41"/>
      <c r="G41" s="42"/>
      <c r="H41" s="42"/>
      <c r="I41" s="58"/>
      <c r="J41" s="41"/>
      <c r="K41" s="42"/>
      <c r="L41" s="42"/>
      <c r="M41" s="41"/>
      <c r="N41" s="41"/>
      <c r="O41" s="42"/>
      <c r="P41" s="42"/>
      <c r="Q41" s="41"/>
      <c r="R41" s="41"/>
      <c r="S41" s="42"/>
      <c r="T41" s="42"/>
      <c r="U41" s="41"/>
      <c r="V41" s="41"/>
      <c r="W41" s="42"/>
      <c r="X41" s="42"/>
      <c r="Y41" s="58"/>
    </row>
    <row r="42" spans="1:25">
      <c r="A42" s="16"/>
      <c r="B42" s="46" t="s">
        <v>98</v>
      </c>
      <c r="C42" s="45" t="s">
        <v>188</v>
      </c>
      <c r="D42" s="45"/>
      <c r="E42" s="37"/>
      <c r="F42" s="37"/>
      <c r="G42" s="45" t="s">
        <v>188</v>
      </c>
      <c r="H42" s="45"/>
      <c r="I42" s="37"/>
      <c r="J42" s="37"/>
      <c r="K42" s="45" t="s">
        <v>568</v>
      </c>
      <c r="L42" s="45"/>
      <c r="M42" s="33" t="s">
        <v>182</v>
      </c>
      <c r="N42" s="37"/>
      <c r="O42" s="45" t="s">
        <v>188</v>
      </c>
      <c r="P42" s="45"/>
      <c r="Q42" s="37"/>
      <c r="R42" s="37"/>
      <c r="S42" s="45" t="s">
        <v>188</v>
      </c>
      <c r="T42" s="45"/>
      <c r="U42" s="37"/>
      <c r="V42" s="37"/>
      <c r="W42" s="45" t="s">
        <v>568</v>
      </c>
      <c r="X42" s="45"/>
      <c r="Y42" s="33" t="s">
        <v>182</v>
      </c>
    </row>
    <row r="43" spans="1:25" ht="15.75" thickBot="1">
      <c r="A43" s="16"/>
      <c r="B43" s="46"/>
      <c r="C43" s="68"/>
      <c r="D43" s="68"/>
      <c r="E43" s="56"/>
      <c r="F43" s="37"/>
      <c r="G43" s="68"/>
      <c r="H43" s="68"/>
      <c r="I43" s="56"/>
      <c r="J43" s="37"/>
      <c r="K43" s="68"/>
      <c r="L43" s="68"/>
      <c r="M43" s="98"/>
      <c r="N43" s="37"/>
      <c r="O43" s="68"/>
      <c r="P43" s="68"/>
      <c r="Q43" s="56"/>
      <c r="R43" s="37"/>
      <c r="S43" s="68"/>
      <c r="T43" s="68"/>
      <c r="U43" s="56"/>
      <c r="V43" s="37"/>
      <c r="W43" s="68"/>
      <c r="X43" s="68"/>
      <c r="Y43" s="98"/>
    </row>
    <row r="44" spans="1:25">
      <c r="A44" s="16"/>
      <c r="B44" s="97" t="s">
        <v>99</v>
      </c>
      <c r="C44" s="99" t="s">
        <v>565</v>
      </c>
      <c r="D44" s="99"/>
      <c r="E44" s="59" t="s">
        <v>182</v>
      </c>
      <c r="F44" s="41"/>
      <c r="G44" s="99" t="s">
        <v>566</v>
      </c>
      <c r="H44" s="99"/>
      <c r="I44" s="59" t="s">
        <v>182</v>
      </c>
      <c r="J44" s="41"/>
      <c r="K44" s="99" t="s">
        <v>569</v>
      </c>
      <c r="L44" s="99"/>
      <c r="M44" s="59" t="s">
        <v>182</v>
      </c>
      <c r="N44" s="41"/>
      <c r="O44" s="99" t="s">
        <v>188</v>
      </c>
      <c r="P44" s="99"/>
      <c r="Q44" s="63"/>
      <c r="R44" s="41"/>
      <c r="S44" s="99" t="s">
        <v>188</v>
      </c>
      <c r="T44" s="99"/>
      <c r="U44" s="63"/>
      <c r="V44" s="41"/>
      <c r="W44" s="99" t="s">
        <v>570</v>
      </c>
      <c r="X44" s="99"/>
      <c r="Y44" s="59" t="s">
        <v>182</v>
      </c>
    </row>
    <row r="45" spans="1:25" ht="15.75" thickBot="1">
      <c r="A45" s="16"/>
      <c r="B45" s="97"/>
      <c r="C45" s="43"/>
      <c r="D45" s="43"/>
      <c r="E45" s="82"/>
      <c r="F45" s="41"/>
      <c r="G45" s="43"/>
      <c r="H45" s="43"/>
      <c r="I45" s="82"/>
      <c r="J45" s="41"/>
      <c r="K45" s="43"/>
      <c r="L45" s="43"/>
      <c r="M45" s="82"/>
      <c r="N45" s="41"/>
      <c r="O45" s="43"/>
      <c r="P45" s="43"/>
      <c r="Q45" s="44"/>
      <c r="R45" s="41"/>
      <c r="S45" s="43"/>
      <c r="T45" s="43"/>
      <c r="U45" s="44"/>
      <c r="V45" s="41"/>
      <c r="W45" s="43"/>
      <c r="X45" s="43"/>
      <c r="Y45" s="82"/>
    </row>
    <row r="46" spans="1:25">
      <c r="A46" s="16"/>
      <c r="B46" s="85" t="s">
        <v>571</v>
      </c>
      <c r="C46" s="48" t="s">
        <v>565</v>
      </c>
      <c r="D46" s="48"/>
      <c r="E46" s="34" t="s">
        <v>182</v>
      </c>
      <c r="F46" s="37"/>
      <c r="G46" s="48" t="s">
        <v>572</v>
      </c>
      <c r="H46" s="48"/>
      <c r="I46" s="34" t="s">
        <v>182</v>
      </c>
      <c r="J46" s="37"/>
      <c r="K46" s="36">
        <v>82486</v>
      </c>
      <c r="L46" s="36"/>
      <c r="M46" s="38"/>
      <c r="N46" s="37"/>
      <c r="O46" s="48" t="s">
        <v>564</v>
      </c>
      <c r="P46" s="48"/>
      <c r="Q46" s="34" t="s">
        <v>182</v>
      </c>
      <c r="R46" s="37"/>
      <c r="S46" s="48" t="s">
        <v>188</v>
      </c>
      <c r="T46" s="48"/>
      <c r="U46" s="38"/>
      <c r="V46" s="37"/>
      <c r="W46" s="36">
        <v>25400</v>
      </c>
      <c r="X46" s="36"/>
      <c r="Y46" s="38"/>
    </row>
    <row r="47" spans="1:25">
      <c r="A47" s="16"/>
      <c r="B47" s="85"/>
      <c r="C47" s="92"/>
      <c r="D47" s="92"/>
      <c r="E47" s="91"/>
      <c r="F47" s="37"/>
      <c r="G47" s="92"/>
      <c r="H47" s="92"/>
      <c r="I47" s="91"/>
      <c r="J47" s="37"/>
      <c r="K47" s="119"/>
      <c r="L47" s="119"/>
      <c r="M47" s="93"/>
      <c r="N47" s="37"/>
      <c r="O47" s="92"/>
      <c r="P47" s="92"/>
      <c r="Q47" s="91"/>
      <c r="R47" s="37"/>
      <c r="S47" s="92"/>
      <c r="T47" s="92"/>
      <c r="U47" s="93"/>
      <c r="V47" s="37"/>
      <c r="W47" s="35"/>
      <c r="X47" s="35"/>
      <c r="Y47" s="37"/>
    </row>
    <row r="48" spans="1:25">
      <c r="A48" s="16"/>
      <c r="B48" s="39" t="s">
        <v>573</v>
      </c>
      <c r="C48" s="42" t="s">
        <v>188</v>
      </c>
      <c r="D48" s="42"/>
      <c r="E48" s="41"/>
      <c r="F48" s="41"/>
      <c r="G48" s="42" t="s">
        <v>188</v>
      </c>
      <c r="H48" s="42"/>
      <c r="I48" s="41"/>
      <c r="J48" s="41"/>
      <c r="K48" s="42" t="s">
        <v>574</v>
      </c>
      <c r="L48" s="42"/>
      <c r="M48" s="58" t="s">
        <v>182</v>
      </c>
      <c r="N48" s="41"/>
      <c r="O48" s="42" t="s">
        <v>575</v>
      </c>
      <c r="P48" s="42"/>
      <c r="Q48" s="58" t="s">
        <v>182</v>
      </c>
      <c r="R48" s="41"/>
      <c r="S48" s="42" t="s">
        <v>188</v>
      </c>
      <c r="T48" s="42"/>
      <c r="U48" s="41"/>
      <c r="V48" s="41"/>
      <c r="W48" s="42" t="s">
        <v>576</v>
      </c>
      <c r="X48" s="42"/>
      <c r="Y48" s="58" t="s">
        <v>182</v>
      </c>
    </row>
    <row r="49" spans="1:26" ht="15.75" thickBot="1">
      <c r="A49" s="16"/>
      <c r="B49" s="39"/>
      <c r="C49" s="43"/>
      <c r="D49" s="43"/>
      <c r="E49" s="44"/>
      <c r="F49" s="41"/>
      <c r="G49" s="43"/>
      <c r="H49" s="43"/>
      <c r="I49" s="44"/>
      <c r="J49" s="41"/>
      <c r="K49" s="43"/>
      <c r="L49" s="43"/>
      <c r="M49" s="82"/>
      <c r="N49" s="41"/>
      <c r="O49" s="43"/>
      <c r="P49" s="43"/>
      <c r="Q49" s="82"/>
      <c r="R49" s="41"/>
      <c r="S49" s="43"/>
      <c r="T49" s="43"/>
      <c r="U49" s="44"/>
      <c r="V49" s="41"/>
      <c r="W49" s="43"/>
      <c r="X49" s="43"/>
      <c r="Y49" s="82"/>
    </row>
    <row r="50" spans="1:26">
      <c r="A50" s="16"/>
      <c r="B50" s="32" t="s">
        <v>577</v>
      </c>
      <c r="C50" s="36">
        <v>10535</v>
      </c>
      <c r="D50" s="36"/>
      <c r="E50" s="38"/>
      <c r="F50" s="37"/>
      <c r="G50" s="36">
        <v>63544</v>
      </c>
      <c r="H50" s="36"/>
      <c r="I50" s="38"/>
      <c r="J50" s="37"/>
      <c r="K50" s="48" t="s">
        <v>578</v>
      </c>
      <c r="L50" s="48"/>
      <c r="M50" s="34" t="s">
        <v>182</v>
      </c>
      <c r="N50" s="37"/>
      <c r="O50" s="48" t="s">
        <v>188</v>
      </c>
      <c r="P50" s="48"/>
      <c r="Q50" s="38"/>
      <c r="R50" s="37"/>
      <c r="S50" s="48" t="s">
        <v>579</v>
      </c>
      <c r="T50" s="48"/>
      <c r="U50" s="34" t="s">
        <v>182</v>
      </c>
      <c r="V50" s="37"/>
      <c r="W50" s="48" t="s">
        <v>188</v>
      </c>
      <c r="X50" s="48"/>
      <c r="Y50" s="38"/>
    </row>
    <row r="51" spans="1:26" ht="15.75" thickBot="1">
      <c r="A51" s="16"/>
      <c r="B51" s="32"/>
      <c r="C51" s="55"/>
      <c r="D51" s="55"/>
      <c r="E51" s="56"/>
      <c r="F51" s="37"/>
      <c r="G51" s="55"/>
      <c r="H51" s="55"/>
      <c r="I51" s="56"/>
      <c r="J51" s="37"/>
      <c r="K51" s="68"/>
      <c r="L51" s="68"/>
      <c r="M51" s="98"/>
      <c r="N51" s="37"/>
      <c r="O51" s="68"/>
      <c r="P51" s="68"/>
      <c r="Q51" s="56"/>
      <c r="R51" s="37"/>
      <c r="S51" s="68"/>
      <c r="T51" s="68"/>
      <c r="U51" s="98"/>
      <c r="V51" s="37"/>
      <c r="W51" s="68"/>
      <c r="X51" s="68"/>
      <c r="Y51" s="56"/>
    </row>
    <row r="52" spans="1:26">
      <c r="A52" s="16"/>
      <c r="B52" s="97" t="s">
        <v>580</v>
      </c>
      <c r="C52" s="59" t="s">
        <v>177</v>
      </c>
      <c r="D52" s="61">
        <v>7037</v>
      </c>
      <c r="E52" s="63"/>
      <c r="F52" s="41"/>
      <c r="G52" s="59" t="s">
        <v>177</v>
      </c>
      <c r="H52" s="61">
        <v>10535</v>
      </c>
      <c r="I52" s="63"/>
      <c r="J52" s="41"/>
      <c r="K52" s="59" t="s">
        <v>177</v>
      </c>
      <c r="L52" s="61">
        <v>63544</v>
      </c>
      <c r="M52" s="63"/>
      <c r="N52" s="41"/>
      <c r="O52" s="59" t="s">
        <v>177</v>
      </c>
      <c r="P52" s="99" t="s">
        <v>578</v>
      </c>
      <c r="Q52" s="59" t="s">
        <v>182</v>
      </c>
      <c r="R52" s="41"/>
      <c r="S52" s="59" t="s">
        <v>177</v>
      </c>
      <c r="T52" s="99" t="s">
        <v>579</v>
      </c>
      <c r="U52" s="59" t="s">
        <v>182</v>
      </c>
      <c r="V52" s="41"/>
      <c r="W52" s="59" t="s">
        <v>177</v>
      </c>
      <c r="X52" s="61">
        <v>7037</v>
      </c>
      <c r="Y52" s="63"/>
    </row>
    <row r="53" spans="1:26" ht="15.75" thickBot="1">
      <c r="A53" s="16"/>
      <c r="B53" s="97"/>
      <c r="C53" s="60"/>
      <c r="D53" s="62"/>
      <c r="E53" s="64"/>
      <c r="F53" s="41"/>
      <c r="G53" s="60"/>
      <c r="H53" s="62"/>
      <c r="I53" s="64"/>
      <c r="J53" s="41"/>
      <c r="K53" s="60"/>
      <c r="L53" s="62"/>
      <c r="M53" s="64"/>
      <c r="N53" s="41"/>
      <c r="O53" s="60"/>
      <c r="P53" s="100"/>
      <c r="Q53" s="60"/>
      <c r="R53" s="41"/>
      <c r="S53" s="60"/>
      <c r="T53" s="100"/>
      <c r="U53" s="60"/>
      <c r="V53" s="41"/>
      <c r="W53" s="60"/>
      <c r="X53" s="62"/>
      <c r="Y53" s="64"/>
    </row>
    <row r="54" spans="1:26" ht="15.75" thickTop="1">
      <c r="A54" s="16"/>
      <c r="B54" s="187" t="s">
        <v>541</v>
      </c>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spans="1:26">
      <c r="A55" s="16"/>
      <c r="B55" s="187" t="s">
        <v>542</v>
      </c>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spans="1:26">
      <c r="A56" s="16"/>
      <c r="B56" s="188" t="s">
        <v>581</v>
      </c>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26">
      <c r="A57" s="16"/>
      <c r="B57" s="187" t="s">
        <v>544</v>
      </c>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spans="1:26">
      <c r="A58" s="16"/>
      <c r="B58" s="187" t="s">
        <v>545</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row>
    <row r="59" spans="1:26">
      <c r="A59" s="1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c r="A60" s="16"/>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c r="A61" s="16"/>
      <c r="B61" s="41"/>
      <c r="C61" s="66" t="s">
        <v>546</v>
      </c>
      <c r="D61" s="66"/>
      <c r="E61" s="66"/>
      <c r="F61" s="41"/>
      <c r="G61" s="66" t="s">
        <v>546</v>
      </c>
      <c r="H61" s="66"/>
      <c r="I61" s="66"/>
      <c r="J61" s="41"/>
      <c r="K61" s="66" t="s">
        <v>554</v>
      </c>
      <c r="L61" s="66"/>
      <c r="M61" s="66"/>
      <c r="N61" s="41"/>
      <c r="O61" s="66" t="s">
        <v>554</v>
      </c>
      <c r="P61" s="66"/>
      <c r="Q61" s="66"/>
      <c r="R61" s="41"/>
      <c r="S61" s="66" t="s">
        <v>557</v>
      </c>
      <c r="T61" s="66"/>
      <c r="U61" s="66"/>
      <c r="V61" s="41"/>
      <c r="W61" s="41"/>
      <c r="X61" s="66" t="s">
        <v>263</v>
      </c>
      <c r="Y61" s="66"/>
      <c r="Z61" s="66"/>
    </row>
    <row r="62" spans="1:26">
      <c r="A62" s="16"/>
      <c r="B62" s="41"/>
      <c r="C62" s="66" t="s">
        <v>547</v>
      </c>
      <c r="D62" s="66"/>
      <c r="E62" s="66"/>
      <c r="F62" s="41"/>
      <c r="G62" s="66" t="s">
        <v>550</v>
      </c>
      <c r="H62" s="66"/>
      <c r="I62" s="66"/>
      <c r="J62" s="41"/>
      <c r="K62" s="66" t="s">
        <v>555</v>
      </c>
      <c r="L62" s="66"/>
      <c r="M62" s="66"/>
      <c r="N62" s="41"/>
      <c r="O62" s="66" t="s">
        <v>556</v>
      </c>
      <c r="P62" s="66"/>
      <c r="Q62" s="66"/>
      <c r="R62" s="41"/>
      <c r="S62" s="66"/>
      <c r="T62" s="66"/>
      <c r="U62" s="66"/>
      <c r="V62" s="41"/>
      <c r="W62" s="41"/>
      <c r="X62" s="66" t="s">
        <v>558</v>
      </c>
      <c r="Y62" s="66"/>
      <c r="Z62" s="66"/>
    </row>
    <row r="63" spans="1:26">
      <c r="A63" s="16"/>
      <c r="B63" s="41"/>
      <c r="C63" s="66" t="s">
        <v>548</v>
      </c>
      <c r="D63" s="66"/>
      <c r="E63" s="66"/>
      <c r="F63" s="41"/>
      <c r="G63" s="66" t="s">
        <v>551</v>
      </c>
      <c r="H63" s="66"/>
      <c r="I63" s="66"/>
      <c r="J63" s="41"/>
      <c r="K63" s="73"/>
      <c r="L63" s="73"/>
      <c r="M63" s="73"/>
      <c r="N63" s="41"/>
      <c r="O63" s="73"/>
      <c r="P63" s="73"/>
      <c r="Q63" s="73"/>
      <c r="R63" s="41"/>
      <c r="S63" s="66"/>
      <c r="T63" s="66"/>
      <c r="U63" s="66"/>
      <c r="V63" s="41"/>
      <c r="W63" s="41"/>
      <c r="X63" s="73"/>
      <c r="Y63" s="73"/>
      <c r="Z63" s="73"/>
    </row>
    <row r="64" spans="1:26">
      <c r="A64" s="16"/>
      <c r="B64" s="41"/>
      <c r="C64" s="66" t="s">
        <v>549</v>
      </c>
      <c r="D64" s="66"/>
      <c r="E64" s="66"/>
      <c r="F64" s="41"/>
      <c r="G64" s="66" t="s">
        <v>552</v>
      </c>
      <c r="H64" s="66"/>
      <c r="I64" s="66"/>
      <c r="J64" s="41"/>
      <c r="K64" s="73"/>
      <c r="L64" s="73"/>
      <c r="M64" s="73"/>
      <c r="N64" s="41"/>
      <c r="O64" s="73"/>
      <c r="P64" s="73"/>
      <c r="Q64" s="73"/>
      <c r="R64" s="41"/>
      <c r="S64" s="66"/>
      <c r="T64" s="66"/>
      <c r="U64" s="66"/>
      <c r="V64" s="41"/>
      <c r="W64" s="41"/>
      <c r="X64" s="73"/>
      <c r="Y64" s="73"/>
      <c r="Z64" s="73"/>
    </row>
    <row r="65" spans="1:26" ht="15.75" thickBot="1">
      <c r="A65" s="16"/>
      <c r="B65" s="41"/>
      <c r="C65" s="96"/>
      <c r="D65" s="96"/>
      <c r="E65" s="96"/>
      <c r="F65" s="41"/>
      <c r="G65" s="31" t="s">
        <v>553</v>
      </c>
      <c r="H65" s="31"/>
      <c r="I65" s="31"/>
      <c r="J65" s="41"/>
      <c r="K65" s="96"/>
      <c r="L65" s="96"/>
      <c r="M65" s="96"/>
      <c r="N65" s="41"/>
      <c r="O65" s="96"/>
      <c r="P65" s="96"/>
      <c r="Q65" s="96"/>
      <c r="R65" s="41"/>
      <c r="S65" s="31"/>
      <c r="T65" s="31"/>
      <c r="U65" s="31"/>
      <c r="V65" s="41"/>
      <c r="W65" s="41"/>
      <c r="X65" s="96"/>
      <c r="Y65" s="96"/>
      <c r="Z65" s="96"/>
    </row>
    <row r="66" spans="1:26">
      <c r="A66" s="16"/>
      <c r="B66" s="32" t="s">
        <v>82</v>
      </c>
      <c r="C66" s="34" t="s">
        <v>177</v>
      </c>
      <c r="D66" s="48" t="s">
        <v>188</v>
      </c>
      <c r="E66" s="38"/>
      <c r="F66" s="37"/>
      <c r="G66" s="34" t="s">
        <v>177</v>
      </c>
      <c r="H66" s="48" t="s">
        <v>188</v>
      </c>
      <c r="I66" s="38"/>
      <c r="J66" s="37"/>
      <c r="K66" s="34" t="s">
        <v>177</v>
      </c>
      <c r="L66" s="36">
        <v>802704</v>
      </c>
      <c r="M66" s="38"/>
      <c r="N66" s="37"/>
      <c r="O66" s="34" t="s">
        <v>177</v>
      </c>
      <c r="P66" s="48" t="s">
        <v>188</v>
      </c>
      <c r="Q66" s="38"/>
      <c r="R66" s="37"/>
      <c r="S66" s="34" t="s">
        <v>177</v>
      </c>
      <c r="T66" s="48" t="s">
        <v>188</v>
      </c>
      <c r="U66" s="38"/>
      <c r="V66" s="37"/>
      <c r="W66" s="37"/>
      <c r="X66" s="34" t="s">
        <v>177</v>
      </c>
      <c r="Y66" s="36">
        <v>802704</v>
      </c>
      <c r="Z66" s="38"/>
    </row>
    <row r="67" spans="1:26">
      <c r="A67" s="16"/>
      <c r="B67" s="32"/>
      <c r="C67" s="91"/>
      <c r="D67" s="92"/>
      <c r="E67" s="93"/>
      <c r="F67" s="37"/>
      <c r="G67" s="91"/>
      <c r="H67" s="92"/>
      <c r="I67" s="93"/>
      <c r="J67" s="37"/>
      <c r="K67" s="91"/>
      <c r="L67" s="119"/>
      <c r="M67" s="93"/>
      <c r="N67" s="37"/>
      <c r="O67" s="91"/>
      <c r="P67" s="92"/>
      <c r="Q67" s="93"/>
      <c r="R67" s="37"/>
      <c r="S67" s="91"/>
      <c r="T67" s="92"/>
      <c r="U67" s="93"/>
      <c r="V67" s="37"/>
      <c r="W67" s="37"/>
      <c r="X67" s="91"/>
      <c r="Y67" s="119"/>
      <c r="Z67" s="93"/>
    </row>
    <row r="68" spans="1:26">
      <c r="A68" s="16"/>
      <c r="B68" s="39" t="s">
        <v>83</v>
      </c>
      <c r="C68" s="42" t="s">
        <v>188</v>
      </c>
      <c r="D68" s="42"/>
      <c r="E68" s="41"/>
      <c r="F68" s="41"/>
      <c r="G68" s="42">
        <v>917</v>
      </c>
      <c r="H68" s="42"/>
      <c r="I68" s="41"/>
      <c r="J68" s="41"/>
      <c r="K68" s="42" t="s">
        <v>188</v>
      </c>
      <c r="L68" s="42"/>
      <c r="M68" s="41"/>
      <c r="N68" s="41"/>
      <c r="O68" s="42" t="s">
        <v>188</v>
      </c>
      <c r="P68" s="42"/>
      <c r="Q68" s="41"/>
      <c r="R68" s="41"/>
      <c r="S68" s="42" t="s">
        <v>188</v>
      </c>
      <c r="T68" s="42"/>
      <c r="U68" s="41"/>
      <c r="V68" s="41"/>
      <c r="W68" s="41"/>
      <c r="X68" s="42">
        <v>917</v>
      </c>
      <c r="Y68" s="42"/>
      <c r="Z68" s="41"/>
    </row>
    <row r="69" spans="1:26" ht="15.75" thickBot="1">
      <c r="A69" s="16"/>
      <c r="B69" s="39"/>
      <c r="C69" s="43"/>
      <c r="D69" s="43"/>
      <c r="E69" s="44"/>
      <c r="F69" s="41"/>
      <c r="G69" s="43"/>
      <c r="H69" s="43"/>
      <c r="I69" s="44"/>
      <c r="J69" s="41"/>
      <c r="K69" s="43"/>
      <c r="L69" s="43"/>
      <c r="M69" s="44"/>
      <c r="N69" s="41"/>
      <c r="O69" s="43"/>
      <c r="P69" s="43"/>
      <c r="Q69" s="44"/>
      <c r="R69" s="41"/>
      <c r="S69" s="43"/>
      <c r="T69" s="43"/>
      <c r="U69" s="44"/>
      <c r="V69" s="41"/>
      <c r="W69" s="41"/>
      <c r="X69" s="43"/>
      <c r="Y69" s="43"/>
      <c r="Z69" s="44"/>
    </row>
    <row r="70" spans="1:26">
      <c r="A70" s="16"/>
      <c r="B70" s="32" t="s">
        <v>84</v>
      </c>
      <c r="C70" s="48" t="s">
        <v>188</v>
      </c>
      <c r="D70" s="48"/>
      <c r="E70" s="38"/>
      <c r="F70" s="37"/>
      <c r="G70" s="48">
        <v>917</v>
      </c>
      <c r="H70" s="48"/>
      <c r="I70" s="38"/>
      <c r="J70" s="37"/>
      <c r="K70" s="36">
        <v>802704</v>
      </c>
      <c r="L70" s="36"/>
      <c r="M70" s="38"/>
      <c r="N70" s="37"/>
      <c r="O70" s="48" t="s">
        <v>188</v>
      </c>
      <c r="P70" s="48"/>
      <c r="Q70" s="38"/>
      <c r="R70" s="37"/>
      <c r="S70" s="48" t="s">
        <v>188</v>
      </c>
      <c r="T70" s="48"/>
      <c r="U70" s="38"/>
      <c r="V70" s="37"/>
      <c r="W70" s="37"/>
      <c r="X70" s="36">
        <v>803621</v>
      </c>
      <c r="Y70" s="36"/>
      <c r="Z70" s="38"/>
    </row>
    <row r="71" spans="1:26">
      <c r="A71" s="16"/>
      <c r="B71" s="32"/>
      <c r="C71" s="45"/>
      <c r="D71" s="45"/>
      <c r="E71" s="37"/>
      <c r="F71" s="37"/>
      <c r="G71" s="45"/>
      <c r="H71" s="45"/>
      <c r="I71" s="37"/>
      <c r="J71" s="37"/>
      <c r="K71" s="35"/>
      <c r="L71" s="35"/>
      <c r="M71" s="37"/>
      <c r="N71" s="37"/>
      <c r="O71" s="45"/>
      <c r="P71" s="45"/>
      <c r="Q71" s="37"/>
      <c r="R71" s="37"/>
      <c r="S71" s="45"/>
      <c r="T71" s="45"/>
      <c r="U71" s="37"/>
      <c r="V71" s="37"/>
      <c r="W71" s="37"/>
      <c r="X71" s="35"/>
      <c r="Y71" s="35"/>
      <c r="Z71" s="37"/>
    </row>
    <row r="72" spans="1:26">
      <c r="A72" s="16"/>
      <c r="B72" s="24" t="s">
        <v>85</v>
      </c>
      <c r="C72" s="41"/>
      <c r="D72" s="41"/>
      <c r="E72" s="41"/>
      <c r="F72" s="14"/>
      <c r="G72" s="41"/>
      <c r="H72" s="41"/>
      <c r="I72" s="41"/>
      <c r="J72" s="14"/>
      <c r="K72" s="41"/>
      <c r="L72" s="41"/>
      <c r="M72" s="41"/>
      <c r="N72" s="14"/>
      <c r="O72" s="41"/>
      <c r="P72" s="41"/>
      <c r="Q72" s="41"/>
      <c r="R72" s="14"/>
      <c r="S72" s="41"/>
      <c r="T72" s="41"/>
      <c r="U72" s="41"/>
      <c r="V72" s="41"/>
      <c r="W72" s="41"/>
      <c r="X72" s="41"/>
      <c r="Y72" s="41"/>
      <c r="Z72" s="41"/>
    </row>
    <row r="73" spans="1:26">
      <c r="A73" s="16"/>
      <c r="B73" s="46" t="s">
        <v>86</v>
      </c>
      <c r="C73" s="45" t="s">
        <v>188</v>
      </c>
      <c r="D73" s="45"/>
      <c r="E73" s="37"/>
      <c r="F73" s="37"/>
      <c r="G73" s="45" t="s">
        <v>188</v>
      </c>
      <c r="H73" s="45"/>
      <c r="I73" s="37"/>
      <c r="J73" s="37"/>
      <c r="K73" s="35">
        <v>508284</v>
      </c>
      <c r="L73" s="35"/>
      <c r="M73" s="37"/>
      <c r="N73" s="37"/>
      <c r="O73" s="35">
        <v>1688</v>
      </c>
      <c r="P73" s="35"/>
      <c r="Q73" s="37"/>
      <c r="R73" s="37"/>
      <c r="S73" s="45" t="s">
        <v>188</v>
      </c>
      <c r="T73" s="45"/>
      <c r="U73" s="37"/>
      <c r="V73" s="37"/>
      <c r="W73" s="37"/>
      <c r="X73" s="35">
        <v>509972</v>
      </c>
      <c r="Y73" s="35"/>
      <c r="Z73" s="37"/>
    </row>
    <row r="74" spans="1:26">
      <c r="A74" s="16"/>
      <c r="B74" s="46"/>
      <c r="C74" s="45"/>
      <c r="D74" s="45"/>
      <c r="E74" s="37"/>
      <c r="F74" s="37"/>
      <c r="G74" s="45"/>
      <c r="H74" s="45"/>
      <c r="I74" s="37"/>
      <c r="J74" s="37"/>
      <c r="K74" s="35"/>
      <c r="L74" s="35"/>
      <c r="M74" s="37"/>
      <c r="N74" s="37"/>
      <c r="O74" s="35"/>
      <c r="P74" s="35"/>
      <c r="Q74" s="37"/>
      <c r="R74" s="37"/>
      <c r="S74" s="45"/>
      <c r="T74" s="45"/>
      <c r="U74" s="37"/>
      <c r="V74" s="37"/>
      <c r="W74" s="37"/>
      <c r="X74" s="35"/>
      <c r="Y74" s="35"/>
      <c r="Z74" s="37"/>
    </row>
    <row r="75" spans="1:26">
      <c r="A75" s="16"/>
      <c r="B75" s="57" t="s">
        <v>87</v>
      </c>
      <c r="C75" s="42" t="s">
        <v>188</v>
      </c>
      <c r="D75" s="42"/>
      <c r="E75" s="41"/>
      <c r="F75" s="41"/>
      <c r="G75" s="40">
        <v>1451</v>
      </c>
      <c r="H75" s="40"/>
      <c r="I75" s="41"/>
      <c r="J75" s="41"/>
      <c r="K75" s="40">
        <v>85358</v>
      </c>
      <c r="L75" s="40"/>
      <c r="M75" s="41"/>
      <c r="N75" s="41"/>
      <c r="O75" s="42" t="s">
        <v>188</v>
      </c>
      <c r="P75" s="42"/>
      <c r="Q75" s="41"/>
      <c r="R75" s="41"/>
      <c r="S75" s="42" t="s">
        <v>188</v>
      </c>
      <c r="T75" s="42"/>
      <c r="U75" s="41"/>
      <c r="V75" s="41"/>
      <c r="W75" s="41"/>
      <c r="X75" s="40">
        <v>86809</v>
      </c>
      <c r="Y75" s="40"/>
      <c r="Z75" s="41"/>
    </row>
    <row r="76" spans="1:26">
      <c r="A76" s="16"/>
      <c r="B76" s="57"/>
      <c r="C76" s="42"/>
      <c r="D76" s="42"/>
      <c r="E76" s="41"/>
      <c r="F76" s="41"/>
      <c r="G76" s="40"/>
      <c r="H76" s="40"/>
      <c r="I76" s="41"/>
      <c r="J76" s="41"/>
      <c r="K76" s="40"/>
      <c r="L76" s="40"/>
      <c r="M76" s="41"/>
      <c r="N76" s="41"/>
      <c r="O76" s="42"/>
      <c r="P76" s="42"/>
      <c r="Q76" s="41"/>
      <c r="R76" s="41"/>
      <c r="S76" s="42"/>
      <c r="T76" s="42"/>
      <c r="U76" s="41"/>
      <c r="V76" s="41"/>
      <c r="W76" s="41"/>
      <c r="X76" s="40"/>
      <c r="Y76" s="40"/>
      <c r="Z76" s="41"/>
    </row>
    <row r="77" spans="1:26">
      <c r="A77" s="16"/>
      <c r="B77" s="46" t="s">
        <v>88</v>
      </c>
      <c r="C77" s="45" t="s">
        <v>188</v>
      </c>
      <c r="D77" s="45"/>
      <c r="E77" s="37"/>
      <c r="F77" s="37"/>
      <c r="G77" s="45" t="s">
        <v>188</v>
      </c>
      <c r="H77" s="45"/>
      <c r="I77" s="37"/>
      <c r="J77" s="37"/>
      <c r="K77" s="35">
        <v>2356</v>
      </c>
      <c r="L77" s="35"/>
      <c r="M77" s="37"/>
      <c r="N77" s="37"/>
      <c r="O77" s="45" t="s">
        <v>188</v>
      </c>
      <c r="P77" s="45"/>
      <c r="Q77" s="37"/>
      <c r="R77" s="37"/>
      <c r="S77" s="45" t="s">
        <v>188</v>
      </c>
      <c r="T77" s="45"/>
      <c r="U77" s="37"/>
      <c r="V77" s="37"/>
      <c r="W77" s="37"/>
      <c r="X77" s="35">
        <v>2356</v>
      </c>
      <c r="Y77" s="35"/>
      <c r="Z77" s="37"/>
    </row>
    <row r="78" spans="1:26">
      <c r="A78" s="16"/>
      <c r="B78" s="46"/>
      <c r="C78" s="45"/>
      <c r="D78" s="45"/>
      <c r="E78" s="37"/>
      <c r="F78" s="37"/>
      <c r="G78" s="45"/>
      <c r="H78" s="45"/>
      <c r="I78" s="37"/>
      <c r="J78" s="37"/>
      <c r="K78" s="35"/>
      <c r="L78" s="35"/>
      <c r="M78" s="37"/>
      <c r="N78" s="37"/>
      <c r="O78" s="45"/>
      <c r="P78" s="45"/>
      <c r="Q78" s="37"/>
      <c r="R78" s="37"/>
      <c r="S78" s="45"/>
      <c r="T78" s="45"/>
      <c r="U78" s="37"/>
      <c r="V78" s="37"/>
      <c r="W78" s="37"/>
      <c r="X78" s="35"/>
      <c r="Y78" s="35"/>
      <c r="Z78" s="37"/>
    </row>
    <row r="79" spans="1:26" ht="23.25" customHeight="1">
      <c r="A79" s="16"/>
      <c r="B79" s="57" t="s">
        <v>582</v>
      </c>
      <c r="C79" s="42" t="s">
        <v>188</v>
      </c>
      <c r="D79" s="42"/>
      <c r="E79" s="41"/>
      <c r="F79" s="41"/>
      <c r="G79" s="40">
        <v>33365</v>
      </c>
      <c r="H79" s="40"/>
      <c r="I79" s="41"/>
      <c r="J79" s="41"/>
      <c r="K79" s="42" t="s">
        <v>188</v>
      </c>
      <c r="L79" s="42"/>
      <c r="M79" s="41"/>
      <c r="N79" s="41"/>
      <c r="O79" s="42" t="s">
        <v>188</v>
      </c>
      <c r="P79" s="42"/>
      <c r="Q79" s="41"/>
      <c r="R79" s="41"/>
      <c r="S79" s="42" t="s">
        <v>188</v>
      </c>
      <c r="T79" s="42"/>
      <c r="U79" s="41"/>
      <c r="V79" s="41"/>
      <c r="W79" s="41"/>
      <c r="X79" s="40">
        <v>33365</v>
      </c>
      <c r="Y79" s="40"/>
      <c r="Z79" s="41"/>
    </row>
    <row r="80" spans="1:26">
      <c r="A80" s="16"/>
      <c r="B80" s="57"/>
      <c r="C80" s="42"/>
      <c r="D80" s="42"/>
      <c r="E80" s="41"/>
      <c r="F80" s="41"/>
      <c r="G80" s="40"/>
      <c r="H80" s="40"/>
      <c r="I80" s="41"/>
      <c r="J80" s="41"/>
      <c r="K80" s="42"/>
      <c r="L80" s="42"/>
      <c r="M80" s="41"/>
      <c r="N80" s="41"/>
      <c r="O80" s="42"/>
      <c r="P80" s="42"/>
      <c r="Q80" s="41"/>
      <c r="R80" s="41"/>
      <c r="S80" s="42"/>
      <c r="T80" s="42"/>
      <c r="U80" s="41"/>
      <c r="V80" s="41"/>
      <c r="W80" s="41"/>
      <c r="X80" s="40"/>
      <c r="Y80" s="40"/>
      <c r="Z80" s="41"/>
    </row>
    <row r="81" spans="1:26">
      <c r="A81" s="16"/>
      <c r="B81" s="46" t="s">
        <v>583</v>
      </c>
      <c r="C81" s="45" t="s">
        <v>188</v>
      </c>
      <c r="D81" s="45"/>
      <c r="E81" s="37"/>
      <c r="F81" s="37"/>
      <c r="G81" s="45" t="s">
        <v>188</v>
      </c>
      <c r="H81" s="45"/>
      <c r="I81" s="37"/>
      <c r="J81" s="37"/>
      <c r="K81" s="45" t="s">
        <v>584</v>
      </c>
      <c r="L81" s="45"/>
      <c r="M81" s="33" t="s">
        <v>182</v>
      </c>
      <c r="N81" s="37"/>
      <c r="O81" s="45" t="s">
        <v>188</v>
      </c>
      <c r="P81" s="45"/>
      <c r="Q81" s="37"/>
      <c r="R81" s="37"/>
      <c r="S81" s="45" t="s">
        <v>188</v>
      </c>
      <c r="T81" s="45"/>
      <c r="U81" s="37"/>
      <c r="V81" s="45" t="s">
        <v>188</v>
      </c>
      <c r="W81" s="37"/>
      <c r="X81" s="45" t="s">
        <v>584</v>
      </c>
      <c r="Y81" s="45"/>
      <c r="Z81" s="33" t="s">
        <v>182</v>
      </c>
    </row>
    <row r="82" spans="1:26">
      <c r="A82" s="16"/>
      <c r="B82" s="46"/>
      <c r="C82" s="45"/>
      <c r="D82" s="45"/>
      <c r="E82" s="37"/>
      <c r="F82" s="37"/>
      <c r="G82" s="45"/>
      <c r="H82" s="45"/>
      <c r="I82" s="37"/>
      <c r="J82" s="37"/>
      <c r="K82" s="45"/>
      <c r="L82" s="45"/>
      <c r="M82" s="33"/>
      <c r="N82" s="37"/>
      <c r="O82" s="45"/>
      <c r="P82" s="45"/>
      <c r="Q82" s="37"/>
      <c r="R82" s="37"/>
      <c r="S82" s="45"/>
      <c r="T82" s="45"/>
      <c r="U82" s="37"/>
      <c r="V82" s="45"/>
      <c r="W82" s="37"/>
      <c r="X82" s="45"/>
      <c r="Y82" s="45"/>
      <c r="Z82" s="33"/>
    </row>
    <row r="83" spans="1:26">
      <c r="A83" s="16"/>
      <c r="B83" s="120" t="s">
        <v>585</v>
      </c>
      <c r="C83" s="42" t="s">
        <v>188</v>
      </c>
      <c r="D83" s="42"/>
      <c r="E83" s="41"/>
      <c r="F83" s="41"/>
      <c r="G83" s="42" t="s">
        <v>188</v>
      </c>
      <c r="H83" s="42"/>
      <c r="I83" s="41"/>
      <c r="J83" s="41"/>
      <c r="K83" s="42" t="s">
        <v>330</v>
      </c>
      <c r="L83" s="42"/>
      <c r="M83" s="58" t="s">
        <v>182</v>
      </c>
      <c r="N83" s="41"/>
      <c r="O83" s="42" t="s">
        <v>188</v>
      </c>
      <c r="P83" s="42"/>
      <c r="Q83" s="41"/>
      <c r="R83" s="41"/>
      <c r="S83" s="42" t="s">
        <v>188</v>
      </c>
      <c r="T83" s="42"/>
      <c r="U83" s="41"/>
      <c r="V83" s="41"/>
      <c r="W83" s="41"/>
      <c r="X83" s="42" t="s">
        <v>330</v>
      </c>
      <c r="Y83" s="42"/>
      <c r="Z83" s="58" t="s">
        <v>182</v>
      </c>
    </row>
    <row r="84" spans="1:26" ht="15.75" thickBot="1">
      <c r="A84" s="16"/>
      <c r="B84" s="120"/>
      <c r="C84" s="43"/>
      <c r="D84" s="43"/>
      <c r="E84" s="44"/>
      <c r="F84" s="41"/>
      <c r="G84" s="43"/>
      <c r="H84" s="43"/>
      <c r="I84" s="44"/>
      <c r="J84" s="41"/>
      <c r="K84" s="43"/>
      <c r="L84" s="43"/>
      <c r="M84" s="82"/>
      <c r="N84" s="41"/>
      <c r="O84" s="43"/>
      <c r="P84" s="43"/>
      <c r="Q84" s="44"/>
      <c r="R84" s="41"/>
      <c r="S84" s="43"/>
      <c r="T84" s="43"/>
      <c r="U84" s="44"/>
      <c r="V84" s="41"/>
      <c r="W84" s="41"/>
      <c r="X84" s="43"/>
      <c r="Y84" s="43"/>
      <c r="Z84" s="82"/>
    </row>
    <row r="85" spans="1:26">
      <c r="A85" s="16"/>
      <c r="B85" s="85" t="s">
        <v>93</v>
      </c>
      <c r="C85" s="48" t="s">
        <v>188</v>
      </c>
      <c r="D85" s="48"/>
      <c r="E85" s="38"/>
      <c r="F85" s="37"/>
      <c r="G85" s="36">
        <v>34816</v>
      </c>
      <c r="H85" s="36"/>
      <c r="I85" s="38"/>
      <c r="J85" s="37"/>
      <c r="K85" s="36">
        <v>589664</v>
      </c>
      <c r="L85" s="36"/>
      <c r="M85" s="38"/>
      <c r="N85" s="37"/>
      <c r="O85" s="36">
        <v>1688</v>
      </c>
      <c r="P85" s="36"/>
      <c r="Q85" s="38"/>
      <c r="R85" s="37"/>
      <c r="S85" s="48" t="s">
        <v>188</v>
      </c>
      <c r="T85" s="48"/>
      <c r="U85" s="38"/>
      <c r="V85" s="37"/>
      <c r="W85" s="37"/>
      <c r="X85" s="36">
        <v>626168</v>
      </c>
      <c r="Y85" s="36"/>
      <c r="Z85" s="38"/>
    </row>
    <row r="86" spans="1:26" ht="15.75" thickBot="1">
      <c r="A86" s="16"/>
      <c r="B86" s="85"/>
      <c r="C86" s="68"/>
      <c r="D86" s="68"/>
      <c r="E86" s="56"/>
      <c r="F86" s="37"/>
      <c r="G86" s="55"/>
      <c r="H86" s="55"/>
      <c r="I86" s="56"/>
      <c r="J86" s="37"/>
      <c r="K86" s="55"/>
      <c r="L86" s="55"/>
      <c r="M86" s="56"/>
      <c r="N86" s="37"/>
      <c r="O86" s="55"/>
      <c r="P86" s="55"/>
      <c r="Q86" s="56"/>
      <c r="R86" s="37"/>
      <c r="S86" s="68"/>
      <c r="T86" s="68"/>
      <c r="U86" s="56"/>
      <c r="V86" s="37"/>
      <c r="W86" s="37"/>
      <c r="X86" s="55"/>
      <c r="Y86" s="55"/>
      <c r="Z86" s="56"/>
    </row>
    <row r="87" spans="1:26">
      <c r="A87" s="16"/>
      <c r="B87" s="97" t="s">
        <v>562</v>
      </c>
      <c r="C87" s="99" t="s">
        <v>188</v>
      </c>
      <c r="D87" s="99"/>
      <c r="E87" s="63"/>
      <c r="F87" s="41"/>
      <c r="G87" s="99" t="s">
        <v>586</v>
      </c>
      <c r="H87" s="99"/>
      <c r="I87" s="59" t="s">
        <v>182</v>
      </c>
      <c r="J87" s="41"/>
      <c r="K87" s="61">
        <v>213040</v>
      </c>
      <c r="L87" s="61"/>
      <c r="M87" s="63"/>
      <c r="N87" s="41"/>
      <c r="O87" s="99" t="s">
        <v>587</v>
      </c>
      <c r="P87" s="99"/>
      <c r="Q87" s="59" t="s">
        <v>182</v>
      </c>
      <c r="R87" s="41"/>
      <c r="S87" s="99" t="s">
        <v>188</v>
      </c>
      <c r="T87" s="99"/>
      <c r="U87" s="63"/>
      <c r="V87" s="41"/>
      <c r="W87" s="41"/>
      <c r="X87" s="61">
        <v>177453</v>
      </c>
      <c r="Y87" s="61"/>
      <c r="Z87" s="63"/>
    </row>
    <row r="88" spans="1:26" ht="15.75" thickBot="1">
      <c r="A88" s="16"/>
      <c r="B88" s="97"/>
      <c r="C88" s="43"/>
      <c r="D88" s="43"/>
      <c r="E88" s="44"/>
      <c r="F88" s="41"/>
      <c r="G88" s="43"/>
      <c r="H88" s="43"/>
      <c r="I88" s="82"/>
      <c r="J88" s="41"/>
      <c r="K88" s="51"/>
      <c r="L88" s="51"/>
      <c r="M88" s="44"/>
      <c r="N88" s="41"/>
      <c r="O88" s="43"/>
      <c r="P88" s="43"/>
      <c r="Q88" s="82"/>
      <c r="R88" s="41"/>
      <c r="S88" s="43"/>
      <c r="T88" s="43"/>
      <c r="U88" s="44"/>
      <c r="V88" s="41"/>
      <c r="W88" s="41"/>
      <c r="X88" s="51"/>
      <c r="Y88" s="51"/>
      <c r="Z88" s="44"/>
    </row>
    <row r="89" spans="1:26">
      <c r="A89" s="16"/>
      <c r="B89" s="21" t="s">
        <v>95</v>
      </c>
      <c r="C89" s="38"/>
      <c r="D89" s="38"/>
      <c r="E89" s="38"/>
      <c r="F89" s="23"/>
      <c r="G89" s="38"/>
      <c r="H89" s="38"/>
      <c r="I89" s="38"/>
      <c r="J89" s="23"/>
      <c r="K89" s="38"/>
      <c r="L89" s="38"/>
      <c r="M89" s="38"/>
      <c r="N89" s="23"/>
      <c r="O89" s="38"/>
      <c r="P89" s="38"/>
      <c r="Q89" s="38"/>
      <c r="R89" s="23"/>
      <c r="S89" s="38"/>
      <c r="T89" s="38"/>
      <c r="U89" s="38"/>
      <c r="V89" s="37"/>
      <c r="W89" s="37"/>
      <c r="X89" s="38"/>
      <c r="Y89" s="38"/>
      <c r="Z89" s="38"/>
    </row>
    <row r="90" spans="1:26">
      <c r="A90" s="16"/>
      <c r="B90" s="57" t="s">
        <v>588</v>
      </c>
      <c r="C90" s="42" t="s">
        <v>589</v>
      </c>
      <c r="D90" s="42"/>
      <c r="E90" s="58" t="s">
        <v>182</v>
      </c>
      <c r="F90" s="41"/>
      <c r="G90" s="42" t="s">
        <v>590</v>
      </c>
      <c r="H90" s="42"/>
      <c r="I90" s="58" t="s">
        <v>182</v>
      </c>
      <c r="J90" s="41"/>
      <c r="K90" s="42">
        <v>80</v>
      </c>
      <c r="L90" s="42"/>
      <c r="M90" s="41"/>
      <c r="N90" s="41"/>
      <c r="O90" s="42" t="s">
        <v>188</v>
      </c>
      <c r="P90" s="42"/>
      <c r="Q90" s="41"/>
      <c r="R90" s="41"/>
      <c r="S90" s="42" t="s">
        <v>188</v>
      </c>
      <c r="T90" s="42"/>
      <c r="U90" s="41"/>
      <c r="V90" s="41"/>
      <c r="W90" s="41"/>
      <c r="X90" s="42" t="s">
        <v>591</v>
      </c>
      <c r="Y90" s="42"/>
      <c r="Z90" s="58" t="s">
        <v>182</v>
      </c>
    </row>
    <row r="91" spans="1:26">
      <c r="A91" s="16"/>
      <c r="B91" s="57"/>
      <c r="C91" s="42"/>
      <c r="D91" s="42"/>
      <c r="E91" s="58"/>
      <c r="F91" s="41"/>
      <c r="G91" s="42"/>
      <c r="H91" s="42"/>
      <c r="I91" s="58"/>
      <c r="J91" s="41"/>
      <c r="K91" s="42"/>
      <c r="L91" s="42"/>
      <c r="M91" s="41"/>
      <c r="N91" s="41"/>
      <c r="O91" s="42"/>
      <c r="P91" s="42"/>
      <c r="Q91" s="41"/>
      <c r="R91" s="41"/>
      <c r="S91" s="42"/>
      <c r="T91" s="42"/>
      <c r="U91" s="41"/>
      <c r="V91" s="41"/>
      <c r="W91" s="41"/>
      <c r="X91" s="42"/>
      <c r="Y91" s="42"/>
      <c r="Z91" s="58"/>
    </row>
    <row r="92" spans="1:26">
      <c r="A92" s="16"/>
      <c r="B92" s="46" t="s">
        <v>97</v>
      </c>
      <c r="C92" s="45" t="s">
        <v>188</v>
      </c>
      <c r="D92" s="45"/>
      <c r="E92" s="37"/>
      <c r="F92" s="37"/>
      <c r="G92" s="45" t="s">
        <v>592</v>
      </c>
      <c r="H92" s="45"/>
      <c r="I92" s="33" t="s">
        <v>182</v>
      </c>
      <c r="J92" s="37"/>
      <c r="K92" s="45" t="s">
        <v>188</v>
      </c>
      <c r="L92" s="45"/>
      <c r="M92" s="37"/>
      <c r="N92" s="37"/>
      <c r="O92" s="45" t="s">
        <v>188</v>
      </c>
      <c r="P92" s="45"/>
      <c r="Q92" s="37"/>
      <c r="R92" s="37"/>
      <c r="S92" s="45" t="s">
        <v>188</v>
      </c>
      <c r="T92" s="45"/>
      <c r="U92" s="37"/>
      <c r="V92" s="37"/>
      <c r="W92" s="37"/>
      <c r="X92" s="45" t="s">
        <v>592</v>
      </c>
      <c r="Y92" s="45"/>
      <c r="Z92" s="33" t="s">
        <v>182</v>
      </c>
    </row>
    <row r="93" spans="1:26">
      <c r="A93" s="16"/>
      <c r="B93" s="46"/>
      <c r="C93" s="45"/>
      <c r="D93" s="45"/>
      <c r="E93" s="37"/>
      <c r="F93" s="37"/>
      <c r="G93" s="45"/>
      <c r="H93" s="45"/>
      <c r="I93" s="33"/>
      <c r="J93" s="37"/>
      <c r="K93" s="45"/>
      <c r="L93" s="45"/>
      <c r="M93" s="37"/>
      <c r="N93" s="37"/>
      <c r="O93" s="45"/>
      <c r="P93" s="45"/>
      <c r="Q93" s="37"/>
      <c r="R93" s="37"/>
      <c r="S93" s="45"/>
      <c r="T93" s="45"/>
      <c r="U93" s="37"/>
      <c r="V93" s="37"/>
      <c r="W93" s="37"/>
      <c r="X93" s="45"/>
      <c r="Y93" s="45"/>
      <c r="Z93" s="33"/>
    </row>
    <row r="94" spans="1:26">
      <c r="A94" s="16"/>
      <c r="B94" s="57" t="s">
        <v>98</v>
      </c>
      <c r="C94" s="42" t="s">
        <v>188</v>
      </c>
      <c r="D94" s="42"/>
      <c r="E94" s="41"/>
      <c r="F94" s="41"/>
      <c r="G94" s="42" t="s">
        <v>188</v>
      </c>
      <c r="H94" s="42"/>
      <c r="I94" s="41"/>
      <c r="J94" s="41"/>
      <c r="K94" s="42" t="s">
        <v>593</v>
      </c>
      <c r="L94" s="42"/>
      <c r="M94" s="58" t="s">
        <v>182</v>
      </c>
      <c r="N94" s="41"/>
      <c r="O94" s="42" t="s">
        <v>188</v>
      </c>
      <c r="P94" s="42"/>
      <c r="Q94" s="41"/>
      <c r="R94" s="41"/>
      <c r="S94" s="42" t="s">
        <v>188</v>
      </c>
      <c r="T94" s="42"/>
      <c r="U94" s="41"/>
      <c r="V94" s="41"/>
      <c r="W94" s="41"/>
      <c r="X94" s="42" t="s">
        <v>593</v>
      </c>
      <c r="Y94" s="42"/>
      <c r="Z94" s="58" t="s">
        <v>182</v>
      </c>
    </row>
    <row r="95" spans="1:26" ht="15.75" thickBot="1">
      <c r="A95" s="16"/>
      <c r="B95" s="57"/>
      <c r="C95" s="43"/>
      <c r="D95" s="43"/>
      <c r="E95" s="44"/>
      <c r="F95" s="41"/>
      <c r="G95" s="43"/>
      <c r="H95" s="43"/>
      <c r="I95" s="44"/>
      <c r="J95" s="41"/>
      <c r="K95" s="43"/>
      <c r="L95" s="43"/>
      <c r="M95" s="82"/>
      <c r="N95" s="41"/>
      <c r="O95" s="43"/>
      <c r="P95" s="43"/>
      <c r="Q95" s="44"/>
      <c r="R95" s="41"/>
      <c r="S95" s="43"/>
      <c r="T95" s="43"/>
      <c r="U95" s="44"/>
      <c r="V95" s="41"/>
      <c r="W95" s="41"/>
      <c r="X95" s="43"/>
      <c r="Y95" s="43"/>
      <c r="Z95" s="82"/>
    </row>
    <row r="96" spans="1:26">
      <c r="A96" s="16"/>
      <c r="B96" s="85" t="s">
        <v>99</v>
      </c>
      <c r="C96" s="48" t="s">
        <v>589</v>
      </c>
      <c r="D96" s="48"/>
      <c r="E96" s="34" t="s">
        <v>182</v>
      </c>
      <c r="F96" s="37"/>
      <c r="G96" s="48" t="s">
        <v>594</v>
      </c>
      <c r="H96" s="48"/>
      <c r="I96" s="34" t="s">
        <v>182</v>
      </c>
      <c r="J96" s="37"/>
      <c r="K96" s="48" t="s">
        <v>595</v>
      </c>
      <c r="L96" s="48"/>
      <c r="M96" s="34" t="s">
        <v>182</v>
      </c>
      <c r="N96" s="37"/>
      <c r="O96" s="48" t="s">
        <v>188</v>
      </c>
      <c r="P96" s="48"/>
      <c r="Q96" s="38"/>
      <c r="R96" s="37"/>
      <c r="S96" s="48" t="s">
        <v>188</v>
      </c>
      <c r="T96" s="48"/>
      <c r="U96" s="38"/>
      <c r="V96" s="37"/>
      <c r="W96" s="37"/>
      <c r="X96" s="48" t="s">
        <v>596</v>
      </c>
      <c r="Y96" s="48"/>
      <c r="Z96" s="34" t="s">
        <v>182</v>
      </c>
    </row>
    <row r="97" spans="1:26" ht="15.75" thickBot="1">
      <c r="A97" s="16"/>
      <c r="B97" s="85"/>
      <c r="C97" s="68"/>
      <c r="D97" s="68"/>
      <c r="E97" s="98"/>
      <c r="F97" s="37"/>
      <c r="G97" s="68"/>
      <c r="H97" s="68"/>
      <c r="I97" s="98"/>
      <c r="J97" s="37"/>
      <c r="K97" s="68"/>
      <c r="L97" s="68"/>
      <c r="M97" s="98"/>
      <c r="N97" s="37"/>
      <c r="O97" s="68"/>
      <c r="P97" s="68"/>
      <c r="Q97" s="56"/>
      <c r="R97" s="37"/>
      <c r="S97" s="68"/>
      <c r="T97" s="68"/>
      <c r="U97" s="56"/>
      <c r="V97" s="37"/>
      <c r="W97" s="37"/>
      <c r="X97" s="68"/>
      <c r="Y97" s="68"/>
      <c r="Z97" s="98"/>
    </row>
    <row r="98" spans="1:26">
      <c r="A98" s="16"/>
      <c r="B98" s="97" t="s">
        <v>571</v>
      </c>
      <c r="C98" s="99" t="s">
        <v>589</v>
      </c>
      <c r="D98" s="99"/>
      <c r="E98" s="59" t="s">
        <v>182</v>
      </c>
      <c r="F98" s="41"/>
      <c r="G98" s="99" t="s">
        <v>597</v>
      </c>
      <c r="H98" s="99"/>
      <c r="I98" s="59" t="s">
        <v>182</v>
      </c>
      <c r="J98" s="41"/>
      <c r="K98" s="61">
        <v>212720</v>
      </c>
      <c r="L98" s="61"/>
      <c r="M98" s="63"/>
      <c r="N98" s="41"/>
      <c r="O98" s="99" t="s">
        <v>587</v>
      </c>
      <c r="P98" s="99"/>
      <c r="Q98" s="59" t="s">
        <v>182</v>
      </c>
      <c r="R98" s="41"/>
      <c r="S98" s="99" t="s">
        <v>188</v>
      </c>
      <c r="T98" s="99"/>
      <c r="U98" s="63"/>
      <c r="V98" s="41"/>
      <c r="W98" s="41"/>
      <c r="X98" s="61">
        <v>39235</v>
      </c>
      <c r="Y98" s="61"/>
      <c r="Z98" s="63"/>
    </row>
    <row r="99" spans="1:26">
      <c r="A99" s="16"/>
      <c r="B99" s="97"/>
      <c r="C99" s="121"/>
      <c r="D99" s="121"/>
      <c r="E99" s="122"/>
      <c r="F99" s="41"/>
      <c r="G99" s="121"/>
      <c r="H99" s="121"/>
      <c r="I99" s="122"/>
      <c r="J99" s="41"/>
      <c r="K99" s="123"/>
      <c r="L99" s="123"/>
      <c r="M99" s="124"/>
      <c r="N99" s="41"/>
      <c r="O99" s="121"/>
      <c r="P99" s="121"/>
      <c r="Q99" s="122"/>
      <c r="R99" s="41"/>
      <c r="S99" s="121"/>
      <c r="T99" s="121"/>
      <c r="U99" s="124"/>
      <c r="V99" s="41"/>
      <c r="W99" s="41"/>
      <c r="X99" s="40"/>
      <c r="Y99" s="40"/>
      <c r="Z99" s="41"/>
    </row>
    <row r="100" spans="1:26">
      <c r="A100" s="16"/>
      <c r="B100" s="32" t="s">
        <v>598</v>
      </c>
      <c r="C100" s="45" t="s">
        <v>188</v>
      </c>
      <c r="D100" s="45"/>
      <c r="E100" s="37"/>
      <c r="F100" s="37"/>
      <c r="G100" s="45" t="s">
        <v>188</v>
      </c>
      <c r="H100" s="45"/>
      <c r="I100" s="37"/>
      <c r="J100" s="37"/>
      <c r="K100" s="35">
        <v>9821</v>
      </c>
      <c r="L100" s="35"/>
      <c r="M100" s="37"/>
      <c r="N100" s="37"/>
      <c r="O100" s="45" t="s">
        <v>599</v>
      </c>
      <c r="P100" s="45"/>
      <c r="Q100" s="33" t="s">
        <v>182</v>
      </c>
      <c r="R100" s="37"/>
      <c r="S100" s="45" t="s">
        <v>188</v>
      </c>
      <c r="T100" s="45"/>
      <c r="U100" s="37"/>
      <c r="V100" s="37"/>
      <c r="W100" s="37"/>
      <c r="X100" s="45" t="s">
        <v>600</v>
      </c>
      <c r="Y100" s="45"/>
      <c r="Z100" s="33" t="s">
        <v>182</v>
      </c>
    </row>
    <row r="101" spans="1:26" ht="15.75" thickBot="1">
      <c r="A101" s="16"/>
      <c r="B101" s="32"/>
      <c r="C101" s="68"/>
      <c r="D101" s="68"/>
      <c r="E101" s="56"/>
      <c r="F101" s="37"/>
      <c r="G101" s="68"/>
      <c r="H101" s="68"/>
      <c r="I101" s="56"/>
      <c r="J101" s="37"/>
      <c r="K101" s="55"/>
      <c r="L101" s="55"/>
      <c r="M101" s="56"/>
      <c r="N101" s="37"/>
      <c r="O101" s="68"/>
      <c r="P101" s="68"/>
      <c r="Q101" s="98"/>
      <c r="R101" s="37"/>
      <c r="S101" s="68"/>
      <c r="T101" s="68"/>
      <c r="U101" s="56"/>
      <c r="V101" s="37"/>
      <c r="W101" s="37"/>
      <c r="X101" s="68"/>
      <c r="Y101" s="68"/>
      <c r="Z101" s="98"/>
    </row>
    <row r="102" spans="1:26">
      <c r="A102" s="16"/>
      <c r="B102" s="39" t="s">
        <v>577</v>
      </c>
      <c r="C102" s="61">
        <v>33334</v>
      </c>
      <c r="D102" s="61"/>
      <c r="E102" s="63"/>
      <c r="F102" s="41"/>
      <c r="G102" s="61">
        <v>196945</v>
      </c>
      <c r="H102" s="61"/>
      <c r="I102" s="63"/>
      <c r="J102" s="41"/>
      <c r="K102" s="99" t="s">
        <v>601</v>
      </c>
      <c r="L102" s="99"/>
      <c r="M102" s="59" t="s">
        <v>182</v>
      </c>
      <c r="N102" s="41"/>
      <c r="O102" s="99" t="s">
        <v>188</v>
      </c>
      <c r="P102" s="99"/>
      <c r="Q102" s="63"/>
      <c r="R102" s="41"/>
      <c r="S102" s="99" t="s">
        <v>602</v>
      </c>
      <c r="T102" s="99"/>
      <c r="U102" s="59" t="s">
        <v>182</v>
      </c>
      <c r="V102" s="41"/>
      <c r="W102" s="41"/>
      <c r="X102" s="99" t="s">
        <v>188</v>
      </c>
      <c r="Y102" s="99"/>
      <c r="Z102" s="63"/>
    </row>
    <row r="103" spans="1:26" ht="15.75" thickBot="1">
      <c r="A103" s="16"/>
      <c r="B103" s="39"/>
      <c r="C103" s="51"/>
      <c r="D103" s="51"/>
      <c r="E103" s="44"/>
      <c r="F103" s="41"/>
      <c r="G103" s="51"/>
      <c r="H103" s="51"/>
      <c r="I103" s="44"/>
      <c r="J103" s="41"/>
      <c r="K103" s="43"/>
      <c r="L103" s="43"/>
      <c r="M103" s="82"/>
      <c r="N103" s="41"/>
      <c r="O103" s="43"/>
      <c r="P103" s="43"/>
      <c r="Q103" s="44"/>
      <c r="R103" s="41"/>
      <c r="S103" s="43"/>
      <c r="T103" s="43"/>
      <c r="U103" s="82"/>
      <c r="V103" s="41"/>
      <c r="W103" s="41"/>
      <c r="X103" s="43"/>
      <c r="Y103" s="43"/>
      <c r="Z103" s="44"/>
    </row>
    <row r="104" spans="1:26">
      <c r="A104" s="16"/>
      <c r="B104" s="85" t="s">
        <v>580</v>
      </c>
      <c r="C104" s="34" t="s">
        <v>177</v>
      </c>
      <c r="D104" s="36">
        <v>25148</v>
      </c>
      <c r="E104" s="38"/>
      <c r="F104" s="37"/>
      <c r="G104" s="34" t="s">
        <v>177</v>
      </c>
      <c r="H104" s="36">
        <v>33334</v>
      </c>
      <c r="I104" s="38"/>
      <c r="J104" s="37"/>
      <c r="K104" s="34" t="s">
        <v>177</v>
      </c>
      <c r="L104" s="36">
        <v>196945</v>
      </c>
      <c r="M104" s="38"/>
      <c r="N104" s="37"/>
      <c r="O104" s="34" t="s">
        <v>177</v>
      </c>
      <c r="P104" s="48" t="s">
        <v>601</v>
      </c>
      <c r="Q104" s="34" t="s">
        <v>182</v>
      </c>
      <c r="R104" s="37"/>
      <c r="S104" s="34" t="s">
        <v>177</v>
      </c>
      <c r="T104" s="48" t="s">
        <v>602</v>
      </c>
      <c r="U104" s="34" t="s">
        <v>182</v>
      </c>
      <c r="V104" s="37"/>
      <c r="W104" s="37"/>
      <c r="X104" s="34" t="s">
        <v>177</v>
      </c>
      <c r="Y104" s="36">
        <v>25148</v>
      </c>
      <c r="Z104" s="38"/>
    </row>
    <row r="105" spans="1:26" ht="15.75" thickBot="1">
      <c r="A105" s="16"/>
      <c r="B105" s="85"/>
      <c r="C105" s="47"/>
      <c r="D105" s="52"/>
      <c r="E105" s="50"/>
      <c r="F105" s="37"/>
      <c r="G105" s="47"/>
      <c r="H105" s="52"/>
      <c r="I105" s="50"/>
      <c r="J105" s="37"/>
      <c r="K105" s="47"/>
      <c r="L105" s="52"/>
      <c r="M105" s="50"/>
      <c r="N105" s="37"/>
      <c r="O105" s="47"/>
      <c r="P105" s="49"/>
      <c r="Q105" s="47"/>
      <c r="R105" s="37"/>
      <c r="S105" s="47"/>
      <c r="T105" s="49"/>
      <c r="U105" s="47"/>
      <c r="V105" s="37"/>
      <c r="W105" s="37"/>
      <c r="X105" s="47"/>
      <c r="Y105" s="52"/>
      <c r="Z105" s="50"/>
    </row>
    <row r="106" spans="1:26" ht="15.75" thickTop="1">
      <c r="A106" s="16"/>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row>
    <row r="107" spans="1:26">
      <c r="A107" s="16"/>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row>
    <row r="108" spans="1:26">
      <c r="A108" s="16"/>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row>
    <row r="109" spans="1:26">
      <c r="A109" s="16"/>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row>
    <row r="110" spans="1:26">
      <c r="A110" s="16"/>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row>
    <row r="111" spans="1:26">
      <c r="A111" s="16"/>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row>
    <row r="112" spans="1:26">
      <c r="A112" s="16"/>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row>
    <row r="113" spans="1:26">
      <c r="A113" s="16"/>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row>
    <row r="114" spans="1:26">
      <c r="A114" s="16"/>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row>
    <row r="115" spans="1:26">
      <c r="A115" s="16"/>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row>
    <row r="116" spans="1:26">
      <c r="A116" s="16"/>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row>
    <row r="117" spans="1:26">
      <c r="A117" s="16"/>
      <c r="B117" s="187" t="s">
        <v>541</v>
      </c>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row>
    <row r="118" spans="1:26">
      <c r="A118" s="16"/>
      <c r="B118" s="187" t="s">
        <v>542</v>
      </c>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row>
    <row r="119" spans="1:26">
      <c r="A119" s="16"/>
      <c r="B119" s="188" t="s">
        <v>603</v>
      </c>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row>
    <row r="120" spans="1:26">
      <c r="A120" s="16"/>
      <c r="B120" s="187" t="s">
        <v>544</v>
      </c>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row>
    <row r="121" spans="1:26">
      <c r="A121" s="16"/>
      <c r="B121" s="187" t="s">
        <v>604</v>
      </c>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row>
    <row r="122" spans="1:26">
      <c r="A122" s="16"/>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c r="A123" s="16"/>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row>
    <row r="124" spans="1:26">
      <c r="A124" s="16"/>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1:26">
      <c r="A125" s="16"/>
      <c r="B125" s="41"/>
      <c r="C125" s="66" t="s">
        <v>546</v>
      </c>
      <c r="D125" s="66"/>
      <c r="E125" s="66"/>
      <c r="F125" s="41"/>
      <c r="G125" s="66" t="s">
        <v>546</v>
      </c>
      <c r="H125" s="66"/>
      <c r="I125" s="66"/>
      <c r="J125" s="41"/>
      <c r="K125" s="66" t="s">
        <v>554</v>
      </c>
      <c r="L125" s="66"/>
      <c r="M125" s="66"/>
      <c r="N125" s="41"/>
      <c r="O125" s="66" t="s">
        <v>554</v>
      </c>
      <c r="P125" s="66"/>
      <c r="Q125" s="66"/>
      <c r="R125" s="41"/>
      <c r="S125" s="66" t="s">
        <v>557</v>
      </c>
      <c r="T125" s="66"/>
      <c r="U125" s="66"/>
      <c r="V125" s="41"/>
      <c r="W125" s="66" t="s">
        <v>263</v>
      </c>
      <c r="X125" s="66"/>
      <c r="Y125" s="66"/>
    </row>
    <row r="126" spans="1:26">
      <c r="A126" s="16"/>
      <c r="B126" s="41"/>
      <c r="C126" s="66" t="s">
        <v>605</v>
      </c>
      <c r="D126" s="66"/>
      <c r="E126" s="66"/>
      <c r="F126" s="41"/>
      <c r="G126" s="66" t="s">
        <v>550</v>
      </c>
      <c r="H126" s="66"/>
      <c r="I126" s="66"/>
      <c r="J126" s="41"/>
      <c r="K126" s="66" t="s">
        <v>555</v>
      </c>
      <c r="L126" s="66"/>
      <c r="M126" s="66"/>
      <c r="N126" s="41"/>
      <c r="O126" s="66" t="s">
        <v>556</v>
      </c>
      <c r="P126" s="66"/>
      <c r="Q126" s="66"/>
      <c r="R126" s="41"/>
      <c r="S126" s="66"/>
      <c r="T126" s="66"/>
      <c r="U126" s="66"/>
      <c r="V126" s="41"/>
      <c r="W126" s="66" t="s">
        <v>558</v>
      </c>
      <c r="X126" s="66"/>
      <c r="Y126" s="66"/>
    </row>
    <row r="127" spans="1:26">
      <c r="A127" s="16"/>
      <c r="B127" s="41"/>
      <c r="C127" s="66" t="s">
        <v>548</v>
      </c>
      <c r="D127" s="66"/>
      <c r="E127" s="66"/>
      <c r="F127" s="41"/>
      <c r="G127" s="66" t="s">
        <v>606</v>
      </c>
      <c r="H127" s="66"/>
      <c r="I127" s="66"/>
      <c r="J127" s="41"/>
      <c r="K127" s="73"/>
      <c r="L127" s="73"/>
      <c r="M127" s="73"/>
      <c r="N127" s="41"/>
      <c r="O127" s="73"/>
      <c r="P127" s="73"/>
      <c r="Q127" s="73"/>
      <c r="R127" s="41"/>
      <c r="S127" s="66"/>
      <c r="T127" s="66"/>
      <c r="U127" s="66"/>
      <c r="V127" s="41"/>
      <c r="W127" s="73"/>
      <c r="X127" s="73"/>
      <c r="Y127" s="73"/>
    </row>
    <row r="128" spans="1:26">
      <c r="A128" s="16"/>
      <c r="B128" s="41"/>
      <c r="C128" s="66" t="s">
        <v>549</v>
      </c>
      <c r="D128" s="66"/>
      <c r="E128" s="66"/>
      <c r="F128" s="41"/>
      <c r="G128" s="66" t="s">
        <v>552</v>
      </c>
      <c r="H128" s="66"/>
      <c r="I128" s="66"/>
      <c r="J128" s="41"/>
      <c r="K128" s="73"/>
      <c r="L128" s="73"/>
      <c r="M128" s="73"/>
      <c r="N128" s="41"/>
      <c r="O128" s="73"/>
      <c r="P128" s="73"/>
      <c r="Q128" s="73"/>
      <c r="R128" s="41"/>
      <c r="S128" s="66"/>
      <c r="T128" s="66"/>
      <c r="U128" s="66"/>
      <c r="V128" s="41"/>
      <c r="W128" s="73"/>
      <c r="X128" s="73"/>
      <c r="Y128" s="73"/>
    </row>
    <row r="129" spans="1:25" ht="15.75" thickBot="1">
      <c r="A129" s="16"/>
      <c r="B129" s="41"/>
      <c r="C129" s="96"/>
      <c r="D129" s="96"/>
      <c r="E129" s="96"/>
      <c r="F129" s="41"/>
      <c r="G129" s="31" t="s">
        <v>553</v>
      </c>
      <c r="H129" s="31"/>
      <c r="I129" s="31"/>
      <c r="J129" s="41"/>
      <c r="K129" s="96"/>
      <c r="L129" s="96"/>
      <c r="M129" s="96"/>
      <c r="N129" s="41"/>
      <c r="O129" s="96"/>
      <c r="P129" s="96"/>
      <c r="Q129" s="96"/>
      <c r="R129" s="41"/>
      <c r="S129" s="31"/>
      <c r="T129" s="31"/>
      <c r="U129" s="31"/>
      <c r="V129" s="41"/>
      <c r="W129" s="96"/>
      <c r="X129" s="96"/>
      <c r="Y129" s="96"/>
    </row>
    <row r="130" spans="1:25">
      <c r="A130" s="16"/>
      <c r="B130" s="32" t="s">
        <v>82</v>
      </c>
      <c r="C130" s="34" t="s">
        <v>177</v>
      </c>
      <c r="D130" s="48" t="s">
        <v>188</v>
      </c>
      <c r="E130" s="38"/>
      <c r="F130" s="37"/>
      <c r="G130" s="34" t="s">
        <v>177</v>
      </c>
      <c r="H130" s="48" t="s">
        <v>188</v>
      </c>
      <c r="I130" s="38"/>
      <c r="J130" s="37"/>
      <c r="K130" s="34" t="s">
        <v>177</v>
      </c>
      <c r="L130" s="36">
        <v>274160</v>
      </c>
      <c r="M130" s="38"/>
      <c r="N130" s="37"/>
      <c r="O130" s="34" t="s">
        <v>177</v>
      </c>
      <c r="P130" s="48" t="s">
        <v>188</v>
      </c>
      <c r="Q130" s="38"/>
      <c r="R130" s="37"/>
      <c r="S130" s="34" t="s">
        <v>177</v>
      </c>
      <c r="T130" s="48" t="s">
        <v>188</v>
      </c>
      <c r="U130" s="38"/>
      <c r="V130" s="37"/>
      <c r="W130" s="34" t="s">
        <v>177</v>
      </c>
      <c r="X130" s="36">
        <v>274160</v>
      </c>
      <c r="Y130" s="38"/>
    </row>
    <row r="131" spans="1:25">
      <c r="A131" s="16"/>
      <c r="B131" s="32"/>
      <c r="C131" s="91"/>
      <c r="D131" s="92"/>
      <c r="E131" s="93"/>
      <c r="F131" s="37"/>
      <c r="G131" s="91"/>
      <c r="H131" s="92"/>
      <c r="I131" s="93"/>
      <c r="J131" s="37"/>
      <c r="K131" s="91"/>
      <c r="L131" s="119"/>
      <c r="M131" s="93"/>
      <c r="N131" s="37"/>
      <c r="O131" s="91"/>
      <c r="P131" s="92"/>
      <c r="Q131" s="93"/>
      <c r="R131" s="37"/>
      <c r="S131" s="91"/>
      <c r="T131" s="92"/>
      <c r="U131" s="93"/>
      <c r="V131" s="37"/>
      <c r="W131" s="33"/>
      <c r="X131" s="35"/>
      <c r="Y131" s="37"/>
    </row>
    <row r="132" spans="1:25">
      <c r="A132" s="16"/>
      <c r="B132" s="39" t="s">
        <v>83</v>
      </c>
      <c r="C132" s="40">
        <v>1190</v>
      </c>
      <c r="D132" s="40"/>
      <c r="E132" s="41"/>
      <c r="F132" s="41"/>
      <c r="G132" s="42" t="s">
        <v>188</v>
      </c>
      <c r="H132" s="42"/>
      <c r="I132" s="41"/>
      <c r="J132" s="41"/>
      <c r="K132" s="42" t="s">
        <v>188</v>
      </c>
      <c r="L132" s="42"/>
      <c r="M132" s="41"/>
      <c r="N132" s="41"/>
      <c r="O132" s="42" t="s">
        <v>188</v>
      </c>
      <c r="P132" s="42"/>
      <c r="Q132" s="41"/>
      <c r="R132" s="41"/>
      <c r="S132" s="42" t="s">
        <v>188</v>
      </c>
      <c r="T132" s="42"/>
      <c r="U132" s="41"/>
      <c r="V132" s="41"/>
      <c r="W132" s="40">
        <v>1190</v>
      </c>
      <c r="X132" s="40"/>
      <c r="Y132" s="41"/>
    </row>
    <row r="133" spans="1:25" ht="15.75" thickBot="1">
      <c r="A133" s="16"/>
      <c r="B133" s="39"/>
      <c r="C133" s="51"/>
      <c r="D133" s="51"/>
      <c r="E133" s="44"/>
      <c r="F133" s="41"/>
      <c r="G133" s="43"/>
      <c r="H133" s="43"/>
      <c r="I133" s="44"/>
      <c r="J133" s="41"/>
      <c r="K133" s="43"/>
      <c r="L133" s="43"/>
      <c r="M133" s="44"/>
      <c r="N133" s="41"/>
      <c r="O133" s="43"/>
      <c r="P133" s="43"/>
      <c r="Q133" s="44"/>
      <c r="R133" s="41"/>
      <c r="S133" s="43"/>
      <c r="T133" s="43"/>
      <c r="U133" s="44"/>
      <c r="V133" s="41"/>
      <c r="W133" s="51"/>
      <c r="X133" s="51"/>
      <c r="Y133" s="44"/>
    </row>
    <row r="134" spans="1:25">
      <c r="A134" s="16"/>
      <c r="B134" s="32" t="s">
        <v>84</v>
      </c>
      <c r="C134" s="36">
        <v>1190</v>
      </c>
      <c r="D134" s="36"/>
      <c r="E134" s="38"/>
      <c r="F134" s="37"/>
      <c r="G134" s="48" t="s">
        <v>188</v>
      </c>
      <c r="H134" s="48"/>
      <c r="I134" s="38"/>
      <c r="J134" s="37"/>
      <c r="K134" s="36">
        <v>274160</v>
      </c>
      <c r="L134" s="36"/>
      <c r="M134" s="38"/>
      <c r="N134" s="37"/>
      <c r="O134" s="48" t="s">
        <v>188</v>
      </c>
      <c r="P134" s="48"/>
      <c r="Q134" s="38"/>
      <c r="R134" s="37"/>
      <c r="S134" s="48" t="s">
        <v>188</v>
      </c>
      <c r="T134" s="48"/>
      <c r="U134" s="38"/>
      <c r="V134" s="37"/>
      <c r="W134" s="36">
        <v>275350</v>
      </c>
      <c r="X134" s="36"/>
      <c r="Y134" s="38"/>
    </row>
    <row r="135" spans="1:25">
      <c r="A135" s="16"/>
      <c r="B135" s="32"/>
      <c r="C135" s="35"/>
      <c r="D135" s="35"/>
      <c r="E135" s="37"/>
      <c r="F135" s="37"/>
      <c r="G135" s="45"/>
      <c r="H135" s="45"/>
      <c r="I135" s="37"/>
      <c r="J135" s="37"/>
      <c r="K135" s="35"/>
      <c r="L135" s="35"/>
      <c r="M135" s="37"/>
      <c r="N135" s="37"/>
      <c r="O135" s="45"/>
      <c r="P135" s="45"/>
      <c r="Q135" s="37"/>
      <c r="R135" s="37"/>
      <c r="S135" s="45"/>
      <c r="T135" s="45"/>
      <c r="U135" s="37"/>
      <c r="V135" s="37"/>
      <c r="W135" s="35"/>
      <c r="X135" s="35"/>
      <c r="Y135" s="37"/>
    </row>
    <row r="136" spans="1:25">
      <c r="A136" s="16"/>
      <c r="B136" s="24" t="s">
        <v>85</v>
      </c>
      <c r="C136" s="41"/>
      <c r="D136" s="41"/>
      <c r="E136" s="41"/>
      <c r="F136" s="14"/>
      <c r="G136" s="41"/>
      <c r="H136" s="41"/>
      <c r="I136" s="41"/>
      <c r="J136" s="14"/>
      <c r="K136" s="41"/>
      <c r="L136" s="41"/>
      <c r="M136" s="41"/>
      <c r="N136" s="14"/>
      <c r="O136" s="41"/>
      <c r="P136" s="41"/>
      <c r="Q136" s="41"/>
      <c r="R136" s="14"/>
      <c r="S136" s="41"/>
      <c r="T136" s="41"/>
      <c r="U136" s="41"/>
      <c r="V136" s="14"/>
      <c r="W136" s="41"/>
      <c r="X136" s="41"/>
      <c r="Y136" s="41"/>
    </row>
    <row r="137" spans="1:25">
      <c r="A137" s="16"/>
      <c r="B137" s="46" t="s">
        <v>86</v>
      </c>
      <c r="C137" s="45" t="s">
        <v>188</v>
      </c>
      <c r="D137" s="45"/>
      <c r="E137" s="37"/>
      <c r="F137" s="37"/>
      <c r="G137" s="45" t="s">
        <v>188</v>
      </c>
      <c r="H137" s="45"/>
      <c r="I137" s="37"/>
      <c r="J137" s="37"/>
      <c r="K137" s="35">
        <v>160282</v>
      </c>
      <c r="L137" s="35"/>
      <c r="M137" s="37"/>
      <c r="N137" s="37"/>
      <c r="O137" s="35">
        <v>1458</v>
      </c>
      <c r="P137" s="35"/>
      <c r="Q137" s="37"/>
      <c r="R137" s="37"/>
      <c r="S137" s="45" t="s">
        <v>188</v>
      </c>
      <c r="T137" s="45"/>
      <c r="U137" s="37"/>
      <c r="V137" s="37"/>
      <c r="W137" s="35">
        <v>161740</v>
      </c>
      <c r="X137" s="35"/>
      <c r="Y137" s="37"/>
    </row>
    <row r="138" spans="1:25">
      <c r="A138" s="16"/>
      <c r="B138" s="46"/>
      <c r="C138" s="45"/>
      <c r="D138" s="45"/>
      <c r="E138" s="37"/>
      <c r="F138" s="37"/>
      <c r="G138" s="45"/>
      <c r="H138" s="45"/>
      <c r="I138" s="37"/>
      <c r="J138" s="37"/>
      <c r="K138" s="35"/>
      <c r="L138" s="35"/>
      <c r="M138" s="37"/>
      <c r="N138" s="37"/>
      <c r="O138" s="35"/>
      <c r="P138" s="35"/>
      <c r="Q138" s="37"/>
      <c r="R138" s="37"/>
      <c r="S138" s="45"/>
      <c r="T138" s="45"/>
      <c r="U138" s="37"/>
      <c r="V138" s="37"/>
      <c r="W138" s="35"/>
      <c r="X138" s="35"/>
      <c r="Y138" s="37"/>
    </row>
    <row r="139" spans="1:25">
      <c r="A139" s="16"/>
      <c r="B139" s="57" t="s">
        <v>87</v>
      </c>
      <c r="C139" s="42">
        <v>543</v>
      </c>
      <c r="D139" s="42"/>
      <c r="E139" s="41"/>
      <c r="F139" s="41"/>
      <c r="G139" s="42" t="s">
        <v>188</v>
      </c>
      <c r="H139" s="42"/>
      <c r="I139" s="41"/>
      <c r="J139" s="41"/>
      <c r="K139" s="40">
        <v>34696</v>
      </c>
      <c r="L139" s="40"/>
      <c r="M139" s="41"/>
      <c r="N139" s="41"/>
      <c r="O139" s="42" t="s">
        <v>188</v>
      </c>
      <c r="P139" s="42"/>
      <c r="Q139" s="41"/>
      <c r="R139" s="41"/>
      <c r="S139" s="42" t="s">
        <v>188</v>
      </c>
      <c r="T139" s="42"/>
      <c r="U139" s="41"/>
      <c r="V139" s="41"/>
      <c r="W139" s="40">
        <v>35239</v>
      </c>
      <c r="X139" s="40"/>
      <c r="Y139" s="41"/>
    </row>
    <row r="140" spans="1:25">
      <c r="A140" s="16"/>
      <c r="B140" s="57"/>
      <c r="C140" s="42"/>
      <c r="D140" s="42"/>
      <c r="E140" s="41"/>
      <c r="F140" s="41"/>
      <c r="G140" s="42"/>
      <c r="H140" s="42"/>
      <c r="I140" s="41"/>
      <c r="J140" s="41"/>
      <c r="K140" s="40"/>
      <c r="L140" s="40"/>
      <c r="M140" s="41"/>
      <c r="N140" s="41"/>
      <c r="O140" s="42"/>
      <c r="P140" s="42"/>
      <c r="Q140" s="41"/>
      <c r="R140" s="41"/>
      <c r="S140" s="42"/>
      <c r="T140" s="42"/>
      <c r="U140" s="41"/>
      <c r="V140" s="41"/>
      <c r="W140" s="40"/>
      <c r="X140" s="40"/>
      <c r="Y140" s="41"/>
    </row>
    <row r="141" spans="1:25">
      <c r="A141" s="16"/>
      <c r="B141" s="46" t="s">
        <v>88</v>
      </c>
      <c r="C141" s="45" t="s">
        <v>188</v>
      </c>
      <c r="D141" s="45"/>
      <c r="E141" s="37"/>
      <c r="F141" s="37"/>
      <c r="G141" s="45" t="s">
        <v>188</v>
      </c>
      <c r="H141" s="45"/>
      <c r="I141" s="37"/>
      <c r="J141" s="37"/>
      <c r="K141" s="45">
        <v>928</v>
      </c>
      <c r="L141" s="45"/>
      <c r="M141" s="37"/>
      <c r="N141" s="37"/>
      <c r="O141" s="45" t="s">
        <v>188</v>
      </c>
      <c r="P141" s="45"/>
      <c r="Q141" s="37"/>
      <c r="R141" s="37"/>
      <c r="S141" s="45" t="s">
        <v>188</v>
      </c>
      <c r="T141" s="45"/>
      <c r="U141" s="37"/>
      <c r="V141" s="37"/>
      <c r="W141" s="45">
        <v>928</v>
      </c>
      <c r="X141" s="45"/>
      <c r="Y141" s="37"/>
    </row>
    <row r="142" spans="1:25">
      <c r="A142" s="16"/>
      <c r="B142" s="46"/>
      <c r="C142" s="45"/>
      <c r="D142" s="45"/>
      <c r="E142" s="37"/>
      <c r="F142" s="37"/>
      <c r="G142" s="45"/>
      <c r="H142" s="45"/>
      <c r="I142" s="37"/>
      <c r="J142" s="37"/>
      <c r="K142" s="45"/>
      <c r="L142" s="45"/>
      <c r="M142" s="37"/>
      <c r="N142" s="37"/>
      <c r="O142" s="45"/>
      <c r="P142" s="45"/>
      <c r="Q142" s="37"/>
      <c r="R142" s="37"/>
      <c r="S142" s="45"/>
      <c r="T142" s="45"/>
      <c r="U142" s="37"/>
      <c r="V142" s="37"/>
      <c r="W142" s="45"/>
      <c r="X142" s="45"/>
      <c r="Y142" s="37"/>
    </row>
    <row r="143" spans="1:25" ht="23.25" customHeight="1">
      <c r="A143" s="16"/>
      <c r="B143" s="57" t="s">
        <v>607</v>
      </c>
      <c r="C143" s="40">
        <v>12979</v>
      </c>
      <c r="D143" s="40"/>
      <c r="E143" s="41"/>
      <c r="F143" s="41"/>
      <c r="G143" s="42" t="s">
        <v>188</v>
      </c>
      <c r="H143" s="42"/>
      <c r="I143" s="41"/>
      <c r="J143" s="41"/>
      <c r="K143" s="42" t="s">
        <v>188</v>
      </c>
      <c r="L143" s="42"/>
      <c r="M143" s="41"/>
      <c r="N143" s="41"/>
      <c r="O143" s="42" t="s">
        <v>188</v>
      </c>
      <c r="P143" s="42"/>
      <c r="Q143" s="41"/>
      <c r="R143" s="41"/>
      <c r="S143" s="42" t="s">
        <v>188</v>
      </c>
      <c r="T143" s="42"/>
      <c r="U143" s="41"/>
      <c r="V143" s="41"/>
      <c r="W143" s="40">
        <v>12979</v>
      </c>
      <c r="X143" s="40"/>
      <c r="Y143" s="41"/>
    </row>
    <row r="144" spans="1:25">
      <c r="A144" s="16"/>
      <c r="B144" s="57"/>
      <c r="C144" s="40"/>
      <c r="D144" s="40"/>
      <c r="E144" s="41"/>
      <c r="F144" s="41"/>
      <c r="G144" s="42"/>
      <c r="H144" s="42"/>
      <c r="I144" s="41"/>
      <c r="J144" s="41"/>
      <c r="K144" s="42"/>
      <c r="L144" s="42"/>
      <c r="M144" s="41"/>
      <c r="N144" s="41"/>
      <c r="O144" s="42"/>
      <c r="P144" s="42"/>
      <c r="Q144" s="41"/>
      <c r="R144" s="41"/>
      <c r="S144" s="42"/>
      <c r="T144" s="42"/>
      <c r="U144" s="41"/>
      <c r="V144" s="41"/>
      <c r="W144" s="40"/>
      <c r="X144" s="40"/>
      <c r="Y144" s="41"/>
    </row>
    <row r="145" spans="1:25">
      <c r="A145" s="16"/>
      <c r="B145" s="46" t="s">
        <v>585</v>
      </c>
      <c r="C145" s="45" t="s">
        <v>188</v>
      </c>
      <c r="D145" s="45"/>
      <c r="E145" s="37"/>
      <c r="F145" s="37"/>
      <c r="G145" s="45" t="s">
        <v>188</v>
      </c>
      <c r="H145" s="45"/>
      <c r="I145" s="37"/>
      <c r="J145" s="37"/>
      <c r="K145" s="45" t="s">
        <v>329</v>
      </c>
      <c r="L145" s="45"/>
      <c r="M145" s="33" t="s">
        <v>182</v>
      </c>
      <c r="N145" s="37"/>
      <c r="O145" s="45" t="s">
        <v>188</v>
      </c>
      <c r="P145" s="45"/>
      <c r="Q145" s="37"/>
      <c r="R145" s="37"/>
      <c r="S145" s="45" t="s">
        <v>188</v>
      </c>
      <c r="T145" s="45"/>
      <c r="U145" s="37"/>
      <c r="V145" s="37"/>
      <c r="W145" s="45" t="s">
        <v>329</v>
      </c>
      <c r="X145" s="45"/>
      <c r="Y145" s="33" t="s">
        <v>182</v>
      </c>
    </row>
    <row r="146" spans="1:25" ht="15.75" thickBot="1">
      <c r="A146" s="16"/>
      <c r="B146" s="46"/>
      <c r="C146" s="68"/>
      <c r="D146" s="68"/>
      <c r="E146" s="56"/>
      <c r="F146" s="37"/>
      <c r="G146" s="68"/>
      <c r="H146" s="68"/>
      <c r="I146" s="56"/>
      <c r="J146" s="37"/>
      <c r="K146" s="68"/>
      <c r="L146" s="68"/>
      <c r="M146" s="98"/>
      <c r="N146" s="37"/>
      <c r="O146" s="68"/>
      <c r="P146" s="68"/>
      <c r="Q146" s="56"/>
      <c r="R146" s="37"/>
      <c r="S146" s="68"/>
      <c r="T146" s="68"/>
      <c r="U146" s="56"/>
      <c r="V146" s="37"/>
      <c r="W146" s="68"/>
      <c r="X146" s="68"/>
      <c r="Y146" s="98"/>
    </row>
    <row r="147" spans="1:25">
      <c r="A147" s="16"/>
      <c r="B147" s="97" t="s">
        <v>93</v>
      </c>
      <c r="C147" s="61">
        <v>13522</v>
      </c>
      <c r="D147" s="61"/>
      <c r="E147" s="63"/>
      <c r="F147" s="41"/>
      <c r="G147" s="99" t="s">
        <v>188</v>
      </c>
      <c r="H147" s="99"/>
      <c r="I147" s="63"/>
      <c r="J147" s="41"/>
      <c r="K147" s="61">
        <v>195777</v>
      </c>
      <c r="L147" s="61"/>
      <c r="M147" s="63"/>
      <c r="N147" s="41"/>
      <c r="O147" s="61">
        <v>1458</v>
      </c>
      <c r="P147" s="61"/>
      <c r="Q147" s="63"/>
      <c r="R147" s="41"/>
      <c r="S147" s="99" t="s">
        <v>188</v>
      </c>
      <c r="T147" s="99"/>
      <c r="U147" s="63"/>
      <c r="V147" s="41"/>
      <c r="W147" s="61">
        <v>210757</v>
      </c>
      <c r="X147" s="61"/>
      <c r="Y147" s="63"/>
    </row>
    <row r="148" spans="1:25" ht="15.75" thickBot="1">
      <c r="A148" s="16"/>
      <c r="B148" s="97"/>
      <c r="C148" s="51"/>
      <c r="D148" s="51"/>
      <c r="E148" s="44"/>
      <c r="F148" s="41"/>
      <c r="G148" s="43"/>
      <c r="H148" s="43"/>
      <c r="I148" s="44"/>
      <c r="J148" s="41"/>
      <c r="K148" s="51"/>
      <c r="L148" s="51"/>
      <c r="M148" s="44"/>
      <c r="N148" s="41"/>
      <c r="O148" s="51"/>
      <c r="P148" s="51"/>
      <c r="Q148" s="44"/>
      <c r="R148" s="41"/>
      <c r="S148" s="43"/>
      <c r="T148" s="43"/>
      <c r="U148" s="44"/>
      <c r="V148" s="41"/>
      <c r="W148" s="51"/>
      <c r="X148" s="51"/>
      <c r="Y148" s="44"/>
    </row>
    <row r="149" spans="1:25">
      <c r="A149" s="16"/>
      <c r="B149" s="85" t="s">
        <v>562</v>
      </c>
      <c r="C149" s="48" t="s">
        <v>608</v>
      </c>
      <c r="D149" s="48"/>
      <c r="E149" s="34" t="s">
        <v>182</v>
      </c>
      <c r="F149" s="37"/>
      <c r="G149" s="48" t="s">
        <v>188</v>
      </c>
      <c r="H149" s="48"/>
      <c r="I149" s="38"/>
      <c r="J149" s="37"/>
      <c r="K149" s="36">
        <v>78383</v>
      </c>
      <c r="L149" s="36"/>
      <c r="M149" s="38"/>
      <c r="N149" s="37"/>
      <c r="O149" s="48" t="s">
        <v>609</v>
      </c>
      <c r="P149" s="48"/>
      <c r="Q149" s="34" t="s">
        <v>182</v>
      </c>
      <c r="R149" s="37"/>
      <c r="S149" s="48" t="s">
        <v>188</v>
      </c>
      <c r="T149" s="48"/>
      <c r="U149" s="38"/>
      <c r="V149" s="37"/>
      <c r="W149" s="36">
        <v>64593</v>
      </c>
      <c r="X149" s="36"/>
      <c r="Y149" s="38"/>
    </row>
    <row r="150" spans="1:25" ht="15.75" thickBot="1">
      <c r="A150" s="16"/>
      <c r="B150" s="85"/>
      <c r="C150" s="68"/>
      <c r="D150" s="68"/>
      <c r="E150" s="98"/>
      <c r="F150" s="37"/>
      <c r="G150" s="68"/>
      <c r="H150" s="68"/>
      <c r="I150" s="56"/>
      <c r="J150" s="37"/>
      <c r="K150" s="55"/>
      <c r="L150" s="55"/>
      <c r="M150" s="56"/>
      <c r="N150" s="37"/>
      <c r="O150" s="68"/>
      <c r="P150" s="68"/>
      <c r="Q150" s="98"/>
      <c r="R150" s="37"/>
      <c r="S150" s="68"/>
      <c r="T150" s="68"/>
      <c r="U150" s="56"/>
      <c r="V150" s="37"/>
      <c r="W150" s="55"/>
      <c r="X150" s="55"/>
      <c r="Y150" s="56"/>
    </row>
    <row r="151" spans="1:25">
      <c r="A151" s="16"/>
      <c r="B151" s="24" t="s">
        <v>95</v>
      </c>
      <c r="C151" s="63"/>
      <c r="D151" s="63"/>
      <c r="E151" s="63"/>
      <c r="F151" s="14"/>
      <c r="G151" s="63"/>
      <c r="H151" s="63"/>
      <c r="I151" s="63"/>
      <c r="J151" s="14"/>
      <c r="K151" s="63"/>
      <c r="L151" s="63"/>
      <c r="M151" s="63"/>
      <c r="N151" s="14"/>
      <c r="O151" s="63"/>
      <c r="P151" s="63"/>
      <c r="Q151" s="63"/>
      <c r="R151" s="14"/>
      <c r="S151" s="63"/>
      <c r="T151" s="63"/>
      <c r="U151" s="63"/>
      <c r="V151" s="14"/>
      <c r="W151" s="63"/>
      <c r="X151" s="63"/>
      <c r="Y151" s="63"/>
    </row>
    <row r="152" spans="1:25">
      <c r="A152" s="16"/>
      <c r="B152" s="46" t="s">
        <v>588</v>
      </c>
      <c r="C152" s="45" t="s">
        <v>610</v>
      </c>
      <c r="D152" s="45"/>
      <c r="E152" s="33" t="s">
        <v>182</v>
      </c>
      <c r="F152" s="37"/>
      <c r="G152" s="45" t="s">
        <v>611</v>
      </c>
      <c r="H152" s="45"/>
      <c r="I152" s="33" t="s">
        <v>182</v>
      </c>
      <c r="J152" s="37"/>
      <c r="K152" s="45">
        <v>255</v>
      </c>
      <c r="L152" s="45"/>
      <c r="M152" s="37"/>
      <c r="N152" s="37"/>
      <c r="O152" s="45" t="s">
        <v>188</v>
      </c>
      <c r="P152" s="45"/>
      <c r="Q152" s="37"/>
      <c r="R152" s="37"/>
      <c r="S152" s="45" t="s">
        <v>188</v>
      </c>
      <c r="T152" s="45"/>
      <c r="U152" s="37"/>
      <c r="V152" s="37"/>
      <c r="W152" s="45" t="s">
        <v>612</v>
      </c>
      <c r="X152" s="45"/>
      <c r="Y152" s="33" t="s">
        <v>182</v>
      </c>
    </row>
    <row r="153" spans="1:25">
      <c r="A153" s="16"/>
      <c r="B153" s="46"/>
      <c r="C153" s="45"/>
      <c r="D153" s="45"/>
      <c r="E153" s="33"/>
      <c r="F153" s="37"/>
      <c r="G153" s="45"/>
      <c r="H153" s="45"/>
      <c r="I153" s="33"/>
      <c r="J153" s="37"/>
      <c r="K153" s="45"/>
      <c r="L153" s="45"/>
      <c r="M153" s="37"/>
      <c r="N153" s="37"/>
      <c r="O153" s="45"/>
      <c r="P153" s="45"/>
      <c r="Q153" s="37"/>
      <c r="R153" s="37"/>
      <c r="S153" s="45"/>
      <c r="T153" s="45"/>
      <c r="U153" s="37"/>
      <c r="V153" s="37"/>
      <c r="W153" s="45"/>
      <c r="X153" s="45"/>
      <c r="Y153" s="33"/>
    </row>
    <row r="154" spans="1:25">
      <c r="A154" s="16"/>
      <c r="B154" s="57" t="s">
        <v>98</v>
      </c>
      <c r="C154" s="42" t="s">
        <v>188</v>
      </c>
      <c r="D154" s="42"/>
      <c r="E154" s="41"/>
      <c r="F154" s="41"/>
      <c r="G154" s="42" t="s">
        <v>188</v>
      </c>
      <c r="H154" s="42"/>
      <c r="I154" s="41"/>
      <c r="J154" s="41"/>
      <c r="K154" s="42" t="s">
        <v>613</v>
      </c>
      <c r="L154" s="42"/>
      <c r="M154" s="58" t="s">
        <v>182</v>
      </c>
      <c r="N154" s="41"/>
      <c r="O154" s="42" t="s">
        <v>188</v>
      </c>
      <c r="P154" s="42"/>
      <c r="Q154" s="41"/>
      <c r="R154" s="41"/>
      <c r="S154" s="42" t="s">
        <v>188</v>
      </c>
      <c r="T154" s="42"/>
      <c r="U154" s="41"/>
      <c r="V154" s="41"/>
      <c r="W154" s="42" t="s">
        <v>613</v>
      </c>
      <c r="X154" s="42"/>
      <c r="Y154" s="58" t="s">
        <v>182</v>
      </c>
    </row>
    <row r="155" spans="1:25" ht="15.75" thickBot="1">
      <c r="A155" s="16"/>
      <c r="B155" s="57"/>
      <c r="C155" s="43"/>
      <c r="D155" s="43"/>
      <c r="E155" s="44"/>
      <c r="F155" s="41"/>
      <c r="G155" s="43"/>
      <c r="H155" s="43"/>
      <c r="I155" s="44"/>
      <c r="J155" s="41"/>
      <c r="K155" s="43"/>
      <c r="L155" s="43"/>
      <c r="M155" s="82"/>
      <c r="N155" s="41"/>
      <c r="O155" s="43"/>
      <c r="P155" s="43"/>
      <c r="Q155" s="44"/>
      <c r="R155" s="41"/>
      <c r="S155" s="43"/>
      <c r="T155" s="43"/>
      <c r="U155" s="44"/>
      <c r="V155" s="41"/>
      <c r="W155" s="43"/>
      <c r="X155" s="43"/>
      <c r="Y155" s="82"/>
    </row>
    <row r="156" spans="1:25">
      <c r="A156" s="16"/>
      <c r="B156" s="85" t="s">
        <v>614</v>
      </c>
      <c r="C156" s="48" t="s">
        <v>610</v>
      </c>
      <c r="D156" s="48"/>
      <c r="E156" s="34" t="s">
        <v>182</v>
      </c>
      <c r="F156" s="37"/>
      <c r="G156" s="48" t="s">
        <v>611</v>
      </c>
      <c r="H156" s="48"/>
      <c r="I156" s="34" t="s">
        <v>182</v>
      </c>
      <c r="J156" s="37"/>
      <c r="K156" s="48">
        <v>31</v>
      </c>
      <c r="L156" s="48"/>
      <c r="M156" s="38"/>
      <c r="N156" s="37"/>
      <c r="O156" s="48" t="s">
        <v>188</v>
      </c>
      <c r="P156" s="48"/>
      <c r="Q156" s="38"/>
      <c r="R156" s="37"/>
      <c r="S156" s="48" t="s">
        <v>188</v>
      </c>
      <c r="T156" s="48"/>
      <c r="U156" s="38"/>
      <c r="V156" s="37"/>
      <c r="W156" s="48" t="s">
        <v>615</v>
      </c>
      <c r="X156" s="48"/>
      <c r="Y156" s="34" t="s">
        <v>182</v>
      </c>
    </row>
    <row r="157" spans="1:25" ht="15.75" thickBot="1">
      <c r="A157" s="16"/>
      <c r="B157" s="85"/>
      <c r="C157" s="68"/>
      <c r="D157" s="68"/>
      <c r="E157" s="98"/>
      <c r="F157" s="37"/>
      <c r="G157" s="68"/>
      <c r="H157" s="68"/>
      <c r="I157" s="98"/>
      <c r="J157" s="37"/>
      <c r="K157" s="68"/>
      <c r="L157" s="68"/>
      <c r="M157" s="56"/>
      <c r="N157" s="37"/>
      <c r="O157" s="68"/>
      <c r="P157" s="68"/>
      <c r="Q157" s="56"/>
      <c r="R157" s="37"/>
      <c r="S157" s="68"/>
      <c r="T157" s="68"/>
      <c r="U157" s="56"/>
      <c r="V157" s="37"/>
      <c r="W157" s="68"/>
      <c r="X157" s="68"/>
      <c r="Y157" s="98"/>
    </row>
    <row r="158" spans="1:25">
      <c r="A158" s="16"/>
      <c r="B158" s="97" t="s">
        <v>571</v>
      </c>
      <c r="C158" s="99" t="s">
        <v>616</v>
      </c>
      <c r="D158" s="99"/>
      <c r="E158" s="59" t="s">
        <v>182</v>
      </c>
      <c r="F158" s="41"/>
      <c r="G158" s="99" t="s">
        <v>611</v>
      </c>
      <c r="H158" s="99"/>
      <c r="I158" s="59" t="s">
        <v>182</v>
      </c>
      <c r="J158" s="41"/>
      <c r="K158" s="61">
        <v>78414</v>
      </c>
      <c r="L158" s="61"/>
      <c r="M158" s="63"/>
      <c r="N158" s="41"/>
      <c r="O158" s="99" t="s">
        <v>609</v>
      </c>
      <c r="P158" s="99"/>
      <c r="Q158" s="59" t="s">
        <v>182</v>
      </c>
      <c r="R158" s="41"/>
      <c r="S158" s="99" t="s">
        <v>188</v>
      </c>
      <c r="T158" s="99"/>
      <c r="U158" s="63"/>
      <c r="V158" s="41"/>
      <c r="W158" s="61">
        <v>14612</v>
      </c>
      <c r="X158" s="61"/>
      <c r="Y158" s="63"/>
    </row>
    <row r="159" spans="1:25">
      <c r="A159" s="16"/>
      <c r="B159" s="97"/>
      <c r="C159" s="121"/>
      <c r="D159" s="121"/>
      <c r="E159" s="122"/>
      <c r="F159" s="41"/>
      <c r="G159" s="121"/>
      <c r="H159" s="121"/>
      <c r="I159" s="122"/>
      <c r="J159" s="41"/>
      <c r="K159" s="123"/>
      <c r="L159" s="123"/>
      <c r="M159" s="124"/>
      <c r="N159" s="41"/>
      <c r="O159" s="121"/>
      <c r="P159" s="121"/>
      <c r="Q159" s="122"/>
      <c r="R159" s="41"/>
      <c r="S159" s="121"/>
      <c r="T159" s="121"/>
      <c r="U159" s="124"/>
      <c r="V159" s="41"/>
      <c r="W159" s="40"/>
      <c r="X159" s="40"/>
      <c r="Y159" s="41"/>
    </row>
    <row r="160" spans="1:25">
      <c r="A160" s="16"/>
      <c r="B160" s="32" t="s">
        <v>249</v>
      </c>
      <c r="C160" s="45" t="s">
        <v>188</v>
      </c>
      <c r="D160" s="45"/>
      <c r="E160" s="37"/>
      <c r="F160" s="37"/>
      <c r="G160" s="45" t="s">
        <v>188</v>
      </c>
      <c r="H160" s="45"/>
      <c r="I160" s="37"/>
      <c r="J160" s="37"/>
      <c r="K160" s="35">
        <v>10010</v>
      </c>
      <c r="L160" s="35"/>
      <c r="M160" s="37"/>
      <c r="N160" s="37"/>
      <c r="O160" s="35">
        <v>2165</v>
      </c>
      <c r="P160" s="35"/>
      <c r="Q160" s="37"/>
      <c r="R160" s="37"/>
      <c r="S160" s="45" t="s">
        <v>188</v>
      </c>
      <c r="T160" s="45"/>
      <c r="U160" s="37"/>
      <c r="V160" s="37"/>
      <c r="W160" s="35">
        <v>12175</v>
      </c>
      <c r="X160" s="35"/>
      <c r="Y160" s="37"/>
    </row>
    <row r="161" spans="1:26" ht="15.75" thickBot="1">
      <c r="A161" s="16"/>
      <c r="B161" s="32"/>
      <c r="C161" s="68"/>
      <c r="D161" s="68"/>
      <c r="E161" s="56"/>
      <c r="F161" s="37"/>
      <c r="G161" s="68"/>
      <c r="H161" s="68"/>
      <c r="I161" s="56"/>
      <c r="J161" s="37"/>
      <c r="K161" s="55"/>
      <c r="L161" s="55"/>
      <c r="M161" s="56"/>
      <c r="N161" s="37"/>
      <c r="O161" s="55"/>
      <c r="P161" s="55"/>
      <c r="Q161" s="56"/>
      <c r="R161" s="37"/>
      <c r="S161" s="68"/>
      <c r="T161" s="68"/>
      <c r="U161" s="56"/>
      <c r="V161" s="37"/>
      <c r="W161" s="55"/>
      <c r="X161" s="55"/>
      <c r="Y161" s="56"/>
    </row>
    <row r="162" spans="1:26">
      <c r="A162" s="16"/>
      <c r="B162" s="57" t="s">
        <v>617</v>
      </c>
      <c r="C162" s="99" t="s">
        <v>616</v>
      </c>
      <c r="D162" s="99"/>
      <c r="E162" s="59" t="s">
        <v>182</v>
      </c>
      <c r="F162" s="41"/>
      <c r="G162" s="99" t="s">
        <v>611</v>
      </c>
      <c r="H162" s="99"/>
      <c r="I162" s="59" t="s">
        <v>182</v>
      </c>
      <c r="J162" s="41"/>
      <c r="K162" s="61">
        <v>88424</v>
      </c>
      <c r="L162" s="61"/>
      <c r="M162" s="63"/>
      <c r="N162" s="41"/>
      <c r="O162" s="99">
        <v>707</v>
      </c>
      <c r="P162" s="99"/>
      <c r="Q162" s="63"/>
      <c r="R162" s="41"/>
      <c r="S162" s="99" t="s">
        <v>188</v>
      </c>
      <c r="T162" s="99"/>
      <c r="U162" s="63"/>
      <c r="V162" s="41"/>
      <c r="W162" s="61">
        <v>26787</v>
      </c>
      <c r="X162" s="61"/>
      <c r="Y162" s="63"/>
    </row>
    <row r="163" spans="1:26">
      <c r="A163" s="16"/>
      <c r="B163" s="57"/>
      <c r="C163" s="42"/>
      <c r="D163" s="42"/>
      <c r="E163" s="58"/>
      <c r="F163" s="41"/>
      <c r="G163" s="42"/>
      <c r="H163" s="42"/>
      <c r="I163" s="58"/>
      <c r="J163" s="41"/>
      <c r="K163" s="40"/>
      <c r="L163" s="40"/>
      <c r="M163" s="41"/>
      <c r="N163" s="41"/>
      <c r="O163" s="42"/>
      <c r="P163" s="42"/>
      <c r="Q163" s="41"/>
      <c r="R163" s="41"/>
      <c r="S163" s="42"/>
      <c r="T163" s="42"/>
      <c r="U163" s="41"/>
      <c r="V163" s="41"/>
      <c r="W163" s="40"/>
      <c r="X163" s="40"/>
      <c r="Y163" s="41"/>
    </row>
    <row r="164" spans="1:26">
      <c r="A164" s="16"/>
      <c r="B164" s="46" t="s">
        <v>618</v>
      </c>
      <c r="C164" s="45" t="s">
        <v>188</v>
      </c>
      <c r="D164" s="45"/>
      <c r="E164" s="37"/>
      <c r="F164" s="37"/>
      <c r="G164" s="45" t="s">
        <v>188</v>
      </c>
      <c r="H164" s="45"/>
      <c r="I164" s="37"/>
      <c r="J164" s="37"/>
      <c r="K164" s="35">
        <v>35275</v>
      </c>
      <c r="L164" s="35"/>
      <c r="M164" s="37"/>
      <c r="N164" s="37"/>
      <c r="O164" s="45" t="s">
        <v>619</v>
      </c>
      <c r="P164" s="45"/>
      <c r="Q164" s="33" t="s">
        <v>182</v>
      </c>
      <c r="R164" s="37"/>
      <c r="S164" s="45" t="s">
        <v>188</v>
      </c>
      <c r="T164" s="45"/>
      <c r="U164" s="37"/>
      <c r="V164" s="37"/>
      <c r="W164" s="35">
        <v>29258</v>
      </c>
      <c r="X164" s="35"/>
      <c r="Y164" s="37"/>
    </row>
    <row r="165" spans="1:26" ht="15.75" thickBot="1">
      <c r="A165" s="16"/>
      <c r="B165" s="46"/>
      <c r="C165" s="68"/>
      <c r="D165" s="68"/>
      <c r="E165" s="56"/>
      <c r="F165" s="37"/>
      <c r="G165" s="68"/>
      <c r="H165" s="68"/>
      <c r="I165" s="56"/>
      <c r="J165" s="37"/>
      <c r="K165" s="55"/>
      <c r="L165" s="55"/>
      <c r="M165" s="56"/>
      <c r="N165" s="37"/>
      <c r="O165" s="68"/>
      <c r="P165" s="68"/>
      <c r="Q165" s="98"/>
      <c r="R165" s="37"/>
      <c r="S165" s="68"/>
      <c r="T165" s="68"/>
      <c r="U165" s="56"/>
      <c r="V165" s="37"/>
      <c r="W165" s="55"/>
      <c r="X165" s="55"/>
      <c r="Y165" s="56"/>
    </row>
    <row r="166" spans="1:26">
      <c r="A166" s="16"/>
      <c r="B166" s="57" t="s">
        <v>577</v>
      </c>
      <c r="C166" s="61">
        <v>69738</v>
      </c>
      <c r="D166" s="61"/>
      <c r="E166" s="63"/>
      <c r="F166" s="41"/>
      <c r="G166" s="61">
        <v>118389</v>
      </c>
      <c r="H166" s="61"/>
      <c r="I166" s="63"/>
      <c r="J166" s="41"/>
      <c r="K166" s="99" t="s">
        <v>620</v>
      </c>
      <c r="L166" s="99"/>
      <c r="M166" s="59" t="s">
        <v>182</v>
      </c>
      <c r="N166" s="41"/>
      <c r="O166" s="99" t="s">
        <v>188</v>
      </c>
      <c r="P166" s="99"/>
      <c r="Q166" s="63"/>
      <c r="R166" s="41"/>
      <c r="S166" s="99" t="s">
        <v>621</v>
      </c>
      <c r="T166" s="99"/>
      <c r="U166" s="59" t="s">
        <v>182</v>
      </c>
      <c r="V166" s="41"/>
      <c r="W166" s="99" t="s">
        <v>188</v>
      </c>
      <c r="X166" s="99"/>
      <c r="Y166" s="63"/>
    </row>
    <row r="167" spans="1:26" ht="15.75" thickBot="1">
      <c r="A167" s="16"/>
      <c r="B167" s="57"/>
      <c r="C167" s="51"/>
      <c r="D167" s="51"/>
      <c r="E167" s="44"/>
      <c r="F167" s="41"/>
      <c r="G167" s="51"/>
      <c r="H167" s="51"/>
      <c r="I167" s="44"/>
      <c r="J167" s="41"/>
      <c r="K167" s="43"/>
      <c r="L167" s="43"/>
      <c r="M167" s="82"/>
      <c r="N167" s="41"/>
      <c r="O167" s="43"/>
      <c r="P167" s="43"/>
      <c r="Q167" s="44"/>
      <c r="R167" s="41"/>
      <c r="S167" s="43"/>
      <c r="T167" s="43"/>
      <c r="U167" s="82"/>
      <c r="V167" s="41"/>
      <c r="W167" s="43"/>
      <c r="X167" s="43"/>
      <c r="Y167" s="44"/>
    </row>
    <row r="168" spans="1:26">
      <c r="A168" s="16"/>
      <c r="B168" s="85" t="s">
        <v>580</v>
      </c>
      <c r="C168" s="34" t="s">
        <v>177</v>
      </c>
      <c r="D168" s="36">
        <v>56045</v>
      </c>
      <c r="E168" s="38"/>
      <c r="F168" s="37"/>
      <c r="G168" s="34" t="s">
        <v>177</v>
      </c>
      <c r="H168" s="36">
        <v>69738</v>
      </c>
      <c r="I168" s="38"/>
      <c r="J168" s="37"/>
      <c r="K168" s="34" t="s">
        <v>177</v>
      </c>
      <c r="L168" s="36">
        <v>118389</v>
      </c>
      <c r="M168" s="38"/>
      <c r="N168" s="37"/>
      <c r="O168" s="34" t="s">
        <v>177</v>
      </c>
      <c r="P168" s="48" t="s">
        <v>620</v>
      </c>
      <c r="Q168" s="34" t="s">
        <v>182</v>
      </c>
      <c r="R168" s="37"/>
      <c r="S168" s="34" t="s">
        <v>177</v>
      </c>
      <c r="T168" s="48" t="s">
        <v>621</v>
      </c>
      <c r="U168" s="34" t="s">
        <v>182</v>
      </c>
      <c r="V168" s="37"/>
      <c r="W168" s="34" t="s">
        <v>177</v>
      </c>
      <c r="X168" s="36">
        <v>56045</v>
      </c>
      <c r="Y168" s="38"/>
    </row>
    <row r="169" spans="1:26" ht="15.75" thickBot="1">
      <c r="A169" s="16"/>
      <c r="B169" s="85"/>
      <c r="C169" s="47"/>
      <c r="D169" s="52"/>
      <c r="E169" s="50"/>
      <c r="F169" s="37"/>
      <c r="G169" s="47"/>
      <c r="H169" s="52"/>
      <c r="I169" s="50"/>
      <c r="J169" s="37"/>
      <c r="K169" s="47"/>
      <c r="L169" s="52"/>
      <c r="M169" s="50"/>
      <c r="N169" s="37"/>
      <c r="O169" s="47"/>
      <c r="P169" s="49"/>
      <c r="Q169" s="47"/>
      <c r="R169" s="37"/>
      <c r="S169" s="47"/>
      <c r="T169" s="49"/>
      <c r="U169" s="47"/>
      <c r="V169" s="37"/>
      <c r="W169" s="47"/>
      <c r="X169" s="52"/>
      <c r="Y169" s="50"/>
    </row>
    <row r="170" spans="1:26" ht="15.75" thickTop="1">
      <c r="A170" s="16"/>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row>
    <row r="171" spans="1:26">
      <c r="A171" s="16"/>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row>
    <row r="172" spans="1:26">
      <c r="A172" s="16"/>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row>
    <row r="173" spans="1:26">
      <c r="A173" s="16"/>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row>
    <row r="174" spans="1:26">
      <c r="A174" s="16"/>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row>
    <row r="175" spans="1:26">
      <c r="A175" s="16"/>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row>
    <row r="176" spans="1:26">
      <c r="A176" s="16"/>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row>
    <row r="177" spans="1:26">
      <c r="A177" s="16"/>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row>
    <row r="178" spans="1:26">
      <c r="A178" s="16"/>
      <c r="B178" s="187" t="s">
        <v>541</v>
      </c>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row>
    <row r="179" spans="1:26">
      <c r="A179" s="16"/>
      <c r="B179" s="187" t="s">
        <v>542</v>
      </c>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row>
    <row r="180" spans="1:26">
      <c r="A180" s="16"/>
      <c r="B180" s="188" t="s">
        <v>622</v>
      </c>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row>
    <row r="181" spans="1:26">
      <c r="A181" s="16"/>
      <c r="B181" s="187" t="s">
        <v>544</v>
      </c>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row>
    <row r="182" spans="1:26">
      <c r="A182" s="16"/>
      <c r="B182" s="187" t="s">
        <v>545</v>
      </c>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row>
    <row r="183" spans="1:26">
      <c r="A183" s="16"/>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c r="A184" s="16"/>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row>
    <row r="185" spans="1:26">
      <c r="A185" s="16"/>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row>
    <row r="186" spans="1:26">
      <c r="A186" s="16"/>
      <c r="B186" s="41"/>
      <c r="C186" s="66" t="s">
        <v>546</v>
      </c>
      <c r="D186" s="66"/>
      <c r="E186" s="66"/>
      <c r="F186" s="41"/>
      <c r="G186" s="66" t="s">
        <v>546</v>
      </c>
      <c r="H186" s="66"/>
      <c r="I186" s="66"/>
      <c r="J186" s="41"/>
      <c r="K186" s="66" t="s">
        <v>554</v>
      </c>
      <c r="L186" s="66"/>
      <c r="M186" s="66"/>
      <c r="N186" s="41"/>
      <c r="O186" s="66" t="s">
        <v>554</v>
      </c>
      <c r="P186" s="66"/>
      <c r="Q186" s="66"/>
      <c r="R186" s="41"/>
      <c r="S186" s="66" t="s">
        <v>557</v>
      </c>
      <c r="T186" s="66"/>
      <c r="U186" s="66"/>
      <c r="V186" s="41"/>
      <c r="W186" s="66" t="s">
        <v>263</v>
      </c>
      <c r="X186" s="66"/>
      <c r="Y186" s="66"/>
    </row>
    <row r="187" spans="1:26">
      <c r="A187" s="16"/>
      <c r="B187" s="41"/>
      <c r="C187" s="66" t="s">
        <v>605</v>
      </c>
      <c r="D187" s="66"/>
      <c r="E187" s="66"/>
      <c r="F187" s="41"/>
      <c r="G187" s="66" t="s">
        <v>550</v>
      </c>
      <c r="H187" s="66"/>
      <c r="I187" s="66"/>
      <c r="J187" s="41"/>
      <c r="K187" s="66" t="s">
        <v>555</v>
      </c>
      <c r="L187" s="66"/>
      <c r="M187" s="66"/>
      <c r="N187" s="41"/>
      <c r="O187" s="66" t="s">
        <v>556</v>
      </c>
      <c r="P187" s="66"/>
      <c r="Q187" s="66"/>
      <c r="R187" s="41"/>
      <c r="S187" s="66"/>
      <c r="T187" s="66"/>
      <c r="U187" s="66"/>
      <c r="V187" s="41"/>
      <c r="W187" s="66" t="s">
        <v>558</v>
      </c>
      <c r="X187" s="66"/>
      <c r="Y187" s="66"/>
    </row>
    <row r="188" spans="1:26">
      <c r="A188" s="16"/>
      <c r="B188" s="41"/>
      <c r="C188" s="66" t="s">
        <v>548</v>
      </c>
      <c r="D188" s="66"/>
      <c r="E188" s="66"/>
      <c r="F188" s="41"/>
      <c r="G188" s="66" t="s">
        <v>606</v>
      </c>
      <c r="H188" s="66"/>
      <c r="I188" s="66"/>
      <c r="J188" s="41"/>
      <c r="K188" s="73"/>
      <c r="L188" s="73"/>
      <c r="M188" s="73"/>
      <c r="N188" s="41"/>
      <c r="O188" s="73"/>
      <c r="P188" s="73"/>
      <c r="Q188" s="73"/>
      <c r="R188" s="41"/>
      <c r="S188" s="66"/>
      <c r="T188" s="66"/>
      <c r="U188" s="66"/>
      <c r="V188" s="41"/>
      <c r="W188" s="73"/>
      <c r="X188" s="73"/>
      <c r="Y188" s="73"/>
    </row>
    <row r="189" spans="1:26">
      <c r="A189" s="16"/>
      <c r="B189" s="41"/>
      <c r="C189" s="66" t="s">
        <v>549</v>
      </c>
      <c r="D189" s="66"/>
      <c r="E189" s="66"/>
      <c r="F189" s="41"/>
      <c r="G189" s="66" t="s">
        <v>552</v>
      </c>
      <c r="H189" s="66"/>
      <c r="I189" s="66"/>
      <c r="J189" s="41"/>
      <c r="K189" s="73"/>
      <c r="L189" s="73"/>
      <c r="M189" s="73"/>
      <c r="N189" s="41"/>
      <c r="O189" s="73"/>
      <c r="P189" s="73"/>
      <c r="Q189" s="73"/>
      <c r="R189" s="41"/>
      <c r="S189" s="66"/>
      <c r="T189" s="66"/>
      <c r="U189" s="66"/>
      <c r="V189" s="41"/>
      <c r="W189" s="73"/>
      <c r="X189" s="73"/>
      <c r="Y189" s="73"/>
    </row>
    <row r="190" spans="1:26" ht="15.75" thickBot="1">
      <c r="A190" s="16"/>
      <c r="B190" s="41"/>
      <c r="C190" s="96"/>
      <c r="D190" s="96"/>
      <c r="E190" s="96"/>
      <c r="F190" s="41"/>
      <c r="G190" s="31" t="s">
        <v>553</v>
      </c>
      <c r="H190" s="31"/>
      <c r="I190" s="31"/>
      <c r="J190" s="41"/>
      <c r="K190" s="96"/>
      <c r="L190" s="96"/>
      <c r="M190" s="96"/>
      <c r="N190" s="41"/>
      <c r="O190" s="96"/>
      <c r="P190" s="96"/>
      <c r="Q190" s="96"/>
      <c r="R190" s="41"/>
      <c r="S190" s="31"/>
      <c r="T190" s="31"/>
      <c r="U190" s="31"/>
      <c r="V190" s="41"/>
      <c r="W190" s="96"/>
      <c r="X190" s="96"/>
      <c r="Y190" s="96"/>
    </row>
    <row r="191" spans="1:26">
      <c r="A191" s="16"/>
      <c r="B191" s="32" t="s">
        <v>82</v>
      </c>
      <c r="C191" s="34" t="s">
        <v>177</v>
      </c>
      <c r="D191" s="48" t="s">
        <v>188</v>
      </c>
      <c r="E191" s="38"/>
      <c r="F191" s="37"/>
      <c r="G191" s="34" t="s">
        <v>177</v>
      </c>
      <c r="H191" s="48" t="s">
        <v>188</v>
      </c>
      <c r="I191" s="38"/>
      <c r="J191" s="37"/>
      <c r="K191" s="34" t="s">
        <v>177</v>
      </c>
      <c r="L191" s="36">
        <v>790870</v>
      </c>
      <c r="M191" s="38"/>
      <c r="N191" s="37"/>
      <c r="O191" s="34" t="s">
        <v>177</v>
      </c>
      <c r="P191" s="48" t="s">
        <v>188</v>
      </c>
      <c r="Q191" s="38"/>
      <c r="R191" s="37"/>
      <c r="S191" s="34" t="s">
        <v>177</v>
      </c>
      <c r="T191" s="48" t="s">
        <v>188</v>
      </c>
      <c r="U191" s="38"/>
      <c r="V191" s="37"/>
      <c r="W191" s="34" t="s">
        <v>177</v>
      </c>
      <c r="X191" s="36">
        <v>790870</v>
      </c>
      <c r="Y191" s="38"/>
    </row>
    <row r="192" spans="1:26">
      <c r="A192" s="16"/>
      <c r="B192" s="32"/>
      <c r="C192" s="91"/>
      <c r="D192" s="92"/>
      <c r="E192" s="93"/>
      <c r="F192" s="37"/>
      <c r="G192" s="91"/>
      <c r="H192" s="92"/>
      <c r="I192" s="93"/>
      <c r="J192" s="37"/>
      <c r="K192" s="91"/>
      <c r="L192" s="119"/>
      <c r="M192" s="93"/>
      <c r="N192" s="37"/>
      <c r="O192" s="91"/>
      <c r="P192" s="92"/>
      <c r="Q192" s="93"/>
      <c r="R192" s="37"/>
      <c r="S192" s="91"/>
      <c r="T192" s="92"/>
      <c r="U192" s="93"/>
      <c r="V192" s="37"/>
      <c r="W192" s="33"/>
      <c r="X192" s="35"/>
      <c r="Y192" s="37"/>
    </row>
    <row r="193" spans="1:25">
      <c r="A193" s="16"/>
      <c r="B193" s="39" t="s">
        <v>83</v>
      </c>
      <c r="C193" s="40">
        <v>1516</v>
      </c>
      <c r="D193" s="40"/>
      <c r="E193" s="41"/>
      <c r="F193" s="41"/>
      <c r="G193" s="42" t="s">
        <v>188</v>
      </c>
      <c r="H193" s="42"/>
      <c r="I193" s="41"/>
      <c r="J193" s="41"/>
      <c r="K193" s="42" t="s">
        <v>188</v>
      </c>
      <c r="L193" s="42"/>
      <c r="M193" s="41"/>
      <c r="N193" s="41"/>
      <c r="O193" s="42" t="s">
        <v>188</v>
      </c>
      <c r="P193" s="42"/>
      <c r="Q193" s="41"/>
      <c r="R193" s="41"/>
      <c r="S193" s="42" t="s">
        <v>188</v>
      </c>
      <c r="T193" s="42"/>
      <c r="U193" s="41"/>
      <c r="V193" s="41"/>
      <c r="W193" s="40">
        <v>1516</v>
      </c>
      <c r="X193" s="40"/>
      <c r="Y193" s="41"/>
    </row>
    <row r="194" spans="1:25" ht="15.75" thickBot="1">
      <c r="A194" s="16"/>
      <c r="B194" s="39"/>
      <c r="C194" s="51"/>
      <c r="D194" s="51"/>
      <c r="E194" s="44"/>
      <c r="F194" s="41"/>
      <c r="G194" s="43"/>
      <c r="H194" s="43"/>
      <c r="I194" s="44"/>
      <c r="J194" s="41"/>
      <c r="K194" s="43"/>
      <c r="L194" s="43"/>
      <c r="M194" s="44"/>
      <c r="N194" s="41"/>
      <c r="O194" s="43"/>
      <c r="P194" s="43"/>
      <c r="Q194" s="44"/>
      <c r="R194" s="41"/>
      <c r="S194" s="43"/>
      <c r="T194" s="43"/>
      <c r="U194" s="44"/>
      <c r="V194" s="41"/>
      <c r="W194" s="51"/>
      <c r="X194" s="51"/>
      <c r="Y194" s="44"/>
    </row>
    <row r="195" spans="1:25">
      <c r="A195" s="16"/>
      <c r="B195" s="32" t="s">
        <v>84</v>
      </c>
      <c r="C195" s="36">
        <v>1516</v>
      </c>
      <c r="D195" s="36"/>
      <c r="E195" s="38"/>
      <c r="F195" s="37"/>
      <c r="G195" s="48" t="s">
        <v>188</v>
      </c>
      <c r="H195" s="48"/>
      <c r="I195" s="38"/>
      <c r="J195" s="37"/>
      <c r="K195" s="36">
        <v>790870</v>
      </c>
      <c r="L195" s="36"/>
      <c r="M195" s="38"/>
      <c r="N195" s="37"/>
      <c r="O195" s="48" t="s">
        <v>188</v>
      </c>
      <c r="P195" s="48"/>
      <c r="Q195" s="38"/>
      <c r="R195" s="37"/>
      <c r="S195" s="48" t="s">
        <v>188</v>
      </c>
      <c r="T195" s="48"/>
      <c r="U195" s="38"/>
      <c r="V195" s="37"/>
      <c r="W195" s="36">
        <v>792386</v>
      </c>
      <c r="X195" s="36"/>
      <c r="Y195" s="38"/>
    </row>
    <row r="196" spans="1:25">
      <c r="A196" s="16"/>
      <c r="B196" s="32"/>
      <c r="C196" s="35"/>
      <c r="D196" s="35"/>
      <c r="E196" s="37"/>
      <c r="F196" s="37"/>
      <c r="G196" s="45"/>
      <c r="H196" s="45"/>
      <c r="I196" s="37"/>
      <c r="J196" s="37"/>
      <c r="K196" s="35"/>
      <c r="L196" s="35"/>
      <c r="M196" s="37"/>
      <c r="N196" s="37"/>
      <c r="O196" s="45"/>
      <c r="P196" s="45"/>
      <c r="Q196" s="37"/>
      <c r="R196" s="37"/>
      <c r="S196" s="45"/>
      <c r="T196" s="45"/>
      <c r="U196" s="37"/>
      <c r="V196" s="37"/>
      <c r="W196" s="35"/>
      <c r="X196" s="35"/>
      <c r="Y196" s="37"/>
    </row>
    <row r="197" spans="1:25">
      <c r="A197" s="16"/>
      <c r="B197" s="24" t="s">
        <v>85</v>
      </c>
      <c r="C197" s="41"/>
      <c r="D197" s="41"/>
      <c r="E197" s="41"/>
      <c r="F197" s="14"/>
      <c r="G197" s="41"/>
      <c r="H197" s="41"/>
      <c r="I197" s="41"/>
      <c r="J197" s="14"/>
      <c r="K197" s="41"/>
      <c r="L197" s="41"/>
      <c r="M197" s="41"/>
      <c r="N197" s="14"/>
      <c r="O197" s="41"/>
      <c r="P197" s="41"/>
      <c r="Q197" s="41"/>
      <c r="R197" s="14"/>
      <c r="S197" s="41"/>
      <c r="T197" s="41"/>
      <c r="U197" s="41"/>
      <c r="V197" s="14"/>
      <c r="W197" s="41"/>
      <c r="X197" s="41"/>
      <c r="Y197" s="41"/>
    </row>
    <row r="198" spans="1:25">
      <c r="A198" s="16"/>
      <c r="B198" s="46" t="s">
        <v>86</v>
      </c>
      <c r="C198" s="45" t="s">
        <v>188</v>
      </c>
      <c r="D198" s="45"/>
      <c r="E198" s="37"/>
      <c r="F198" s="37"/>
      <c r="G198" s="45" t="s">
        <v>188</v>
      </c>
      <c r="H198" s="45"/>
      <c r="I198" s="37"/>
      <c r="J198" s="37"/>
      <c r="K198" s="35">
        <v>481601</v>
      </c>
      <c r="L198" s="35"/>
      <c r="M198" s="37"/>
      <c r="N198" s="37"/>
      <c r="O198" s="35">
        <v>2505</v>
      </c>
      <c r="P198" s="35"/>
      <c r="Q198" s="37"/>
      <c r="R198" s="37"/>
      <c r="S198" s="45" t="s">
        <v>188</v>
      </c>
      <c r="T198" s="45"/>
      <c r="U198" s="37"/>
      <c r="V198" s="37"/>
      <c r="W198" s="35">
        <v>484106</v>
      </c>
      <c r="X198" s="35"/>
      <c r="Y198" s="37"/>
    </row>
    <row r="199" spans="1:25">
      <c r="A199" s="16"/>
      <c r="B199" s="46"/>
      <c r="C199" s="45"/>
      <c r="D199" s="45"/>
      <c r="E199" s="37"/>
      <c r="F199" s="37"/>
      <c r="G199" s="45"/>
      <c r="H199" s="45"/>
      <c r="I199" s="37"/>
      <c r="J199" s="37"/>
      <c r="K199" s="35"/>
      <c r="L199" s="35"/>
      <c r="M199" s="37"/>
      <c r="N199" s="37"/>
      <c r="O199" s="35"/>
      <c r="P199" s="35"/>
      <c r="Q199" s="37"/>
      <c r="R199" s="37"/>
      <c r="S199" s="45"/>
      <c r="T199" s="45"/>
      <c r="U199" s="37"/>
      <c r="V199" s="37"/>
      <c r="W199" s="35"/>
      <c r="X199" s="35"/>
      <c r="Y199" s="37"/>
    </row>
    <row r="200" spans="1:25">
      <c r="A200" s="16"/>
      <c r="B200" s="57" t="s">
        <v>87</v>
      </c>
      <c r="C200" s="40">
        <v>1109</v>
      </c>
      <c r="D200" s="40"/>
      <c r="E200" s="41"/>
      <c r="F200" s="41"/>
      <c r="G200" s="42" t="s">
        <v>188</v>
      </c>
      <c r="H200" s="42"/>
      <c r="I200" s="41"/>
      <c r="J200" s="41"/>
      <c r="K200" s="40">
        <v>105212</v>
      </c>
      <c r="L200" s="40"/>
      <c r="M200" s="41"/>
      <c r="N200" s="41"/>
      <c r="O200" s="42" t="s">
        <v>188</v>
      </c>
      <c r="P200" s="42"/>
      <c r="Q200" s="41"/>
      <c r="R200" s="41"/>
      <c r="S200" s="42" t="s">
        <v>188</v>
      </c>
      <c r="T200" s="42"/>
      <c r="U200" s="41"/>
      <c r="V200" s="41"/>
      <c r="W200" s="40">
        <v>106321</v>
      </c>
      <c r="X200" s="40"/>
      <c r="Y200" s="41"/>
    </row>
    <row r="201" spans="1:25">
      <c r="A201" s="16"/>
      <c r="B201" s="57"/>
      <c r="C201" s="40"/>
      <c r="D201" s="40"/>
      <c r="E201" s="41"/>
      <c r="F201" s="41"/>
      <c r="G201" s="42"/>
      <c r="H201" s="42"/>
      <c r="I201" s="41"/>
      <c r="J201" s="41"/>
      <c r="K201" s="40"/>
      <c r="L201" s="40"/>
      <c r="M201" s="41"/>
      <c r="N201" s="41"/>
      <c r="O201" s="42"/>
      <c r="P201" s="42"/>
      <c r="Q201" s="41"/>
      <c r="R201" s="41"/>
      <c r="S201" s="42"/>
      <c r="T201" s="42"/>
      <c r="U201" s="41"/>
      <c r="V201" s="41"/>
      <c r="W201" s="40"/>
      <c r="X201" s="40"/>
      <c r="Y201" s="41"/>
    </row>
    <row r="202" spans="1:25">
      <c r="A202" s="16"/>
      <c r="B202" s="46" t="s">
        <v>88</v>
      </c>
      <c r="C202" s="45" t="s">
        <v>188</v>
      </c>
      <c r="D202" s="45"/>
      <c r="E202" s="37"/>
      <c r="F202" s="37"/>
      <c r="G202" s="45" t="s">
        <v>188</v>
      </c>
      <c r="H202" s="45"/>
      <c r="I202" s="37"/>
      <c r="J202" s="37"/>
      <c r="K202" s="35">
        <v>2652</v>
      </c>
      <c r="L202" s="35"/>
      <c r="M202" s="37"/>
      <c r="N202" s="37"/>
      <c r="O202" s="45" t="s">
        <v>188</v>
      </c>
      <c r="P202" s="45"/>
      <c r="Q202" s="37"/>
      <c r="R202" s="37"/>
      <c r="S202" s="45" t="s">
        <v>188</v>
      </c>
      <c r="T202" s="45"/>
      <c r="U202" s="37"/>
      <c r="V202" s="37"/>
      <c r="W202" s="35">
        <v>2652</v>
      </c>
      <c r="X202" s="35"/>
      <c r="Y202" s="37"/>
    </row>
    <row r="203" spans="1:25">
      <c r="A203" s="16"/>
      <c r="B203" s="46"/>
      <c r="C203" s="45"/>
      <c r="D203" s="45"/>
      <c r="E203" s="37"/>
      <c r="F203" s="37"/>
      <c r="G203" s="45"/>
      <c r="H203" s="45"/>
      <c r="I203" s="37"/>
      <c r="J203" s="37"/>
      <c r="K203" s="35"/>
      <c r="L203" s="35"/>
      <c r="M203" s="37"/>
      <c r="N203" s="37"/>
      <c r="O203" s="45"/>
      <c r="P203" s="45"/>
      <c r="Q203" s="37"/>
      <c r="R203" s="37"/>
      <c r="S203" s="45"/>
      <c r="T203" s="45"/>
      <c r="U203" s="37"/>
      <c r="V203" s="37"/>
      <c r="W203" s="35"/>
      <c r="X203" s="35"/>
      <c r="Y203" s="37"/>
    </row>
    <row r="204" spans="1:25" ht="23.25" customHeight="1">
      <c r="A204" s="16"/>
      <c r="B204" s="57" t="s">
        <v>623</v>
      </c>
      <c r="C204" s="40">
        <v>46473</v>
      </c>
      <c r="D204" s="40"/>
      <c r="E204" s="41"/>
      <c r="F204" s="41"/>
      <c r="G204" s="42" t="s">
        <v>188</v>
      </c>
      <c r="H204" s="42"/>
      <c r="I204" s="41"/>
      <c r="J204" s="41"/>
      <c r="K204" s="42" t="s">
        <v>188</v>
      </c>
      <c r="L204" s="42"/>
      <c r="M204" s="41"/>
      <c r="N204" s="41"/>
      <c r="O204" s="42" t="s">
        <v>188</v>
      </c>
      <c r="P204" s="42"/>
      <c r="Q204" s="41"/>
      <c r="R204" s="41"/>
      <c r="S204" s="42" t="s">
        <v>188</v>
      </c>
      <c r="T204" s="42"/>
      <c r="U204" s="41"/>
      <c r="V204" s="41"/>
      <c r="W204" s="40">
        <v>46473</v>
      </c>
      <c r="X204" s="40"/>
      <c r="Y204" s="41"/>
    </row>
    <row r="205" spans="1:25">
      <c r="A205" s="16"/>
      <c r="B205" s="57"/>
      <c r="C205" s="40"/>
      <c r="D205" s="40"/>
      <c r="E205" s="41"/>
      <c r="F205" s="41"/>
      <c r="G205" s="42"/>
      <c r="H205" s="42"/>
      <c r="I205" s="41"/>
      <c r="J205" s="41"/>
      <c r="K205" s="42"/>
      <c r="L205" s="42"/>
      <c r="M205" s="41"/>
      <c r="N205" s="41"/>
      <c r="O205" s="42"/>
      <c r="P205" s="42"/>
      <c r="Q205" s="41"/>
      <c r="R205" s="41"/>
      <c r="S205" s="42"/>
      <c r="T205" s="42"/>
      <c r="U205" s="41"/>
      <c r="V205" s="41"/>
      <c r="W205" s="40"/>
      <c r="X205" s="40"/>
      <c r="Y205" s="41"/>
    </row>
    <row r="206" spans="1:25">
      <c r="A206" s="16"/>
      <c r="B206" s="46" t="s">
        <v>624</v>
      </c>
      <c r="C206" s="45" t="s">
        <v>188</v>
      </c>
      <c r="D206" s="45"/>
      <c r="E206" s="37"/>
      <c r="F206" s="37"/>
      <c r="G206" s="45" t="s">
        <v>188</v>
      </c>
      <c r="H206" s="45"/>
      <c r="I206" s="37"/>
      <c r="J206" s="37"/>
      <c r="K206" s="45">
        <v>624</v>
      </c>
      <c r="L206" s="45"/>
      <c r="M206" s="37"/>
      <c r="N206" s="37"/>
      <c r="O206" s="45" t="s">
        <v>188</v>
      </c>
      <c r="P206" s="45"/>
      <c r="Q206" s="37"/>
      <c r="R206" s="37"/>
      <c r="S206" s="45" t="s">
        <v>188</v>
      </c>
      <c r="T206" s="45"/>
      <c r="U206" s="37"/>
      <c r="V206" s="37"/>
      <c r="W206" s="45">
        <v>624</v>
      </c>
      <c r="X206" s="45"/>
      <c r="Y206" s="37"/>
    </row>
    <row r="207" spans="1:25">
      <c r="A207" s="16"/>
      <c r="B207" s="46"/>
      <c r="C207" s="45"/>
      <c r="D207" s="45"/>
      <c r="E207" s="37"/>
      <c r="F207" s="37"/>
      <c r="G207" s="45"/>
      <c r="H207" s="45"/>
      <c r="I207" s="37"/>
      <c r="J207" s="37"/>
      <c r="K207" s="45"/>
      <c r="L207" s="45"/>
      <c r="M207" s="37"/>
      <c r="N207" s="37"/>
      <c r="O207" s="45"/>
      <c r="P207" s="45"/>
      <c r="Q207" s="37"/>
      <c r="R207" s="37"/>
      <c r="S207" s="45"/>
      <c r="T207" s="45"/>
      <c r="U207" s="37"/>
      <c r="V207" s="37"/>
      <c r="W207" s="45"/>
      <c r="X207" s="45"/>
      <c r="Y207" s="37"/>
    </row>
    <row r="208" spans="1:25">
      <c r="A208" s="16"/>
      <c r="B208" s="57" t="s">
        <v>92</v>
      </c>
      <c r="C208" s="42" t="s">
        <v>188</v>
      </c>
      <c r="D208" s="42"/>
      <c r="E208" s="41"/>
      <c r="F208" s="41"/>
      <c r="G208" s="42" t="s">
        <v>188</v>
      </c>
      <c r="H208" s="42"/>
      <c r="I208" s="41"/>
      <c r="J208" s="41"/>
      <c r="K208" s="40">
        <v>12435</v>
      </c>
      <c r="L208" s="40"/>
      <c r="M208" s="41"/>
      <c r="N208" s="41"/>
      <c r="O208" s="42" t="s">
        <v>188</v>
      </c>
      <c r="P208" s="42"/>
      <c r="Q208" s="41"/>
      <c r="R208" s="41"/>
      <c r="S208" s="42" t="s">
        <v>188</v>
      </c>
      <c r="T208" s="42"/>
      <c r="U208" s="41"/>
      <c r="V208" s="41"/>
      <c r="W208" s="40">
        <v>12435</v>
      </c>
      <c r="X208" s="40"/>
      <c r="Y208" s="41"/>
    </row>
    <row r="209" spans="1:25" ht="15.75" thickBot="1">
      <c r="A209" s="16"/>
      <c r="B209" s="57"/>
      <c r="C209" s="43"/>
      <c r="D209" s="43"/>
      <c r="E209" s="44"/>
      <c r="F209" s="41"/>
      <c r="G209" s="43"/>
      <c r="H209" s="43"/>
      <c r="I209" s="44"/>
      <c r="J209" s="41"/>
      <c r="K209" s="51"/>
      <c r="L209" s="51"/>
      <c r="M209" s="44"/>
      <c r="N209" s="41"/>
      <c r="O209" s="43"/>
      <c r="P209" s="43"/>
      <c r="Q209" s="44"/>
      <c r="R209" s="41"/>
      <c r="S209" s="43"/>
      <c r="T209" s="43"/>
      <c r="U209" s="44"/>
      <c r="V209" s="41"/>
      <c r="W209" s="51"/>
      <c r="X209" s="51"/>
      <c r="Y209" s="44"/>
    </row>
    <row r="210" spans="1:25">
      <c r="A210" s="16"/>
      <c r="B210" s="85" t="s">
        <v>93</v>
      </c>
      <c r="C210" s="36">
        <v>47582</v>
      </c>
      <c r="D210" s="36"/>
      <c r="E210" s="38"/>
      <c r="F210" s="37"/>
      <c r="G210" s="48" t="s">
        <v>188</v>
      </c>
      <c r="H210" s="48"/>
      <c r="I210" s="38"/>
      <c r="J210" s="37"/>
      <c r="K210" s="36">
        <v>602524</v>
      </c>
      <c r="L210" s="36"/>
      <c r="M210" s="38"/>
      <c r="N210" s="37"/>
      <c r="O210" s="36">
        <v>2505</v>
      </c>
      <c r="P210" s="36"/>
      <c r="Q210" s="38"/>
      <c r="R210" s="37"/>
      <c r="S210" s="48" t="s">
        <v>188</v>
      </c>
      <c r="T210" s="48"/>
      <c r="U210" s="38"/>
      <c r="V210" s="37"/>
      <c r="W210" s="36">
        <v>652611</v>
      </c>
      <c r="X210" s="36"/>
      <c r="Y210" s="38"/>
    </row>
    <row r="211" spans="1:25" ht="15.75" thickBot="1">
      <c r="A211" s="16"/>
      <c r="B211" s="85"/>
      <c r="C211" s="55"/>
      <c r="D211" s="55"/>
      <c r="E211" s="56"/>
      <c r="F211" s="37"/>
      <c r="G211" s="68"/>
      <c r="H211" s="68"/>
      <c r="I211" s="56"/>
      <c r="J211" s="37"/>
      <c r="K211" s="55"/>
      <c r="L211" s="55"/>
      <c r="M211" s="56"/>
      <c r="N211" s="37"/>
      <c r="O211" s="55"/>
      <c r="P211" s="55"/>
      <c r="Q211" s="56"/>
      <c r="R211" s="37"/>
      <c r="S211" s="68"/>
      <c r="T211" s="68"/>
      <c r="U211" s="56"/>
      <c r="V211" s="37"/>
      <c r="W211" s="55"/>
      <c r="X211" s="55"/>
      <c r="Y211" s="56"/>
    </row>
    <row r="212" spans="1:25">
      <c r="A212" s="16"/>
      <c r="B212" s="97" t="s">
        <v>562</v>
      </c>
      <c r="C212" s="99" t="s">
        <v>625</v>
      </c>
      <c r="D212" s="99"/>
      <c r="E212" s="59" t="s">
        <v>182</v>
      </c>
      <c r="F212" s="41"/>
      <c r="G212" s="99" t="s">
        <v>188</v>
      </c>
      <c r="H212" s="99"/>
      <c r="I212" s="63"/>
      <c r="J212" s="41"/>
      <c r="K212" s="61">
        <v>188346</v>
      </c>
      <c r="L212" s="61"/>
      <c r="M212" s="63"/>
      <c r="N212" s="41"/>
      <c r="O212" s="99" t="s">
        <v>626</v>
      </c>
      <c r="P212" s="99"/>
      <c r="Q212" s="59" t="s">
        <v>182</v>
      </c>
      <c r="R212" s="41"/>
      <c r="S212" s="99" t="s">
        <v>188</v>
      </c>
      <c r="T212" s="99"/>
      <c r="U212" s="63"/>
      <c r="V212" s="41"/>
      <c r="W212" s="61">
        <v>139775</v>
      </c>
      <c r="X212" s="61"/>
      <c r="Y212" s="63"/>
    </row>
    <row r="213" spans="1:25" ht="15.75" thickBot="1">
      <c r="A213" s="16"/>
      <c r="B213" s="97"/>
      <c r="C213" s="43"/>
      <c r="D213" s="43"/>
      <c r="E213" s="82"/>
      <c r="F213" s="41"/>
      <c r="G213" s="43"/>
      <c r="H213" s="43"/>
      <c r="I213" s="44"/>
      <c r="J213" s="41"/>
      <c r="K213" s="51"/>
      <c r="L213" s="51"/>
      <c r="M213" s="44"/>
      <c r="N213" s="41"/>
      <c r="O213" s="43"/>
      <c r="P213" s="43"/>
      <c r="Q213" s="82"/>
      <c r="R213" s="41"/>
      <c r="S213" s="43"/>
      <c r="T213" s="43"/>
      <c r="U213" s="44"/>
      <c r="V213" s="41"/>
      <c r="W213" s="51"/>
      <c r="X213" s="51"/>
      <c r="Y213" s="44"/>
    </row>
    <row r="214" spans="1:25">
      <c r="A214" s="16"/>
      <c r="B214" s="21" t="s">
        <v>95</v>
      </c>
      <c r="C214" s="38"/>
      <c r="D214" s="38"/>
      <c r="E214" s="38"/>
      <c r="F214" s="23"/>
      <c r="G214" s="38"/>
      <c r="H214" s="38"/>
      <c r="I214" s="38"/>
      <c r="J214" s="23"/>
      <c r="K214" s="38"/>
      <c r="L214" s="38"/>
      <c r="M214" s="38"/>
      <c r="N214" s="23"/>
      <c r="O214" s="38"/>
      <c r="P214" s="38"/>
      <c r="Q214" s="38"/>
      <c r="R214" s="23"/>
      <c r="S214" s="38"/>
      <c r="T214" s="38"/>
      <c r="U214" s="38"/>
      <c r="V214" s="23"/>
      <c r="W214" s="38"/>
      <c r="X214" s="38"/>
      <c r="Y214" s="38"/>
    </row>
    <row r="215" spans="1:25">
      <c r="A215" s="16"/>
      <c r="B215" s="57" t="s">
        <v>588</v>
      </c>
      <c r="C215" s="42" t="s">
        <v>627</v>
      </c>
      <c r="D215" s="42"/>
      <c r="E215" s="58" t="s">
        <v>182</v>
      </c>
      <c r="F215" s="41"/>
      <c r="G215" s="42" t="s">
        <v>628</v>
      </c>
      <c r="H215" s="42"/>
      <c r="I215" s="58" t="s">
        <v>182</v>
      </c>
      <c r="J215" s="41"/>
      <c r="K215" s="42">
        <v>853</v>
      </c>
      <c r="L215" s="42"/>
      <c r="M215" s="41"/>
      <c r="N215" s="41"/>
      <c r="O215" s="42" t="s">
        <v>188</v>
      </c>
      <c r="P215" s="42"/>
      <c r="Q215" s="41"/>
      <c r="R215" s="41"/>
      <c r="S215" s="42" t="s">
        <v>188</v>
      </c>
      <c r="T215" s="42"/>
      <c r="U215" s="41"/>
      <c r="V215" s="41"/>
      <c r="W215" s="42" t="s">
        <v>629</v>
      </c>
      <c r="X215" s="42"/>
      <c r="Y215" s="58" t="s">
        <v>182</v>
      </c>
    </row>
    <row r="216" spans="1:25">
      <c r="A216" s="16"/>
      <c r="B216" s="57"/>
      <c r="C216" s="42"/>
      <c r="D216" s="42"/>
      <c r="E216" s="58"/>
      <c r="F216" s="41"/>
      <c r="G216" s="42"/>
      <c r="H216" s="42"/>
      <c r="I216" s="58"/>
      <c r="J216" s="41"/>
      <c r="K216" s="42"/>
      <c r="L216" s="42"/>
      <c r="M216" s="41"/>
      <c r="N216" s="41"/>
      <c r="O216" s="42"/>
      <c r="P216" s="42"/>
      <c r="Q216" s="41"/>
      <c r="R216" s="41"/>
      <c r="S216" s="42"/>
      <c r="T216" s="42"/>
      <c r="U216" s="41"/>
      <c r="V216" s="41"/>
      <c r="W216" s="42"/>
      <c r="X216" s="42"/>
      <c r="Y216" s="58"/>
    </row>
    <row r="217" spans="1:25">
      <c r="A217" s="16"/>
      <c r="B217" s="46" t="s">
        <v>630</v>
      </c>
      <c r="C217" s="45" t="s">
        <v>188</v>
      </c>
      <c r="D217" s="45"/>
      <c r="E217" s="37"/>
      <c r="F217" s="37"/>
      <c r="G217" s="45" t="s">
        <v>188</v>
      </c>
      <c r="H217" s="45"/>
      <c r="I217" s="37"/>
      <c r="J217" s="37"/>
      <c r="K217" s="45" t="s">
        <v>631</v>
      </c>
      <c r="L217" s="45"/>
      <c r="M217" s="33" t="s">
        <v>182</v>
      </c>
      <c r="N217" s="37"/>
      <c r="O217" s="45" t="s">
        <v>188</v>
      </c>
      <c r="P217" s="45"/>
      <c r="Q217" s="37"/>
      <c r="R217" s="37"/>
      <c r="S217" s="45" t="s">
        <v>188</v>
      </c>
      <c r="T217" s="45"/>
      <c r="U217" s="37"/>
      <c r="V217" s="37"/>
      <c r="W217" s="45" t="s">
        <v>631</v>
      </c>
      <c r="X217" s="45"/>
      <c r="Y217" s="33" t="s">
        <v>182</v>
      </c>
    </row>
    <row r="218" spans="1:25" ht="15.75" thickBot="1">
      <c r="A218" s="16"/>
      <c r="B218" s="46"/>
      <c r="C218" s="68"/>
      <c r="D218" s="68"/>
      <c r="E218" s="56"/>
      <c r="F218" s="37"/>
      <c r="G218" s="68"/>
      <c r="H218" s="68"/>
      <c r="I218" s="56"/>
      <c r="J218" s="37"/>
      <c r="K218" s="68"/>
      <c r="L218" s="68"/>
      <c r="M218" s="98"/>
      <c r="N218" s="37"/>
      <c r="O218" s="68"/>
      <c r="P218" s="68"/>
      <c r="Q218" s="56"/>
      <c r="R218" s="37"/>
      <c r="S218" s="68"/>
      <c r="T218" s="68"/>
      <c r="U218" s="56"/>
      <c r="V218" s="37"/>
      <c r="W218" s="68"/>
      <c r="X218" s="68"/>
      <c r="Y218" s="98"/>
    </row>
    <row r="219" spans="1:25">
      <c r="A219" s="16"/>
      <c r="B219" s="97" t="s">
        <v>614</v>
      </c>
      <c r="C219" s="99" t="s">
        <v>627</v>
      </c>
      <c r="D219" s="99"/>
      <c r="E219" s="59" t="s">
        <v>182</v>
      </c>
      <c r="F219" s="41"/>
      <c r="G219" s="99" t="s">
        <v>628</v>
      </c>
      <c r="H219" s="99"/>
      <c r="I219" s="59" t="s">
        <v>182</v>
      </c>
      <c r="J219" s="41"/>
      <c r="K219" s="99">
        <v>819</v>
      </c>
      <c r="L219" s="99"/>
      <c r="M219" s="63"/>
      <c r="N219" s="41"/>
      <c r="O219" s="99" t="s">
        <v>188</v>
      </c>
      <c r="P219" s="99"/>
      <c r="Q219" s="63"/>
      <c r="R219" s="41"/>
      <c r="S219" s="99" t="s">
        <v>188</v>
      </c>
      <c r="T219" s="99"/>
      <c r="U219" s="63"/>
      <c r="V219" s="41"/>
      <c r="W219" s="99" t="s">
        <v>632</v>
      </c>
      <c r="X219" s="99"/>
      <c r="Y219" s="59" t="s">
        <v>182</v>
      </c>
    </row>
    <row r="220" spans="1:25" ht="15.75" thickBot="1">
      <c r="A220" s="16"/>
      <c r="B220" s="97"/>
      <c r="C220" s="43"/>
      <c r="D220" s="43"/>
      <c r="E220" s="82"/>
      <c r="F220" s="41"/>
      <c r="G220" s="43"/>
      <c r="H220" s="43"/>
      <c r="I220" s="82"/>
      <c r="J220" s="41"/>
      <c r="K220" s="43"/>
      <c r="L220" s="43"/>
      <c r="M220" s="44"/>
      <c r="N220" s="41"/>
      <c r="O220" s="43"/>
      <c r="P220" s="43"/>
      <c r="Q220" s="44"/>
      <c r="R220" s="41"/>
      <c r="S220" s="43"/>
      <c r="T220" s="43"/>
      <c r="U220" s="44"/>
      <c r="V220" s="41"/>
      <c r="W220" s="43"/>
      <c r="X220" s="43"/>
      <c r="Y220" s="82"/>
    </row>
    <row r="221" spans="1:25">
      <c r="A221" s="16"/>
      <c r="B221" s="85" t="s">
        <v>571</v>
      </c>
      <c r="C221" s="48" t="s">
        <v>633</v>
      </c>
      <c r="D221" s="48"/>
      <c r="E221" s="34" t="s">
        <v>182</v>
      </c>
      <c r="F221" s="37"/>
      <c r="G221" s="48" t="s">
        <v>628</v>
      </c>
      <c r="H221" s="48"/>
      <c r="I221" s="34" t="s">
        <v>182</v>
      </c>
      <c r="J221" s="37"/>
      <c r="K221" s="36">
        <v>189165</v>
      </c>
      <c r="L221" s="36"/>
      <c r="M221" s="38"/>
      <c r="N221" s="37"/>
      <c r="O221" s="48" t="s">
        <v>626</v>
      </c>
      <c r="P221" s="48"/>
      <c r="Q221" s="34" t="s">
        <v>182</v>
      </c>
      <c r="R221" s="37"/>
      <c r="S221" s="48" t="s">
        <v>188</v>
      </c>
      <c r="T221" s="48"/>
      <c r="U221" s="38"/>
      <c r="V221" s="37"/>
      <c r="W221" s="48" t="s">
        <v>634</v>
      </c>
      <c r="X221" s="48"/>
      <c r="Y221" s="34" t="s">
        <v>182</v>
      </c>
    </row>
    <row r="222" spans="1:25">
      <c r="A222" s="16"/>
      <c r="B222" s="85"/>
      <c r="C222" s="92"/>
      <c r="D222" s="92"/>
      <c r="E222" s="91"/>
      <c r="F222" s="37"/>
      <c r="G222" s="92"/>
      <c r="H222" s="92"/>
      <c r="I222" s="91"/>
      <c r="J222" s="37"/>
      <c r="K222" s="119"/>
      <c r="L222" s="119"/>
      <c r="M222" s="93"/>
      <c r="N222" s="37"/>
      <c r="O222" s="92"/>
      <c r="P222" s="92"/>
      <c r="Q222" s="91"/>
      <c r="R222" s="37"/>
      <c r="S222" s="92"/>
      <c r="T222" s="92"/>
      <c r="U222" s="93"/>
      <c r="V222" s="37"/>
      <c r="W222" s="45"/>
      <c r="X222" s="45"/>
      <c r="Y222" s="33"/>
    </row>
    <row r="223" spans="1:25">
      <c r="A223" s="16"/>
      <c r="B223" s="39" t="s">
        <v>249</v>
      </c>
      <c r="C223" s="42" t="s">
        <v>188</v>
      </c>
      <c r="D223" s="42"/>
      <c r="E223" s="41"/>
      <c r="F223" s="41"/>
      <c r="G223" s="42" t="s">
        <v>188</v>
      </c>
      <c r="H223" s="42"/>
      <c r="I223" s="41"/>
      <c r="J223" s="41"/>
      <c r="K223" s="40">
        <v>11272</v>
      </c>
      <c r="L223" s="40"/>
      <c r="M223" s="41"/>
      <c r="N223" s="41"/>
      <c r="O223" s="40">
        <v>11590</v>
      </c>
      <c r="P223" s="40"/>
      <c r="Q223" s="41"/>
      <c r="R223" s="41"/>
      <c r="S223" s="42" t="s">
        <v>188</v>
      </c>
      <c r="T223" s="42"/>
      <c r="U223" s="41"/>
      <c r="V223" s="41"/>
      <c r="W223" s="40">
        <v>22862</v>
      </c>
      <c r="X223" s="40"/>
      <c r="Y223" s="41"/>
    </row>
    <row r="224" spans="1:25" ht="15.75" thickBot="1">
      <c r="A224" s="16"/>
      <c r="B224" s="39"/>
      <c r="C224" s="43"/>
      <c r="D224" s="43"/>
      <c r="E224" s="44"/>
      <c r="F224" s="41"/>
      <c r="G224" s="43"/>
      <c r="H224" s="43"/>
      <c r="I224" s="44"/>
      <c r="J224" s="41"/>
      <c r="K224" s="51"/>
      <c r="L224" s="51"/>
      <c r="M224" s="44"/>
      <c r="N224" s="41"/>
      <c r="O224" s="51"/>
      <c r="P224" s="51"/>
      <c r="Q224" s="44"/>
      <c r="R224" s="41"/>
      <c r="S224" s="43"/>
      <c r="T224" s="43"/>
      <c r="U224" s="44"/>
      <c r="V224" s="41"/>
      <c r="W224" s="51"/>
      <c r="X224" s="51"/>
      <c r="Y224" s="44"/>
    </row>
    <row r="225" spans="1:26">
      <c r="A225" s="16"/>
      <c r="B225" s="46" t="s">
        <v>617</v>
      </c>
      <c r="C225" s="48" t="s">
        <v>633</v>
      </c>
      <c r="D225" s="48"/>
      <c r="E225" s="34" t="s">
        <v>182</v>
      </c>
      <c r="F225" s="37"/>
      <c r="G225" s="48" t="s">
        <v>628</v>
      </c>
      <c r="H225" s="48"/>
      <c r="I225" s="34" t="s">
        <v>182</v>
      </c>
      <c r="J225" s="37"/>
      <c r="K225" s="36">
        <v>200437</v>
      </c>
      <c r="L225" s="36"/>
      <c r="M225" s="38"/>
      <c r="N225" s="37"/>
      <c r="O225" s="36">
        <v>9085</v>
      </c>
      <c r="P225" s="36"/>
      <c r="Q225" s="38"/>
      <c r="R225" s="37"/>
      <c r="S225" s="48" t="s">
        <v>188</v>
      </c>
      <c r="T225" s="48"/>
      <c r="U225" s="38"/>
      <c r="V225" s="37"/>
      <c r="W225" s="36">
        <v>12424</v>
      </c>
      <c r="X225" s="36"/>
      <c r="Y225" s="38"/>
    </row>
    <row r="226" spans="1:26">
      <c r="A226" s="16"/>
      <c r="B226" s="46"/>
      <c r="C226" s="45"/>
      <c r="D226" s="45"/>
      <c r="E226" s="33"/>
      <c r="F226" s="37"/>
      <c r="G226" s="45"/>
      <c r="H226" s="45"/>
      <c r="I226" s="33"/>
      <c r="J226" s="37"/>
      <c r="K226" s="35"/>
      <c r="L226" s="35"/>
      <c r="M226" s="37"/>
      <c r="N226" s="37"/>
      <c r="O226" s="35"/>
      <c r="P226" s="35"/>
      <c r="Q226" s="37"/>
      <c r="R226" s="37"/>
      <c r="S226" s="45"/>
      <c r="T226" s="45"/>
      <c r="U226" s="37"/>
      <c r="V226" s="37"/>
      <c r="W226" s="35"/>
      <c r="X226" s="35"/>
      <c r="Y226" s="37"/>
    </row>
    <row r="227" spans="1:26">
      <c r="A227" s="16"/>
      <c r="B227" s="57" t="s">
        <v>618</v>
      </c>
      <c r="C227" s="42" t="s">
        <v>188</v>
      </c>
      <c r="D227" s="42"/>
      <c r="E227" s="41"/>
      <c r="F227" s="41"/>
      <c r="G227" s="42" t="s">
        <v>188</v>
      </c>
      <c r="H227" s="42"/>
      <c r="I227" s="41"/>
      <c r="J227" s="41"/>
      <c r="K227" s="40">
        <v>48766</v>
      </c>
      <c r="L227" s="40"/>
      <c r="M227" s="41"/>
      <c r="N227" s="41"/>
      <c r="O227" s="42" t="s">
        <v>635</v>
      </c>
      <c r="P227" s="42"/>
      <c r="Q227" s="58" t="s">
        <v>182</v>
      </c>
      <c r="R227" s="41"/>
      <c r="S227" s="42" t="s">
        <v>188</v>
      </c>
      <c r="T227" s="42"/>
      <c r="U227" s="41"/>
      <c r="V227" s="41"/>
      <c r="W227" s="40">
        <v>39635</v>
      </c>
      <c r="X227" s="40"/>
      <c r="Y227" s="41"/>
    </row>
    <row r="228" spans="1:26" ht="15.75" thickBot="1">
      <c r="A228" s="16"/>
      <c r="B228" s="57"/>
      <c r="C228" s="43"/>
      <c r="D228" s="43"/>
      <c r="E228" s="44"/>
      <c r="F228" s="41"/>
      <c r="G228" s="43"/>
      <c r="H228" s="43"/>
      <c r="I228" s="44"/>
      <c r="J228" s="41"/>
      <c r="K228" s="51"/>
      <c r="L228" s="51"/>
      <c r="M228" s="44"/>
      <c r="N228" s="41"/>
      <c r="O228" s="43"/>
      <c r="P228" s="43"/>
      <c r="Q228" s="82"/>
      <c r="R228" s="41"/>
      <c r="S228" s="43"/>
      <c r="T228" s="43"/>
      <c r="U228" s="44"/>
      <c r="V228" s="41"/>
      <c r="W228" s="51"/>
      <c r="X228" s="51"/>
      <c r="Y228" s="44"/>
    </row>
    <row r="229" spans="1:26">
      <c r="A229" s="16"/>
      <c r="B229" s="46" t="s">
        <v>577</v>
      </c>
      <c r="C229" s="36">
        <v>99808</v>
      </c>
      <c r="D229" s="36"/>
      <c r="E229" s="38"/>
      <c r="F229" s="37"/>
      <c r="G229" s="36">
        <v>249157</v>
      </c>
      <c r="H229" s="36"/>
      <c r="I229" s="38"/>
      <c r="J229" s="37"/>
      <c r="K229" s="48" t="s">
        <v>636</v>
      </c>
      <c r="L229" s="48"/>
      <c r="M229" s="34" t="s">
        <v>182</v>
      </c>
      <c r="N229" s="37"/>
      <c r="O229" s="48" t="s">
        <v>188</v>
      </c>
      <c r="P229" s="48"/>
      <c r="Q229" s="38"/>
      <c r="R229" s="37"/>
      <c r="S229" s="48" t="s">
        <v>637</v>
      </c>
      <c r="T229" s="48"/>
      <c r="U229" s="34" t="s">
        <v>182</v>
      </c>
      <c r="V229" s="37"/>
      <c r="W229" s="48" t="s">
        <v>188</v>
      </c>
      <c r="X229" s="48"/>
      <c r="Y229" s="38"/>
    </row>
    <row r="230" spans="1:26" ht="15.75" thickBot="1">
      <c r="A230" s="16"/>
      <c r="B230" s="46"/>
      <c r="C230" s="55"/>
      <c r="D230" s="55"/>
      <c r="E230" s="56"/>
      <c r="F230" s="37"/>
      <c r="G230" s="55"/>
      <c r="H230" s="55"/>
      <c r="I230" s="56"/>
      <c r="J230" s="37"/>
      <c r="K230" s="68"/>
      <c r="L230" s="68"/>
      <c r="M230" s="98"/>
      <c r="N230" s="37"/>
      <c r="O230" s="68"/>
      <c r="P230" s="68"/>
      <c r="Q230" s="56"/>
      <c r="R230" s="37"/>
      <c r="S230" s="68"/>
      <c r="T230" s="68"/>
      <c r="U230" s="98"/>
      <c r="V230" s="37"/>
      <c r="W230" s="68"/>
      <c r="X230" s="68"/>
      <c r="Y230" s="56"/>
    </row>
    <row r="231" spans="1:26">
      <c r="A231" s="16"/>
      <c r="B231" s="97" t="s">
        <v>580</v>
      </c>
      <c r="C231" s="59" t="s">
        <v>177</v>
      </c>
      <c r="D231" s="61">
        <v>52059</v>
      </c>
      <c r="E231" s="63"/>
      <c r="F231" s="41"/>
      <c r="G231" s="59" t="s">
        <v>177</v>
      </c>
      <c r="H231" s="61">
        <v>99808</v>
      </c>
      <c r="I231" s="63"/>
      <c r="J231" s="41"/>
      <c r="K231" s="59" t="s">
        <v>177</v>
      </c>
      <c r="L231" s="61">
        <v>249157</v>
      </c>
      <c r="M231" s="63"/>
      <c r="N231" s="41"/>
      <c r="O231" s="59" t="s">
        <v>177</v>
      </c>
      <c r="P231" s="99" t="s">
        <v>636</v>
      </c>
      <c r="Q231" s="59" t="s">
        <v>182</v>
      </c>
      <c r="R231" s="41"/>
      <c r="S231" s="59" t="s">
        <v>177</v>
      </c>
      <c r="T231" s="99" t="s">
        <v>637</v>
      </c>
      <c r="U231" s="59" t="s">
        <v>182</v>
      </c>
      <c r="V231" s="41"/>
      <c r="W231" s="59" t="s">
        <v>177</v>
      </c>
      <c r="X231" s="61">
        <v>52059</v>
      </c>
      <c r="Y231" s="63"/>
    </row>
    <row r="232" spans="1:26" ht="15.75" thickBot="1">
      <c r="A232" s="16"/>
      <c r="B232" s="97"/>
      <c r="C232" s="60"/>
      <c r="D232" s="62"/>
      <c r="E232" s="64"/>
      <c r="F232" s="41"/>
      <c r="G232" s="60"/>
      <c r="H232" s="62"/>
      <c r="I232" s="64"/>
      <c r="J232" s="41"/>
      <c r="K232" s="60"/>
      <c r="L232" s="62"/>
      <c r="M232" s="64"/>
      <c r="N232" s="41"/>
      <c r="O232" s="60"/>
      <c r="P232" s="100"/>
      <c r="Q232" s="60"/>
      <c r="R232" s="41"/>
      <c r="S232" s="60"/>
      <c r="T232" s="100"/>
      <c r="U232" s="60"/>
      <c r="V232" s="41"/>
      <c r="W232" s="60"/>
      <c r="X232" s="62"/>
      <c r="Y232" s="64"/>
    </row>
    <row r="233" spans="1:26" ht="15.75" thickTop="1">
      <c r="A233" s="16" t="s">
        <v>797</v>
      </c>
      <c r="B233" s="187" t="s">
        <v>541</v>
      </c>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row>
    <row r="234" spans="1:26">
      <c r="A234" s="16"/>
      <c r="B234" s="187" t="s">
        <v>638</v>
      </c>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row>
    <row r="235" spans="1:26">
      <c r="A235" s="16"/>
      <c r="B235" s="188" t="s">
        <v>639</v>
      </c>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row>
    <row r="236" spans="1:26">
      <c r="A236" s="16"/>
      <c r="B236" s="187" t="s">
        <v>640</v>
      </c>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row>
    <row r="237" spans="1:26">
      <c r="A237" s="16"/>
      <c r="B237" s="187" t="s">
        <v>545</v>
      </c>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row>
    <row r="238" spans="1:26">
      <c r="A238" s="1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spans="1:26">
      <c r="A239" s="16"/>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row>
    <row r="240" spans="1:26">
      <c r="A240" s="16"/>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row>
    <row r="241" spans="1:25">
      <c r="A241" s="16"/>
      <c r="B241" s="37"/>
      <c r="C241" s="129" t="s">
        <v>546</v>
      </c>
      <c r="D241" s="129"/>
      <c r="E241" s="129"/>
      <c r="F241" s="37"/>
      <c r="G241" s="129" t="s">
        <v>546</v>
      </c>
      <c r="H241" s="129"/>
      <c r="I241" s="129"/>
      <c r="J241" s="37"/>
      <c r="K241" s="129" t="s">
        <v>554</v>
      </c>
      <c r="L241" s="129"/>
      <c r="M241" s="129"/>
      <c r="N241" s="37"/>
      <c r="O241" s="129" t="s">
        <v>554</v>
      </c>
      <c r="P241" s="129"/>
      <c r="Q241" s="129"/>
      <c r="R241" s="37"/>
      <c r="S241" s="129" t="s">
        <v>557</v>
      </c>
      <c r="T241" s="129"/>
      <c r="U241" s="129"/>
      <c r="V241" s="37"/>
      <c r="W241" s="129" t="s">
        <v>263</v>
      </c>
      <c r="X241" s="129"/>
      <c r="Y241" s="129"/>
    </row>
    <row r="242" spans="1:25">
      <c r="A242" s="16"/>
      <c r="B242" s="37"/>
      <c r="C242" s="129" t="s">
        <v>547</v>
      </c>
      <c r="D242" s="129"/>
      <c r="E242" s="129"/>
      <c r="F242" s="37"/>
      <c r="G242" s="129" t="s">
        <v>550</v>
      </c>
      <c r="H242" s="129"/>
      <c r="I242" s="129"/>
      <c r="J242" s="37"/>
      <c r="K242" s="129" t="s">
        <v>555</v>
      </c>
      <c r="L242" s="129"/>
      <c r="M242" s="129"/>
      <c r="N242" s="37"/>
      <c r="O242" s="129" t="s">
        <v>556</v>
      </c>
      <c r="P242" s="129"/>
      <c r="Q242" s="129"/>
      <c r="R242" s="37"/>
      <c r="S242" s="129"/>
      <c r="T242" s="129"/>
      <c r="U242" s="129"/>
      <c r="V242" s="37"/>
      <c r="W242" s="129" t="s">
        <v>558</v>
      </c>
      <c r="X242" s="129"/>
      <c r="Y242" s="129"/>
    </row>
    <row r="243" spans="1:25">
      <c r="A243" s="16"/>
      <c r="B243" s="37"/>
      <c r="C243" s="129" t="s">
        <v>641</v>
      </c>
      <c r="D243" s="129"/>
      <c r="E243" s="129"/>
      <c r="F243" s="37"/>
      <c r="G243" s="129" t="s">
        <v>606</v>
      </c>
      <c r="H243" s="129"/>
      <c r="I243" s="129"/>
      <c r="J243" s="37"/>
      <c r="K243" s="131"/>
      <c r="L243" s="131"/>
      <c r="M243" s="131"/>
      <c r="N243" s="37"/>
      <c r="O243" s="131"/>
      <c r="P243" s="131"/>
      <c r="Q243" s="131"/>
      <c r="R243" s="37"/>
      <c r="S243" s="129"/>
      <c r="T243" s="129"/>
      <c r="U243" s="129"/>
      <c r="V243" s="37"/>
      <c r="W243" s="131"/>
      <c r="X243" s="131"/>
      <c r="Y243" s="131"/>
    </row>
    <row r="244" spans="1:25">
      <c r="A244" s="16"/>
      <c r="B244" s="37"/>
      <c r="C244" s="129" t="s">
        <v>549</v>
      </c>
      <c r="D244" s="129"/>
      <c r="E244" s="129"/>
      <c r="F244" s="37"/>
      <c r="G244" s="129" t="s">
        <v>552</v>
      </c>
      <c r="H244" s="129"/>
      <c r="I244" s="129"/>
      <c r="J244" s="37"/>
      <c r="K244" s="131"/>
      <c r="L244" s="131"/>
      <c r="M244" s="131"/>
      <c r="N244" s="37"/>
      <c r="O244" s="131"/>
      <c r="P244" s="131"/>
      <c r="Q244" s="131"/>
      <c r="R244" s="37"/>
      <c r="S244" s="129"/>
      <c r="T244" s="129"/>
      <c r="U244" s="129"/>
      <c r="V244" s="37"/>
      <c r="W244" s="131"/>
      <c r="X244" s="131"/>
      <c r="Y244" s="131"/>
    </row>
    <row r="245" spans="1:25" ht="15.75" thickBot="1">
      <c r="A245" s="16"/>
      <c r="B245" s="37"/>
      <c r="C245" s="130"/>
      <c r="D245" s="130"/>
      <c r="E245" s="130"/>
      <c r="F245" s="37"/>
      <c r="G245" s="80" t="s">
        <v>553</v>
      </c>
      <c r="H245" s="80"/>
      <c r="I245" s="80"/>
      <c r="J245" s="37"/>
      <c r="K245" s="130"/>
      <c r="L245" s="130"/>
      <c r="M245" s="130"/>
      <c r="N245" s="37"/>
      <c r="O245" s="130"/>
      <c r="P245" s="130"/>
      <c r="Q245" s="130"/>
      <c r="R245" s="37"/>
      <c r="S245" s="80"/>
      <c r="T245" s="80"/>
      <c r="U245" s="80"/>
      <c r="V245" s="37"/>
      <c r="W245" s="130"/>
      <c r="X245" s="130"/>
      <c r="Y245" s="130"/>
    </row>
    <row r="246" spans="1:25">
      <c r="A246" s="16"/>
      <c r="B246" s="125" t="s">
        <v>642</v>
      </c>
      <c r="C246" s="63"/>
      <c r="D246" s="63"/>
      <c r="E246" s="63"/>
      <c r="F246" s="14"/>
      <c r="G246" s="63"/>
      <c r="H246" s="63"/>
      <c r="I246" s="63"/>
      <c r="J246" s="14"/>
      <c r="K246" s="63"/>
      <c r="L246" s="63"/>
      <c r="M246" s="63"/>
      <c r="N246" s="14"/>
      <c r="O246" s="63"/>
      <c r="P246" s="63"/>
      <c r="Q246" s="63"/>
      <c r="R246" s="14"/>
      <c r="S246" s="63"/>
      <c r="T246" s="63"/>
      <c r="U246" s="63"/>
      <c r="V246" s="14"/>
      <c r="W246" s="63"/>
      <c r="X246" s="63"/>
      <c r="Y246" s="63"/>
    </row>
    <row r="247" spans="1:25">
      <c r="A247" s="16"/>
      <c r="B247" s="126" t="s">
        <v>27</v>
      </c>
      <c r="C247" s="37"/>
      <c r="D247" s="37"/>
      <c r="E247" s="37"/>
      <c r="F247" s="23"/>
      <c r="G247" s="37"/>
      <c r="H247" s="37"/>
      <c r="I247" s="37"/>
      <c r="J247" s="23"/>
      <c r="K247" s="37"/>
      <c r="L247" s="37"/>
      <c r="M247" s="37"/>
      <c r="N247" s="23"/>
      <c r="O247" s="37"/>
      <c r="P247" s="37"/>
      <c r="Q247" s="37"/>
      <c r="R247" s="23"/>
      <c r="S247" s="37"/>
      <c r="T247" s="37"/>
      <c r="U247" s="37"/>
      <c r="V247" s="23"/>
      <c r="W247" s="37"/>
      <c r="X247" s="37"/>
      <c r="Y247" s="37"/>
    </row>
    <row r="248" spans="1:25">
      <c r="A248" s="16"/>
      <c r="B248" s="132" t="s">
        <v>28</v>
      </c>
      <c r="C248" s="133" t="s">
        <v>177</v>
      </c>
      <c r="D248" s="134" t="s">
        <v>188</v>
      </c>
      <c r="E248" s="41"/>
      <c r="F248" s="135"/>
      <c r="G248" s="133" t="s">
        <v>177</v>
      </c>
      <c r="H248" s="136">
        <v>63970</v>
      </c>
      <c r="I248" s="41"/>
      <c r="J248" s="135"/>
      <c r="K248" s="133" t="s">
        <v>177</v>
      </c>
      <c r="L248" s="134">
        <v>200</v>
      </c>
      <c r="M248" s="41"/>
      <c r="N248" s="135"/>
      <c r="O248" s="133" t="s">
        <v>177</v>
      </c>
      <c r="P248" s="134" t="s">
        <v>188</v>
      </c>
      <c r="Q248" s="41"/>
      <c r="R248" s="135"/>
      <c r="S248" s="133" t="s">
        <v>177</v>
      </c>
      <c r="T248" s="134" t="s">
        <v>188</v>
      </c>
      <c r="U248" s="41"/>
      <c r="V248" s="41"/>
      <c r="W248" s="133" t="s">
        <v>177</v>
      </c>
      <c r="X248" s="136">
        <v>64170</v>
      </c>
      <c r="Y248" s="41"/>
    </row>
    <row r="249" spans="1:25">
      <c r="A249" s="16"/>
      <c r="B249" s="132"/>
      <c r="C249" s="133"/>
      <c r="D249" s="134"/>
      <c r="E249" s="41"/>
      <c r="F249" s="135"/>
      <c r="G249" s="133"/>
      <c r="H249" s="136"/>
      <c r="I249" s="41"/>
      <c r="J249" s="135"/>
      <c r="K249" s="133"/>
      <c r="L249" s="134"/>
      <c r="M249" s="41"/>
      <c r="N249" s="135"/>
      <c r="O249" s="133"/>
      <c r="P249" s="134"/>
      <c r="Q249" s="41"/>
      <c r="R249" s="135"/>
      <c r="S249" s="133"/>
      <c r="T249" s="134"/>
      <c r="U249" s="41"/>
      <c r="V249" s="41"/>
      <c r="W249" s="133"/>
      <c r="X249" s="136"/>
      <c r="Y249" s="41"/>
    </row>
    <row r="250" spans="1:25">
      <c r="A250" s="16"/>
      <c r="B250" s="137" t="s">
        <v>29</v>
      </c>
      <c r="C250" s="138" t="s">
        <v>188</v>
      </c>
      <c r="D250" s="138"/>
      <c r="E250" s="37"/>
      <c r="F250" s="139"/>
      <c r="G250" s="140">
        <v>3729</v>
      </c>
      <c r="H250" s="140"/>
      <c r="I250" s="37"/>
      <c r="J250" s="139"/>
      <c r="K250" s="138" t="s">
        <v>188</v>
      </c>
      <c r="L250" s="138"/>
      <c r="M250" s="37"/>
      <c r="N250" s="139"/>
      <c r="O250" s="138" t="s">
        <v>188</v>
      </c>
      <c r="P250" s="138"/>
      <c r="Q250" s="37"/>
      <c r="R250" s="139"/>
      <c r="S250" s="138" t="s">
        <v>188</v>
      </c>
      <c r="T250" s="138"/>
      <c r="U250" s="37"/>
      <c r="V250" s="37"/>
      <c r="W250" s="140">
        <v>3729</v>
      </c>
      <c r="X250" s="140"/>
      <c r="Y250" s="37"/>
    </row>
    <row r="251" spans="1:25">
      <c r="A251" s="16"/>
      <c r="B251" s="137"/>
      <c r="C251" s="138"/>
      <c r="D251" s="138"/>
      <c r="E251" s="37"/>
      <c r="F251" s="139"/>
      <c r="G251" s="140"/>
      <c r="H251" s="140"/>
      <c r="I251" s="37"/>
      <c r="J251" s="139"/>
      <c r="K251" s="138"/>
      <c r="L251" s="138"/>
      <c r="M251" s="37"/>
      <c r="N251" s="139"/>
      <c r="O251" s="138"/>
      <c r="P251" s="138"/>
      <c r="Q251" s="37"/>
      <c r="R251" s="139"/>
      <c r="S251" s="138"/>
      <c r="T251" s="138"/>
      <c r="U251" s="37"/>
      <c r="V251" s="37"/>
      <c r="W251" s="140"/>
      <c r="X251" s="140"/>
      <c r="Y251" s="37"/>
    </row>
    <row r="252" spans="1:25">
      <c r="A252" s="16"/>
      <c r="B252" s="132" t="s">
        <v>643</v>
      </c>
      <c r="C252" s="134" t="s">
        <v>188</v>
      </c>
      <c r="D252" s="134"/>
      <c r="E252" s="41"/>
      <c r="F252" s="135"/>
      <c r="G252" s="134" t="s">
        <v>188</v>
      </c>
      <c r="H252" s="134"/>
      <c r="I252" s="41"/>
      <c r="J252" s="135"/>
      <c r="K252" s="136">
        <v>194872</v>
      </c>
      <c r="L252" s="136"/>
      <c r="M252" s="41"/>
      <c r="N252" s="135"/>
      <c r="O252" s="134" t="s">
        <v>188</v>
      </c>
      <c r="P252" s="134"/>
      <c r="Q252" s="41"/>
      <c r="R252" s="135"/>
      <c r="S252" s="134" t="s">
        <v>188</v>
      </c>
      <c r="T252" s="134"/>
      <c r="U252" s="41"/>
      <c r="V252" s="41"/>
      <c r="W252" s="136">
        <v>194872</v>
      </c>
      <c r="X252" s="136"/>
      <c r="Y252" s="41"/>
    </row>
    <row r="253" spans="1:25">
      <c r="A253" s="16"/>
      <c r="B253" s="132"/>
      <c r="C253" s="134"/>
      <c r="D253" s="134"/>
      <c r="E253" s="41"/>
      <c r="F253" s="135"/>
      <c r="G253" s="134"/>
      <c r="H253" s="134"/>
      <c r="I253" s="41"/>
      <c r="J253" s="135"/>
      <c r="K253" s="136"/>
      <c r="L253" s="136"/>
      <c r="M253" s="41"/>
      <c r="N253" s="135"/>
      <c r="O253" s="134"/>
      <c r="P253" s="134"/>
      <c r="Q253" s="41"/>
      <c r="R253" s="135"/>
      <c r="S253" s="134"/>
      <c r="T253" s="134"/>
      <c r="U253" s="41"/>
      <c r="V253" s="41"/>
      <c r="W253" s="136"/>
      <c r="X253" s="136"/>
      <c r="Y253" s="41"/>
    </row>
    <row r="254" spans="1:25">
      <c r="A254" s="16"/>
      <c r="B254" s="137" t="s">
        <v>31</v>
      </c>
      <c r="C254" s="138" t="s">
        <v>188</v>
      </c>
      <c r="D254" s="138"/>
      <c r="E254" s="37"/>
      <c r="F254" s="139"/>
      <c r="G254" s="138" t="s">
        <v>188</v>
      </c>
      <c r="H254" s="138"/>
      <c r="I254" s="37"/>
      <c r="J254" s="139"/>
      <c r="K254" s="140">
        <v>7821</v>
      </c>
      <c r="L254" s="140"/>
      <c r="M254" s="37"/>
      <c r="N254" s="139"/>
      <c r="O254" s="138" t="s">
        <v>188</v>
      </c>
      <c r="P254" s="138"/>
      <c r="Q254" s="37"/>
      <c r="R254" s="139"/>
      <c r="S254" s="138" t="s">
        <v>188</v>
      </c>
      <c r="T254" s="138"/>
      <c r="U254" s="37"/>
      <c r="V254" s="37"/>
      <c r="W254" s="140">
        <v>7821</v>
      </c>
      <c r="X254" s="140"/>
      <c r="Y254" s="37"/>
    </row>
    <row r="255" spans="1:25">
      <c r="A255" s="16"/>
      <c r="B255" s="137"/>
      <c r="C255" s="138"/>
      <c r="D255" s="138"/>
      <c r="E255" s="37"/>
      <c r="F255" s="139"/>
      <c r="G255" s="138"/>
      <c r="H255" s="138"/>
      <c r="I255" s="37"/>
      <c r="J255" s="139"/>
      <c r="K255" s="140"/>
      <c r="L255" s="140"/>
      <c r="M255" s="37"/>
      <c r="N255" s="139"/>
      <c r="O255" s="138"/>
      <c r="P255" s="138"/>
      <c r="Q255" s="37"/>
      <c r="R255" s="139"/>
      <c r="S255" s="138"/>
      <c r="T255" s="138"/>
      <c r="U255" s="37"/>
      <c r="V255" s="37"/>
      <c r="W255" s="140"/>
      <c r="X255" s="140"/>
      <c r="Y255" s="37"/>
    </row>
    <row r="256" spans="1:25">
      <c r="A256" s="16"/>
      <c r="B256" s="132" t="s">
        <v>32</v>
      </c>
      <c r="C256" s="141" t="s">
        <v>188</v>
      </c>
      <c r="D256" s="141"/>
      <c r="E256" s="41"/>
      <c r="F256" s="142"/>
      <c r="G256" s="141" t="s">
        <v>188</v>
      </c>
      <c r="H256" s="141"/>
      <c r="I256" s="41"/>
      <c r="J256" s="142"/>
      <c r="K256" s="143">
        <v>30575</v>
      </c>
      <c r="L256" s="143"/>
      <c r="M256" s="41"/>
      <c r="N256" s="142"/>
      <c r="O256" s="142"/>
      <c r="P256" s="142"/>
      <c r="Q256" s="41"/>
      <c r="R256" s="142"/>
      <c r="S256" s="142"/>
      <c r="T256" s="142"/>
      <c r="U256" s="142"/>
      <c r="V256" s="41"/>
      <c r="W256" s="136">
        <v>30575</v>
      </c>
      <c r="X256" s="136"/>
      <c r="Y256" s="41"/>
    </row>
    <row r="257" spans="1:25">
      <c r="A257" s="16"/>
      <c r="B257" s="132"/>
      <c r="C257" s="141"/>
      <c r="D257" s="141"/>
      <c r="E257" s="41"/>
      <c r="F257" s="142"/>
      <c r="G257" s="141"/>
      <c r="H257" s="141"/>
      <c r="I257" s="41"/>
      <c r="J257" s="142"/>
      <c r="K257" s="143"/>
      <c r="L257" s="143"/>
      <c r="M257" s="41"/>
      <c r="N257" s="142"/>
      <c r="O257" s="142"/>
      <c r="P257" s="142"/>
      <c r="Q257" s="41"/>
      <c r="R257" s="142"/>
      <c r="S257" s="142"/>
      <c r="T257" s="142"/>
      <c r="U257" s="142"/>
      <c r="V257" s="41"/>
      <c r="W257" s="136"/>
      <c r="X257" s="136"/>
      <c r="Y257" s="41"/>
    </row>
    <row r="258" spans="1:25">
      <c r="A258" s="16"/>
      <c r="B258" s="137" t="s">
        <v>33</v>
      </c>
      <c r="C258" s="144" t="s">
        <v>188</v>
      </c>
      <c r="D258" s="144"/>
      <c r="E258" s="37"/>
      <c r="F258" s="146"/>
      <c r="G258" s="147">
        <v>5292</v>
      </c>
      <c r="H258" s="147"/>
      <c r="I258" s="37"/>
      <c r="J258" s="146"/>
      <c r="K258" s="147">
        <v>18348</v>
      </c>
      <c r="L258" s="147"/>
      <c r="M258" s="37"/>
      <c r="N258" s="146"/>
      <c r="O258" s="144" t="s">
        <v>188</v>
      </c>
      <c r="P258" s="144"/>
      <c r="Q258" s="37"/>
      <c r="R258" s="146"/>
      <c r="S258" s="144" t="s">
        <v>188</v>
      </c>
      <c r="T258" s="144"/>
      <c r="U258" s="37"/>
      <c r="V258" s="37"/>
      <c r="W258" s="147">
        <v>23640</v>
      </c>
      <c r="X258" s="147"/>
      <c r="Y258" s="37"/>
    </row>
    <row r="259" spans="1:25" ht="15.75" thickBot="1">
      <c r="A259" s="16"/>
      <c r="B259" s="137"/>
      <c r="C259" s="145"/>
      <c r="D259" s="145"/>
      <c r="E259" s="56"/>
      <c r="F259" s="146"/>
      <c r="G259" s="148"/>
      <c r="H259" s="148"/>
      <c r="I259" s="56"/>
      <c r="J259" s="146"/>
      <c r="K259" s="148"/>
      <c r="L259" s="148"/>
      <c r="M259" s="56"/>
      <c r="N259" s="146"/>
      <c r="O259" s="145"/>
      <c r="P259" s="145"/>
      <c r="Q259" s="56"/>
      <c r="R259" s="146"/>
      <c r="S259" s="145"/>
      <c r="T259" s="145"/>
      <c r="U259" s="56"/>
      <c r="V259" s="37"/>
      <c r="W259" s="148"/>
      <c r="X259" s="148"/>
      <c r="Y259" s="56"/>
    </row>
    <row r="260" spans="1:25">
      <c r="A260" s="16"/>
      <c r="B260" s="149" t="s">
        <v>34</v>
      </c>
      <c r="C260" s="150" t="s">
        <v>188</v>
      </c>
      <c r="D260" s="150"/>
      <c r="E260" s="63"/>
      <c r="F260" s="41"/>
      <c r="G260" s="151">
        <v>72991</v>
      </c>
      <c r="H260" s="151"/>
      <c r="I260" s="63"/>
      <c r="J260" s="41"/>
      <c r="K260" s="151">
        <v>251816</v>
      </c>
      <c r="L260" s="151"/>
      <c r="M260" s="63"/>
      <c r="N260" s="41"/>
      <c r="O260" s="150" t="s">
        <v>188</v>
      </c>
      <c r="P260" s="150"/>
      <c r="Q260" s="63"/>
      <c r="R260" s="41"/>
      <c r="S260" s="150" t="s">
        <v>188</v>
      </c>
      <c r="T260" s="150"/>
      <c r="U260" s="63"/>
      <c r="V260" s="41"/>
      <c r="W260" s="151">
        <v>324807</v>
      </c>
      <c r="X260" s="151"/>
      <c r="Y260" s="63"/>
    </row>
    <row r="261" spans="1:25">
      <c r="A261" s="16"/>
      <c r="B261" s="149"/>
      <c r="C261" s="134"/>
      <c r="D261" s="134"/>
      <c r="E261" s="41"/>
      <c r="F261" s="41"/>
      <c r="G261" s="136"/>
      <c r="H261" s="136"/>
      <c r="I261" s="41"/>
      <c r="J261" s="41"/>
      <c r="K261" s="136"/>
      <c r="L261" s="136"/>
      <c r="M261" s="41"/>
      <c r="N261" s="41"/>
      <c r="O261" s="134"/>
      <c r="P261" s="134"/>
      <c r="Q261" s="41"/>
      <c r="R261" s="41"/>
      <c r="S261" s="134"/>
      <c r="T261" s="134"/>
      <c r="U261" s="41"/>
      <c r="V261" s="41"/>
      <c r="W261" s="136"/>
      <c r="X261" s="136"/>
      <c r="Y261" s="41"/>
    </row>
    <row r="262" spans="1:25">
      <c r="A262" s="16"/>
      <c r="B262" s="152" t="s">
        <v>35</v>
      </c>
      <c r="C262" s="138" t="s">
        <v>188</v>
      </c>
      <c r="D262" s="138"/>
      <c r="E262" s="37"/>
      <c r="F262" s="139"/>
      <c r="G262" s="140">
        <v>3680</v>
      </c>
      <c r="H262" s="140"/>
      <c r="I262" s="37"/>
      <c r="J262" s="139"/>
      <c r="K262" s="140">
        <v>237235</v>
      </c>
      <c r="L262" s="140"/>
      <c r="M262" s="37"/>
      <c r="N262" s="139"/>
      <c r="O262" s="138" t="s">
        <v>188</v>
      </c>
      <c r="P262" s="138"/>
      <c r="Q262" s="37"/>
      <c r="R262" s="139"/>
      <c r="S262" s="138" t="s">
        <v>188</v>
      </c>
      <c r="T262" s="138"/>
      <c r="U262" s="37"/>
      <c r="V262" s="37"/>
      <c r="W262" s="140">
        <v>240915</v>
      </c>
      <c r="X262" s="140"/>
      <c r="Y262" s="37"/>
    </row>
    <row r="263" spans="1:25">
      <c r="A263" s="16"/>
      <c r="B263" s="152"/>
      <c r="C263" s="138"/>
      <c r="D263" s="138"/>
      <c r="E263" s="37"/>
      <c r="F263" s="139"/>
      <c r="G263" s="140"/>
      <c r="H263" s="140"/>
      <c r="I263" s="37"/>
      <c r="J263" s="139"/>
      <c r="K263" s="140"/>
      <c r="L263" s="140"/>
      <c r="M263" s="37"/>
      <c r="N263" s="139"/>
      <c r="O263" s="138"/>
      <c r="P263" s="138"/>
      <c r="Q263" s="37"/>
      <c r="R263" s="139"/>
      <c r="S263" s="138"/>
      <c r="T263" s="138"/>
      <c r="U263" s="37"/>
      <c r="V263" s="37"/>
      <c r="W263" s="140"/>
      <c r="X263" s="140"/>
      <c r="Y263" s="37"/>
    </row>
    <row r="264" spans="1:25">
      <c r="A264" s="16"/>
      <c r="B264" s="133" t="s">
        <v>36</v>
      </c>
      <c r="C264" s="134" t="s">
        <v>188</v>
      </c>
      <c r="D264" s="134"/>
      <c r="E264" s="41"/>
      <c r="F264" s="135"/>
      <c r="G264" s="134" t="s">
        <v>188</v>
      </c>
      <c r="H264" s="134"/>
      <c r="I264" s="41"/>
      <c r="J264" s="135"/>
      <c r="K264" s="134" t="s">
        <v>188</v>
      </c>
      <c r="L264" s="134"/>
      <c r="M264" s="41"/>
      <c r="N264" s="135"/>
      <c r="O264" s="136">
        <v>1640829</v>
      </c>
      <c r="P264" s="136"/>
      <c r="Q264" s="41"/>
      <c r="R264" s="135"/>
      <c r="S264" s="134" t="s">
        <v>188</v>
      </c>
      <c r="T264" s="134"/>
      <c r="U264" s="41"/>
      <c r="V264" s="41"/>
      <c r="W264" s="136">
        <v>1640829</v>
      </c>
      <c r="X264" s="136"/>
      <c r="Y264" s="41"/>
    </row>
    <row r="265" spans="1:25">
      <c r="A265" s="16"/>
      <c r="B265" s="133"/>
      <c r="C265" s="134"/>
      <c r="D265" s="134"/>
      <c r="E265" s="41"/>
      <c r="F265" s="135"/>
      <c r="G265" s="134"/>
      <c r="H265" s="134"/>
      <c r="I265" s="41"/>
      <c r="J265" s="135"/>
      <c r="K265" s="134"/>
      <c r="L265" s="134"/>
      <c r="M265" s="41"/>
      <c r="N265" s="135"/>
      <c r="O265" s="136"/>
      <c r="P265" s="136"/>
      <c r="Q265" s="41"/>
      <c r="R265" s="135"/>
      <c r="S265" s="134"/>
      <c r="T265" s="134"/>
      <c r="U265" s="41"/>
      <c r="V265" s="41"/>
      <c r="W265" s="136"/>
      <c r="X265" s="136"/>
      <c r="Y265" s="41"/>
    </row>
    <row r="266" spans="1:25">
      <c r="A266" s="16"/>
      <c r="B266" s="152" t="s">
        <v>37</v>
      </c>
      <c r="C266" s="138" t="s">
        <v>188</v>
      </c>
      <c r="D266" s="138"/>
      <c r="E266" s="37"/>
      <c r="F266" s="139"/>
      <c r="G266" s="138" t="s">
        <v>188</v>
      </c>
      <c r="H266" s="138"/>
      <c r="I266" s="37"/>
      <c r="J266" s="139"/>
      <c r="K266" s="140">
        <v>194653</v>
      </c>
      <c r="L266" s="140"/>
      <c r="M266" s="37"/>
      <c r="N266" s="139"/>
      <c r="O266" s="138" t="s">
        <v>188</v>
      </c>
      <c r="P266" s="138"/>
      <c r="Q266" s="37"/>
      <c r="R266" s="139"/>
      <c r="S266" s="138" t="s">
        <v>188</v>
      </c>
      <c r="T266" s="138"/>
      <c r="U266" s="37"/>
      <c r="V266" s="37"/>
      <c r="W266" s="140">
        <v>194653</v>
      </c>
      <c r="X266" s="140"/>
      <c r="Y266" s="37"/>
    </row>
    <row r="267" spans="1:25">
      <c r="A267" s="16"/>
      <c r="B267" s="152"/>
      <c r="C267" s="138"/>
      <c r="D267" s="138"/>
      <c r="E267" s="37"/>
      <c r="F267" s="139"/>
      <c r="G267" s="138"/>
      <c r="H267" s="138"/>
      <c r="I267" s="37"/>
      <c r="J267" s="139"/>
      <c r="K267" s="140"/>
      <c r="L267" s="140"/>
      <c r="M267" s="37"/>
      <c r="N267" s="139"/>
      <c r="O267" s="138"/>
      <c r="P267" s="138"/>
      <c r="Q267" s="37"/>
      <c r="R267" s="139"/>
      <c r="S267" s="138"/>
      <c r="T267" s="138"/>
      <c r="U267" s="37"/>
      <c r="V267" s="37"/>
      <c r="W267" s="140"/>
      <c r="X267" s="140"/>
      <c r="Y267" s="37"/>
    </row>
    <row r="268" spans="1:25">
      <c r="A268" s="16"/>
      <c r="B268" s="133" t="s">
        <v>38</v>
      </c>
      <c r="C268" s="134" t="s">
        <v>188</v>
      </c>
      <c r="D268" s="134"/>
      <c r="E268" s="41"/>
      <c r="F268" s="135"/>
      <c r="G268" s="134" t="s">
        <v>188</v>
      </c>
      <c r="H268" s="134"/>
      <c r="I268" s="41"/>
      <c r="J268" s="135"/>
      <c r="K268" s="136">
        <v>1205195</v>
      </c>
      <c r="L268" s="136"/>
      <c r="M268" s="41"/>
      <c r="N268" s="135"/>
      <c r="O268" s="134" t="s">
        <v>188</v>
      </c>
      <c r="P268" s="134"/>
      <c r="Q268" s="41"/>
      <c r="R268" s="135"/>
      <c r="S268" s="134" t="s">
        <v>188</v>
      </c>
      <c r="T268" s="134"/>
      <c r="U268" s="41"/>
      <c r="V268" s="41"/>
      <c r="W268" s="136">
        <v>1205195</v>
      </c>
      <c r="X268" s="136"/>
      <c r="Y268" s="41"/>
    </row>
    <row r="269" spans="1:25">
      <c r="A269" s="16"/>
      <c r="B269" s="133"/>
      <c r="C269" s="134"/>
      <c r="D269" s="134"/>
      <c r="E269" s="41"/>
      <c r="F269" s="135"/>
      <c r="G269" s="134"/>
      <c r="H269" s="134"/>
      <c r="I269" s="41"/>
      <c r="J269" s="135"/>
      <c r="K269" s="136"/>
      <c r="L269" s="136"/>
      <c r="M269" s="41"/>
      <c r="N269" s="135"/>
      <c r="O269" s="134"/>
      <c r="P269" s="134"/>
      <c r="Q269" s="41"/>
      <c r="R269" s="135"/>
      <c r="S269" s="134"/>
      <c r="T269" s="134"/>
      <c r="U269" s="41"/>
      <c r="V269" s="41"/>
      <c r="W269" s="136"/>
      <c r="X269" s="136"/>
      <c r="Y269" s="41"/>
    </row>
    <row r="270" spans="1:25">
      <c r="A270" s="16"/>
      <c r="B270" s="152" t="s">
        <v>644</v>
      </c>
      <c r="C270" s="140">
        <v>428574</v>
      </c>
      <c r="D270" s="140"/>
      <c r="E270" s="37"/>
      <c r="F270" s="139"/>
      <c r="G270" s="140">
        <v>3543072</v>
      </c>
      <c r="H270" s="140"/>
      <c r="I270" s="37"/>
      <c r="J270" s="139"/>
      <c r="K270" s="140">
        <v>1046065</v>
      </c>
      <c r="L270" s="140"/>
      <c r="M270" s="37"/>
      <c r="N270" s="139"/>
      <c r="O270" s="138" t="s">
        <v>188</v>
      </c>
      <c r="P270" s="138"/>
      <c r="Q270" s="37"/>
      <c r="R270" s="139"/>
      <c r="S270" s="138" t="s">
        <v>645</v>
      </c>
      <c r="T270" s="138"/>
      <c r="U270" s="152" t="s">
        <v>182</v>
      </c>
      <c r="V270" s="37"/>
      <c r="W270" s="138" t="s">
        <v>188</v>
      </c>
      <c r="X270" s="138"/>
      <c r="Y270" s="37"/>
    </row>
    <row r="271" spans="1:25">
      <c r="A271" s="16"/>
      <c r="B271" s="152"/>
      <c r="C271" s="140"/>
      <c r="D271" s="140"/>
      <c r="E271" s="37"/>
      <c r="F271" s="139"/>
      <c r="G271" s="140"/>
      <c r="H271" s="140"/>
      <c r="I271" s="37"/>
      <c r="J271" s="139"/>
      <c r="K271" s="140"/>
      <c r="L271" s="140"/>
      <c r="M271" s="37"/>
      <c r="N271" s="139"/>
      <c r="O271" s="138"/>
      <c r="P271" s="138"/>
      <c r="Q271" s="37"/>
      <c r="R271" s="139"/>
      <c r="S271" s="138"/>
      <c r="T271" s="138"/>
      <c r="U271" s="152"/>
      <c r="V271" s="37"/>
      <c r="W271" s="138"/>
      <c r="X271" s="138"/>
      <c r="Y271" s="37"/>
    </row>
    <row r="272" spans="1:25">
      <c r="A272" s="16"/>
      <c r="B272" s="70" t="s">
        <v>646</v>
      </c>
      <c r="C272" s="141" t="s">
        <v>188</v>
      </c>
      <c r="D272" s="141"/>
      <c r="E272" s="41"/>
      <c r="F272" s="142"/>
      <c r="G272" s="143">
        <v>83032</v>
      </c>
      <c r="H272" s="143"/>
      <c r="I272" s="41"/>
      <c r="J272" s="142"/>
      <c r="K272" s="143">
        <v>675200</v>
      </c>
      <c r="L272" s="143"/>
      <c r="M272" s="41"/>
      <c r="N272" s="142"/>
      <c r="O272" s="141" t="s">
        <v>188</v>
      </c>
      <c r="P272" s="141"/>
      <c r="Q272" s="41"/>
      <c r="R272" s="142"/>
      <c r="S272" s="141" t="s">
        <v>647</v>
      </c>
      <c r="T272" s="141"/>
      <c r="U272" s="70" t="s">
        <v>182</v>
      </c>
      <c r="V272" s="41"/>
      <c r="W272" s="141" t="s">
        <v>188</v>
      </c>
      <c r="X272" s="141"/>
      <c r="Y272" s="41"/>
    </row>
    <row r="273" spans="1:25">
      <c r="A273" s="16"/>
      <c r="B273" s="70"/>
      <c r="C273" s="141"/>
      <c r="D273" s="141"/>
      <c r="E273" s="41"/>
      <c r="F273" s="142"/>
      <c r="G273" s="143"/>
      <c r="H273" s="143"/>
      <c r="I273" s="41"/>
      <c r="J273" s="142"/>
      <c r="K273" s="143"/>
      <c r="L273" s="143"/>
      <c r="M273" s="41"/>
      <c r="N273" s="142"/>
      <c r="O273" s="141"/>
      <c r="P273" s="141"/>
      <c r="Q273" s="41"/>
      <c r="R273" s="142"/>
      <c r="S273" s="141"/>
      <c r="T273" s="141"/>
      <c r="U273" s="70"/>
      <c r="V273" s="41"/>
      <c r="W273" s="141"/>
      <c r="X273" s="141"/>
      <c r="Y273" s="41"/>
    </row>
    <row r="274" spans="1:25">
      <c r="A274" s="16"/>
      <c r="B274" s="152" t="s">
        <v>39</v>
      </c>
      <c r="C274" s="138">
        <v>132</v>
      </c>
      <c r="D274" s="138"/>
      <c r="E274" s="37"/>
      <c r="F274" s="139"/>
      <c r="G274" s="140">
        <v>51473</v>
      </c>
      <c r="H274" s="140"/>
      <c r="I274" s="37"/>
      <c r="J274" s="139"/>
      <c r="K274" s="140">
        <v>38892</v>
      </c>
      <c r="L274" s="140"/>
      <c r="M274" s="37"/>
      <c r="N274" s="139"/>
      <c r="O274" s="138" t="s">
        <v>188</v>
      </c>
      <c r="P274" s="138"/>
      <c r="Q274" s="37"/>
      <c r="R274" s="139"/>
      <c r="S274" s="138" t="s">
        <v>648</v>
      </c>
      <c r="T274" s="138"/>
      <c r="U274" s="152" t="s">
        <v>182</v>
      </c>
      <c r="V274" s="37"/>
      <c r="W274" s="140">
        <v>70740</v>
      </c>
      <c r="X274" s="140"/>
      <c r="Y274" s="37"/>
    </row>
    <row r="275" spans="1:25" ht="15.75" thickBot="1">
      <c r="A275" s="16"/>
      <c r="B275" s="152"/>
      <c r="C275" s="153"/>
      <c r="D275" s="153"/>
      <c r="E275" s="56"/>
      <c r="F275" s="139"/>
      <c r="G275" s="154"/>
      <c r="H275" s="154"/>
      <c r="I275" s="56"/>
      <c r="J275" s="139"/>
      <c r="K275" s="154"/>
      <c r="L275" s="154"/>
      <c r="M275" s="56"/>
      <c r="N275" s="139"/>
      <c r="O275" s="153"/>
      <c r="P275" s="153"/>
      <c r="Q275" s="56"/>
      <c r="R275" s="139"/>
      <c r="S275" s="153"/>
      <c r="T275" s="153"/>
      <c r="U275" s="155"/>
      <c r="V275" s="37"/>
      <c r="W275" s="154"/>
      <c r="X275" s="154"/>
      <c r="Y275" s="56"/>
    </row>
    <row r="276" spans="1:25">
      <c r="A276" s="16"/>
      <c r="B276" s="149" t="s">
        <v>40</v>
      </c>
      <c r="C276" s="156" t="s">
        <v>177</v>
      </c>
      <c r="D276" s="151">
        <v>428706</v>
      </c>
      <c r="E276" s="63"/>
      <c r="F276" s="41"/>
      <c r="G276" s="156" t="s">
        <v>177</v>
      </c>
      <c r="H276" s="151">
        <v>3754248</v>
      </c>
      <c r="I276" s="63"/>
      <c r="J276" s="41"/>
      <c r="K276" s="156" t="s">
        <v>177</v>
      </c>
      <c r="L276" s="151">
        <v>3649056</v>
      </c>
      <c r="M276" s="63"/>
      <c r="N276" s="41"/>
      <c r="O276" s="156" t="s">
        <v>177</v>
      </c>
      <c r="P276" s="151">
        <v>1640829</v>
      </c>
      <c r="Q276" s="63"/>
      <c r="R276" s="41"/>
      <c r="S276" s="156" t="s">
        <v>177</v>
      </c>
      <c r="T276" s="150" t="s">
        <v>649</v>
      </c>
      <c r="U276" s="156" t="s">
        <v>182</v>
      </c>
      <c r="V276" s="41"/>
      <c r="W276" s="156" t="s">
        <v>177</v>
      </c>
      <c r="X276" s="151">
        <v>3677139</v>
      </c>
      <c r="Y276" s="63"/>
    </row>
    <row r="277" spans="1:25" ht="15.75" thickBot="1">
      <c r="A277" s="16"/>
      <c r="B277" s="149"/>
      <c r="C277" s="157"/>
      <c r="D277" s="158"/>
      <c r="E277" s="64"/>
      <c r="F277" s="41"/>
      <c r="G277" s="157"/>
      <c r="H277" s="158"/>
      <c r="I277" s="64"/>
      <c r="J277" s="41"/>
      <c r="K277" s="157"/>
      <c r="L277" s="158"/>
      <c r="M277" s="64"/>
      <c r="N277" s="41"/>
      <c r="O277" s="157"/>
      <c r="P277" s="158"/>
      <c r="Q277" s="64"/>
      <c r="R277" s="41"/>
      <c r="S277" s="157"/>
      <c r="T277" s="159"/>
      <c r="U277" s="157"/>
      <c r="V277" s="41"/>
      <c r="W277" s="157"/>
      <c r="X277" s="158"/>
      <c r="Y277" s="64"/>
    </row>
    <row r="278" spans="1:25" ht="23.25" thickTop="1">
      <c r="A278" s="16"/>
      <c r="B278" s="128" t="s">
        <v>650</v>
      </c>
      <c r="C278" s="118"/>
      <c r="D278" s="118"/>
      <c r="E278" s="118"/>
      <c r="F278" s="23"/>
      <c r="G278" s="118"/>
      <c r="H278" s="118"/>
      <c r="I278" s="118"/>
      <c r="J278" s="23"/>
      <c r="K278" s="118"/>
      <c r="L278" s="118"/>
      <c r="M278" s="118"/>
      <c r="N278" s="23"/>
      <c r="O278" s="118"/>
      <c r="P278" s="118"/>
      <c r="Q278" s="118"/>
      <c r="R278" s="23"/>
      <c r="S278" s="118"/>
      <c r="T278" s="118"/>
      <c r="U278" s="118"/>
      <c r="V278" s="23"/>
      <c r="W278" s="118"/>
      <c r="X278" s="118"/>
      <c r="Y278" s="118"/>
    </row>
    <row r="279" spans="1:25">
      <c r="A279" s="16"/>
      <c r="B279" s="127" t="s">
        <v>41</v>
      </c>
      <c r="C279" s="41"/>
      <c r="D279" s="41"/>
      <c r="E279" s="41"/>
      <c r="F279" s="14"/>
      <c r="G279" s="41"/>
      <c r="H279" s="41"/>
      <c r="I279" s="41"/>
      <c r="J279" s="14"/>
      <c r="K279" s="41"/>
      <c r="L279" s="41"/>
      <c r="M279" s="41"/>
      <c r="N279" s="14"/>
      <c r="O279" s="41"/>
      <c r="P279" s="41"/>
      <c r="Q279" s="41"/>
      <c r="R279" s="14"/>
      <c r="S279" s="41"/>
      <c r="T279" s="41"/>
      <c r="U279" s="41"/>
      <c r="V279" s="14"/>
      <c r="W279" s="41"/>
      <c r="X279" s="41"/>
      <c r="Y279" s="41"/>
    </row>
    <row r="280" spans="1:25">
      <c r="A280" s="16"/>
      <c r="B280" s="137" t="s">
        <v>42</v>
      </c>
      <c r="C280" s="152" t="s">
        <v>177</v>
      </c>
      <c r="D280" s="138" t="s">
        <v>188</v>
      </c>
      <c r="E280" s="37"/>
      <c r="F280" s="139"/>
      <c r="G280" s="152" t="s">
        <v>177</v>
      </c>
      <c r="H280" s="140">
        <v>32186</v>
      </c>
      <c r="I280" s="37"/>
      <c r="J280" s="139"/>
      <c r="K280" s="152" t="s">
        <v>177</v>
      </c>
      <c r="L280" s="140">
        <v>59542</v>
      </c>
      <c r="M280" s="37"/>
      <c r="N280" s="139"/>
      <c r="O280" s="152" t="s">
        <v>177</v>
      </c>
      <c r="P280" s="138" t="s">
        <v>188</v>
      </c>
      <c r="Q280" s="37"/>
      <c r="R280" s="139"/>
      <c r="S280" s="152" t="s">
        <v>177</v>
      </c>
      <c r="T280" s="138" t="s">
        <v>188</v>
      </c>
      <c r="U280" s="37"/>
      <c r="V280" s="37"/>
      <c r="W280" s="152" t="s">
        <v>177</v>
      </c>
      <c r="X280" s="140">
        <v>91728</v>
      </c>
      <c r="Y280" s="37"/>
    </row>
    <row r="281" spans="1:25">
      <c r="A281" s="16"/>
      <c r="B281" s="137"/>
      <c r="C281" s="152"/>
      <c r="D281" s="138"/>
      <c r="E281" s="37"/>
      <c r="F281" s="139"/>
      <c r="G281" s="152"/>
      <c r="H281" s="140"/>
      <c r="I281" s="37"/>
      <c r="J281" s="139"/>
      <c r="K281" s="152"/>
      <c r="L281" s="140"/>
      <c r="M281" s="37"/>
      <c r="N281" s="139"/>
      <c r="O281" s="152"/>
      <c r="P281" s="138"/>
      <c r="Q281" s="37"/>
      <c r="R281" s="139"/>
      <c r="S281" s="152"/>
      <c r="T281" s="138"/>
      <c r="U281" s="37"/>
      <c r="V281" s="37"/>
      <c r="W281" s="152"/>
      <c r="X281" s="140"/>
      <c r="Y281" s="37"/>
    </row>
    <row r="282" spans="1:25">
      <c r="A282" s="16"/>
      <c r="B282" s="132" t="s">
        <v>43</v>
      </c>
      <c r="C282" s="134" t="s">
        <v>188</v>
      </c>
      <c r="D282" s="134"/>
      <c r="E282" s="41"/>
      <c r="F282" s="135"/>
      <c r="G282" s="134" t="s">
        <v>188</v>
      </c>
      <c r="H282" s="134"/>
      <c r="I282" s="41"/>
      <c r="J282" s="135"/>
      <c r="K282" s="136">
        <v>7107</v>
      </c>
      <c r="L282" s="136"/>
      <c r="M282" s="41"/>
      <c r="N282" s="135"/>
      <c r="O282" s="134" t="s">
        <v>188</v>
      </c>
      <c r="P282" s="134"/>
      <c r="Q282" s="41"/>
      <c r="R282" s="135"/>
      <c r="S282" s="134" t="s">
        <v>188</v>
      </c>
      <c r="T282" s="134"/>
      <c r="U282" s="41"/>
      <c r="V282" s="41"/>
      <c r="W282" s="136">
        <v>7107</v>
      </c>
      <c r="X282" s="136"/>
      <c r="Y282" s="41"/>
    </row>
    <row r="283" spans="1:25">
      <c r="A283" s="16"/>
      <c r="B283" s="132"/>
      <c r="C283" s="134"/>
      <c r="D283" s="134"/>
      <c r="E283" s="41"/>
      <c r="F283" s="135"/>
      <c r="G283" s="134"/>
      <c r="H283" s="134"/>
      <c r="I283" s="41"/>
      <c r="J283" s="135"/>
      <c r="K283" s="136"/>
      <c r="L283" s="136"/>
      <c r="M283" s="41"/>
      <c r="N283" s="135"/>
      <c r="O283" s="134"/>
      <c r="P283" s="134"/>
      <c r="Q283" s="41"/>
      <c r="R283" s="135"/>
      <c r="S283" s="134"/>
      <c r="T283" s="134"/>
      <c r="U283" s="41"/>
      <c r="V283" s="41"/>
      <c r="W283" s="136"/>
      <c r="X283" s="136"/>
      <c r="Y283" s="41"/>
    </row>
    <row r="284" spans="1:25">
      <c r="A284" s="16"/>
      <c r="B284" s="137" t="s">
        <v>44</v>
      </c>
      <c r="C284" s="138" t="s">
        <v>188</v>
      </c>
      <c r="D284" s="138"/>
      <c r="E284" s="37"/>
      <c r="F284" s="139"/>
      <c r="G284" s="140">
        <v>38092</v>
      </c>
      <c r="H284" s="140"/>
      <c r="I284" s="37"/>
      <c r="J284" s="139"/>
      <c r="K284" s="138" t="s">
        <v>188</v>
      </c>
      <c r="L284" s="138"/>
      <c r="M284" s="37"/>
      <c r="N284" s="139"/>
      <c r="O284" s="138" t="s">
        <v>188</v>
      </c>
      <c r="P284" s="138"/>
      <c r="Q284" s="37"/>
      <c r="R284" s="139"/>
      <c r="S284" s="138" t="s">
        <v>188</v>
      </c>
      <c r="T284" s="138"/>
      <c r="U284" s="37"/>
      <c r="V284" s="37"/>
      <c r="W284" s="140">
        <v>38092</v>
      </c>
      <c r="X284" s="140"/>
      <c r="Y284" s="37"/>
    </row>
    <row r="285" spans="1:25">
      <c r="A285" s="16"/>
      <c r="B285" s="137"/>
      <c r="C285" s="138"/>
      <c r="D285" s="138"/>
      <c r="E285" s="37"/>
      <c r="F285" s="139"/>
      <c r="G285" s="140"/>
      <c r="H285" s="140"/>
      <c r="I285" s="37"/>
      <c r="J285" s="139"/>
      <c r="K285" s="138"/>
      <c r="L285" s="138"/>
      <c r="M285" s="37"/>
      <c r="N285" s="139"/>
      <c r="O285" s="138"/>
      <c r="P285" s="138"/>
      <c r="Q285" s="37"/>
      <c r="R285" s="139"/>
      <c r="S285" s="138"/>
      <c r="T285" s="138"/>
      <c r="U285" s="37"/>
      <c r="V285" s="37"/>
      <c r="W285" s="140"/>
      <c r="X285" s="140"/>
      <c r="Y285" s="37"/>
    </row>
    <row r="286" spans="1:25">
      <c r="A286" s="16"/>
      <c r="B286" s="132" t="s">
        <v>45</v>
      </c>
      <c r="C286" s="134" t="s">
        <v>188</v>
      </c>
      <c r="D286" s="134"/>
      <c r="E286" s="41"/>
      <c r="F286" s="135"/>
      <c r="G286" s="134" t="s">
        <v>188</v>
      </c>
      <c r="H286" s="134"/>
      <c r="I286" s="41"/>
      <c r="J286" s="135"/>
      <c r="K286" s="136">
        <v>3714</v>
      </c>
      <c r="L286" s="136"/>
      <c r="M286" s="41"/>
      <c r="N286" s="135"/>
      <c r="O286" s="134" t="s">
        <v>188</v>
      </c>
      <c r="P286" s="134"/>
      <c r="Q286" s="41"/>
      <c r="R286" s="135"/>
      <c r="S286" s="134" t="s">
        <v>188</v>
      </c>
      <c r="T286" s="134"/>
      <c r="U286" s="41"/>
      <c r="V286" s="41"/>
      <c r="W286" s="136">
        <v>3714</v>
      </c>
      <c r="X286" s="136"/>
      <c r="Y286" s="41"/>
    </row>
    <row r="287" spans="1:25" ht="15.75" thickBot="1">
      <c r="A287" s="16"/>
      <c r="B287" s="132"/>
      <c r="C287" s="160"/>
      <c r="D287" s="160"/>
      <c r="E287" s="44"/>
      <c r="F287" s="135"/>
      <c r="G287" s="160"/>
      <c r="H287" s="160"/>
      <c r="I287" s="44"/>
      <c r="J287" s="135"/>
      <c r="K287" s="161"/>
      <c r="L287" s="161"/>
      <c r="M287" s="44"/>
      <c r="N287" s="135"/>
      <c r="O287" s="160"/>
      <c r="P287" s="160"/>
      <c r="Q287" s="44"/>
      <c r="R287" s="135"/>
      <c r="S287" s="160"/>
      <c r="T287" s="160"/>
      <c r="U287" s="44"/>
      <c r="V287" s="41"/>
      <c r="W287" s="161"/>
      <c r="X287" s="161"/>
      <c r="Y287" s="44"/>
    </row>
    <row r="288" spans="1:25">
      <c r="A288" s="16"/>
      <c r="B288" s="162" t="s">
        <v>46</v>
      </c>
      <c r="C288" s="163" t="s">
        <v>188</v>
      </c>
      <c r="D288" s="163"/>
      <c r="E288" s="38"/>
      <c r="F288" s="37"/>
      <c r="G288" s="164">
        <v>70278</v>
      </c>
      <c r="H288" s="164"/>
      <c r="I288" s="38"/>
      <c r="J288" s="37"/>
      <c r="K288" s="164">
        <v>70363</v>
      </c>
      <c r="L288" s="164"/>
      <c r="M288" s="38"/>
      <c r="N288" s="37"/>
      <c r="O288" s="163" t="s">
        <v>188</v>
      </c>
      <c r="P288" s="163"/>
      <c r="Q288" s="38"/>
      <c r="R288" s="37"/>
      <c r="S288" s="163" t="s">
        <v>188</v>
      </c>
      <c r="T288" s="163"/>
      <c r="U288" s="38"/>
      <c r="V288" s="37"/>
      <c r="W288" s="164">
        <v>140641</v>
      </c>
      <c r="X288" s="164"/>
      <c r="Y288" s="38"/>
    </row>
    <row r="289" spans="1:25">
      <c r="A289" s="16"/>
      <c r="B289" s="162"/>
      <c r="C289" s="138"/>
      <c r="D289" s="138"/>
      <c r="E289" s="37"/>
      <c r="F289" s="37"/>
      <c r="G289" s="140"/>
      <c r="H289" s="140"/>
      <c r="I289" s="37"/>
      <c r="J289" s="37"/>
      <c r="K289" s="140"/>
      <c r="L289" s="140"/>
      <c r="M289" s="37"/>
      <c r="N289" s="37"/>
      <c r="O289" s="138"/>
      <c r="P289" s="138"/>
      <c r="Q289" s="37"/>
      <c r="R289" s="37"/>
      <c r="S289" s="138"/>
      <c r="T289" s="138"/>
      <c r="U289" s="37"/>
      <c r="V289" s="37"/>
      <c r="W289" s="140"/>
      <c r="X289" s="140"/>
      <c r="Y289" s="37"/>
    </row>
    <row r="290" spans="1:25">
      <c r="A290" s="16"/>
      <c r="B290" s="133" t="s">
        <v>651</v>
      </c>
      <c r="C290" s="134" t="s">
        <v>188</v>
      </c>
      <c r="D290" s="134"/>
      <c r="E290" s="41"/>
      <c r="F290" s="135"/>
      <c r="G290" s="143">
        <v>1966230</v>
      </c>
      <c r="H290" s="143"/>
      <c r="I290" s="41"/>
      <c r="J290" s="135"/>
      <c r="K290" s="134" t="s">
        <v>188</v>
      </c>
      <c r="L290" s="134"/>
      <c r="M290" s="41"/>
      <c r="N290" s="135"/>
      <c r="O290" s="134" t="s">
        <v>188</v>
      </c>
      <c r="P290" s="134"/>
      <c r="Q290" s="41"/>
      <c r="R290" s="135"/>
      <c r="S290" s="134" t="s">
        <v>188</v>
      </c>
      <c r="T290" s="134"/>
      <c r="U290" s="41"/>
      <c r="V290" s="41"/>
      <c r="W290" s="143">
        <v>1966230</v>
      </c>
      <c r="X290" s="143"/>
      <c r="Y290" s="41"/>
    </row>
    <row r="291" spans="1:25">
      <c r="A291" s="16"/>
      <c r="B291" s="133"/>
      <c r="C291" s="134"/>
      <c r="D291" s="134"/>
      <c r="E291" s="41"/>
      <c r="F291" s="135"/>
      <c r="G291" s="143"/>
      <c r="H291" s="143"/>
      <c r="I291" s="41"/>
      <c r="J291" s="135"/>
      <c r="K291" s="134"/>
      <c r="L291" s="134"/>
      <c r="M291" s="41"/>
      <c r="N291" s="135"/>
      <c r="O291" s="134"/>
      <c r="P291" s="134"/>
      <c r="Q291" s="41"/>
      <c r="R291" s="135"/>
      <c r="S291" s="134"/>
      <c r="T291" s="134"/>
      <c r="U291" s="41"/>
      <c r="V291" s="41"/>
      <c r="W291" s="143"/>
      <c r="X291" s="143"/>
      <c r="Y291" s="41"/>
    </row>
    <row r="292" spans="1:25">
      <c r="A292" s="16"/>
      <c r="B292" s="152" t="s">
        <v>65</v>
      </c>
      <c r="C292" s="138" t="s">
        <v>188</v>
      </c>
      <c r="D292" s="138"/>
      <c r="E292" s="37"/>
      <c r="F292" s="139"/>
      <c r="G292" s="140">
        <v>610000</v>
      </c>
      <c r="H292" s="140"/>
      <c r="I292" s="37"/>
      <c r="J292" s="139"/>
      <c r="K292" s="138" t="s">
        <v>188</v>
      </c>
      <c r="L292" s="138"/>
      <c r="M292" s="37"/>
      <c r="N292" s="139"/>
      <c r="O292" s="138" t="s">
        <v>188</v>
      </c>
      <c r="P292" s="138"/>
      <c r="Q292" s="37"/>
      <c r="R292" s="139"/>
      <c r="S292" s="138" t="s">
        <v>188</v>
      </c>
      <c r="T292" s="138"/>
      <c r="U292" s="37"/>
      <c r="V292" s="37"/>
      <c r="W292" s="140">
        <v>610000</v>
      </c>
      <c r="X292" s="140"/>
      <c r="Y292" s="37"/>
    </row>
    <row r="293" spans="1:25">
      <c r="A293" s="16"/>
      <c r="B293" s="152"/>
      <c r="C293" s="138"/>
      <c r="D293" s="138"/>
      <c r="E293" s="37"/>
      <c r="F293" s="139"/>
      <c r="G293" s="140"/>
      <c r="H293" s="140"/>
      <c r="I293" s="37"/>
      <c r="J293" s="139"/>
      <c r="K293" s="138"/>
      <c r="L293" s="138"/>
      <c r="M293" s="37"/>
      <c r="N293" s="139"/>
      <c r="O293" s="138"/>
      <c r="P293" s="138"/>
      <c r="Q293" s="37"/>
      <c r="R293" s="139"/>
      <c r="S293" s="138"/>
      <c r="T293" s="138"/>
      <c r="U293" s="37"/>
      <c r="V293" s="37"/>
      <c r="W293" s="140"/>
      <c r="X293" s="140"/>
      <c r="Y293" s="37"/>
    </row>
    <row r="294" spans="1:25">
      <c r="A294" s="16"/>
      <c r="B294" s="133" t="s">
        <v>652</v>
      </c>
      <c r="C294" s="143">
        <v>77241</v>
      </c>
      <c r="D294" s="143"/>
      <c r="E294" s="41"/>
      <c r="F294" s="142"/>
      <c r="G294" s="141" t="s">
        <v>188</v>
      </c>
      <c r="H294" s="141"/>
      <c r="I294" s="41"/>
      <c r="J294" s="142"/>
      <c r="K294" s="141" t="s">
        <v>188</v>
      </c>
      <c r="L294" s="141"/>
      <c r="M294" s="41"/>
      <c r="N294" s="142"/>
      <c r="O294" s="141" t="s">
        <v>188</v>
      </c>
      <c r="P294" s="141"/>
      <c r="Q294" s="41"/>
      <c r="R294" s="142"/>
      <c r="S294" s="141" t="s">
        <v>188</v>
      </c>
      <c r="T294" s="141"/>
      <c r="U294" s="41"/>
      <c r="V294" s="41"/>
      <c r="W294" s="136">
        <v>77241</v>
      </c>
      <c r="X294" s="136"/>
      <c r="Y294" s="41"/>
    </row>
    <row r="295" spans="1:25">
      <c r="A295" s="16"/>
      <c r="B295" s="133"/>
      <c r="C295" s="143"/>
      <c r="D295" s="143"/>
      <c r="E295" s="41"/>
      <c r="F295" s="142"/>
      <c r="G295" s="141"/>
      <c r="H295" s="141"/>
      <c r="I295" s="41"/>
      <c r="J295" s="142"/>
      <c r="K295" s="141"/>
      <c r="L295" s="141"/>
      <c r="M295" s="41"/>
      <c r="N295" s="142"/>
      <c r="O295" s="141"/>
      <c r="P295" s="141"/>
      <c r="Q295" s="41"/>
      <c r="R295" s="142"/>
      <c r="S295" s="141"/>
      <c r="T295" s="141"/>
      <c r="U295" s="41"/>
      <c r="V295" s="41"/>
      <c r="W295" s="136"/>
      <c r="X295" s="136"/>
      <c r="Y295" s="41"/>
    </row>
    <row r="296" spans="1:25">
      <c r="A296" s="16"/>
      <c r="B296" s="152" t="s">
        <v>49</v>
      </c>
      <c r="C296" s="138" t="s">
        <v>188</v>
      </c>
      <c r="D296" s="138"/>
      <c r="E296" s="37"/>
      <c r="F296" s="139"/>
      <c r="G296" s="140">
        <v>3966</v>
      </c>
      <c r="H296" s="140"/>
      <c r="I296" s="37"/>
      <c r="J296" s="139"/>
      <c r="K296" s="140">
        <v>35621</v>
      </c>
      <c r="L296" s="140"/>
      <c r="M296" s="37"/>
      <c r="N296" s="139"/>
      <c r="O296" s="138" t="s">
        <v>188</v>
      </c>
      <c r="P296" s="138"/>
      <c r="Q296" s="37"/>
      <c r="R296" s="139"/>
      <c r="S296" s="138" t="s">
        <v>188</v>
      </c>
      <c r="T296" s="138"/>
      <c r="U296" s="37"/>
      <c r="V296" s="37"/>
      <c r="W296" s="140">
        <v>39587</v>
      </c>
      <c r="X296" s="140"/>
      <c r="Y296" s="37"/>
    </row>
    <row r="297" spans="1:25">
      <c r="A297" s="16"/>
      <c r="B297" s="152"/>
      <c r="C297" s="138"/>
      <c r="D297" s="138"/>
      <c r="E297" s="37"/>
      <c r="F297" s="139"/>
      <c r="G297" s="140"/>
      <c r="H297" s="140"/>
      <c r="I297" s="37"/>
      <c r="J297" s="139"/>
      <c r="K297" s="140"/>
      <c r="L297" s="140"/>
      <c r="M297" s="37"/>
      <c r="N297" s="139"/>
      <c r="O297" s="138"/>
      <c r="P297" s="138"/>
      <c r="Q297" s="37"/>
      <c r="R297" s="139"/>
      <c r="S297" s="138"/>
      <c r="T297" s="138"/>
      <c r="U297" s="37"/>
      <c r="V297" s="37"/>
      <c r="W297" s="140"/>
      <c r="X297" s="140"/>
      <c r="Y297" s="37"/>
    </row>
    <row r="298" spans="1:25">
      <c r="A298" s="16"/>
      <c r="B298" s="133" t="s">
        <v>653</v>
      </c>
      <c r="C298" s="136">
        <v>83032</v>
      </c>
      <c r="D298" s="136"/>
      <c r="E298" s="41"/>
      <c r="F298" s="135"/>
      <c r="G298" s="136">
        <v>675200</v>
      </c>
      <c r="H298" s="136"/>
      <c r="I298" s="41"/>
      <c r="J298" s="135"/>
      <c r="K298" s="134" t="s">
        <v>188</v>
      </c>
      <c r="L298" s="134"/>
      <c r="M298" s="41"/>
      <c r="N298" s="135"/>
      <c r="O298" s="134" t="s">
        <v>188</v>
      </c>
      <c r="P298" s="134"/>
      <c r="Q298" s="41"/>
      <c r="R298" s="135"/>
      <c r="S298" s="134" t="s">
        <v>647</v>
      </c>
      <c r="T298" s="134"/>
      <c r="U298" s="133" t="s">
        <v>182</v>
      </c>
      <c r="V298" s="41"/>
      <c r="W298" s="134" t="s">
        <v>188</v>
      </c>
      <c r="X298" s="134"/>
      <c r="Y298" s="41"/>
    </row>
    <row r="299" spans="1:25">
      <c r="A299" s="16"/>
      <c r="B299" s="133"/>
      <c r="C299" s="136"/>
      <c r="D299" s="136"/>
      <c r="E299" s="41"/>
      <c r="F299" s="135"/>
      <c r="G299" s="136"/>
      <c r="H299" s="136"/>
      <c r="I299" s="41"/>
      <c r="J299" s="135"/>
      <c r="K299" s="134"/>
      <c r="L299" s="134"/>
      <c r="M299" s="41"/>
      <c r="N299" s="135"/>
      <c r="O299" s="134"/>
      <c r="P299" s="134"/>
      <c r="Q299" s="41"/>
      <c r="R299" s="135"/>
      <c r="S299" s="134"/>
      <c r="T299" s="134"/>
      <c r="U299" s="133"/>
      <c r="V299" s="41"/>
      <c r="W299" s="134"/>
      <c r="X299" s="134"/>
      <c r="Y299" s="41"/>
    </row>
    <row r="300" spans="1:25">
      <c r="A300" s="16"/>
      <c r="B300" s="152" t="s">
        <v>32</v>
      </c>
      <c r="C300" s="138" t="s">
        <v>188</v>
      </c>
      <c r="D300" s="138"/>
      <c r="E300" s="37"/>
      <c r="F300" s="139"/>
      <c r="G300" s="138" t="s">
        <v>188</v>
      </c>
      <c r="H300" s="138"/>
      <c r="I300" s="37"/>
      <c r="J300" s="139"/>
      <c r="K300" s="139"/>
      <c r="L300" s="139"/>
      <c r="M300" s="37"/>
      <c r="N300" s="139"/>
      <c r="O300" s="140">
        <v>594764</v>
      </c>
      <c r="P300" s="140"/>
      <c r="Q300" s="37"/>
      <c r="R300" s="139"/>
      <c r="S300" s="138" t="s">
        <v>648</v>
      </c>
      <c r="T300" s="138"/>
      <c r="U300" s="152" t="s">
        <v>182</v>
      </c>
      <c r="V300" s="37"/>
      <c r="W300" s="140">
        <v>575007</v>
      </c>
      <c r="X300" s="140"/>
      <c r="Y300" s="37"/>
    </row>
    <row r="301" spans="1:25" ht="15.75" thickBot="1">
      <c r="A301" s="16"/>
      <c r="B301" s="152"/>
      <c r="C301" s="153"/>
      <c r="D301" s="153"/>
      <c r="E301" s="56"/>
      <c r="F301" s="139"/>
      <c r="G301" s="153"/>
      <c r="H301" s="153"/>
      <c r="I301" s="56"/>
      <c r="J301" s="139"/>
      <c r="K301" s="165"/>
      <c r="L301" s="165"/>
      <c r="M301" s="56"/>
      <c r="N301" s="139"/>
      <c r="O301" s="154"/>
      <c r="P301" s="154"/>
      <c r="Q301" s="56"/>
      <c r="R301" s="139"/>
      <c r="S301" s="153"/>
      <c r="T301" s="153"/>
      <c r="U301" s="155"/>
      <c r="V301" s="37"/>
      <c r="W301" s="154"/>
      <c r="X301" s="154"/>
      <c r="Y301" s="56"/>
    </row>
    <row r="302" spans="1:25">
      <c r="A302" s="16"/>
      <c r="B302" s="149" t="s">
        <v>50</v>
      </c>
      <c r="C302" s="151">
        <v>160273</v>
      </c>
      <c r="D302" s="151"/>
      <c r="E302" s="63"/>
      <c r="F302" s="41"/>
      <c r="G302" s="151">
        <v>3325674</v>
      </c>
      <c r="H302" s="151"/>
      <c r="I302" s="63"/>
      <c r="J302" s="41"/>
      <c r="K302" s="151">
        <v>105984</v>
      </c>
      <c r="L302" s="151"/>
      <c r="M302" s="63"/>
      <c r="N302" s="41"/>
      <c r="O302" s="151">
        <v>594764</v>
      </c>
      <c r="P302" s="151"/>
      <c r="Q302" s="63"/>
      <c r="R302" s="41"/>
      <c r="S302" s="150" t="s">
        <v>654</v>
      </c>
      <c r="T302" s="150"/>
      <c r="U302" s="156" t="s">
        <v>182</v>
      </c>
      <c r="V302" s="41"/>
      <c r="W302" s="151">
        <v>3408706</v>
      </c>
      <c r="X302" s="151"/>
      <c r="Y302" s="63"/>
    </row>
    <row r="303" spans="1:25" ht="15.75" thickBot="1">
      <c r="A303" s="16"/>
      <c r="B303" s="149"/>
      <c r="C303" s="161"/>
      <c r="D303" s="161"/>
      <c r="E303" s="44"/>
      <c r="F303" s="41"/>
      <c r="G303" s="161"/>
      <c r="H303" s="161"/>
      <c r="I303" s="44"/>
      <c r="J303" s="41"/>
      <c r="K303" s="161"/>
      <c r="L303" s="161"/>
      <c r="M303" s="44"/>
      <c r="N303" s="41"/>
      <c r="O303" s="161"/>
      <c r="P303" s="161"/>
      <c r="Q303" s="44"/>
      <c r="R303" s="41"/>
      <c r="S303" s="160"/>
      <c r="T303" s="160"/>
      <c r="U303" s="166"/>
      <c r="V303" s="41"/>
      <c r="W303" s="161"/>
      <c r="X303" s="161"/>
      <c r="Y303" s="44"/>
    </row>
    <row r="304" spans="1:25">
      <c r="A304" s="16"/>
      <c r="B304" s="126" t="s">
        <v>655</v>
      </c>
      <c r="C304" s="38"/>
      <c r="D304" s="38"/>
      <c r="E304" s="38"/>
      <c r="F304" s="23"/>
      <c r="G304" s="38"/>
      <c r="H304" s="38"/>
      <c r="I304" s="38"/>
      <c r="J304" s="23"/>
      <c r="K304" s="38"/>
      <c r="L304" s="38"/>
      <c r="M304" s="38"/>
      <c r="N304" s="23"/>
      <c r="O304" s="38"/>
      <c r="P304" s="38"/>
      <c r="Q304" s="38"/>
      <c r="R304" s="23"/>
      <c r="S304" s="38"/>
      <c r="T304" s="38"/>
      <c r="U304" s="38"/>
      <c r="V304" s="23"/>
      <c r="W304" s="38"/>
      <c r="X304" s="38"/>
      <c r="Y304" s="38"/>
    </row>
    <row r="305" spans="1:25" ht="18.75" customHeight="1">
      <c r="A305" s="16"/>
      <c r="B305" s="132" t="s">
        <v>656</v>
      </c>
      <c r="C305" s="136">
        <v>1914</v>
      </c>
      <c r="D305" s="136"/>
      <c r="E305" s="41"/>
      <c r="F305" s="135"/>
      <c r="G305" s="134" t="s">
        <v>188</v>
      </c>
      <c r="H305" s="134"/>
      <c r="I305" s="41"/>
      <c r="J305" s="135"/>
      <c r="K305" s="134" t="s">
        <v>188</v>
      </c>
      <c r="L305" s="134"/>
      <c r="M305" s="41"/>
      <c r="N305" s="135"/>
      <c r="O305" s="134" t="s">
        <v>188</v>
      </c>
      <c r="P305" s="134"/>
      <c r="Q305" s="41"/>
      <c r="R305" s="135"/>
      <c r="S305" s="134" t="s">
        <v>188</v>
      </c>
      <c r="T305" s="134"/>
      <c r="U305" s="41"/>
      <c r="V305" s="41"/>
      <c r="W305" s="136">
        <v>1914</v>
      </c>
      <c r="X305" s="136"/>
      <c r="Y305" s="41"/>
    </row>
    <row r="306" spans="1:25">
      <c r="A306" s="16"/>
      <c r="B306" s="132"/>
      <c r="C306" s="136"/>
      <c r="D306" s="136"/>
      <c r="E306" s="41"/>
      <c r="F306" s="135"/>
      <c r="G306" s="134"/>
      <c r="H306" s="134"/>
      <c r="I306" s="41"/>
      <c r="J306" s="135"/>
      <c r="K306" s="134"/>
      <c r="L306" s="134"/>
      <c r="M306" s="41"/>
      <c r="N306" s="135"/>
      <c r="O306" s="134"/>
      <c r="P306" s="134"/>
      <c r="Q306" s="41"/>
      <c r="R306" s="135"/>
      <c r="S306" s="134"/>
      <c r="T306" s="134"/>
      <c r="U306" s="41"/>
      <c r="V306" s="41"/>
      <c r="W306" s="136"/>
      <c r="X306" s="136"/>
      <c r="Y306" s="41"/>
    </row>
    <row r="307" spans="1:25" ht="18.75" customHeight="1">
      <c r="A307" s="16"/>
      <c r="B307" s="137" t="s">
        <v>657</v>
      </c>
      <c r="C307" s="138">
        <v>154</v>
      </c>
      <c r="D307" s="138"/>
      <c r="E307" s="37"/>
      <c r="F307" s="139"/>
      <c r="G307" s="138" t="s">
        <v>188</v>
      </c>
      <c r="H307" s="138"/>
      <c r="I307" s="37"/>
      <c r="J307" s="139"/>
      <c r="K307" s="138" t="s">
        <v>188</v>
      </c>
      <c r="L307" s="138"/>
      <c r="M307" s="37"/>
      <c r="N307" s="139"/>
      <c r="O307" s="138" t="s">
        <v>188</v>
      </c>
      <c r="P307" s="138"/>
      <c r="Q307" s="37"/>
      <c r="R307" s="139"/>
      <c r="S307" s="138" t="s">
        <v>188</v>
      </c>
      <c r="T307" s="138"/>
      <c r="U307" s="37"/>
      <c r="V307" s="37"/>
      <c r="W307" s="138">
        <v>154</v>
      </c>
      <c r="X307" s="138"/>
      <c r="Y307" s="37"/>
    </row>
    <row r="308" spans="1:25">
      <c r="A308" s="16"/>
      <c r="B308" s="137"/>
      <c r="C308" s="138"/>
      <c r="D308" s="138"/>
      <c r="E308" s="37"/>
      <c r="F308" s="139"/>
      <c r="G308" s="138"/>
      <c r="H308" s="138"/>
      <c r="I308" s="37"/>
      <c r="J308" s="139"/>
      <c r="K308" s="138"/>
      <c r="L308" s="138"/>
      <c r="M308" s="37"/>
      <c r="N308" s="139"/>
      <c r="O308" s="138"/>
      <c r="P308" s="138"/>
      <c r="Q308" s="37"/>
      <c r="R308" s="139"/>
      <c r="S308" s="138"/>
      <c r="T308" s="138"/>
      <c r="U308" s="37"/>
      <c r="V308" s="37"/>
      <c r="W308" s="138"/>
      <c r="X308" s="138"/>
      <c r="Y308" s="37"/>
    </row>
    <row r="309" spans="1:25">
      <c r="A309" s="16"/>
      <c r="B309" s="132" t="s">
        <v>658</v>
      </c>
      <c r="C309" s="134">
        <v>6</v>
      </c>
      <c r="D309" s="134"/>
      <c r="E309" s="41"/>
      <c r="F309" s="135"/>
      <c r="G309" s="134" t="s">
        <v>188</v>
      </c>
      <c r="H309" s="134"/>
      <c r="I309" s="41"/>
      <c r="J309" s="135"/>
      <c r="K309" s="134" t="s">
        <v>188</v>
      </c>
      <c r="L309" s="134"/>
      <c r="M309" s="41"/>
      <c r="N309" s="135"/>
      <c r="O309" s="134" t="s">
        <v>188</v>
      </c>
      <c r="P309" s="134"/>
      <c r="Q309" s="41"/>
      <c r="R309" s="135"/>
      <c r="S309" s="134" t="s">
        <v>188</v>
      </c>
      <c r="T309" s="134"/>
      <c r="U309" s="41"/>
      <c r="V309" s="41"/>
      <c r="W309" s="134">
        <v>6</v>
      </c>
      <c r="X309" s="134"/>
      <c r="Y309" s="41"/>
    </row>
    <row r="310" spans="1:25">
      <c r="A310" s="16"/>
      <c r="B310" s="132"/>
      <c r="C310" s="134"/>
      <c r="D310" s="134"/>
      <c r="E310" s="41"/>
      <c r="F310" s="135"/>
      <c r="G310" s="134"/>
      <c r="H310" s="134"/>
      <c r="I310" s="41"/>
      <c r="J310" s="135"/>
      <c r="K310" s="134"/>
      <c r="L310" s="134"/>
      <c r="M310" s="41"/>
      <c r="N310" s="135"/>
      <c r="O310" s="134"/>
      <c r="P310" s="134"/>
      <c r="Q310" s="41"/>
      <c r="R310" s="135"/>
      <c r="S310" s="134"/>
      <c r="T310" s="134"/>
      <c r="U310" s="41"/>
      <c r="V310" s="41"/>
      <c r="W310" s="134"/>
      <c r="X310" s="134"/>
      <c r="Y310" s="41"/>
    </row>
    <row r="311" spans="1:25">
      <c r="A311" s="16"/>
      <c r="B311" s="137" t="s">
        <v>659</v>
      </c>
      <c r="C311" s="138" t="s">
        <v>660</v>
      </c>
      <c r="D311" s="138"/>
      <c r="E311" s="152" t="s">
        <v>182</v>
      </c>
      <c r="F311" s="139"/>
      <c r="G311" s="138" t="s">
        <v>188</v>
      </c>
      <c r="H311" s="138"/>
      <c r="I311" s="37"/>
      <c r="J311" s="139"/>
      <c r="K311" s="138" t="s">
        <v>188</v>
      </c>
      <c r="L311" s="138"/>
      <c r="M311" s="37"/>
      <c r="N311" s="139"/>
      <c r="O311" s="138" t="s">
        <v>188</v>
      </c>
      <c r="P311" s="138"/>
      <c r="Q311" s="37"/>
      <c r="R311" s="139"/>
      <c r="S311" s="138" t="s">
        <v>188</v>
      </c>
      <c r="T311" s="138"/>
      <c r="U311" s="37"/>
      <c r="V311" s="37"/>
      <c r="W311" s="138" t="s">
        <v>660</v>
      </c>
      <c r="X311" s="138"/>
      <c r="Y311" s="152" t="s">
        <v>182</v>
      </c>
    </row>
    <row r="312" spans="1:25">
      <c r="A312" s="16"/>
      <c r="B312" s="137"/>
      <c r="C312" s="138"/>
      <c r="D312" s="138"/>
      <c r="E312" s="152"/>
      <c r="F312" s="139"/>
      <c r="G312" s="138"/>
      <c r="H312" s="138"/>
      <c r="I312" s="37"/>
      <c r="J312" s="139"/>
      <c r="K312" s="138"/>
      <c r="L312" s="138"/>
      <c r="M312" s="37"/>
      <c r="N312" s="139"/>
      <c r="O312" s="138"/>
      <c r="P312" s="138"/>
      <c r="Q312" s="37"/>
      <c r="R312" s="139"/>
      <c r="S312" s="138"/>
      <c r="T312" s="138"/>
      <c r="U312" s="37"/>
      <c r="V312" s="37"/>
      <c r="W312" s="138"/>
      <c r="X312" s="138"/>
      <c r="Y312" s="152"/>
    </row>
    <row r="313" spans="1:25">
      <c r="A313" s="16"/>
      <c r="B313" s="132" t="s">
        <v>55</v>
      </c>
      <c r="C313" s="136">
        <v>1510329</v>
      </c>
      <c r="D313" s="136"/>
      <c r="E313" s="41"/>
      <c r="F313" s="135"/>
      <c r="G313" s="136">
        <v>212631</v>
      </c>
      <c r="H313" s="136"/>
      <c r="I313" s="41"/>
      <c r="J313" s="135"/>
      <c r="K313" s="136">
        <v>3844237</v>
      </c>
      <c r="L313" s="136"/>
      <c r="M313" s="41"/>
      <c r="N313" s="135"/>
      <c r="O313" s="136">
        <v>2044040</v>
      </c>
      <c r="P313" s="136"/>
      <c r="Q313" s="41"/>
      <c r="R313" s="135"/>
      <c r="S313" s="134" t="s">
        <v>661</v>
      </c>
      <c r="T313" s="134"/>
      <c r="U313" s="133" t="s">
        <v>182</v>
      </c>
      <c r="V313" s="41"/>
      <c r="W313" s="136">
        <v>1510329</v>
      </c>
      <c r="X313" s="136"/>
      <c r="Y313" s="41"/>
    </row>
    <row r="314" spans="1:25">
      <c r="A314" s="16"/>
      <c r="B314" s="132"/>
      <c r="C314" s="136"/>
      <c r="D314" s="136"/>
      <c r="E314" s="41"/>
      <c r="F314" s="135"/>
      <c r="G314" s="136"/>
      <c r="H314" s="136"/>
      <c r="I314" s="41"/>
      <c r="J314" s="135"/>
      <c r="K314" s="136"/>
      <c r="L314" s="136"/>
      <c r="M314" s="41"/>
      <c r="N314" s="135"/>
      <c r="O314" s="136"/>
      <c r="P314" s="136"/>
      <c r="Q314" s="41"/>
      <c r="R314" s="135"/>
      <c r="S314" s="134"/>
      <c r="T314" s="134"/>
      <c r="U314" s="133"/>
      <c r="V314" s="41"/>
      <c r="W314" s="136"/>
      <c r="X314" s="136"/>
      <c r="Y314" s="41"/>
    </row>
    <row r="315" spans="1:25">
      <c r="A315" s="16"/>
      <c r="B315" s="137" t="s">
        <v>662</v>
      </c>
      <c r="C315" s="138" t="s">
        <v>663</v>
      </c>
      <c r="D315" s="138"/>
      <c r="E315" s="152" t="s">
        <v>182</v>
      </c>
      <c r="F315" s="139"/>
      <c r="G315" s="140">
        <v>215943</v>
      </c>
      <c r="H315" s="140"/>
      <c r="I315" s="37"/>
      <c r="J315" s="139"/>
      <c r="K315" s="138" t="s">
        <v>664</v>
      </c>
      <c r="L315" s="138"/>
      <c r="M315" s="152" t="s">
        <v>182</v>
      </c>
      <c r="N315" s="139"/>
      <c r="O315" s="138" t="s">
        <v>665</v>
      </c>
      <c r="P315" s="138"/>
      <c r="Q315" s="152" t="s">
        <v>182</v>
      </c>
      <c r="R315" s="139"/>
      <c r="S315" s="140">
        <v>1083197</v>
      </c>
      <c r="T315" s="140"/>
      <c r="U315" s="37"/>
      <c r="V315" s="37"/>
      <c r="W315" s="138" t="s">
        <v>663</v>
      </c>
      <c r="X315" s="138"/>
      <c r="Y315" s="152" t="s">
        <v>182</v>
      </c>
    </row>
    <row r="316" spans="1:25" ht="15.75" thickBot="1">
      <c r="A316" s="16"/>
      <c r="B316" s="137"/>
      <c r="C316" s="153"/>
      <c r="D316" s="153"/>
      <c r="E316" s="155"/>
      <c r="F316" s="139"/>
      <c r="G316" s="154"/>
      <c r="H316" s="154"/>
      <c r="I316" s="56"/>
      <c r="J316" s="139"/>
      <c r="K316" s="153"/>
      <c r="L316" s="153"/>
      <c r="M316" s="155"/>
      <c r="N316" s="139"/>
      <c r="O316" s="153"/>
      <c r="P316" s="153"/>
      <c r="Q316" s="155"/>
      <c r="R316" s="139"/>
      <c r="S316" s="154"/>
      <c r="T316" s="154"/>
      <c r="U316" s="56"/>
      <c r="V316" s="37"/>
      <c r="W316" s="153"/>
      <c r="X316" s="153"/>
      <c r="Y316" s="155"/>
    </row>
    <row r="317" spans="1:25">
      <c r="A317" s="16"/>
      <c r="B317" s="132" t="s">
        <v>666</v>
      </c>
      <c r="C317" s="151">
        <v>268433</v>
      </c>
      <c r="D317" s="151"/>
      <c r="E317" s="63"/>
      <c r="F317" s="41"/>
      <c r="G317" s="151">
        <v>428574</v>
      </c>
      <c r="H317" s="151"/>
      <c r="I317" s="63"/>
      <c r="J317" s="41"/>
      <c r="K317" s="151">
        <v>3543072</v>
      </c>
      <c r="L317" s="151"/>
      <c r="M317" s="63"/>
      <c r="N317" s="41"/>
      <c r="O317" s="151">
        <v>1046065</v>
      </c>
      <c r="P317" s="151"/>
      <c r="Q317" s="63"/>
      <c r="R317" s="41"/>
      <c r="S317" s="150" t="s">
        <v>645</v>
      </c>
      <c r="T317" s="150"/>
      <c r="U317" s="156" t="s">
        <v>182</v>
      </c>
      <c r="V317" s="41"/>
      <c r="W317" s="151">
        <v>268433</v>
      </c>
      <c r="X317" s="151"/>
      <c r="Y317" s="63"/>
    </row>
    <row r="318" spans="1:25" ht="15.75" thickBot="1">
      <c r="A318" s="16"/>
      <c r="B318" s="132"/>
      <c r="C318" s="161"/>
      <c r="D318" s="161"/>
      <c r="E318" s="44"/>
      <c r="F318" s="41"/>
      <c r="G318" s="161"/>
      <c r="H318" s="161"/>
      <c r="I318" s="44"/>
      <c r="J318" s="41"/>
      <c r="K318" s="161"/>
      <c r="L318" s="161"/>
      <c r="M318" s="44"/>
      <c r="N318" s="41"/>
      <c r="O318" s="161"/>
      <c r="P318" s="161"/>
      <c r="Q318" s="44"/>
      <c r="R318" s="41"/>
      <c r="S318" s="160"/>
      <c r="T318" s="160"/>
      <c r="U318" s="166"/>
      <c r="V318" s="41"/>
      <c r="W318" s="161"/>
      <c r="X318" s="161"/>
      <c r="Y318" s="44"/>
    </row>
    <row r="319" spans="1:25">
      <c r="A319" s="16"/>
      <c r="B319" s="162" t="s">
        <v>667</v>
      </c>
      <c r="C319" s="167" t="s">
        <v>177</v>
      </c>
      <c r="D319" s="169">
        <v>428706</v>
      </c>
      <c r="E319" s="38"/>
      <c r="F319" s="37"/>
      <c r="G319" s="167" t="s">
        <v>177</v>
      </c>
      <c r="H319" s="169">
        <v>3754248</v>
      </c>
      <c r="I319" s="38"/>
      <c r="J319" s="37"/>
      <c r="K319" s="167" t="s">
        <v>177</v>
      </c>
      <c r="L319" s="169">
        <v>3649056</v>
      </c>
      <c r="M319" s="38"/>
      <c r="N319" s="37"/>
      <c r="O319" s="167" t="s">
        <v>177</v>
      </c>
      <c r="P319" s="169">
        <v>1640829</v>
      </c>
      <c r="Q319" s="38"/>
      <c r="R319" s="37"/>
      <c r="S319" s="167" t="s">
        <v>177</v>
      </c>
      <c r="T319" s="171" t="s">
        <v>649</v>
      </c>
      <c r="U319" s="167" t="s">
        <v>182</v>
      </c>
      <c r="V319" s="37"/>
      <c r="W319" s="167" t="s">
        <v>177</v>
      </c>
      <c r="X319" s="169">
        <v>3677139</v>
      </c>
      <c r="Y319" s="38"/>
    </row>
    <row r="320" spans="1:25" ht="15.75" thickBot="1">
      <c r="A320" s="16"/>
      <c r="B320" s="162"/>
      <c r="C320" s="168"/>
      <c r="D320" s="170"/>
      <c r="E320" s="50"/>
      <c r="F320" s="37"/>
      <c r="G320" s="168"/>
      <c r="H320" s="170"/>
      <c r="I320" s="50"/>
      <c r="J320" s="37"/>
      <c r="K320" s="168"/>
      <c r="L320" s="170"/>
      <c r="M320" s="50"/>
      <c r="N320" s="37"/>
      <c r="O320" s="168"/>
      <c r="P320" s="170"/>
      <c r="Q320" s="50"/>
      <c r="R320" s="37"/>
      <c r="S320" s="168"/>
      <c r="T320" s="172"/>
      <c r="U320" s="168"/>
      <c r="V320" s="37"/>
      <c r="W320" s="168"/>
      <c r="X320" s="170"/>
      <c r="Y320" s="50"/>
    </row>
    <row r="321" spans="1:26" ht="15.75" thickTop="1">
      <c r="A321" s="16"/>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row>
    <row r="322" spans="1:26">
      <c r="A322" s="16"/>
      <c r="B322" s="187" t="s">
        <v>541</v>
      </c>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row>
    <row r="323" spans="1:26">
      <c r="A323" s="16"/>
      <c r="B323" s="187" t="s">
        <v>638</v>
      </c>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row>
    <row r="324" spans="1:26">
      <c r="A324" s="16"/>
      <c r="B324" s="187" t="s">
        <v>668</v>
      </c>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row>
    <row r="325" spans="1:26">
      <c r="A325" s="16"/>
      <c r="B325" s="187" t="s">
        <v>640</v>
      </c>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row>
    <row r="326" spans="1:26">
      <c r="A326" s="16"/>
      <c r="B326" s="187" t="s">
        <v>545</v>
      </c>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row>
    <row r="327" spans="1:26">
      <c r="A327" s="1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spans="1:26">
      <c r="A328" s="16"/>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row>
    <row r="329" spans="1:26">
      <c r="A329" s="16"/>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row>
    <row r="330" spans="1:26">
      <c r="A330" s="16"/>
      <c r="B330" s="41"/>
      <c r="C330" s="66" t="s">
        <v>546</v>
      </c>
      <c r="D330" s="66"/>
      <c r="E330" s="66"/>
      <c r="F330" s="41"/>
      <c r="G330" s="66" t="s">
        <v>546</v>
      </c>
      <c r="H330" s="66"/>
      <c r="I330" s="66"/>
      <c r="J330" s="41"/>
      <c r="K330" s="66" t="s">
        <v>554</v>
      </c>
      <c r="L330" s="66"/>
      <c r="M330" s="66"/>
      <c r="N330" s="41"/>
      <c r="O330" s="66" t="s">
        <v>554</v>
      </c>
      <c r="P330" s="66"/>
      <c r="Q330" s="66"/>
      <c r="R330" s="41"/>
      <c r="S330" s="66" t="s">
        <v>557</v>
      </c>
      <c r="T330" s="66"/>
      <c r="U330" s="66"/>
      <c r="V330" s="41"/>
      <c r="W330" s="66" t="s">
        <v>263</v>
      </c>
      <c r="X330" s="66"/>
      <c r="Y330" s="66"/>
    </row>
    <row r="331" spans="1:26">
      <c r="A331" s="16"/>
      <c r="B331" s="41"/>
      <c r="C331" s="66" t="s">
        <v>547</v>
      </c>
      <c r="D331" s="66"/>
      <c r="E331" s="66"/>
      <c r="F331" s="41"/>
      <c r="G331" s="66" t="s">
        <v>550</v>
      </c>
      <c r="H331" s="66"/>
      <c r="I331" s="66"/>
      <c r="J331" s="41"/>
      <c r="K331" s="66" t="s">
        <v>555</v>
      </c>
      <c r="L331" s="66"/>
      <c r="M331" s="66"/>
      <c r="N331" s="41"/>
      <c r="O331" s="66" t="s">
        <v>556</v>
      </c>
      <c r="P331" s="66"/>
      <c r="Q331" s="66"/>
      <c r="R331" s="41"/>
      <c r="S331" s="66"/>
      <c r="T331" s="66"/>
      <c r="U331" s="66"/>
      <c r="V331" s="41"/>
      <c r="W331" s="66" t="s">
        <v>558</v>
      </c>
      <c r="X331" s="66"/>
      <c r="Y331" s="66"/>
    </row>
    <row r="332" spans="1:26">
      <c r="A332" s="16"/>
      <c r="B332" s="41"/>
      <c r="C332" s="66" t="s">
        <v>641</v>
      </c>
      <c r="D332" s="66"/>
      <c r="E332" s="66"/>
      <c r="F332" s="41"/>
      <c r="G332" s="66" t="s">
        <v>551</v>
      </c>
      <c r="H332" s="66"/>
      <c r="I332" s="66"/>
      <c r="J332" s="41"/>
      <c r="K332" s="73"/>
      <c r="L332" s="73"/>
      <c r="M332" s="73"/>
      <c r="N332" s="41"/>
      <c r="O332" s="73"/>
      <c r="P332" s="73"/>
      <c r="Q332" s="73"/>
      <c r="R332" s="41"/>
      <c r="S332" s="66"/>
      <c r="T332" s="66"/>
      <c r="U332" s="66"/>
      <c r="V332" s="41"/>
      <c r="W332" s="73"/>
      <c r="X332" s="73"/>
      <c r="Y332" s="73"/>
    </row>
    <row r="333" spans="1:26">
      <c r="A333" s="16"/>
      <c r="B333" s="41"/>
      <c r="C333" s="66" t="s">
        <v>549</v>
      </c>
      <c r="D333" s="66"/>
      <c r="E333" s="66"/>
      <c r="F333" s="41"/>
      <c r="G333" s="66" t="s">
        <v>552</v>
      </c>
      <c r="H333" s="66"/>
      <c r="I333" s="66"/>
      <c r="J333" s="41"/>
      <c r="K333" s="73"/>
      <c r="L333" s="73"/>
      <c r="M333" s="73"/>
      <c r="N333" s="41"/>
      <c r="O333" s="73"/>
      <c r="P333" s="73"/>
      <c r="Q333" s="73"/>
      <c r="R333" s="41"/>
      <c r="S333" s="66"/>
      <c r="T333" s="66"/>
      <c r="U333" s="66"/>
      <c r="V333" s="41"/>
      <c r="W333" s="73"/>
      <c r="X333" s="73"/>
      <c r="Y333" s="73"/>
    </row>
    <row r="334" spans="1:26" ht="15.75" thickBot="1">
      <c r="A334" s="16"/>
      <c r="B334" s="41"/>
      <c r="C334" s="96"/>
      <c r="D334" s="96"/>
      <c r="E334" s="96"/>
      <c r="F334" s="41"/>
      <c r="G334" s="31" t="s">
        <v>553</v>
      </c>
      <c r="H334" s="31"/>
      <c r="I334" s="31"/>
      <c r="J334" s="41"/>
      <c r="K334" s="96"/>
      <c r="L334" s="96"/>
      <c r="M334" s="96"/>
      <c r="N334" s="41"/>
      <c r="O334" s="96"/>
      <c r="P334" s="96"/>
      <c r="Q334" s="96"/>
      <c r="R334" s="41"/>
      <c r="S334" s="31"/>
      <c r="T334" s="31"/>
      <c r="U334" s="31"/>
      <c r="V334" s="41"/>
      <c r="W334" s="96"/>
      <c r="X334" s="96"/>
      <c r="Y334" s="96"/>
    </row>
    <row r="335" spans="1:26">
      <c r="A335" s="16"/>
      <c r="B335" s="128" t="s">
        <v>642</v>
      </c>
      <c r="C335" s="38"/>
      <c r="D335" s="38"/>
      <c r="E335" s="38"/>
      <c r="F335" s="23"/>
      <c r="G335" s="38"/>
      <c r="H335" s="38"/>
      <c r="I335" s="38"/>
      <c r="J335" s="23"/>
      <c r="K335" s="38"/>
      <c r="L335" s="38"/>
      <c r="M335" s="38"/>
      <c r="N335" s="23"/>
      <c r="O335" s="38"/>
      <c r="P335" s="38"/>
      <c r="Q335" s="38"/>
      <c r="R335" s="23"/>
      <c r="S335" s="38"/>
      <c r="T335" s="38"/>
      <c r="U335" s="38"/>
      <c r="V335" s="23"/>
      <c r="W335" s="38"/>
      <c r="X335" s="38"/>
      <c r="Y335" s="38"/>
    </row>
    <row r="336" spans="1:26">
      <c r="A336" s="16"/>
      <c r="B336" s="127" t="s">
        <v>27</v>
      </c>
      <c r="C336" s="41"/>
      <c r="D336" s="41"/>
      <c r="E336" s="41"/>
      <c r="F336" s="14"/>
      <c r="G336" s="41"/>
      <c r="H336" s="41"/>
      <c r="I336" s="41"/>
      <c r="J336" s="14"/>
      <c r="K336" s="41"/>
      <c r="L336" s="41"/>
      <c r="M336" s="41"/>
      <c r="N336" s="14"/>
      <c r="O336" s="41"/>
      <c r="P336" s="41"/>
      <c r="Q336" s="41"/>
      <c r="R336" s="14"/>
      <c r="S336" s="41"/>
      <c r="T336" s="41"/>
      <c r="U336" s="41"/>
      <c r="V336" s="14"/>
      <c r="W336" s="41"/>
      <c r="X336" s="41"/>
      <c r="Y336" s="41"/>
    </row>
    <row r="337" spans="1:25">
      <c r="A337" s="16"/>
      <c r="B337" s="137" t="s">
        <v>28</v>
      </c>
      <c r="C337" s="112" t="s">
        <v>177</v>
      </c>
      <c r="D337" s="147">
        <v>81599</v>
      </c>
      <c r="E337" s="37"/>
      <c r="F337" s="37"/>
      <c r="G337" s="112" t="s">
        <v>177</v>
      </c>
      <c r="H337" s="144" t="s">
        <v>188</v>
      </c>
      <c r="I337" s="37"/>
      <c r="J337" s="37"/>
      <c r="K337" s="112" t="s">
        <v>177</v>
      </c>
      <c r="L337" s="147">
        <v>6451</v>
      </c>
      <c r="M337" s="37"/>
      <c r="N337" s="37"/>
      <c r="O337" s="112" t="s">
        <v>177</v>
      </c>
      <c r="P337" s="144" t="s">
        <v>188</v>
      </c>
      <c r="Q337" s="37"/>
      <c r="R337" s="37"/>
      <c r="S337" s="112" t="s">
        <v>177</v>
      </c>
      <c r="T337" s="144" t="s">
        <v>188</v>
      </c>
      <c r="U337" s="37"/>
      <c r="V337" s="37"/>
      <c r="W337" s="112" t="s">
        <v>177</v>
      </c>
      <c r="X337" s="147">
        <v>88050</v>
      </c>
      <c r="Y337" s="37"/>
    </row>
    <row r="338" spans="1:25">
      <c r="A338" s="16"/>
      <c r="B338" s="137"/>
      <c r="C338" s="112"/>
      <c r="D338" s="147"/>
      <c r="E338" s="37"/>
      <c r="F338" s="37"/>
      <c r="G338" s="112"/>
      <c r="H338" s="144"/>
      <c r="I338" s="37"/>
      <c r="J338" s="37"/>
      <c r="K338" s="112"/>
      <c r="L338" s="147"/>
      <c r="M338" s="37"/>
      <c r="N338" s="37"/>
      <c r="O338" s="112"/>
      <c r="P338" s="144"/>
      <c r="Q338" s="37"/>
      <c r="R338" s="37"/>
      <c r="S338" s="112"/>
      <c r="T338" s="144"/>
      <c r="U338" s="37"/>
      <c r="V338" s="37"/>
      <c r="W338" s="112"/>
      <c r="X338" s="147"/>
      <c r="Y338" s="37"/>
    </row>
    <row r="339" spans="1:25">
      <c r="A339" s="16"/>
      <c r="B339" s="132" t="s">
        <v>29</v>
      </c>
      <c r="C339" s="143">
        <v>5921</v>
      </c>
      <c r="D339" s="143"/>
      <c r="E339" s="41"/>
      <c r="F339" s="41"/>
      <c r="G339" s="141" t="s">
        <v>188</v>
      </c>
      <c r="H339" s="141"/>
      <c r="I339" s="41"/>
      <c r="J339" s="41"/>
      <c r="K339" s="141" t="s">
        <v>188</v>
      </c>
      <c r="L339" s="141"/>
      <c r="M339" s="41"/>
      <c r="N339" s="41"/>
      <c r="O339" s="141" t="s">
        <v>188</v>
      </c>
      <c r="P339" s="141"/>
      <c r="Q339" s="41"/>
      <c r="R339" s="41"/>
      <c r="S339" s="141" t="s">
        <v>188</v>
      </c>
      <c r="T339" s="141"/>
      <c r="U339" s="41"/>
      <c r="V339" s="41"/>
      <c r="W339" s="143">
        <v>5921</v>
      </c>
      <c r="X339" s="143"/>
      <c r="Y339" s="41"/>
    </row>
    <row r="340" spans="1:25">
      <c r="A340" s="16"/>
      <c r="B340" s="132"/>
      <c r="C340" s="143"/>
      <c r="D340" s="143"/>
      <c r="E340" s="41"/>
      <c r="F340" s="41"/>
      <c r="G340" s="141"/>
      <c r="H340" s="141"/>
      <c r="I340" s="41"/>
      <c r="J340" s="41"/>
      <c r="K340" s="141"/>
      <c r="L340" s="141"/>
      <c r="M340" s="41"/>
      <c r="N340" s="41"/>
      <c r="O340" s="141"/>
      <c r="P340" s="141"/>
      <c r="Q340" s="41"/>
      <c r="R340" s="41"/>
      <c r="S340" s="141"/>
      <c r="T340" s="141"/>
      <c r="U340" s="41"/>
      <c r="V340" s="41"/>
      <c r="W340" s="143"/>
      <c r="X340" s="143"/>
      <c r="Y340" s="41"/>
    </row>
    <row r="341" spans="1:25">
      <c r="A341" s="16"/>
      <c r="B341" s="137" t="s">
        <v>669</v>
      </c>
      <c r="C341" s="144" t="s">
        <v>188</v>
      </c>
      <c r="D341" s="144"/>
      <c r="E341" s="37"/>
      <c r="F341" s="37"/>
      <c r="G341" s="144" t="s">
        <v>188</v>
      </c>
      <c r="H341" s="144"/>
      <c r="I341" s="37"/>
      <c r="J341" s="37"/>
      <c r="K341" s="147">
        <v>207563</v>
      </c>
      <c r="L341" s="147"/>
      <c r="M341" s="37"/>
      <c r="N341" s="37"/>
      <c r="O341" s="144" t="s">
        <v>188</v>
      </c>
      <c r="P341" s="144"/>
      <c r="Q341" s="37"/>
      <c r="R341" s="37"/>
      <c r="S341" s="144" t="s">
        <v>188</v>
      </c>
      <c r="T341" s="144"/>
      <c r="U341" s="37"/>
      <c r="V341" s="37"/>
      <c r="W341" s="147">
        <v>207563</v>
      </c>
      <c r="X341" s="147"/>
      <c r="Y341" s="37"/>
    </row>
    <row r="342" spans="1:25">
      <c r="A342" s="16"/>
      <c r="B342" s="137"/>
      <c r="C342" s="144"/>
      <c r="D342" s="144"/>
      <c r="E342" s="37"/>
      <c r="F342" s="37"/>
      <c r="G342" s="144"/>
      <c r="H342" s="144"/>
      <c r="I342" s="37"/>
      <c r="J342" s="37"/>
      <c r="K342" s="147"/>
      <c r="L342" s="147"/>
      <c r="M342" s="37"/>
      <c r="N342" s="37"/>
      <c r="O342" s="144"/>
      <c r="P342" s="144"/>
      <c r="Q342" s="37"/>
      <c r="R342" s="37"/>
      <c r="S342" s="144"/>
      <c r="T342" s="144"/>
      <c r="U342" s="37"/>
      <c r="V342" s="37"/>
      <c r="W342" s="147"/>
      <c r="X342" s="147"/>
      <c r="Y342" s="37"/>
    </row>
    <row r="343" spans="1:25">
      <c r="A343" s="16"/>
      <c r="B343" s="132" t="s">
        <v>31</v>
      </c>
      <c r="C343" s="141" t="s">
        <v>188</v>
      </c>
      <c r="D343" s="141"/>
      <c r="E343" s="41"/>
      <c r="F343" s="41"/>
      <c r="G343" s="141" t="s">
        <v>188</v>
      </c>
      <c r="H343" s="141"/>
      <c r="I343" s="41"/>
      <c r="J343" s="41"/>
      <c r="K343" s="143">
        <v>6104</v>
      </c>
      <c r="L343" s="143"/>
      <c r="M343" s="41"/>
      <c r="N343" s="41"/>
      <c r="O343" s="141" t="s">
        <v>188</v>
      </c>
      <c r="P343" s="141"/>
      <c r="Q343" s="41"/>
      <c r="R343" s="41"/>
      <c r="S343" s="141" t="s">
        <v>188</v>
      </c>
      <c r="T343" s="141"/>
      <c r="U343" s="41"/>
      <c r="V343" s="41"/>
      <c r="W343" s="143">
        <v>6104</v>
      </c>
      <c r="X343" s="143"/>
      <c r="Y343" s="41"/>
    </row>
    <row r="344" spans="1:25">
      <c r="A344" s="16"/>
      <c r="B344" s="132"/>
      <c r="C344" s="141"/>
      <c r="D344" s="141"/>
      <c r="E344" s="41"/>
      <c r="F344" s="41"/>
      <c r="G344" s="141"/>
      <c r="H344" s="141"/>
      <c r="I344" s="41"/>
      <c r="J344" s="41"/>
      <c r="K344" s="143"/>
      <c r="L344" s="143"/>
      <c r="M344" s="41"/>
      <c r="N344" s="41"/>
      <c r="O344" s="141"/>
      <c r="P344" s="141"/>
      <c r="Q344" s="41"/>
      <c r="R344" s="41"/>
      <c r="S344" s="141"/>
      <c r="T344" s="141"/>
      <c r="U344" s="41"/>
      <c r="V344" s="41"/>
      <c r="W344" s="143"/>
      <c r="X344" s="143"/>
      <c r="Y344" s="41"/>
    </row>
    <row r="345" spans="1:25">
      <c r="A345" s="16"/>
      <c r="B345" s="137" t="s">
        <v>670</v>
      </c>
      <c r="C345" s="144" t="s">
        <v>188</v>
      </c>
      <c r="D345" s="144"/>
      <c r="E345" s="37"/>
      <c r="F345" s="37"/>
      <c r="G345" s="144" t="s">
        <v>188</v>
      </c>
      <c r="H345" s="144"/>
      <c r="I345" s="37"/>
      <c r="J345" s="37"/>
      <c r="K345" s="147">
        <v>25145</v>
      </c>
      <c r="L345" s="147"/>
      <c r="M345" s="37"/>
      <c r="N345" s="37"/>
      <c r="O345" s="144" t="s">
        <v>188</v>
      </c>
      <c r="P345" s="144"/>
      <c r="Q345" s="37"/>
      <c r="R345" s="37"/>
      <c r="S345" s="144" t="s">
        <v>188</v>
      </c>
      <c r="T345" s="144"/>
      <c r="U345" s="37"/>
      <c r="V345" s="37"/>
      <c r="W345" s="147">
        <v>25145</v>
      </c>
      <c r="X345" s="147"/>
      <c r="Y345" s="37"/>
    </row>
    <row r="346" spans="1:25">
      <c r="A346" s="16"/>
      <c r="B346" s="137"/>
      <c r="C346" s="144"/>
      <c r="D346" s="144"/>
      <c r="E346" s="37"/>
      <c r="F346" s="37"/>
      <c r="G346" s="144"/>
      <c r="H346" s="144"/>
      <c r="I346" s="37"/>
      <c r="J346" s="37"/>
      <c r="K346" s="147"/>
      <c r="L346" s="147"/>
      <c r="M346" s="37"/>
      <c r="N346" s="37"/>
      <c r="O346" s="144"/>
      <c r="P346" s="144"/>
      <c r="Q346" s="37"/>
      <c r="R346" s="37"/>
      <c r="S346" s="144"/>
      <c r="T346" s="144"/>
      <c r="U346" s="37"/>
      <c r="V346" s="37"/>
      <c r="W346" s="147"/>
      <c r="X346" s="147"/>
      <c r="Y346" s="37"/>
    </row>
    <row r="347" spans="1:25">
      <c r="A347" s="16"/>
      <c r="B347" s="132" t="s">
        <v>33</v>
      </c>
      <c r="C347" s="143">
        <v>6928</v>
      </c>
      <c r="D347" s="143"/>
      <c r="E347" s="41"/>
      <c r="F347" s="41"/>
      <c r="G347" s="141" t="s">
        <v>188</v>
      </c>
      <c r="H347" s="141"/>
      <c r="I347" s="41"/>
      <c r="J347" s="41"/>
      <c r="K347" s="143">
        <v>13408</v>
      </c>
      <c r="L347" s="143"/>
      <c r="M347" s="41"/>
      <c r="N347" s="41"/>
      <c r="O347" s="141" t="s">
        <v>188</v>
      </c>
      <c r="P347" s="141"/>
      <c r="Q347" s="41"/>
      <c r="R347" s="41"/>
      <c r="S347" s="141" t="s">
        <v>188</v>
      </c>
      <c r="T347" s="141"/>
      <c r="U347" s="41"/>
      <c r="V347" s="41"/>
      <c r="W347" s="143">
        <v>20336</v>
      </c>
      <c r="X347" s="143"/>
      <c r="Y347" s="41"/>
    </row>
    <row r="348" spans="1:25" ht="15.75" thickBot="1">
      <c r="A348" s="16"/>
      <c r="B348" s="132"/>
      <c r="C348" s="173"/>
      <c r="D348" s="173"/>
      <c r="E348" s="44"/>
      <c r="F348" s="41"/>
      <c r="G348" s="174"/>
      <c r="H348" s="174"/>
      <c r="I348" s="44"/>
      <c r="J348" s="41"/>
      <c r="K348" s="173"/>
      <c r="L348" s="173"/>
      <c r="M348" s="44"/>
      <c r="N348" s="41"/>
      <c r="O348" s="174"/>
      <c r="P348" s="174"/>
      <c r="Q348" s="44"/>
      <c r="R348" s="41"/>
      <c r="S348" s="174"/>
      <c r="T348" s="174"/>
      <c r="U348" s="44"/>
      <c r="V348" s="41"/>
      <c r="W348" s="173"/>
      <c r="X348" s="173"/>
      <c r="Y348" s="44"/>
    </row>
    <row r="349" spans="1:25">
      <c r="A349" s="16"/>
      <c r="B349" s="162" t="s">
        <v>34</v>
      </c>
      <c r="C349" s="169">
        <v>94448</v>
      </c>
      <c r="D349" s="169"/>
      <c r="E349" s="38"/>
      <c r="F349" s="37"/>
      <c r="G349" s="171" t="s">
        <v>188</v>
      </c>
      <c r="H349" s="171"/>
      <c r="I349" s="38"/>
      <c r="J349" s="37"/>
      <c r="K349" s="169">
        <v>258671</v>
      </c>
      <c r="L349" s="169"/>
      <c r="M349" s="38"/>
      <c r="N349" s="37"/>
      <c r="O349" s="171" t="s">
        <v>188</v>
      </c>
      <c r="P349" s="171"/>
      <c r="Q349" s="38"/>
      <c r="R349" s="37"/>
      <c r="S349" s="171" t="s">
        <v>188</v>
      </c>
      <c r="T349" s="171"/>
      <c r="U349" s="38"/>
      <c r="V349" s="37"/>
      <c r="W349" s="169">
        <v>353119</v>
      </c>
      <c r="X349" s="169"/>
      <c r="Y349" s="38"/>
    </row>
    <row r="350" spans="1:25">
      <c r="A350" s="16"/>
      <c r="B350" s="162"/>
      <c r="C350" s="147"/>
      <c r="D350" s="147"/>
      <c r="E350" s="37"/>
      <c r="F350" s="37"/>
      <c r="G350" s="144"/>
      <c r="H350" s="144"/>
      <c r="I350" s="37"/>
      <c r="J350" s="37"/>
      <c r="K350" s="147"/>
      <c r="L350" s="147"/>
      <c r="M350" s="37"/>
      <c r="N350" s="37"/>
      <c r="O350" s="144"/>
      <c r="P350" s="144"/>
      <c r="Q350" s="37"/>
      <c r="R350" s="37"/>
      <c r="S350" s="144"/>
      <c r="T350" s="144"/>
      <c r="U350" s="37"/>
      <c r="V350" s="37"/>
      <c r="W350" s="147"/>
      <c r="X350" s="147"/>
      <c r="Y350" s="37"/>
    </row>
    <row r="351" spans="1:25">
      <c r="A351" s="16"/>
      <c r="B351" s="133" t="s">
        <v>35</v>
      </c>
      <c r="C351" s="143">
        <v>4690</v>
      </c>
      <c r="D351" s="143"/>
      <c r="E351" s="41"/>
      <c r="F351" s="41"/>
      <c r="G351" s="141" t="s">
        <v>188</v>
      </c>
      <c r="H351" s="141"/>
      <c r="I351" s="41"/>
      <c r="J351" s="41"/>
      <c r="K351" s="143">
        <v>251213</v>
      </c>
      <c r="L351" s="143"/>
      <c r="M351" s="41"/>
      <c r="N351" s="41"/>
      <c r="O351" s="141" t="s">
        <v>188</v>
      </c>
      <c r="P351" s="141"/>
      <c r="Q351" s="41"/>
      <c r="R351" s="41"/>
      <c r="S351" s="141" t="s">
        <v>188</v>
      </c>
      <c r="T351" s="141"/>
      <c r="U351" s="41"/>
      <c r="V351" s="41"/>
      <c r="W351" s="143">
        <v>255903</v>
      </c>
      <c r="X351" s="143"/>
      <c r="Y351" s="41"/>
    </row>
    <row r="352" spans="1:25">
      <c r="A352" s="16"/>
      <c r="B352" s="133"/>
      <c r="C352" s="143"/>
      <c r="D352" s="143"/>
      <c r="E352" s="41"/>
      <c r="F352" s="41"/>
      <c r="G352" s="141"/>
      <c r="H352" s="141"/>
      <c r="I352" s="41"/>
      <c r="J352" s="41"/>
      <c r="K352" s="143"/>
      <c r="L352" s="143"/>
      <c r="M352" s="41"/>
      <c r="N352" s="41"/>
      <c r="O352" s="141"/>
      <c r="P352" s="141"/>
      <c r="Q352" s="41"/>
      <c r="R352" s="41"/>
      <c r="S352" s="141"/>
      <c r="T352" s="141"/>
      <c r="U352" s="41"/>
      <c r="V352" s="41"/>
      <c r="W352" s="143"/>
      <c r="X352" s="143"/>
      <c r="Y352" s="41"/>
    </row>
    <row r="353" spans="1:25">
      <c r="A353" s="16"/>
      <c r="B353" s="152" t="s">
        <v>36</v>
      </c>
      <c r="C353" s="144" t="s">
        <v>188</v>
      </c>
      <c r="D353" s="144"/>
      <c r="E353" s="37"/>
      <c r="F353" s="37"/>
      <c r="G353" s="144" t="s">
        <v>188</v>
      </c>
      <c r="H353" s="144"/>
      <c r="I353" s="37"/>
      <c r="J353" s="37"/>
      <c r="K353" s="144" t="s">
        <v>188</v>
      </c>
      <c r="L353" s="144"/>
      <c r="M353" s="37"/>
      <c r="N353" s="37"/>
      <c r="O353" s="147">
        <v>1602373</v>
      </c>
      <c r="P353" s="147"/>
      <c r="Q353" s="37"/>
      <c r="R353" s="37"/>
      <c r="S353" s="144" t="s">
        <v>188</v>
      </c>
      <c r="T353" s="144"/>
      <c r="U353" s="37"/>
      <c r="V353" s="37"/>
      <c r="W353" s="147">
        <v>1602373</v>
      </c>
      <c r="X353" s="147"/>
      <c r="Y353" s="37"/>
    </row>
    <row r="354" spans="1:25">
      <c r="A354" s="16"/>
      <c r="B354" s="152"/>
      <c r="C354" s="144"/>
      <c r="D354" s="144"/>
      <c r="E354" s="37"/>
      <c r="F354" s="37"/>
      <c r="G354" s="144"/>
      <c r="H354" s="144"/>
      <c r="I354" s="37"/>
      <c r="J354" s="37"/>
      <c r="K354" s="144"/>
      <c r="L354" s="144"/>
      <c r="M354" s="37"/>
      <c r="N354" s="37"/>
      <c r="O354" s="147"/>
      <c r="P354" s="147"/>
      <c r="Q354" s="37"/>
      <c r="R354" s="37"/>
      <c r="S354" s="144"/>
      <c r="T354" s="144"/>
      <c r="U354" s="37"/>
      <c r="V354" s="37"/>
      <c r="W354" s="147"/>
      <c r="X354" s="147"/>
      <c r="Y354" s="37"/>
    </row>
    <row r="355" spans="1:25">
      <c r="A355" s="16"/>
      <c r="B355" s="133" t="s">
        <v>37</v>
      </c>
      <c r="C355" s="141" t="s">
        <v>188</v>
      </c>
      <c r="D355" s="141"/>
      <c r="E355" s="41"/>
      <c r="F355" s="41"/>
      <c r="G355" s="141" t="s">
        <v>188</v>
      </c>
      <c r="H355" s="141"/>
      <c r="I355" s="41"/>
      <c r="J355" s="41"/>
      <c r="K355" s="143">
        <v>258761</v>
      </c>
      <c r="L355" s="143"/>
      <c r="M355" s="41"/>
      <c r="N355" s="41"/>
      <c r="O355" s="141" t="s">
        <v>188</v>
      </c>
      <c r="P355" s="141"/>
      <c r="Q355" s="41"/>
      <c r="R355" s="41"/>
      <c r="S355" s="141" t="s">
        <v>188</v>
      </c>
      <c r="T355" s="141"/>
      <c r="U355" s="41"/>
      <c r="V355" s="41"/>
      <c r="W355" s="143">
        <v>258761</v>
      </c>
      <c r="X355" s="143"/>
      <c r="Y355" s="41"/>
    </row>
    <row r="356" spans="1:25">
      <c r="A356" s="16"/>
      <c r="B356" s="133"/>
      <c r="C356" s="141"/>
      <c r="D356" s="141"/>
      <c r="E356" s="41"/>
      <c r="F356" s="41"/>
      <c r="G356" s="141"/>
      <c r="H356" s="141"/>
      <c r="I356" s="41"/>
      <c r="J356" s="41"/>
      <c r="K356" s="143"/>
      <c r="L356" s="143"/>
      <c r="M356" s="41"/>
      <c r="N356" s="41"/>
      <c r="O356" s="141"/>
      <c r="P356" s="141"/>
      <c r="Q356" s="41"/>
      <c r="R356" s="41"/>
      <c r="S356" s="141"/>
      <c r="T356" s="141"/>
      <c r="U356" s="41"/>
      <c r="V356" s="41"/>
      <c r="W356" s="143"/>
      <c r="X356" s="143"/>
      <c r="Y356" s="41"/>
    </row>
    <row r="357" spans="1:25">
      <c r="A357" s="16"/>
      <c r="B357" s="152" t="s">
        <v>38</v>
      </c>
      <c r="C357" s="144" t="s">
        <v>188</v>
      </c>
      <c r="D357" s="144"/>
      <c r="E357" s="37"/>
      <c r="F357" s="37"/>
      <c r="G357" s="144" t="s">
        <v>188</v>
      </c>
      <c r="H357" s="144"/>
      <c r="I357" s="37"/>
      <c r="J357" s="37"/>
      <c r="K357" s="147">
        <v>1195594</v>
      </c>
      <c r="L357" s="147"/>
      <c r="M357" s="37"/>
      <c r="N357" s="37"/>
      <c r="O357" s="144" t="s">
        <v>188</v>
      </c>
      <c r="P357" s="144"/>
      <c r="Q357" s="37"/>
      <c r="R357" s="37"/>
      <c r="S357" s="144" t="s">
        <v>188</v>
      </c>
      <c r="T357" s="144"/>
      <c r="U357" s="37"/>
      <c r="V357" s="37"/>
      <c r="W357" s="147">
        <v>1195594</v>
      </c>
      <c r="X357" s="147"/>
      <c r="Y357" s="37"/>
    </row>
    <row r="358" spans="1:25">
      <c r="A358" s="16"/>
      <c r="B358" s="152"/>
      <c r="C358" s="144"/>
      <c r="D358" s="144"/>
      <c r="E358" s="37"/>
      <c r="F358" s="37"/>
      <c r="G358" s="144"/>
      <c r="H358" s="144"/>
      <c r="I358" s="37"/>
      <c r="J358" s="37"/>
      <c r="K358" s="147"/>
      <c r="L358" s="147"/>
      <c r="M358" s="37"/>
      <c r="N358" s="37"/>
      <c r="O358" s="144"/>
      <c r="P358" s="144"/>
      <c r="Q358" s="37"/>
      <c r="R358" s="37"/>
      <c r="S358" s="144"/>
      <c r="T358" s="144"/>
      <c r="U358" s="37"/>
      <c r="V358" s="37"/>
      <c r="W358" s="147"/>
      <c r="X358" s="147"/>
      <c r="Y358" s="37"/>
    </row>
    <row r="359" spans="1:25">
      <c r="A359" s="16"/>
      <c r="B359" s="133" t="s">
        <v>644</v>
      </c>
      <c r="C359" s="143">
        <v>415573</v>
      </c>
      <c r="D359" s="143"/>
      <c r="E359" s="41"/>
      <c r="F359" s="41"/>
      <c r="G359" s="143">
        <v>3354891</v>
      </c>
      <c r="H359" s="143"/>
      <c r="I359" s="41"/>
      <c r="J359" s="41"/>
      <c r="K359" s="143">
        <v>1127135</v>
      </c>
      <c r="L359" s="143"/>
      <c r="M359" s="41"/>
      <c r="N359" s="41"/>
      <c r="O359" s="141" t="s">
        <v>188</v>
      </c>
      <c r="P359" s="141"/>
      <c r="Q359" s="41"/>
      <c r="R359" s="41"/>
      <c r="S359" s="141" t="s">
        <v>671</v>
      </c>
      <c r="T359" s="141"/>
      <c r="U359" s="70" t="s">
        <v>182</v>
      </c>
      <c r="V359" s="41"/>
      <c r="W359" s="141" t="s">
        <v>188</v>
      </c>
      <c r="X359" s="141"/>
      <c r="Y359" s="41"/>
    </row>
    <row r="360" spans="1:25">
      <c r="A360" s="16"/>
      <c r="B360" s="133"/>
      <c r="C360" s="143"/>
      <c r="D360" s="143"/>
      <c r="E360" s="41"/>
      <c r="F360" s="41"/>
      <c r="G360" s="143"/>
      <c r="H360" s="143"/>
      <c r="I360" s="41"/>
      <c r="J360" s="41"/>
      <c r="K360" s="143"/>
      <c r="L360" s="143"/>
      <c r="M360" s="41"/>
      <c r="N360" s="41"/>
      <c r="O360" s="141"/>
      <c r="P360" s="141"/>
      <c r="Q360" s="41"/>
      <c r="R360" s="41"/>
      <c r="S360" s="141"/>
      <c r="T360" s="141"/>
      <c r="U360" s="70"/>
      <c r="V360" s="41"/>
      <c r="W360" s="141"/>
      <c r="X360" s="141"/>
      <c r="Y360" s="41"/>
    </row>
    <row r="361" spans="1:25">
      <c r="A361" s="16"/>
      <c r="B361" s="152" t="s">
        <v>646</v>
      </c>
      <c r="C361" s="144" t="s">
        <v>188</v>
      </c>
      <c r="D361" s="144"/>
      <c r="E361" s="37"/>
      <c r="F361" s="37"/>
      <c r="G361" s="144" t="s">
        <v>188</v>
      </c>
      <c r="H361" s="144"/>
      <c r="I361" s="37"/>
      <c r="J361" s="37"/>
      <c r="K361" s="147">
        <v>471329</v>
      </c>
      <c r="L361" s="147"/>
      <c r="M361" s="37"/>
      <c r="N361" s="37"/>
      <c r="O361" s="144" t="s">
        <v>188</v>
      </c>
      <c r="P361" s="144"/>
      <c r="Q361" s="37"/>
      <c r="R361" s="37"/>
      <c r="S361" s="144" t="s">
        <v>672</v>
      </c>
      <c r="T361" s="144"/>
      <c r="U361" s="112" t="s">
        <v>182</v>
      </c>
      <c r="V361" s="37"/>
      <c r="W361" s="144" t="s">
        <v>188</v>
      </c>
      <c r="X361" s="144"/>
      <c r="Y361" s="37"/>
    </row>
    <row r="362" spans="1:25">
      <c r="A362" s="16"/>
      <c r="B362" s="152"/>
      <c r="C362" s="144"/>
      <c r="D362" s="144"/>
      <c r="E362" s="37"/>
      <c r="F362" s="37"/>
      <c r="G362" s="144"/>
      <c r="H362" s="144"/>
      <c r="I362" s="37"/>
      <c r="J362" s="37"/>
      <c r="K362" s="147"/>
      <c r="L362" s="147"/>
      <c r="M362" s="37"/>
      <c r="N362" s="37"/>
      <c r="O362" s="144"/>
      <c r="P362" s="144"/>
      <c r="Q362" s="37"/>
      <c r="R362" s="37"/>
      <c r="S362" s="144"/>
      <c r="T362" s="144"/>
      <c r="U362" s="112"/>
      <c r="V362" s="37"/>
      <c r="W362" s="144"/>
      <c r="X362" s="144"/>
      <c r="Y362" s="37"/>
    </row>
    <row r="363" spans="1:25">
      <c r="A363" s="16"/>
      <c r="B363" s="133" t="s">
        <v>39</v>
      </c>
      <c r="C363" s="143">
        <v>11605</v>
      </c>
      <c r="D363" s="143"/>
      <c r="E363" s="41"/>
      <c r="F363" s="41"/>
      <c r="G363" s="143">
        <v>47818</v>
      </c>
      <c r="H363" s="143"/>
      <c r="I363" s="41"/>
      <c r="J363" s="41"/>
      <c r="K363" s="143">
        <v>18402</v>
      </c>
      <c r="L363" s="143"/>
      <c r="M363" s="41"/>
      <c r="N363" s="41"/>
      <c r="O363" s="141" t="s">
        <v>188</v>
      </c>
      <c r="P363" s="141"/>
      <c r="Q363" s="41"/>
      <c r="R363" s="41"/>
      <c r="S363" s="141" t="s">
        <v>188</v>
      </c>
      <c r="T363" s="141"/>
      <c r="U363" s="41"/>
      <c r="V363" s="41"/>
      <c r="W363" s="143">
        <v>77825</v>
      </c>
      <c r="X363" s="143"/>
      <c r="Y363" s="41"/>
    </row>
    <row r="364" spans="1:25" ht="15.75" thickBot="1">
      <c r="A364" s="16"/>
      <c r="B364" s="133"/>
      <c r="C364" s="173"/>
      <c r="D364" s="173"/>
      <c r="E364" s="44"/>
      <c r="F364" s="41"/>
      <c r="G364" s="173"/>
      <c r="H364" s="173"/>
      <c r="I364" s="44"/>
      <c r="J364" s="41"/>
      <c r="K364" s="173"/>
      <c r="L364" s="173"/>
      <c r="M364" s="44"/>
      <c r="N364" s="41"/>
      <c r="O364" s="174"/>
      <c r="P364" s="174"/>
      <c r="Q364" s="44"/>
      <c r="R364" s="41"/>
      <c r="S364" s="174"/>
      <c r="T364" s="174"/>
      <c r="U364" s="44"/>
      <c r="V364" s="41"/>
      <c r="W364" s="173"/>
      <c r="X364" s="173"/>
      <c r="Y364" s="44"/>
    </row>
    <row r="365" spans="1:25">
      <c r="A365" s="16"/>
      <c r="B365" s="162" t="s">
        <v>40</v>
      </c>
      <c r="C365" s="167" t="s">
        <v>177</v>
      </c>
      <c r="D365" s="169">
        <v>526316</v>
      </c>
      <c r="E365" s="38"/>
      <c r="F365" s="37"/>
      <c r="G365" s="167" t="s">
        <v>177</v>
      </c>
      <c r="H365" s="169">
        <v>3402709</v>
      </c>
      <c r="I365" s="38"/>
      <c r="J365" s="37"/>
      <c r="K365" s="167" t="s">
        <v>177</v>
      </c>
      <c r="L365" s="169">
        <v>3581105</v>
      </c>
      <c r="M365" s="38"/>
      <c r="N365" s="37"/>
      <c r="O365" s="167" t="s">
        <v>177</v>
      </c>
      <c r="P365" s="169">
        <v>1602373</v>
      </c>
      <c r="Q365" s="38"/>
      <c r="R365" s="37"/>
      <c r="S365" s="167" t="s">
        <v>177</v>
      </c>
      <c r="T365" s="171" t="s">
        <v>673</v>
      </c>
      <c r="U365" s="167" t="s">
        <v>182</v>
      </c>
      <c r="V365" s="37"/>
      <c r="W365" s="167" t="s">
        <v>177</v>
      </c>
      <c r="X365" s="169">
        <v>3743575</v>
      </c>
      <c r="Y365" s="38"/>
    </row>
    <row r="366" spans="1:25" ht="15.75" thickBot="1">
      <c r="A366" s="16"/>
      <c r="B366" s="162"/>
      <c r="C366" s="168"/>
      <c r="D366" s="170"/>
      <c r="E366" s="50"/>
      <c r="F366" s="37"/>
      <c r="G366" s="168"/>
      <c r="H366" s="170"/>
      <c r="I366" s="50"/>
      <c r="J366" s="37"/>
      <c r="K366" s="168"/>
      <c r="L366" s="170"/>
      <c r="M366" s="50"/>
      <c r="N366" s="37"/>
      <c r="O366" s="168"/>
      <c r="P366" s="170"/>
      <c r="Q366" s="50"/>
      <c r="R366" s="37"/>
      <c r="S366" s="168"/>
      <c r="T366" s="172"/>
      <c r="U366" s="168"/>
      <c r="V366" s="37"/>
      <c r="W366" s="168"/>
      <c r="X366" s="170"/>
      <c r="Y366" s="50"/>
    </row>
    <row r="367" spans="1:25" ht="23.25" thickTop="1">
      <c r="A367" s="16"/>
      <c r="B367" s="125" t="s">
        <v>650</v>
      </c>
      <c r="C367" s="95"/>
      <c r="D367" s="95"/>
      <c r="E367" s="95"/>
      <c r="F367" s="14"/>
      <c r="G367" s="95"/>
      <c r="H367" s="95"/>
      <c r="I367" s="95"/>
      <c r="J367" s="14"/>
      <c r="K367" s="95"/>
      <c r="L367" s="95"/>
      <c r="M367" s="95"/>
      <c r="N367" s="14"/>
      <c r="O367" s="95"/>
      <c r="P367" s="95"/>
      <c r="Q367" s="95"/>
      <c r="R367" s="14"/>
      <c r="S367" s="95"/>
      <c r="T367" s="95"/>
      <c r="U367" s="95"/>
      <c r="V367" s="14"/>
      <c r="W367" s="95"/>
      <c r="X367" s="95"/>
      <c r="Y367" s="95"/>
    </row>
    <row r="368" spans="1:25">
      <c r="A368" s="16"/>
      <c r="B368" s="126" t="s">
        <v>41</v>
      </c>
      <c r="C368" s="37"/>
      <c r="D368" s="37"/>
      <c r="E368" s="37"/>
      <c r="F368" s="23"/>
      <c r="G368" s="37"/>
      <c r="H368" s="37"/>
      <c r="I368" s="37"/>
      <c r="J368" s="23"/>
      <c r="K368" s="37"/>
      <c r="L368" s="37"/>
      <c r="M368" s="37"/>
      <c r="N368" s="23"/>
      <c r="O368" s="37"/>
      <c r="P368" s="37"/>
      <c r="Q368" s="37"/>
      <c r="R368" s="23"/>
      <c r="S368" s="37"/>
      <c r="T368" s="37"/>
      <c r="U368" s="37"/>
      <c r="V368" s="23"/>
      <c r="W368" s="37"/>
      <c r="X368" s="37"/>
      <c r="Y368" s="37"/>
    </row>
    <row r="369" spans="1:25">
      <c r="A369" s="16"/>
      <c r="B369" s="132" t="s">
        <v>42</v>
      </c>
      <c r="C369" s="70" t="s">
        <v>177</v>
      </c>
      <c r="D369" s="143">
        <v>10690</v>
      </c>
      <c r="E369" s="41"/>
      <c r="F369" s="41"/>
      <c r="G369" s="70" t="s">
        <v>177</v>
      </c>
      <c r="H369" s="143">
        <v>8213</v>
      </c>
      <c r="I369" s="41"/>
      <c r="J369" s="41"/>
      <c r="K369" s="70" t="s">
        <v>177</v>
      </c>
      <c r="L369" s="143">
        <v>83683</v>
      </c>
      <c r="M369" s="41"/>
      <c r="N369" s="41"/>
      <c r="O369" s="70" t="s">
        <v>177</v>
      </c>
      <c r="P369" s="141" t="s">
        <v>188</v>
      </c>
      <c r="Q369" s="41"/>
      <c r="R369" s="41"/>
      <c r="S369" s="70" t="s">
        <v>177</v>
      </c>
      <c r="T369" s="141" t="s">
        <v>188</v>
      </c>
      <c r="U369" s="41"/>
      <c r="V369" s="41"/>
      <c r="W369" s="70" t="s">
        <v>177</v>
      </c>
      <c r="X369" s="143">
        <v>102586</v>
      </c>
      <c r="Y369" s="41"/>
    </row>
    <row r="370" spans="1:25">
      <c r="A370" s="16"/>
      <c r="B370" s="132"/>
      <c r="C370" s="70"/>
      <c r="D370" s="143"/>
      <c r="E370" s="41"/>
      <c r="F370" s="41"/>
      <c r="G370" s="70"/>
      <c r="H370" s="143"/>
      <c r="I370" s="41"/>
      <c r="J370" s="41"/>
      <c r="K370" s="70"/>
      <c r="L370" s="143"/>
      <c r="M370" s="41"/>
      <c r="N370" s="41"/>
      <c r="O370" s="70"/>
      <c r="P370" s="141"/>
      <c r="Q370" s="41"/>
      <c r="R370" s="41"/>
      <c r="S370" s="70"/>
      <c r="T370" s="141"/>
      <c r="U370" s="41"/>
      <c r="V370" s="41"/>
      <c r="W370" s="70"/>
      <c r="X370" s="143"/>
      <c r="Y370" s="41"/>
    </row>
    <row r="371" spans="1:25">
      <c r="A371" s="16"/>
      <c r="B371" s="137" t="s">
        <v>43</v>
      </c>
      <c r="C371" s="144" t="s">
        <v>188</v>
      </c>
      <c r="D371" s="144"/>
      <c r="E371" s="37"/>
      <c r="F371" s="37"/>
      <c r="G371" s="144" t="s">
        <v>188</v>
      </c>
      <c r="H371" s="144"/>
      <c r="I371" s="37"/>
      <c r="J371" s="37"/>
      <c r="K371" s="147">
        <v>4803</v>
      </c>
      <c r="L371" s="147"/>
      <c r="M371" s="37"/>
      <c r="N371" s="37"/>
      <c r="O371" s="144" t="s">
        <v>188</v>
      </c>
      <c r="P371" s="144"/>
      <c r="Q371" s="37"/>
      <c r="R371" s="37"/>
      <c r="S371" s="144" t="s">
        <v>188</v>
      </c>
      <c r="T371" s="144"/>
      <c r="U371" s="37"/>
      <c r="V371" s="37"/>
      <c r="W371" s="147">
        <v>4803</v>
      </c>
      <c r="X371" s="147"/>
      <c r="Y371" s="37"/>
    </row>
    <row r="372" spans="1:25">
      <c r="A372" s="16"/>
      <c r="B372" s="137"/>
      <c r="C372" s="144"/>
      <c r="D372" s="144"/>
      <c r="E372" s="37"/>
      <c r="F372" s="37"/>
      <c r="G372" s="144"/>
      <c r="H372" s="144"/>
      <c r="I372" s="37"/>
      <c r="J372" s="37"/>
      <c r="K372" s="147"/>
      <c r="L372" s="147"/>
      <c r="M372" s="37"/>
      <c r="N372" s="37"/>
      <c r="O372" s="144"/>
      <c r="P372" s="144"/>
      <c r="Q372" s="37"/>
      <c r="R372" s="37"/>
      <c r="S372" s="144"/>
      <c r="T372" s="144"/>
      <c r="U372" s="37"/>
      <c r="V372" s="37"/>
      <c r="W372" s="147"/>
      <c r="X372" s="147"/>
      <c r="Y372" s="37"/>
    </row>
    <row r="373" spans="1:25">
      <c r="A373" s="16"/>
      <c r="B373" s="132" t="s">
        <v>44</v>
      </c>
      <c r="C373" s="141" t="s">
        <v>188</v>
      </c>
      <c r="D373" s="141"/>
      <c r="E373" s="41"/>
      <c r="F373" s="41"/>
      <c r="G373" s="143">
        <v>76468</v>
      </c>
      <c r="H373" s="143"/>
      <c r="I373" s="41"/>
      <c r="J373" s="41"/>
      <c r="K373" s="141" t="s">
        <v>188</v>
      </c>
      <c r="L373" s="141"/>
      <c r="M373" s="41"/>
      <c r="N373" s="41"/>
      <c r="O373" s="141" t="s">
        <v>188</v>
      </c>
      <c r="P373" s="141"/>
      <c r="Q373" s="41"/>
      <c r="R373" s="41"/>
      <c r="S373" s="141" t="s">
        <v>188</v>
      </c>
      <c r="T373" s="141"/>
      <c r="U373" s="41"/>
      <c r="V373" s="41"/>
      <c r="W373" s="143">
        <v>76468</v>
      </c>
      <c r="X373" s="143"/>
      <c r="Y373" s="41"/>
    </row>
    <row r="374" spans="1:25">
      <c r="A374" s="16"/>
      <c r="B374" s="132"/>
      <c r="C374" s="141"/>
      <c r="D374" s="141"/>
      <c r="E374" s="41"/>
      <c r="F374" s="41"/>
      <c r="G374" s="143"/>
      <c r="H374" s="143"/>
      <c r="I374" s="41"/>
      <c r="J374" s="41"/>
      <c r="K374" s="141"/>
      <c r="L374" s="141"/>
      <c r="M374" s="41"/>
      <c r="N374" s="41"/>
      <c r="O374" s="141"/>
      <c r="P374" s="141"/>
      <c r="Q374" s="41"/>
      <c r="R374" s="41"/>
      <c r="S374" s="141"/>
      <c r="T374" s="141"/>
      <c r="U374" s="41"/>
      <c r="V374" s="41"/>
      <c r="W374" s="143"/>
      <c r="X374" s="143"/>
      <c r="Y374" s="41"/>
    </row>
    <row r="375" spans="1:25">
      <c r="A375" s="16"/>
      <c r="B375" s="137" t="s">
        <v>45</v>
      </c>
      <c r="C375" s="144" t="s">
        <v>188</v>
      </c>
      <c r="D375" s="144"/>
      <c r="E375" s="37"/>
      <c r="F375" s="37"/>
      <c r="G375" s="144" t="s">
        <v>188</v>
      </c>
      <c r="H375" s="144"/>
      <c r="I375" s="37"/>
      <c r="J375" s="37"/>
      <c r="K375" s="147">
        <v>11386</v>
      </c>
      <c r="L375" s="147"/>
      <c r="M375" s="37"/>
      <c r="N375" s="37"/>
      <c r="O375" s="144" t="s">
        <v>188</v>
      </c>
      <c r="P375" s="144"/>
      <c r="Q375" s="37"/>
      <c r="R375" s="37"/>
      <c r="S375" s="144" t="s">
        <v>188</v>
      </c>
      <c r="T375" s="144"/>
      <c r="U375" s="37"/>
      <c r="V375" s="37"/>
      <c r="W375" s="147">
        <v>11386</v>
      </c>
      <c r="X375" s="147"/>
      <c r="Y375" s="37"/>
    </row>
    <row r="376" spans="1:25" ht="15.75" thickBot="1">
      <c r="A376" s="16"/>
      <c r="B376" s="137"/>
      <c r="C376" s="145"/>
      <c r="D376" s="145"/>
      <c r="E376" s="56"/>
      <c r="F376" s="37"/>
      <c r="G376" s="145"/>
      <c r="H376" s="145"/>
      <c r="I376" s="56"/>
      <c r="J376" s="37"/>
      <c r="K376" s="148"/>
      <c r="L376" s="148"/>
      <c r="M376" s="56"/>
      <c r="N376" s="37"/>
      <c r="O376" s="145"/>
      <c r="P376" s="145"/>
      <c r="Q376" s="56"/>
      <c r="R376" s="37"/>
      <c r="S376" s="145"/>
      <c r="T376" s="145"/>
      <c r="U376" s="56"/>
      <c r="V376" s="37"/>
      <c r="W376" s="148"/>
      <c r="X376" s="148"/>
      <c r="Y376" s="56"/>
    </row>
    <row r="377" spans="1:25">
      <c r="A377" s="16"/>
      <c r="B377" s="132" t="s">
        <v>46</v>
      </c>
      <c r="C377" s="175">
        <v>10690</v>
      </c>
      <c r="D377" s="175"/>
      <c r="E377" s="63"/>
      <c r="F377" s="41"/>
      <c r="G377" s="175">
        <v>84681</v>
      </c>
      <c r="H377" s="175"/>
      <c r="I377" s="63"/>
      <c r="J377" s="41"/>
      <c r="K377" s="175">
        <v>99872</v>
      </c>
      <c r="L377" s="175"/>
      <c r="M377" s="63"/>
      <c r="N377" s="41"/>
      <c r="O377" s="176" t="s">
        <v>188</v>
      </c>
      <c r="P377" s="176"/>
      <c r="Q377" s="63"/>
      <c r="R377" s="41"/>
      <c r="S377" s="176" t="s">
        <v>188</v>
      </c>
      <c r="T377" s="176"/>
      <c r="U377" s="63"/>
      <c r="V377" s="41"/>
      <c r="W377" s="175">
        <v>195243</v>
      </c>
      <c r="X377" s="175"/>
      <c r="Y377" s="63"/>
    </row>
    <row r="378" spans="1:25">
      <c r="A378" s="16"/>
      <c r="B378" s="132"/>
      <c r="C378" s="143"/>
      <c r="D378" s="143"/>
      <c r="E378" s="41"/>
      <c r="F378" s="41"/>
      <c r="G378" s="143"/>
      <c r="H378" s="143"/>
      <c r="I378" s="41"/>
      <c r="J378" s="41"/>
      <c r="K378" s="143"/>
      <c r="L378" s="143"/>
      <c r="M378" s="41"/>
      <c r="N378" s="41"/>
      <c r="O378" s="141"/>
      <c r="P378" s="141"/>
      <c r="Q378" s="41"/>
      <c r="R378" s="41"/>
      <c r="S378" s="141"/>
      <c r="T378" s="141"/>
      <c r="U378" s="41"/>
      <c r="V378" s="41"/>
      <c r="W378" s="143"/>
      <c r="X378" s="143"/>
      <c r="Y378" s="41"/>
    </row>
    <row r="379" spans="1:25">
      <c r="A379" s="16"/>
      <c r="B379" s="152" t="s">
        <v>651</v>
      </c>
      <c r="C379" s="144" t="s">
        <v>188</v>
      </c>
      <c r="D379" s="144"/>
      <c r="E379" s="37"/>
      <c r="F379" s="37"/>
      <c r="G379" s="147">
        <v>2014599</v>
      </c>
      <c r="H379" s="147"/>
      <c r="I379" s="37"/>
      <c r="J379" s="37"/>
      <c r="K379" s="144" t="s">
        <v>188</v>
      </c>
      <c r="L379" s="144"/>
      <c r="M379" s="37"/>
      <c r="N379" s="37"/>
      <c r="O379" s="144" t="s">
        <v>188</v>
      </c>
      <c r="P379" s="144"/>
      <c r="Q379" s="37"/>
      <c r="R379" s="37"/>
      <c r="S379" s="144" t="s">
        <v>188</v>
      </c>
      <c r="T379" s="144"/>
      <c r="U379" s="37"/>
      <c r="V379" s="37"/>
      <c r="W379" s="147">
        <v>2014599</v>
      </c>
      <c r="X379" s="147"/>
      <c r="Y379" s="37"/>
    </row>
    <row r="380" spans="1:25">
      <c r="A380" s="16"/>
      <c r="B380" s="152"/>
      <c r="C380" s="144"/>
      <c r="D380" s="144"/>
      <c r="E380" s="37"/>
      <c r="F380" s="37"/>
      <c r="G380" s="147"/>
      <c r="H380" s="147"/>
      <c r="I380" s="37"/>
      <c r="J380" s="37"/>
      <c r="K380" s="144"/>
      <c r="L380" s="144"/>
      <c r="M380" s="37"/>
      <c r="N380" s="37"/>
      <c r="O380" s="144"/>
      <c r="P380" s="144"/>
      <c r="Q380" s="37"/>
      <c r="R380" s="37"/>
      <c r="S380" s="144"/>
      <c r="T380" s="144"/>
      <c r="U380" s="37"/>
      <c r="V380" s="37"/>
      <c r="W380" s="147"/>
      <c r="X380" s="147"/>
      <c r="Y380" s="37"/>
    </row>
    <row r="381" spans="1:25">
      <c r="A381" s="16"/>
      <c r="B381" s="133" t="s">
        <v>65</v>
      </c>
      <c r="C381" s="141" t="s">
        <v>188</v>
      </c>
      <c r="D381" s="141"/>
      <c r="E381" s="41"/>
      <c r="F381" s="41"/>
      <c r="G381" s="143">
        <v>610000</v>
      </c>
      <c r="H381" s="143"/>
      <c r="I381" s="41"/>
      <c r="J381" s="41"/>
      <c r="K381" s="141" t="s">
        <v>188</v>
      </c>
      <c r="L381" s="141"/>
      <c r="M381" s="41"/>
      <c r="N381" s="41"/>
      <c r="O381" s="141" t="s">
        <v>188</v>
      </c>
      <c r="P381" s="141"/>
      <c r="Q381" s="41"/>
      <c r="R381" s="41"/>
      <c r="S381" s="141" t="s">
        <v>188</v>
      </c>
      <c r="T381" s="141"/>
      <c r="U381" s="41"/>
      <c r="V381" s="41"/>
      <c r="W381" s="143">
        <v>610000</v>
      </c>
      <c r="X381" s="143"/>
      <c r="Y381" s="41"/>
    </row>
    <row r="382" spans="1:25">
      <c r="A382" s="16"/>
      <c r="B382" s="133"/>
      <c r="C382" s="141"/>
      <c r="D382" s="141"/>
      <c r="E382" s="41"/>
      <c r="F382" s="41"/>
      <c r="G382" s="143"/>
      <c r="H382" s="143"/>
      <c r="I382" s="41"/>
      <c r="J382" s="41"/>
      <c r="K382" s="141"/>
      <c r="L382" s="141"/>
      <c r="M382" s="41"/>
      <c r="N382" s="41"/>
      <c r="O382" s="141"/>
      <c r="P382" s="141"/>
      <c r="Q382" s="41"/>
      <c r="R382" s="41"/>
      <c r="S382" s="141"/>
      <c r="T382" s="141"/>
      <c r="U382" s="41"/>
      <c r="V382" s="41"/>
      <c r="W382" s="143"/>
      <c r="X382" s="143"/>
      <c r="Y382" s="41"/>
    </row>
    <row r="383" spans="1:25">
      <c r="A383" s="16"/>
      <c r="B383" s="152" t="s">
        <v>49</v>
      </c>
      <c r="C383" s="147">
        <v>3651</v>
      </c>
      <c r="D383" s="147"/>
      <c r="E383" s="37"/>
      <c r="F383" s="37"/>
      <c r="G383" s="144" t="s">
        <v>188</v>
      </c>
      <c r="H383" s="144"/>
      <c r="I383" s="37"/>
      <c r="J383" s="37"/>
      <c r="K383" s="147">
        <v>41662</v>
      </c>
      <c r="L383" s="147"/>
      <c r="M383" s="37"/>
      <c r="N383" s="37"/>
      <c r="O383" s="144" t="s">
        <v>188</v>
      </c>
      <c r="P383" s="144"/>
      <c r="Q383" s="37"/>
      <c r="R383" s="37"/>
      <c r="S383" s="144" t="s">
        <v>188</v>
      </c>
      <c r="T383" s="144"/>
      <c r="U383" s="37"/>
      <c r="V383" s="37"/>
      <c r="W383" s="147">
        <v>45313</v>
      </c>
      <c r="X383" s="147"/>
      <c r="Y383" s="37"/>
    </row>
    <row r="384" spans="1:25">
      <c r="A384" s="16"/>
      <c r="B384" s="152"/>
      <c r="C384" s="147"/>
      <c r="D384" s="147"/>
      <c r="E384" s="37"/>
      <c r="F384" s="37"/>
      <c r="G384" s="144"/>
      <c r="H384" s="144"/>
      <c r="I384" s="37"/>
      <c r="J384" s="37"/>
      <c r="K384" s="147"/>
      <c r="L384" s="147"/>
      <c r="M384" s="37"/>
      <c r="N384" s="37"/>
      <c r="O384" s="144"/>
      <c r="P384" s="144"/>
      <c r="Q384" s="37"/>
      <c r="R384" s="37"/>
      <c r="S384" s="144"/>
      <c r="T384" s="144"/>
      <c r="U384" s="37"/>
      <c r="V384" s="37"/>
      <c r="W384" s="147"/>
      <c r="X384" s="147"/>
      <c r="Y384" s="37"/>
    </row>
    <row r="385" spans="1:25">
      <c r="A385" s="16"/>
      <c r="B385" s="133" t="s">
        <v>653</v>
      </c>
      <c r="C385" s="143">
        <v>193473</v>
      </c>
      <c r="D385" s="143"/>
      <c r="E385" s="41"/>
      <c r="F385" s="41"/>
      <c r="G385" s="143">
        <v>277856</v>
      </c>
      <c r="H385" s="143"/>
      <c r="I385" s="41"/>
      <c r="J385" s="41"/>
      <c r="K385" s="141" t="s">
        <v>188</v>
      </c>
      <c r="L385" s="141"/>
      <c r="M385" s="41"/>
      <c r="N385" s="41"/>
      <c r="O385" s="141" t="s">
        <v>188</v>
      </c>
      <c r="P385" s="141"/>
      <c r="Q385" s="41"/>
      <c r="R385" s="41"/>
      <c r="S385" s="141" t="s">
        <v>672</v>
      </c>
      <c r="T385" s="141"/>
      <c r="U385" s="70" t="s">
        <v>182</v>
      </c>
      <c r="V385" s="41"/>
      <c r="W385" s="141" t="s">
        <v>188</v>
      </c>
      <c r="X385" s="141"/>
      <c r="Y385" s="41"/>
    </row>
    <row r="386" spans="1:25">
      <c r="A386" s="16"/>
      <c r="B386" s="133"/>
      <c r="C386" s="143"/>
      <c r="D386" s="143"/>
      <c r="E386" s="41"/>
      <c r="F386" s="41"/>
      <c r="G386" s="143"/>
      <c r="H386" s="143"/>
      <c r="I386" s="41"/>
      <c r="J386" s="41"/>
      <c r="K386" s="141"/>
      <c r="L386" s="141"/>
      <c r="M386" s="41"/>
      <c r="N386" s="41"/>
      <c r="O386" s="141"/>
      <c r="P386" s="141"/>
      <c r="Q386" s="41"/>
      <c r="R386" s="41"/>
      <c r="S386" s="141"/>
      <c r="T386" s="141"/>
      <c r="U386" s="70"/>
      <c r="V386" s="41"/>
      <c r="W386" s="141"/>
      <c r="X386" s="141"/>
      <c r="Y386" s="41"/>
    </row>
    <row r="387" spans="1:25">
      <c r="A387" s="16"/>
      <c r="B387" s="152" t="s">
        <v>32</v>
      </c>
      <c r="C387" s="144" t="s">
        <v>188</v>
      </c>
      <c r="D387" s="144"/>
      <c r="E387" s="37"/>
      <c r="F387" s="37"/>
      <c r="G387" s="144" t="s">
        <v>188</v>
      </c>
      <c r="H387" s="144"/>
      <c r="I387" s="37"/>
      <c r="J387" s="37"/>
      <c r="K387" s="147">
        <v>84680</v>
      </c>
      <c r="L387" s="147"/>
      <c r="M387" s="37"/>
      <c r="N387" s="37"/>
      <c r="O387" s="147">
        <v>475238</v>
      </c>
      <c r="P387" s="147"/>
      <c r="Q387" s="37"/>
      <c r="R387" s="37"/>
      <c r="S387" s="144" t="s">
        <v>188</v>
      </c>
      <c r="T387" s="144"/>
      <c r="U387" s="37"/>
      <c r="V387" s="37"/>
      <c r="W387" s="147">
        <v>559918</v>
      </c>
      <c r="X387" s="147"/>
      <c r="Y387" s="37"/>
    </row>
    <row r="388" spans="1:25" ht="15.75" thickBot="1">
      <c r="A388" s="16"/>
      <c r="B388" s="152"/>
      <c r="C388" s="145"/>
      <c r="D388" s="145"/>
      <c r="E388" s="56"/>
      <c r="F388" s="37"/>
      <c r="G388" s="145"/>
      <c r="H388" s="145"/>
      <c r="I388" s="56"/>
      <c r="J388" s="37"/>
      <c r="K388" s="148"/>
      <c r="L388" s="148"/>
      <c r="M388" s="56"/>
      <c r="N388" s="37"/>
      <c r="O388" s="148"/>
      <c r="P388" s="148"/>
      <c r="Q388" s="56"/>
      <c r="R388" s="37"/>
      <c r="S388" s="145"/>
      <c r="T388" s="145"/>
      <c r="U388" s="56"/>
      <c r="V388" s="37"/>
      <c r="W388" s="148"/>
      <c r="X388" s="148"/>
      <c r="Y388" s="56"/>
    </row>
    <row r="389" spans="1:25">
      <c r="A389" s="16"/>
      <c r="B389" s="149" t="s">
        <v>50</v>
      </c>
      <c r="C389" s="175">
        <v>207814</v>
      </c>
      <c r="D389" s="175"/>
      <c r="E389" s="63"/>
      <c r="F389" s="41"/>
      <c r="G389" s="175">
        <v>2987136</v>
      </c>
      <c r="H389" s="175"/>
      <c r="I389" s="63"/>
      <c r="J389" s="41"/>
      <c r="K389" s="175">
        <v>226214</v>
      </c>
      <c r="L389" s="175"/>
      <c r="M389" s="63"/>
      <c r="N389" s="41"/>
      <c r="O389" s="175">
        <v>475238</v>
      </c>
      <c r="P389" s="175"/>
      <c r="Q389" s="63"/>
      <c r="R389" s="41"/>
      <c r="S389" s="176" t="s">
        <v>672</v>
      </c>
      <c r="T389" s="176"/>
      <c r="U389" s="177" t="s">
        <v>182</v>
      </c>
      <c r="V389" s="41"/>
      <c r="W389" s="175">
        <v>3425073</v>
      </c>
      <c r="X389" s="175"/>
      <c r="Y389" s="63"/>
    </row>
    <row r="390" spans="1:25" ht="15.75" thickBot="1">
      <c r="A390" s="16"/>
      <c r="B390" s="149"/>
      <c r="C390" s="173"/>
      <c r="D390" s="173"/>
      <c r="E390" s="44"/>
      <c r="F390" s="41"/>
      <c r="G390" s="173"/>
      <c r="H390" s="173"/>
      <c r="I390" s="44"/>
      <c r="J390" s="41"/>
      <c r="K390" s="173"/>
      <c r="L390" s="173"/>
      <c r="M390" s="44"/>
      <c r="N390" s="41"/>
      <c r="O390" s="173"/>
      <c r="P390" s="173"/>
      <c r="Q390" s="44"/>
      <c r="R390" s="41"/>
      <c r="S390" s="174"/>
      <c r="T390" s="174"/>
      <c r="U390" s="178"/>
      <c r="V390" s="41"/>
      <c r="W390" s="173"/>
      <c r="X390" s="173"/>
      <c r="Y390" s="44"/>
    </row>
    <row r="391" spans="1:25">
      <c r="A391" s="16"/>
      <c r="B391" s="126" t="s">
        <v>51</v>
      </c>
      <c r="C391" s="38"/>
      <c r="D391" s="38"/>
      <c r="E391" s="38"/>
      <c r="F391" s="23"/>
      <c r="G391" s="38"/>
      <c r="H391" s="38"/>
      <c r="I391" s="38"/>
      <c r="J391" s="23"/>
      <c r="K391" s="38"/>
      <c r="L391" s="38"/>
      <c r="M391" s="38"/>
      <c r="N391" s="23"/>
      <c r="O391" s="38"/>
      <c r="P391" s="38"/>
      <c r="Q391" s="38"/>
      <c r="R391" s="23"/>
      <c r="S391" s="38"/>
      <c r="T391" s="38"/>
      <c r="U391" s="38"/>
      <c r="V391" s="23"/>
      <c r="W391" s="38"/>
      <c r="X391" s="38"/>
      <c r="Y391" s="38"/>
    </row>
    <row r="392" spans="1:25" ht="29.25" customHeight="1">
      <c r="A392" s="16"/>
      <c r="B392" s="132" t="s">
        <v>674</v>
      </c>
      <c r="C392" s="143">
        <v>71869</v>
      </c>
      <c r="D392" s="143"/>
      <c r="E392" s="41"/>
      <c r="F392" s="41"/>
      <c r="G392" s="141" t="s">
        <v>188</v>
      </c>
      <c r="H392" s="141"/>
      <c r="I392" s="41"/>
      <c r="J392" s="41"/>
      <c r="K392" s="141" t="s">
        <v>188</v>
      </c>
      <c r="L392" s="141"/>
      <c r="M392" s="41"/>
      <c r="N392" s="41"/>
      <c r="O392" s="141" t="s">
        <v>188</v>
      </c>
      <c r="P392" s="141"/>
      <c r="Q392" s="41"/>
      <c r="R392" s="41"/>
      <c r="S392" s="141" t="s">
        <v>188</v>
      </c>
      <c r="T392" s="141"/>
      <c r="U392" s="41"/>
      <c r="V392" s="41"/>
      <c r="W392" s="143">
        <v>71869</v>
      </c>
      <c r="X392" s="143"/>
      <c r="Y392" s="41"/>
    </row>
    <row r="393" spans="1:25" ht="15.75" thickBot="1">
      <c r="A393" s="16"/>
      <c r="B393" s="132"/>
      <c r="C393" s="173"/>
      <c r="D393" s="173"/>
      <c r="E393" s="44"/>
      <c r="F393" s="41"/>
      <c r="G393" s="174"/>
      <c r="H393" s="174"/>
      <c r="I393" s="44"/>
      <c r="J393" s="41"/>
      <c r="K393" s="174"/>
      <c r="L393" s="174"/>
      <c r="M393" s="44"/>
      <c r="N393" s="41"/>
      <c r="O393" s="174"/>
      <c r="P393" s="174"/>
      <c r="Q393" s="44"/>
      <c r="R393" s="41"/>
      <c r="S393" s="174"/>
      <c r="T393" s="174"/>
      <c r="U393" s="44"/>
      <c r="V393" s="41"/>
      <c r="W393" s="173"/>
      <c r="X393" s="173"/>
      <c r="Y393" s="44"/>
    </row>
    <row r="394" spans="1:25">
      <c r="A394" s="16"/>
      <c r="B394" s="162" t="s">
        <v>675</v>
      </c>
      <c r="C394" s="169">
        <v>71869</v>
      </c>
      <c r="D394" s="169"/>
      <c r="E394" s="38"/>
      <c r="F394" s="37"/>
      <c r="G394" s="171" t="s">
        <v>188</v>
      </c>
      <c r="H394" s="171"/>
      <c r="I394" s="38"/>
      <c r="J394" s="37"/>
      <c r="K394" s="171" t="s">
        <v>188</v>
      </c>
      <c r="L394" s="171"/>
      <c r="M394" s="38"/>
      <c r="N394" s="37"/>
      <c r="O394" s="171" t="s">
        <v>188</v>
      </c>
      <c r="P394" s="171"/>
      <c r="Q394" s="38"/>
      <c r="R394" s="37"/>
      <c r="S394" s="171" t="s">
        <v>188</v>
      </c>
      <c r="T394" s="171"/>
      <c r="U394" s="38"/>
      <c r="V394" s="37"/>
      <c r="W394" s="169">
        <v>71869</v>
      </c>
      <c r="X394" s="169"/>
      <c r="Y394" s="38"/>
    </row>
    <row r="395" spans="1:25" ht="15.75" thickBot="1">
      <c r="A395" s="16"/>
      <c r="B395" s="162"/>
      <c r="C395" s="148"/>
      <c r="D395" s="148"/>
      <c r="E395" s="56"/>
      <c r="F395" s="37"/>
      <c r="G395" s="145"/>
      <c r="H395" s="145"/>
      <c r="I395" s="56"/>
      <c r="J395" s="37"/>
      <c r="K395" s="145"/>
      <c r="L395" s="145"/>
      <c r="M395" s="56"/>
      <c r="N395" s="37"/>
      <c r="O395" s="145"/>
      <c r="P395" s="145"/>
      <c r="Q395" s="56"/>
      <c r="R395" s="37"/>
      <c r="S395" s="145"/>
      <c r="T395" s="145"/>
      <c r="U395" s="56"/>
      <c r="V395" s="37"/>
      <c r="W395" s="148"/>
      <c r="X395" s="148"/>
      <c r="Y395" s="56"/>
    </row>
    <row r="396" spans="1:25">
      <c r="A396" s="16"/>
      <c r="B396" s="127" t="s">
        <v>655</v>
      </c>
      <c r="C396" s="63"/>
      <c r="D396" s="63"/>
      <c r="E396" s="63"/>
      <c r="F396" s="14"/>
      <c r="G396" s="63"/>
      <c r="H396" s="63"/>
      <c r="I396" s="63"/>
      <c r="J396" s="14"/>
      <c r="K396" s="63"/>
      <c r="L396" s="63"/>
      <c r="M396" s="63"/>
      <c r="N396" s="14"/>
      <c r="O396" s="63"/>
      <c r="P396" s="63"/>
      <c r="Q396" s="63"/>
      <c r="R396" s="14"/>
      <c r="S396" s="63"/>
      <c r="T396" s="63"/>
      <c r="U396" s="63"/>
      <c r="V396" s="14"/>
      <c r="W396" s="63"/>
      <c r="X396" s="63"/>
      <c r="Y396" s="63"/>
    </row>
    <row r="397" spans="1:25">
      <c r="A397" s="16"/>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row>
    <row r="398" spans="1:25">
      <c r="A398" s="16"/>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row>
    <row r="399" spans="1:25" ht="18.75" customHeight="1">
      <c r="A399" s="16"/>
      <c r="B399" s="137" t="s">
        <v>676</v>
      </c>
      <c r="C399" s="147">
        <v>1827</v>
      </c>
      <c r="D399" s="147"/>
      <c r="E399" s="37"/>
      <c r="F399" s="37"/>
      <c r="G399" s="144" t="s">
        <v>188</v>
      </c>
      <c r="H399" s="144"/>
      <c r="I399" s="37"/>
      <c r="J399" s="37"/>
      <c r="K399" s="144" t="s">
        <v>188</v>
      </c>
      <c r="L399" s="144"/>
      <c r="M399" s="37"/>
      <c r="N399" s="37"/>
      <c r="O399" s="144" t="s">
        <v>188</v>
      </c>
      <c r="P399" s="144"/>
      <c r="Q399" s="37"/>
      <c r="R399" s="37"/>
      <c r="S399" s="144" t="s">
        <v>188</v>
      </c>
      <c r="T399" s="144"/>
      <c r="U399" s="37"/>
      <c r="V399" s="37"/>
      <c r="W399" s="147">
        <v>1827</v>
      </c>
      <c r="X399" s="147"/>
      <c r="Y399" s="37"/>
    </row>
    <row r="400" spans="1:25">
      <c r="A400" s="16"/>
      <c r="B400" s="137"/>
      <c r="C400" s="147"/>
      <c r="D400" s="147"/>
      <c r="E400" s="37"/>
      <c r="F400" s="37"/>
      <c r="G400" s="144"/>
      <c r="H400" s="144"/>
      <c r="I400" s="37"/>
      <c r="J400" s="37"/>
      <c r="K400" s="144"/>
      <c r="L400" s="144"/>
      <c r="M400" s="37"/>
      <c r="N400" s="37"/>
      <c r="O400" s="144"/>
      <c r="P400" s="144"/>
      <c r="Q400" s="37"/>
      <c r="R400" s="37"/>
      <c r="S400" s="144"/>
      <c r="T400" s="144"/>
      <c r="U400" s="37"/>
      <c r="V400" s="37"/>
      <c r="W400" s="147"/>
      <c r="X400" s="147"/>
      <c r="Y400" s="37"/>
    </row>
    <row r="401" spans="1:26" ht="18.75" customHeight="1">
      <c r="A401" s="16"/>
      <c r="B401" s="132" t="s">
        <v>677</v>
      </c>
      <c r="C401" s="141">
        <v>154</v>
      </c>
      <c r="D401" s="141"/>
      <c r="E401" s="41"/>
      <c r="F401" s="41"/>
      <c r="G401" s="141" t="s">
        <v>188</v>
      </c>
      <c r="H401" s="141"/>
      <c r="I401" s="41"/>
      <c r="J401" s="41"/>
      <c r="K401" s="141" t="s">
        <v>188</v>
      </c>
      <c r="L401" s="141"/>
      <c r="M401" s="41"/>
      <c r="N401" s="41"/>
      <c r="O401" s="141" t="s">
        <v>188</v>
      </c>
      <c r="P401" s="141"/>
      <c r="Q401" s="41"/>
      <c r="R401" s="41"/>
      <c r="S401" s="141" t="s">
        <v>188</v>
      </c>
      <c r="T401" s="141"/>
      <c r="U401" s="41"/>
      <c r="V401" s="41"/>
      <c r="W401" s="141">
        <v>154</v>
      </c>
      <c r="X401" s="141"/>
      <c r="Y401" s="41"/>
    </row>
    <row r="402" spans="1:26">
      <c r="A402" s="16"/>
      <c r="B402" s="132"/>
      <c r="C402" s="141"/>
      <c r="D402" s="141"/>
      <c r="E402" s="41"/>
      <c r="F402" s="41"/>
      <c r="G402" s="141"/>
      <c r="H402" s="141"/>
      <c r="I402" s="41"/>
      <c r="J402" s="41"/>
      <c r="K402" s="141"/>
      <c r="L402" s="141"/>
      <c r="M402" s="41"/>
      <c r="N402" s="41"/>
      <c r="O402" s="141"/>
      <c r="P402" s="141"/>
      <c r="Q402" s="41"/>
      <c r="R402" s="41"/>
      <c r="S402" s="141"/>
      <c r="T402" s="141"/>
      <c r="U402" s="41"/>
      <c r="V402" s="41"/>
      <c r="W402" s="141"/>
      <c r="X402" s="141"/>
      <c r="Y402" s="41"/>
    </row>
    <row r="403" spans="1:26">
      <c r="A403" s="16"/>
      <c r="B403" s="137" t="s">
        <v>658</v>
      </c>
      <c r="C403" s="144">
        <v>6</v>
      </c>
      <c r="D403" s="144"/>
      <c r="E403" s="37"/>
      <c r="F403" s="37"/>
      <c r="G403" s="144" t="s">
        <v>188</v>
      </c>
      <c r="H403" s="144"/>
      <c r="I403" s="37"/>
      <c r="J403" s="37"/>
      <c r="K403" s="144" t="s">
        <v>188</v>
      </c>
      <c r="L403" s="144"/>
      <c r="M403" s="37"/>
      <c r="N403" s="37"/>
      <c r="O403" s="144" t="s">
        <v>188</v>
      </c>
      <c r="P403" s="144"/>
      <c r="Q403" s="37"/>
      <c r="R403" s="37"/>
      <c r="S403" s="144" t="s">
        <v>188</v>
      </c>
      <c r="T403" s="144"/>
      <c r="U403" s="37"/>
      <c r="V403" s="37"/>
      <c r="W403" s="144">
        <v>6</v>
      </c>
      <c r="X403" s="144"/>
      <c r="Y403" s="37"/>
    </row>
    <row r="404" spans="1:26">
      <c r="A404" s="16"/>
      <c r="B404" s="137"/>
      <c r="C404" s="144"/>
      <c r="D404" s="144"/>
      <c r="E404" s="37"/>
      <c r="F404" s="37"/>
      <c r="G404" s="144"/>
      <c r="H404" s="144"/>
      <c r="I404" s="37"/>
      <c r="J404" s="37"/>
      <c r="K404" s="144"/>
      <c r="L404" s="144"/>
      <c r="M404" s="37"/>
      <c r="N404" s="37"/>
      <c r="O404" s="144"/>
      <c r="P404" s="144"/>
      <c r="Q404" s="37"/>
      <c r="R404" s="37"/>
      <c r="S404" s="144"/>
      <c r="T404" s="144"/>
      <c r="U404" s="37"/>
      <c r="V404" s="37"/>
      <c r="W404" s="144"/>
      <c r="X404" s="144"/>
      <c r="Y404" s="37"/>
    </row>
    <row r="405" spans="1:26">
      <c r="A405" s="16"/>
      <c r="B405" s="132" t="s">
        <v>678</v>
      </c>
      <c r="C405" s="141" t="s">
        <v>679</v>
      </c>
      <c r="D405" s="141"/>
      <c r="E405" s="70" t="s">
        <v>182</v>
      </c>
      <c r="F405" s="41"/>
      <c r="G405" s="141" t="s">
        <v>188</v>
      </c>
      <c r="H405" s="141"/>
      <c r="I405" s="41"/>
      <c r="J405" s="41"/>
      <c r="K405" s="141" t="s">
        <v>188</v>
      </c>
      <c r="L405" s="141"/>
      <c r="M405" s="41"/>
      <c r="N405" s="41"/>
      <c r="O405" s="141" t="s">
        <v>188</v>
      </c>
      <c r="P405" s="141"/>
      <c r="Q405" s="41"/>
      <c r="R405" s="41"/>
      <c r="S405" s="141" t="s">
        <v>188</v>
      </c>
      <c r="T405" s="141"/>
      <c r="U405" s="41"/>
      <c r="V405" s="41"/>
      <c r="W405" s="141" t="s">
        <v>679</v>
      </c>
      <c r="X405" s="141"/>
      <c r="Y405" s="70" t="s">
        <v>182</v>
      </c>
    </row>
    <row r="406" spans="1:26">
      <c r="A406" s="16"/>
      <c r="B406" s="132"/>
      <c r="C406" s="141"/>
      <c r="D406" s="141"/>
      <c r="E406" s="70"/>
      <c r="F406" s="41"/>
      <c r="G406" s="141"/>
      <c r="H406" s="141"/>
      <c r="I406" s="41"/>
      <c r="J406" s="41"/>
      <c r="K406" s="141"/>
      <c r="L406" s="141"/>
      <c r="M406" s="41"/>
      <c r="N406" s="41"/>
      <c r="O406" s="141"/>
      <c r="P406" s="141"/>
      <c r="Q406" s="41"/>
      <c r="R406" s="41"/>
      <c r="S406" s="141"/>
      <c r="T406" s="141"/>
      <c r="U406" s="41"/>
      <c r="V406" s="41"/>
      <c r="W406" s="141"/>
      <c r="X406" s="141"/>
      <c r="Y406" s="70"/>
    </row>
    <row r="407" spans="1:26">
      <c r="A407" s="16"/>
      <c r="B407" s="137" t="s">
        <v>55</v>
      </c>
      <c r="C407" s="147">
        <v>1514849</v>
      </c>
      <c r="D407" s="147"/>
      <c r="E407" s="37"/>
      <c r="F407" s="37"/>
      <c r="G407" s="147">
        <v>232964</v>
      </c>
      <c r="H407" s="147"/>
      <c r="I407" s="37"/>
      <c r="J407" s="37"/>
      <c r="K407" s="147">
        <v>3853001</v>
      </c>
      <c r="L407" s="147"/>
      <c r="M407" s="37"/>
      <c r="N407" s="37"/>
      <c r="O407" s="147">
        <v>2099514</v>
      </c>
      <c r="P407" s="147"/>
      <c r="Q407" s="37"/>
      <c r="R407" s="37"/>
      <c r="S407" s="144" t="s">
        <v>680</v>
      </c>
      <c r="T407" s="144"/>
      <c r="U407" s="112" t="s">
        <v>182</v>
      </c>
      <c r="V407" s="37"/>
      <c r="W407" s="147">
        <v>1514849</v>
      </c>
      <c r="X407" s="147"/>
      <c r="Y407" s="37"/>
    </row>
    <row r="408" spans="1:26">
      <c r="A408" s="16"/>
      <c r="B408" s="137"/>
      <c r="C408" s="147"/>
      <c r="D408" s="147"/>
      <c r="E408" s="37"/>
      <c r="F408" s="37"/>
      <c r="G408" s="147"/>
      <c r="H408" s="147"/>
      <c r="I408" s="37"/>
      <c r="J408" s="37"/>
      <c r="K408" s="147"/>
      <c r="L408" s="147"/>
      <c r="M408" s="37"/>
      <c r="N408" s="37"/>
      <c r="O408" s="147"/>
      <c r="P408" s="147"/>
      <c r="Q408" s="37"/>
      <c r="R408" s="37"/>
      <c r="S408" s="144"/>
      <c r="T408" s="144"/>
      <c r="U408" s="112"/>
      <c r="V408" s="37"/>
      <c r="W408" s="147"/>
      <c r="X408" s="147"/>
      <c r="Y408" s="37"/>
    </row>
    <row r="409" spans="1:26">
      <c r="A409" s="16"/>
      <c r="B409" s="132" t="s">
        <v>662</v>
      </c>
      <c r="C409" s="141" t="s">
        <v>681</v>
      </c>
      <c r="D409" s="141"/>
      <c r="E409" s="70" t="s">
        <v>182</v>
      </c>
      <c r="F409" s="41"/>
      <c r="G409" s="143">
        <v>182609</v>
      </c>
      <c r="H409" s="143"/>
      <c r="I409" s="41"/>
      <c r="J409" s="41"/>
      <c r="K409" s="141" t="s">
        <v>682</v>
      </c>
      <c r="L409" s="141"/>
      <c r="M409" s="70" t="s">
        <v>182</v>
      </c>
      <c r="N409" s="41"/>
      <c r="O409" s="141" t="s">
        <v>683</v>
      </c>
      <c r="P409" s="141"/>
      <c r="Q409" s="70" t="s">
        <v>182</v>
      </c>
      <c r="R409" s="41"/>
      <c r="S409" s="143">
        <v>1287880</v>
      </c>
      <c r="T409" s="143"/>
      <c r="U409" s="41"/>
      <c r="V409" s="41"/>
      <c r="W409" s="141" t="s">
        <v>681</v>
      </c>
      <c r="X409" s="141"/>
      <c r="Y409" s="70" t="s">
        <v>182</v>
      </c>
    </row>
    <row r="410" spans="1:26" ht="15.75" thickBot="1">
      <c r="A410" s="16"/>
      <c r="B410" s="132"/>
      <c r="C410" s="174"/>
      <c r="D410" s="174"/>
      <c r="E410" s="178"/>
      <c r="F410" s="41"/>
      <c r="G410" s="173"/>
      <c r="H410" s="173"/>
      <c r="I410" s="44"/>
      <c r="J410" s="41"/>
      <c r="K410" s="174"/>
      <c r="L410" s="174"/>
      <c r="M410" s="178"/>
      <c r="N410" s="41"/>
      <c r="O410" s="174"/>
      <c r="P410" s="174"/>
      <c r="Q410" s="178"/>
      <c r="R410" s="41"/>
      <c r="S410" s="173"/>
      <c r="T410" s="173"/>
      <c r="U410" s="44"/>
      <c r="V410" s="41"/>
      <c r="W410" s="174"/>
      <c r="X410" s="174"/>
      <c r="Y410" s="178"/>
    </row>
    <row r="411" spans="1:26">
      <c r="A411" s="16"/>
      <c r="B411" s="137" t="s">
        <v>666</v>
      </c>
      <c r="C411" s="169">
        <v>246633</v>
      </c>
      <c r="D411" s="169"/>
      <c r="E411" s="38"/>
      <c r="F411" s="37"/>
      <c r="G411" s="169">
        <v>415573</v>
      </c>
      <c r="H411" s="169"/>
      <c r="I411" s="38"/>
      <c r="J411" s="37"/>
      <c r="K411" s="169">
        <v>3354891</v>
      </c>
      <c r="L411" s="169"/>
      <c r="M411" s="38"/>
      <c r="N411" s="37"/>
      <c r="O411" s="169">
        <v>1127135</v>
      </c>
      <c r="P411" s="169"/>
      <c r="Q411" s="38"/>
      <c r="R411" s="37"/>
      <c r="S411" s="171" t="s">
        <v>671</v>
      </c>
      <c r="T411" s="171"/>
      <c r="U411" s="167" t="s">
        <v>182</v>
      </c>
      <c r="V411" s="37"/>
      <c r="W411" s="169">
        <v>246633</v>
      </c>
      <c r="X411" s="169"/>
      <c r="Y411" s="38"/>
    </row>
    <row r="412" spans="1:26" ht="15.75" thickBot="1">
      <c r="A412" s="16"/>
      <c r="B412" s="137"/>
      <c r="C412" s="148"/>
      <c r="D412" s="148"/>
      <c r="E412" s="56"/>
      <c r="F412" s="37"/>
      <c r="G412" s="148"/>
      <c r="H412" s="148"/>
      <c r="I412" s="56"/>
      <c r="J412" s="37"/>
      <c r="K412" s="148"/>
      <c r="L412" s="148"/>
      <c r="M412" s="56"/>
      <c r="N412" s="37"/>
      <c r="O412" s="148"/>
      <c r="P412" s="148"/>
      <c r="Q412" s="56"/>
      <c r="R412" s="37"/>
      <c r="S412" s="145"/>
      <c r="T412" s="145"/>
      <c r="U412" s="179"/>
      <c r="V412" s="37"/>
      <c r="W412" s="148"/>
      <c r="X412" s="148"/>
      <c r="Y412" s="56"/>
    </row>
    <row r="413" spans="1:26">
      <c r="A413" s="16"/>
      <c r="B413" s="149" t="s">
        <v>667</v>
      </c>
      <c r="C413" s="177" t="s">
        <v>177</v>
      </c>
      <c r="D413" s="175">
        <v>526316</v>
      </c>
      <c r="E413" s="63"/>
      <c r="F413" s="41"/>
      <c r="G413" s="177" t="s">
        <v>177</v>
      </c>
      <c r="H413" s="175">
        <v>3402709</v>
      </c>
      <c r="I413" s="63"/>
      <c r="J413" s="41"/>
      <c r="K413" s="177" t="s">
        <v>177</v>
      </c>
      <c r="L413" s="175">
        <v>3581105</v>
      </c>
      <c r="M413" s="63"/>
      <c r="N413" s="41"/>
      <c r="O413" s="177" t="s">
        <v>177</v>
      </c>
      <c r="P413" s="175">
        <v>1602373</v>
      </c>
      <c r="Q413" s="63"/>
      <c r="R413" s="41"/>
      <c r="S413" s="177" t="s">
        <v>177</v>
      </c>
      <c r="T413" s="176" t="s">
        <v>673</v>
      </c>
      <c r="U413" s="177" t="s">
        <v>182</v>
      </c>
      <c r="V413" s="41"/>
      <c r="W413" s="177" t="s">
        <v>177</v>
      </c>
      <c r="X413" s="175">
        <v>3743575</v>
      </c>
      <c r="Y413" s="63"/>
    </row>
    <row r="414" spans="1:26" ht="15.75" thickBot="1">
      <c r="A414" s="16"/>
      <c r="B414" s="149"/>
      <c r="C414" s="180"/>
      <c r="D414" s="181"/>
      <c r="E414" s="64"/>
      <c r="F414" s="41"/>
      <c r="G414" s="180"/>
      <c r="H414" s="181"/>
      <c r="I414" s="64"/>
      <c r="J414" s="41"/>
      <c r="K414" s="180"/>
      <c r="L414" s="181"/>
      <c r="M414" s="64"/>
      <c r="N414" s="41"/>
      <c r="O414" s="180"/>
      <c r="P414" s="181"/>
      <c r="Q414" s="64"/>
      <c r="R414" s="41"/>
      <c r="S414" s="180"/>
      <c r="T414" s="182"/>
      <c r="U414" s="180"/>
      <c r="V414" s="41"/>
      <c r="W414" s="180"/>
      <c r="X414" s="181"/>
      <c r="Y414" s="64"/>
    </row>
    <row r="415" spans="1:26" ht="15.75" thickTop="1">
      <c r="A415" s="16" t="s">
        <v>798</v>
      </c>
      <c r="B415" s="187" t="s">
        <v>541</v>
      </c>
      <c r="C415" s="187"/>
      <c r="D415" s="187"/>
      <c r="E415" s="187"/>
      <c r="F415" s="187"/>
      <c r="G415" s="187"/>
      <c r="H415" s="187"/>
      <c r="I415" s="187"/>
      <c r="J415" s="187"/>
      <c r="K415" s="187"/>
      <c r="L415" s="187"/>
      <c r="M415" s="187"/>
      <c r="N415" s="187"/>
      <c r="O415" s="187"/>
      <c r="P415" s="187"/>
      <c r="Q415" s="187"/>
      <c r="R415" s="187"/>
      <c r="S415" s="187"/>
      <c r="T415" s="187"/>
      <c r="U415" s="187"/>
      <c r="V415" s="187"/>
      <c r="W415" s="187"/>
      <c r="X415" s="187"/>
      <c r="Y415" s="187"/>
      <c r="Z415" s="187"/>
    </row>
    <row r="416" spans="1:26">
      <c r="A416" s="16"/>
      <c r="B416" s="187" t="s">
        <v>684</v>
      </c>
      <c r="C416" s="187"/>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row>
    <row r="417" spans="1:26">
      <c r="A417" s="16"/>
      <c r="B417" s="188" t="s">
        <v>581</v>
      </c>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row>
    <row r="418" spans="1:26">
      <c r="A418" s="16"/>
      <c r="B418" s="187" t="s">
        <v>544</v>
      </c>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187"/>
      <c r="Z418" s="187"/>
    </row>
    <row r="419" spans="1:26">
      <c r="A419" s="16"/>
      <c r="B419" s="187" t="s">
        <v>604</v>
      </c>
      <c r="C419" s="187"/>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row>
    <row r="420" spans="1:26">
      <c r="A420" s="16"/>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row>
    <row r="421" spans="1:26">
      <c r="A421" s="16"/>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row>
    <row r="422" spans="1:26">
      <c r="A422" s="16"/>
      <c r="B422" s="41"/>
      <c r="C422" s="66" t="s">
        <v>546</v>
      </c>
      <c r="D422" s="66"/>
      <c r="E422" s="66"/>
      <c r="F422" s="41"/>
      <c r="G422" s="66" t="s">
        <v>685</v>
      </c>
      <c r="H422" s="66"/>
      <c r="I422" s="66"/>
      <c r="J422" s="41"/>
      <c r="K422" s="66" t="s">
        <v>554</v>
      </c>
      <c r="L422" s="66"/>
      <c r="M422" s="66"/>
      <c r="N422" s="41"/>
      <c r="O422" s="66" t="s">
        <v>554</v>
      </c>
      <c r="P422" s="66"/>
      <c r="Q422" s="66"/>
      <c r="R422" s="41"/>
      <c r="S422" s="66" t="s">
        <v>557</v>
      </c>
      <c r="T422" s="66"/>
      <c r="U422" s="66"/>
      <c r="V422" s="41"/>
      <c r="W422" s="66" t="s">
        <v>263</v>
      </c>
      <c r="X422" s="66"/>
      <c r="Y422" s="66"/>
    </row>
    <row r="423" spans="1:26">
      <c r="A423" s="16"/>
      <c r="B423" s="41"/>
      <c r="C423" s="66" t="s">
        <v>547</v>
      </c>
      <c r="D423" s="66"/>
      <c r="E423" s="66"/>
      <c r="F423" s="41"/>
      <c r="G423" s="66" t="s">
        <v>551</v>
      </c>
      <c r="H423" s="66"/>
      <c r="I423" s="66"/>
      <c r="J423" s="41"/>
      <c r="K423" s="66" t="s">
        <v>555</v>
      </c>
      <c r="L423" s="66"/>
      <c r="M423" s="66"/>
      <c r="N423" s="41"/>
      <c r="O423" s="66" t="s">
        <v>556</v>
      </c>
      <c r="P423" s="66"/>
      <c r="Q423" s="66"/>
      <c r="R423" s="41"/>
      <c r="S423" s="66"/>
      <c r="T423" s="66"/>
      <c r="U423" s="66"/>
      <c r="V423" s="41"/>
      <c r="W423" s="66" t="s">
        <v>558</v>
      </c>
      <c r="X423" s="66"/>
      <c r="Y423" s="66"/>
    </row>
    <row r="424" spans="1:26">
      <c r="A424" s="16"/>
      <c r="B424" s="41"/>
      <c r="C424" s="66" t="s">
        <v>548</v>
      </c>
      <c r="D424" s="66"/>
      <c r="E424" s="66"/>
      <c r="F424" s="41"/>
      <c r="G424" s="66" t="s">
        <v>552</v>
      </c>
      <c r="H424" s="66"/>
      <c r="I424" s="66"/>
      <c r="J424" s="41"/>
      <c r="K424" s="73"/>
      <c r="L424" s="73"/>
      <c r="M424" s="73"/>
      <c r="N424" s="41"/>
      <c r="O424" s="73"/>
      <c r="P424" s="73"/>
      <c r="Q424" s="73"/>
      <c r="R424" s="41"/>
      <c r="S424" s="66"/>
      <c r="T424" s="66"/>
      <c r="U424" s="66"/>
      <c r="V424" s="41"/>
      <c r="W424" s="73"/>
      <c r="X424" s="73"/>
      <c r="Y424" s="73"/>
    </row>
    <row r="425" spans="1:26" ht="15.75" thickBot="1">
      <c r="A425" s="16"/>
      <c r="B425" s="41"/>
      <c r="C425" s="31" t="s">
        <v>549</v>
      </c>
      <c r="D425" s="31"/>
      <c r="E425" s="31"/>
      <c r="F425" s="41"/>
      <c r="G425" s="31" t="s">
        <v>553</v>
      </c>
      <c r="H425" s="31"/>
      <c r="I425" s="31"/>
      <c r="J425" s="41"/>
      <c r="K425" s="96"/>
      <c r="L425" s="96"/>
      <c r="M425" s="96"/>
      <c r="N425" s="41"/>
      <c r="O425" s="96"/>
      <c r="P425" s="96"/>
      <c r="Q425" s="96"/>
      <c r="R425" s="41"/>
      <c r="S425" s="31"/>
      <c r="T425" s="31"/>
      <c r="U425" s="31"/>
      <c r="V425" s="41"/>
      <c r="W425" s="96"/>
      <c r="X425" s="96"/>
      <c r="Y425" s="96"/>
    </row>
    <row r="426" spans="1:26">
      <c r="A426" s="16"/>
      <c r="B426" s="126" t="s">
        <v>117</v>
      </c>
      <c r="C426" s="38"/>
      <c r="D426" s="38"/>
      <c r="E426" s="38"/>
      <c r="F426" s="23"/>
      <c r="G426" s="38"/>
      <c r="H426" s="38"/>
      <c r="I426" s="38"/>
      <c r="J426" s="23"/>
      <c r="K426" s="38"/>
      <c r="L426" s="38"/>
      <c r="M426" s="38"/>
      <c r="N426" s="23"/>
      <c r="O426" s="38"/>
      <c r="P426" s="38"/>
      <c r="Q426" s="38"/>
      <c r="R426" s="23"/>
      <c r="S426" s="38"/>
      <c r="T426" s="38"/>
      <c r="U426" s="38"/>
      <c r="V426" s="23"/>
      <c r="W426" s="38"/>
      <c r="X426" s="38"/>
      <c r="Y426" s="38"/>
    </row>
    <row r="427" spans="1:26">
      <c r="A427" s="16"/>
      <c r="B427" s="133" t="s">
        <v>580</v>
      </c>
      <c r="C427" s="70" t="s">
        <v>177</v>
      </c>
      <c r="D427" s="143">
        <v>25148</v>
      </c>
      <c r="E427" s="41"/>
      <c r="F427" s="142"/>
      <c r="G427" s="70" t="s">
        <v>177</v>
      </c>
      <c r="H427" s="143">
        <v>33334</v>
      </c>
      <c r="I427" s="41"/>
      <c r="J427" s="142"/>
      <c r="K427" s="70" t="s">
        <v>177</v>
      </c>
      <c r="L427" s="143">
        <v>196945</v>
      </c>
      <c r="M427" s="41"/>
      <c r="N427" s="142"/>
      <c r="O427" s="70" t="s">
        <v>177</v>
      </c>
      <c r="P427" s="141" t="s">
        <v>601</v>
      </c>
      <c r="Q427" s="70" t="s">
        <v>182</v>
      </c>
      <c r="R427" s="142"/>
      <c r="S427" s="70" t="s">
        <v>177</v>
      </c>
      <c r="T427" s="141" t="s">
        <v>602</v>
      </c>
      <c r="U427" s="70" t="s">
        <v>182</v>
      </c>
      <c r="V427" s="41"/>
      <c r="W427" s="70" t="s">
        <v>177</v>
      </c>
      <c r="X427" s="143">
        <v>25148</v>
      </c>
      <c r="Y427" s="41"/>
    </row>
    <row r="428" spans="1:26">
      <c r="A428" s="16"/>
      <c r="B428" s="133"/>
      <c r="C428" s="70"/>
      <c r="D428" s="143"/>
      <c r="E428" s="41"/>
      <c r="F428" s="142"/>
      <c r="G428" s="70"/>
      <c r="H428" s="143"/>
      <c r="I428" s="41"/>
      <c r="J428" s="142"/>
      <c r="K428" s="70"/>
      <c r="L428" s="143"/>
      <c r="M428" s="41"/>
      <c r="N428" s="142"/>
      <c r="O428" s="70"/>
      <c r="P428" s="141"/>
      <c r="Q428" s="70"/>
      <c r="R428" s="142"/>
      <c r="S428" s="70"/>
      <c r="T428" s="141"/>
      <c r="U428" s="70"/>
      <c r="V428" s="41"/>
      <c r="W428" s="70"/>
      <c r="X428" s="143"/>
      <c r="Y428" s="41"/>
    </row>
    <row r="429" spans="1:26" ht="22.5">
      <c r="A429" s="16"/>
      <c r="B429" s="126" t="s">
        <v>686</v>
      </c>
      <c r="C429" s="37"/>
      <c r="D429" s="37"/>
      <c r="E429" s="37"/>
      <c r="F429" s="23"/>
      <c r="G429" s="37"/>
      <c r="H429" s="37"/>
      <c r="I429" s="37"/>
      <c r="J429" s="23"/>
      <c r="K429" s="37"/>
      <c r="L429" s="37"/>
      <c r="M429" s="37"/>
      <c r="N429" s="23"/>
      <c r="O429" s="37"/>
      <c r="P429" s="37"/>
      <c r="Q429" s="37"/>
      <c r="R429" s="23"/>
      <c r="S429" s="37"/>
      <c r="T429" s="37"/>
      <c r="U429" s="37"/>
      <c r="V429" s="23"/>
      <c r="W429" s="37"/>
      <c r="X429" s="37"/>
      <c r="Y429" s="37"/>
    </row>
    <row r="430" spans="1:26">
      <c r="A430" s="16"/>
      <c r="B430" s="132" t="s">
        <v>87</v>
      </c>
      <c r="C430" s="141" t="s">
        <v>188</v>
      </c>
      <c r="D430" s="141"/>
      <c r="E430" s="41"/>
      <c r="F430" s="142"/>
      <c r="G430" s="143">
        <v>1451</v>
      </c>
      <c r="H430" s="143"/>
      <c r="I430" s="41"/>
      <c r="J430" s="142"/>
      <c r="K430" s="143">
        <v>85358</v>
      </c>
      <c r="L430" s="143"/>
      <c r="M430" s="41"/>
      <c r="N430" s="142"/>
      <c r="O430" s="141" t="s">
        <v>188</v>
      </c>
      <c r="P430" s="141"/>
      <c r="Q430" s="41"/>
      <c r="R430" s="142"/>
      <c r="S430" s="141" t="s">
        <v>188</v>
      </c>
      <c r="T430" s="141"/>
      <c r="U430" s="41"/>
      <c r="V430" s="41"/>
      <c r="W430" s="143">
        <v>86809</v>
      </c>
      <c r="X430" s="143"/>
      <c r="Y430" s="41"/>
    </row>
    <row r="431" spans="1:26">
      <c r="A431" s="16"/>
      <c r="B431" s="132"/>
      <c r="C431" s="141"/>
      <c r="D431" s="141"/>
      <c r="E431" s="41"/>
      <c r="F431" s="142"/>
      <c r="G431" s="143"/>
      <c r="H431" s="143"/>
      <c r="I431" s="41"/>
      <c r="J431" s="142"/>
      <c r="K431" s="143"/>
      <c r="L431" s="143"/>
      <c r="M431" s="41"/>
      <c r="N431" s="142"/>
      <c r="O431" s="141"/>
      <c r="P431" s="141"/>
      <c r="Q431" s="41"/>
      <c r="R431" s="142"/>
      <c r="S431" s="141"/>
      <c r="T431" s="141"/>
      <c r="U431" s="41"/>
      <c r="V431" s="41"/>
      <c r="W431" s="143"/>
      <c r="X431" s="143"/>
      <c r="Y431" s="41"/>
    </row>
    <row r="432" spans="1:26">
      <c r="A432" s="16"/>
      <c r="B432" s="137" t="s">
        <v>119</v>
      </c>
      <c r="C432" s="144" t="s">
        <v>188</v>
      </c>
      <c r="D432" s="144"/>
      <c r="E432" s="37"/>
      <c r="F432" s="146"/>
      <c r="G432" s="147">
        <v>7515</v>
      </c>
      <c r="H432" s="147"/>
      <c r="I432" s="37"/>
      <c r="J432" s="146"/>
      <c r="K432" s="144" t="s">
        <v>188</v>
      </c>
      <c r="L432" s="144"/>
      <c r="M432" s="37"/>
      <c r="N432" s="146"/>
      <c r="O432" s="144" t="s">
        <v>188</v>
      </c>
      <c r="P432" s="144"/>
      <c r="Q432" s="37"/>
      <c r="R432" s="146"/>
      <c r="S432" s="144" t="s">
        <v>188</v>
      </c>
      <c r="T432" s="144"/>
      <c r="U432" s="37"/>
      <c r="V432" s="37"/>
      <c r="W432" s="147">
        <v>7515</v>
      </c>
      <c r="X432" s="147"/>
      <c r="Y432" s="37"/>
    </row>
    <row r="433" spans="1:25">
      <c r="A433" s="16"/>
      <c r="B433" s="137"/>
      <c r="C433" s="144"/>
      <c r="D433" s="144"/>
      <c r="E433" s="37"/>
      <c r="F433" s="146"/>
      <c r="G433" s="147"/>
      <c r="H433" s="147"/>
      <c r="I433" s="37"/>
      <c r="J433" s="146"/>
      <c r="K433" s="144"/>
      <c r="L433" s="144"/>
      <c r="M433" s="37"/>
      <c r="N433" s="146"/>
      <c r="O433" s="144"/>
      <c r="P433" s="144"/>
      <c r="Q433" s="37"/>
      <c r="R433" s="146"/>
      <c r="S433" s="144"/>
      <c r="T433" s="144"/>
      <c r="U433" s="37"/>
      <c r="V433" s="37"/>
      <c r="W433" s="147"/>
      <c r="X433" s="147"/>
      <c r="Y433" s="37"/>
    </row>
    <row r="434" spans="1:25">
      <c r="A434" s="16"/>
      <c r="B434" s="132" t="s">
        <v>120</v>
      </c>
      <c r="C434" s="141" t="s">
        <v>188</v>
      </c>
      <c r="D434" s="141"/>
      <c r="E434" s="41"/>
      <c r="F434" s="142"/>
      <c r="G434" s="141" t="s">
        <v>188</v>
      </c>
      <c r="H434" s="141"/>
      <c r="I434" s="41"/>
      <c r="J434" s="142"/>
      <c r="K434" s="143">
        <v>2002</v>
      </c>
      <c r="L434" s="143"/>
      <c r="M434" s="41"/>
      <c r="N434" s="142"/>
      <c r="O434" s="141" t="s">
        <v>188</v>
      </c>
      <c r="P434" s="141"/>
      <c r="Q434" s="41"/>
      <c r="R434" s="142"/>
      <c r="S434" s="141" t="s">
        <v>188</v>
      </c>
      <c r="T434" s="141"/>
      <c r="U434" s="41"/>
      <c r="V434" s="41"/>
      <c r="W434" s="143">
        <v>2002</v>
      </c>
      <c r="X434" s="143"/>
      <c r="Y434" s="41"/>
    </row>
    <row r="435" spans="1:25">
      <c r="A435" s="16"/>
      <c r="B435" s="132"/>
      <c r="C435" s="141"/>
      <c r="D435" s="141"/>
      <c r="E435" s="41"/>
      <c r="F435" s="142"/>
      <c r="G435" s="141"/>
      <c r="H435" s="141"/>
      <c r="I435" s="41"/>
      <c r="J435" s="142"/>
      <c r="K435" s="143"/>
      <c r="L435" s="143"/>
      <c r="M435" s="41"/>
      <c r="N435" s="142"/>
      <c r="O435" s="141"/>
      <c r="P435" s="141"/>
      <c r="Q435" s="41"/>
      <c r="R435" s="142"/>
      <c r="S435" s="141"/>
      <c r="T435" s="141"/>
      <c r="U435" s="41"/>
      <c r="V435" s="41"/>
      <c r="W435" s="143"/>
      <c r="X435" s="143"/>
      <c r="Y435" s="41"/>
    </row>
    <row r="436" spans="1:25">
      <c r="A436" s="16"/>
      <c r="B436" s="137" t="s">
        <v>121</v>
      </c>
      <c r="C436" s="144" t="s">
        <v>188</v>
      </c>
      <c r="D436" s="144"/>
      <c r="E436" s="37"/>
      <c r="F436" s="146"/>
      <c r="G436" s="144" t="s">
        <v>188</v>
      </c>
      <c r="H436" s="144"/>
      <c r="I436" s="37"/>
      <c r="J436" s="146"/>
      <c r="K436" s="144" t="s">
        <v>687</v>
      </c>
      <c r="L436" s="144"/>
      <c r="M436" s="112" t="s">
        <v>182</v>
      </c>
      <c r="N436" s="146"/>
      <c r="O436" s="144" t="s">
        <v>188</v>
      </c>
      <c r="P436" s="144"/>
      <c r="Q436" s="37"/>
      <c r="R436" s="146"/>
      <c r="S436" s="144" t="s">
        <v>188</v>
      </c>
      <c r="T436" s="144"/>
      <c r="U436" s="37"/>
      <c r="V436" s="37"/>
      <c r="W436" s="144" t="s">
        <v>687</v>
      </c>
      <c r="X436" s="144"/>
      <c r="Y436" s="112" t="s">
        <v>182</v>
      </c>
    </row>
    <row r="437" spans="1:25">
      <c r="A437" s="16"/>
      <c r="B437" s="137"/>
      <c r="C437" s="144"/>
      <c r="D437" s="144"/>
      <c r="E437" s="37"/>
      <c r="F437" s="146"/>
      <c r="G437" s="144"/>
      <c r="H437" s="144"/>
      <c r="I437" s="37"/>
      <c r="J437" s="146"/>
      <c r="K437" s="144"/>
      <c r="L437" s="144"/>
      <c r="M437" s="112"/>
      <c r="N437" s="146"/>
      <c r="O437" s="144"/>
      <c r="P437" s="144"/>
      <c r="Q437" s="37"/>
      <c r="R437" s="146"/>
      <c r="S437" s="144"/>
      <c r="T437" s="144"/>
      <c r="U437" s="37"/>
      <c r="V437" s="37"/>
      <c r="W437" s="144"/>
      <c r="X437" s="144"/>
      <c r="Y437" s="112"/>
    </row>
    <row r="438" spans="1:25">
      <c r="A438" s="16"/>
      <c r="B438" s="183" t="s">
        <v>97</v>
      </c>
      <c r="C438" s="141" t="s">
        <v>188</v>
      </c>
      <c r="D438" s="141"/>
      <c r="E438" s="41"/>
      <c r="F438" s="142"/>
      <c r="G438" s="143">
        <v>4539</v>
      </c>
      <c r="H438" s="143"/>
      <c r="I438" s="41"/>
      <c r="J438" s="142"/>
      <c r="K438" s="141" t="s">
        <v>188</v>
      </c>
      <c r="L438" s="141"/>
      <c r="M438" s="41"/>
      <c r="N438" s="142"/>
      <c r="O438" s="141" t="s">
        <v>188</v>
      </c>
      <c r="P438" s="141"/>
      <c r="Q438" s="41"/>
      <c r="R438" s="142"/>
      <c r="S438" s="141" t="s">
        <v>188</v>
      </c>
      <c r="T438" s="141"/>
      <c r="U438" s="41"/>
      <c r="V438" s="41"/>
      <c r="W438" s="143">
        <v>4539</v>
      </c>
      <c r="X438" s="143"/>
      <c r="Y438" s="41"/>
    </row>
    <row r="439" spans="1:25">
      <c r="A439" s="16"/>
      <c r="B439" s="183"/>
      <c r="C439" s="141"/>
      <c r="D439" s="141"/>
      <c r="E439" s="41"/>
      <c r="F439" s="142"/>
      <c r="G439" s="143"/>
      <c r="H439" s="143"/>
      <c r="I439" s="41"/>
      <c r="J439" s="142"/>
      <c r="K439" s="141"/>
      <c r="L439" s="141"/>
      <c r="M439" s="41"/>
      <c r="N439" s="142"/>
      <c r="O439" s="141"/>
      <c r="P439" s="141"/>
      <c r="Q439" s="41"/>
      <c r="R439" s="142"/>
      <c r="S439" s="141"/>
      <c r="T439" s="141"/>
      <c r="U439" s="41"/>
      <c r="V439" s="41"/>
      <c r="W439" s="143"/>
      <c r="X439" s="143"/>
      <c r="Y439" s="41"/>
    </row>
    <row r="440" spans="1:25">
      <c r="A440" s="16"/>
      <c r="B440" s="137" t="s">
        <v>123</v>
      </c>
      <c r="C440" s="144" t="s">
        <v>188</v>
      </c>
      <c r="D440" s="144"/>
      <c r="E440" s="37"/>
      <c r="F440" s="146"/>
      <c r="G440" s="144" t="s">
        <v>688</v>
      </c>
      <c r="H440" s="144"/>
      <c r="I440" s="112" t="s">
        <v>182</v>
      </c>
      <c r="J440" s="146"/>
      <c r="K440" s="144" t="s">
        <v>689</v>
      </c>
      <c r="L440" s="144"/>
      <c r="M440" s="112" t="s">
        <v>182</v>
      </c>
      <c r="N440" s="146"/>
      <c r="O440" s="144" t="s">
        <v>188</v>
      </c>
      <c r="P440" s="144"/>
      <c r="Q440" s="37"/>
      <c r="R440" s="146"/>
      <c r="S440" s="144" t="s">
        <v>188</v>
      </c>
      <c r="T440" s="144"/>
      <c r="U440" s="37"/>
      <c r="V440" s="37"/>
      <c r="W440" s="144" t="s">
        <v>332</v>
      </c>
      <c r="X440" s="144"/>
      <c r="Y440" s="112" t="s">
        <v>182</v>
      </c>
    </row>
    <row r="441" spans="1:25">
      <c r="A441" s="16"/>
      <c r="B441" s="137"/>
      <c r="C441" s="144"/>
      <c r="D441" s="144"/>
      <c r="E441" s="37"/>
      <c r="F441" s="146"/>
      <c r="G441" s="144"/>
      <c r="H441" s="144"/>
      <c r="I441" s="112"/>
      <c r="J441" s="146"/>
      <c r="K441" s="144"/>
      <c r="L441" s="144"/>
      <c r="M441" s="112"/>
      <c r="N441" s="146"/>
      <c r="O441" s="144"/>
      <c r="P441" s="144"/>
      <c r="Q441" s="37"/>
      <c r="R441" s="146"/>
      <c r="S441" s="144"/>
      <c r="T441" s="144"/>
      <c r="U441" s="37"/>
      <c r="V441" s="37"/>
      <c r="W441" s="144"/>
      <c r="X441" s="144"/>
      <c r="Y441" s="112"/>
    </row>
    <row r="442" spans="1:25">
      <c r="A442" s="16"/>
      <c r="B442" s="132" t="s">
        <v>32</v>
      </c>
      <c r="C442" s="141" t="s">
        <v>188</v>
      </c>
      <c r="D442" s="141"/>
      <c r="E442" s="41"/>
      <c r="F442" s="142"/>
      <c r="G442" s="141" t="s">
        <v>188</v>
      </c>
      <c r="H442" s="141"/>
      <c r="I442" s="41"/>
      <c r="J442" s="142"/>
      <c r="K442" s="141" t="s">
        <v>690</v>
      </c>
      <c r="L442" s="141"/>
      <c r="M442" s="70" t="s">
        <v>182</v>
      </c>
      <c r="N442" s="142"/>
      <c r="O442" s="143">
        <v>23908</v>
      </c>
      <c r="P442" s="143"/>
      <c r="Q442" s="41"/>
      <c r="R442" s="142"/>
      <c r="S442" s="141" t="s">
        <v>188</v>
      </c>
      <c r="T442" s="141"/>
      <c r="U442" s="41"/>
      <c r="V442" s="41"/>
      <c r="W442" s="143">
        <v>9659</v>
      </c>
      <c r="X442" s="143"/>
      <c r="Y442" s="41"/>
    </row>
    <row r="443" spans="1:25">
      <c r="A443" s="16"/>
      <c r="B443" s="132"/>
      <c r="C443" s="141"/>
      <c r="D443" s="141"/>
      <c r="E443" s="41"/>
      <c r="F443" s="142"/>
      <c r="G443" s="141"/>
      <c r="H443" s="141"/>
      <c r="I443" s="41"/>
      <c r="J443" s="142"/>
      <c r="K443" s="141"/>
      <c r="L443" s="141"/>
      <c r="M443" s="70"/>
      <c r="N443" s="142"/>
      <c r="O443" s="143"/>
      <c r="P443" s="143"/>
      <c r="Q443" s="41"/>
      <c r="R443" s="142"/>
      <c r="S443" s="141"/>
      <c r="T443" s="141"/>
      <c r="U443" s="41"/>
      <c r="V443" s="41"/>
      <c r="W443" s="143"/>
      <c r="X443" s="143"/>
      <c r="Y443" s="41"/>
    </row>
    <row r="444" spans="1:25">
      <c r="A444" s="16"/>
      <c r="B444" s="137" t="s">
        <v>115</v>
      </c>
      <c r="C444" s="144" t="s">
        <v>188</v>
      </c>
      <c r="D444" s="144"/>
      <c r="E444" s="37"/>
      <c r="F444" s="146"/>
      <c r="G444" s="147">
        <v>7393</v>
      </c>
      <c r="H444" s="147"/>
      <c r="I444" s="37"/>
      <c r="J444" s="146"/>
      <c r="K444" s="144" t="s">
        <v>188</v>
      </c>
      <c r="L444" s="144"/>
      <c r="M444" s="37"/>
      <c r="N444" s="146"/>
      <c r="O444" s="144" t="s">
        <v>188</v>
      </c>
      <c r="P444" s="144"/>
      <c r="Q444" s="37"/>
      <c r="R444" s="146"/>
      <c r="S444" s="144" t="s">
        <v>188</v>
      </c>
      <c r="T444" s="144"/>
      <c r="U444" s="37"/>
      <c r="V444" s="37"/>
      <c r="W444" s="147">
        <v>7393</v>
      </c>
      <c r="X444" s="147"/>
      <c r="Y444" s="37"/>
    </row>
    <row r="445" spans="1:25">
      <c r="A445" s="16"/>
      <c r="B445" s="137"/>
      <c r="C445" s="144"/>
      <c r="D445" s="144"/>
      <c r="E445" s="37"/>
      <c r="F445" s="146"/>
      <c r="G445" s="147"/>
      <c r="H445" s="147"/>
      <c r="I445" s="37"/>
      <c r="J445" s="146"/>
      <c r="K445" s="144"/>
      <c r="L445" s="144"/>
      <c r="M445" s="37"/>
      <c r="N445" s="146"/>
      <c r="O445" s="144"/>
      <c r="P445" s="144"/>
      <c r="Q445" s="37"/>
      <c r="R445" s="146"/>
      <c r="S445" s="144"/>
      <c r="T445" s="144"/>
      <c r="U445" s="37"/>
      <c r="V445" s="37"/>
      <c r="W445" s="147"/>
      <c r="X445" s="147"/>
      <c r="Y445" s="37"/>
    </row>
    <row r="446" spans="1:25">
      <c r="A446" s="16"/>
      <c r="B446" s="183" t="s">
        <v>691</v>
      </c>
      <c r="C446" s="141" t="s">
        <v>692</v>
      </c>
      <c r="D446" s="141"/>
      <c r="E446" s="70" t="s">
        <v>182</v>
      </c>
      <c r="F446" s="142"/>
      <c r="G446" s="141" t="s">
        <v>693</v>
      </c>
      <c r="H446" s="141"/>
      <c r="I446" s="70" t="s">
        <v>182</v>
      </c>
      <c r="J446" s="142"/>
      <c r="K446" s="143">
        <v>25596</v>
      </c>
      <c r="L446" s="143"/>
      <c r="M446" s="41"/>
      <c r="N446" s="142"/>
      <c r="O446" s="141" t="s">
        <v>188</v>
      </c>
      <c r="P446" s="141"/>
      <c r="Q446" s="41"/>
      <c r="R446" s="142"/>
      <c r="S446" s="143">
        <v>204683</v>
      </c>
      <c r="T446" s="143"/>
      <c r="U446" s="41"/>
      <c r="V446" s="41"/>
      <c r="W446" s="141" t="s">
        <v>188</v>
      </c>
      <c r="X446" s="141"/>
      <c r="Y446" s="41"/>
    </row>
    <row r="447" spans="1:25">
      <c r="A447" s="16"/>
      <c r="B447" s="183"/>
      <c r="C447" s="141"/>
      <c r="D447" s="141"/>
      <c r="E447" s="70"/>
      <c r="F447" s="142"/>
      <c r="G447" s="141"/>
      <c r="H447" s="141"/>
      <c r="I447" s="70"/>
      <c r="J447" s="142"/>
      <c r="K447" s="143"/>
      <c r="L447" s="143"/>
      <c r="M447" s="41"/>
      <c r="N447" s="142"/>
      <c r="O447" s="141"/>
      <c r="P447" s="141"/>
      <c r="Q447" s="41"/>
      <c r="R447" s="142"/>
      <c r="S447" s="143"/>
      <c r="T447" s="143"/>
      <c r="U447" s="41"/>
      <c r="V447" s="41"/>
      <c r="W447" s="141"/>
      <c r="X447" s="141"/>
      <c r="Y447" s="41"/>
    </row>
    <row r="448" spans="1:25">
      <c r="A448" s="16"/>
      <c r="B448" s="152" t="s">
        <v>694</v>
      </c>
      <c r="C448" s="144" t="s">
        <v>695</v>
      </c>
      <c r="D448" s="144"/>
      <c r="E448" s="112" t="s">
        <v>182</v>
      </c>
      <c r="F448" s="146"/>
      <c r="G448" s="147">
        <v>105672</v>
      </c>
      <c r="H448" s="147"/>
      <c r="I448" s="37"/>
      <c r="J448" s="146"/>
      <c r="K448" s="144" t="s">
        <v>696</v>
      </c>
      <c r="L448" s="144"/>
      <c r="M448" s="112" t="s">
        <v>182</v>
      </c>
      <c r="N448" s="146"/>
      <c r="O448" s="147">
        <v>1688</v>
      </c>
      <c r="P448" s="147"/>
      <c r="Q448" s="37"/>
      <c r="R448" s="146"/>
      <c r="S448" s="144" t="s">
        <v>188</v>
      </c>
      <c r="T448" s="144"/>
      <c r="U448" s="37"/>
      <c r="V448" s="37"/>
      <c r="W448" s="144" t="s">
        <v>697</v>
      </c>
      <c r="X448" s="144"/>
      <c r="Y448" s="112" t="s">
        <v>182</v>
      </c>
    </row>
    <row r="449" spans="1:25" ht="15.75" thickBot="1">
      <c r="A449" s="16"/>
      <c r="B449" s="152"/>
      <c r="C449" s="145"/>
      <c r="D449" s="145"/>
      <c r="E449" s="179"/>
      <c r="F449" s="146"/>
      <c r="G449" s="148"/>
      <c r="H449" s="148"/>
      <c r="I449" s="56"/>
      <c r="J449" s="146"/>
      <c r="K449" s="145"/>
      <c r="L449" s="145"/>
      <c r="M449" s="179"/>
      <c r="N449" s="146"/>
      <c r="O449" s="148"/>
      <c r="P449" s="148"/>
      <c r="Q449" s="56"/>
      <c r="R449" s="146"/>
      <c r="S449" s="145"/>
      <c r="T449" s="145"/>
      <c r="U449" s="56"/>
      <c r="V449" s="37"/>
      <c r="W449" s="145"/>
      <c r="X449" s="145"/>
      <c r="Y449" s="179"/>
    </row>
    <row r="450" spans="1:25">
      <c r="A450" s="16"/>
      <c r="B450" s="149" t="s">
        <v>698</v>
      </c>
      <c r="C450" s="176" t="s">
        <v>699</v>
      </c>
      <c r="D450" s="176"/>
      <c r="E450" s="177" t="s">
        <v>182</v>
      </c>
      <c r="F450" s="41"/>
      <c r="G450" s="176" t="s">
        <v>700</v>
      </c>
      <c r="H450" s="176"/>
      <c r="I450" s="177" t="s">
        <v>182</v>
      </c>
      <c r="J450" s="41"/>
      <c r="K450" s="175">
        <v>256820</v>
      </c>
      <c r="L450" s="175"/>
      <c r="M450" s="63"/>
      <c r="N450" s="41"/>
      <c r="O450" s="176" t="s">
        <v>188</v>
      </c>
      <c r="P450" s="176"/>
      <c r="Q450" s="63"/>
      <c r="R450" s="41"/>
      <c r="S450" s="176" t="s">
        <v>188</v>
      </c>
      <c r="T450" s="176"/>
      <c r="U450" s="63"/>
      <c r="V450" s="41"/>
      <c r="W450" s="175">
        <v>127667</v>
      </c>
      <c r="X450" s="175"/>
      <c r="Y450" s="63"/>
    </row>
    <row r="451" spans="1:25">
      <c r="A451" s="16"/>
      <c r="B451" s="149"/>
      <c r="C451" s="141"/>
      <c r="D451" s="141"/>
      <c r="E451" s="70"/>
      <c r="F451" s="41"/>
      <c r="G451" s="141"/>
      <c r="H451" s="141"/>
      <c r="I451" s="70"/>
      <c r="J451" s="41"/>
      <c r="K451" s="143"/>
      <c r="L451" s="143"/>
      <c r="M451" s="41"/>
      <c r="N451" s="41"/>
      <c r="O451" s="141"/>
      <c r="P451" s="141"/>
      <c r="Q451" s="41"/>
      <c r="R451" s="41"/>
      <c r="S451" s="141"/>
      <c r="T451" s="141"/>
      <c r="U451" s="41"/>
      <c r="V451" s="41"/>
      <c r="W451" s="143"/>
      <c r="X451" s="143"/>
      <c r="Y451" s="41"/>
    </row>
    <row r="452" spans="1:25">
      <c r="A452" s="16"/>
      <c r="B452" s="126" t="s">
        <v>701</v>
      </c>
      <c r="C452" s="37"/>
      <c r="D452" s="37"/>
      <c r="E452" s="37"/>
      <c r="F452" s="23"/>
      <c r="G452" s="37"/>
      <c r="H452" s="37"/>
      <c r="I452" s="37"/>
      <c r="J452" s="23"/>
      <c r="K452" s="37"/>
      <c r="L452" s="37"/>
      <c r="M452" s="37"/>
      <c r="N452" s="23"/>
      <c r="O452" s="37"/>
      <c r="P452" s="37"/>
      <c r="Q452" s="37"/>
      <c r="R452" s="23"/>
      <c r="S452" s="37"/>
      <c r="T452" s="37"/>
      <c r="U452" s="37"/>
      <c r="V452" s="23"/>
      <c r="W452" s="37"/>
      <c r="X452" s="37"/>
      <c r="Y452" s="37"/>
    </row>
    <row r="453" spans="1:25">
      <c r="A453" s="16"/>
      <c r="B453" s="132" t="s">
        <v>130</v>
      </c>
      <c r="C453" s="141" t="s">
        <v>188</v>
      </c>
      <c r="D453" s="141"/>
      <c r="E453" s="41"/>
      <c r="F453" s="142"/>
      <c r="G453" s="141" t="s">
        <v>188</v>
      </c>
      <c r="H453" s="141"/>
      <c r="I453" s="41"/>
      <c r="J453" s="142"/>
      <c r="K453" s="143">
        <v>6492</v>
      </c>
      <c r="L453" s="143"/>
      <c r="M453" s="41"/>
      <c r="N453" s="142"/>
      <c r="O453" s="141" t="s">
        <v>188</v>
      </c>
      <c r="P453" s="141"/>
      <c r="Q453" s="41"/>
      <c r="R453" s="142"/>
      <c r="S453" s="141" t="s">
        <v>188</v>
      </c>
      <c r="T453" s="141"/>
      <c r="U453" s="41"/>
      <c r="V453" s="41"/>
      <c r="W453" s="143">
        <v>6492</v>
      </c>
      <c r="X453" s="143"/>
      <c r="Y453" s="41"/>
    </row>
    <row r="454" spans="1:25">
      <c r="A454" s="16"/>
      <c r="B454" s="132"/>
      <c r="C454" s="141"/>
      <c r="D454" s="141"/>
      <c r="E454" s="41"/>
      <c r="F454" s="142"/>
      <c r="G454" s="141"/>
      <c r="H454" s="141"/>
      <c r="I454" s="41"/>
      <c r="J454" s="142"/>
      <c r="K454" s="143"/>
      <c r="L454" s="143"/>
      <c r="M454" s="41"/>
      <c r="N454" s="142"/>
      <c r="O454" s="141"/>
      <c r="P454" s="141"/>
      <c r="Q454" s="41"/>
      <c r="R454" s="142"/>
      <c r="S454" s="141"/>
      <c r="T454" s="141"/>
      <c r="U454" s="41"/>
      <c r="V454" s="41"/>
      <c r="W454" s="143"/>
      <c r="X454" s="143"/>
      <c r="Y454" s="41"/>
    </row>
    <row r="455" spans="1:25">
      <c r="A455" s="16"/>
      <c r="B455" s="137" t="s">
        <v>29</v>
      </c>
      <c r="C455" s="144" t="s">
        <v>188</v>
      </c>
      <c r="D455" s="144"/>
      <c r="E455" s="37"/>
      <c r="F455" s="146"/>
      <c r="G455" s="147">
        <v>2192</v>
      </c>
      <c r="H455" s="147"/>
      <c r="I455" s="37"/>
      <c r="J455" s="146"/>
      <c r="K455" s="144" t="s">
        <v>188</v>
      </c>
      <c r="L455" s="144"/>
      <c r="M455" s="37"/>
      <c r="N455" s="146"/>
      <c r="O455" s="144" t="s">
        <v>188</v>
      </c>
      <c r="P455" s="144"/>
      <c r="Q455" s="37"/>
      <c r="R455" s="146"/>
      <c r="S455" s="144" t="s">
        <v>188</v>
      </c>
      <c r="T455" s="144"/>
      <c r="U455" s="37"/>
      <c r="V455" s="37"/>
      <c r="W455" s="147">
        <v>2192</v>
      </c>
      <c r="X455" s="147"/>
      <c r="Y455" s="37"/>
    </row>
    <row r="456" spans="1:25">
      <c r="A456" s="16"/>
      <c r="B456" s="137"/>
      <c r="C456" s="144"/>
      <c r="D456" s="144"/>
      <c r="E456" s="37"/>
      <c r="F456" s="146"/>
      <c r="G456" s="147"/>
      <c r="H456" s="147"/>
      <c r="I456" s="37"/>
      <c r="J456" s="146"/>
      <c r="K456" s="144"/>
      <c r="L456" s="144"/>
      <c r="M456" s="37"/>
      <c r="N456" s="146"/>
      <c r="O456" s="144"/>
      <c r="P456" s="144"/>
      <c r="Q456" s="37"/>
      <c r="R456" s="146"/>
      <c r="S456" s="144"/>
      <c r="T456" s="144"/>
      <c r="U456" s="37"/>
      <c r="V456" s="37"/>
      <c r="W456" s="147"/>
      <c r="X456" s="147"/>
      <c r="Y456" s="37"/>
    </row>
    <row r="457" spans="1:25">
      <c r="A457" s="16"/>
      <c r="B457" s="132" t="s">
        <v>129</v>
      </c>
      <c r="C457" s="42" t="s">
        <v>188</v>
      </c>
      <c r="D457" s="42"/>
      <c r="E457" s="41"/>
      <c r="F457" s="41"/>
      <c r="G457" s="42" t="s">
        <v>188</v>
      </c>
      <c r="H457" s="42"/>
      <c r="I457" s="41"/>
      <c r="J457" s="41"/>
      <c r="K457" s="141" t="s">
        <v>702</v>
      </c>
      <c r="L457" s="141"/>
      <c r="M457" s="70" t="s">
        <v>182</v>
      </c>
      <c r="N457" s="41"/>
      <c r="O457" s="42" t="s">
        <v>188</v>
      </c>
      <c r="P457" s="42"/>
      <c r="Q457" s="41"/>
      <c r="R457" s="41"/>
      <c r="S457" s="42" t="s">
        <v>188</v>
      </c>
      <c r="T457" s="42"/>
      <c r="U457" s="41"/>
      <c r="V457" s="41"/>
      <c r="W457" s="141" t="s">
        <v>702</v>
      </c>
      <c r="X457" s="141"/>
      <c r="Y457" s="70" t="s">
        <v>182</v>
      </c>
    </row>
    <row r="458" spans="1:25">
      <c r="A458" s="16"/>
      <c r="B458" s="132"/>
      <c r="C458" s="42"/>
      <c r="D458" s="42"/>
      <c r="E458" s="41"/>
      <c r="F458" s="41"/>
      <c r="G458" s="42"/>
      <c r="H458" s="42"/>
      <c r="I458" s="41"/>
      <c r="J458" s="41"/>
      <c r="K458" s="141"/>
      <c r="L458" s="141"/>
      <c r="M458" s="70"/>
      <c r="N458" s="41"/>
      <c r="O458" s="42"/>
      <c r="P458" s="42"/>
      <c r="Q458" s="41"/>
      <c r="R458" s="41"/>
      <c r="S458" s="42"/>
      <c r="T458" s="42"/>
      <c r="U458" s="41"/>
      <c r="V458" s="41"/>
      <c r="W458" s="141"/>
      <c r="X458" s="141"/>
      <c r="Y458" s="70"/>
    </row>
    <row r="459" spans="1:25">
      <c r="A459" s="16"/>
      <c r="B459" s="137" t="s">
        <v>703</v>
      </c>
      <c r="C459" s="144" t="s">
        <v>188</v>
      </c>
      <c r="D459" s="144"/>
      <c r="E459" s="37"/>
      <c r="F459" s="146"/>
      <c r="G459" s="144" t="s">
        <v>188</v>
      </c>
      <c r="H459" s="144"/>
      <c r="I459" s="37"/>
      <c r="J459" s="146"/>
      <c r="K459" s="144" t="s">
        <v>704</v>
      </c>
      <c r="L459" s="144"/>
      <c r="M459" s="112" t="s">
        <v>182</v>
      </c>
      <c r="N459" s="146"/>
      <c r="O459" s="144" t="s">
        <v>188</v>
      </c>
      <c r="P459" s="144"/>
      <c r="Q459" s="37"/>
      <c r="R459" s="146"/>
      <c r="S459" s="144" t="s">
        <v>188</v>
      </c>
      <c r="T459" s="144"/>
      <c r="U459" s="37"/>
      <c r="V459" s="37"/>
      <c r="W459" s="144" t="s">
        <v>704</v>
      </c>
      <c r="X459" s="144"/>
      <c r="Y459" s="112" t="s">
        <v>182</v>
      </c>
    </row>
    <row r="460" spans="1:25">
      <c r="A460" s="16"/>
      <c r="B460" s="137"/>
      <c r="C460" s="144"/>
      <c r="D460" s="144"/>
      <c r="E460" s="37"/>
      <c r="F460" s="146"/>
      <c r="G460" s="144"/>
      <c r="H460" s="144"/>
      <c r="I460" s="37"/>
      <c r="J460" s="146"/>
      <c r="K460" s="144"/>
      <c r="L460" s="144"/>
      <c r="M460" s="112"/>
      <c r="N460" s="146"/>
      <c r="O460" s="144"/>
      <c r="P460" s="144"/>
      <c r="Q460" s="37"/>
      <c r="R460" s="146"/>
      <c r="S460" s="144"/>
      <c r="T460" s="144"/>
      <c r="U460" s="37"/>
      <c r="V460" s="37"/>
      <c r="W460" s="144"/>
      <c r="X460" s="144"/>
      <c r="Y460" s="112"/>
    </row>
    <row r="461" spans="1:25">
      <c r="A461" s="16"/>
      <c r="B461" s="132" t="s">
        <v>705</v>
      </c>
      <c r="C461" s="141" t="s">
        <v>188</v>
      </c>
      <c r="D461" s="141"/>
      <c r="E461" s="41"/>
      <c r="F461" s="142"/>
      <c r="G461" s="141" t="s">
        <v>706</v>
      </c>
      <c r="H461" s="141"/>
      <c r="I461" s="70" t="s">
        <v>182</v>
      </c>
      <c r="J461" s="142"/>
      <c r="K461" s="141" t="s">
        <v>707</v>
      </c>
      <c r="L461" s="141"/>
      <c r="M461" s="70" t="s">
        <v>182</v>
      </c>
      <c r="N461" s="142"/>
      <c r="O461" s="141" t="s">
        <v>188</v>
      </c>
      <c r="P461" s="141"/>
      <c r="Q461" s="41"/>
      <c r="R461" s="142"/>
      <c r="S461" s="141" t="s">
        <v>188</v>
      </c>
      <c r="T461" s="141"/>
      <c r="U461" s="41"/>
      <c r="V461" s="41"/>
      <c r="W461" s="141" t="s">
        <v>708</v>
      </c>
      <c r="X461" s="141"/>
      <c r="Y461" s="70" t="s">
        <v>182</v>
      </c>
    </row>
    <row r="462" spans="1:25" ht="15.75" thickBot="1">
      <c r="A462" s="16"/>
      <c r="B462" s="132"/>
      <c r="C462" s="174"/>
      <c r="D462" s="174"/>
      <c r="E462" s="44"/>
      <c r="F462" s="142"/>
      <c r="G462" s="174"/>
      <c r="H462" s="174"/>
      <c r="I462" s="178"/>
      <c r="J462" s="142"/>
      <c r="K462" s="174"/>
      <c r="L462" s="174"/>
      <c r="M462" s="178"/>
      <c r="N462" s="142"/>
      <c r="O462" s="174"/>
      <c r="P462" s="174"/>
      <c r="Q462" s="44"/>
      <c r="R462" s="142"/>
      <c r="S462" s="174"/>
      <c r="T462" s="174"/>
      <c r="U462" s="44"/>
      <c r="V462" s="41"/>
      <c r="W462" s="174"/>
      <c r="X462" s="174"/>
      <c r="Y462" s="178"/>
    </row>
    <row r="463" spans="1:25">
      <c r="A463" s="16"/>
      <c r="B463" s="184" t="s">
        <v>709</v>
      </c>
      <c r="C463" s="171" t="s">
        <v>188</v>
      </c>
      <c r="D463" s="171"/>
      <c r="E463" s="38"/>
      <c r="F463" s="37"/>
      <c r="G463" s="169">
        <v>1751</v>
      </c>
      <c r="H463" s="169"/>
      <c r="I463" s="38"/>
      <c r="J463" s="37"/>
      <c r="K463" s="171" t="s">
        <v>710</v>
      </c>
      <c r="L463" s="171"/>
      <c r="M463" s="167" t="s">
        <v>182</v>
      </c>
      <c r="N463" s="37"/>
      <c r="O463" s="171" t="s">
        <v>188</v>
      </c>
      <c r="P463" s="171"/>
      <c r="Q463" s="38"/>
      <c r="R463" s="37"/>
      <c r="S463" s="171" t="s">
        <v>188</v>
      </c>
      <c r="T463" s="171"/>
      <c r="U463" s="38"/>
      <c r="V463" s="37"/>
      <c r="W463" s="171" t="s">
        <v>711</v>
      </c>
      <c r="X463" s="171"/>
      <c r="Y463" s="167" t="s">
        <v>182</v>
      </c>
    </row>
    <row r="464" spans="1:25">
      <c r="A464" s="16"/>
      <c r="B464" s="184"/>
      <c r="C464" s="144"/>
      <c r="D464" s="144"/>
      <c r="E464" s="37"/>
      <c r="F464" s="37"/>
      <c r="G464" s="147"/>
      <c r="H464" s="147"/>
      <c r="I464" s="37"/>
      <c r="J464" s="37"/>
      <c r="K464" s="144"/>
      <c r="L464" s="144"/>
      <c r="M464" s="112"/>
      <c r="N464" s="37"/>
      <c r="O464" s="144"/>
      <c r="P464" s="144"/>
      <c r="Q464" s="37"/>
      <c r="R464" s="37"/>
      <c r="S464" s="144"/>
      <c r="T464" s="144"/>
      <c r="U464" s="37"/>
      <c r="V464" s="37"/>
      <c r="W464" s="144"/>
      <c r="X464" s="144"/>
      <c r="Y464" s="112"/>
    </row>
    <row r="465" spans="1:25">
      <c r="A465" s="16"/>
      <c r="B465" s="127" t="s">
        <v>133</v>
      </c>
      <c r="C465" s="41"/>
      <c r="D465" s="41"/>
      <c r="E465" s="41"/>
      <c r="F465" s="14"/>
      <c r="G465" s="41"/>
      <c r="H465" s="41"/>
      <c r="I465" s="41"/>
      <c r="J465" s="14"/>
      <c r="K465" s="41"/>
      <c r="L465" s="41"/>
      <c r="M465" s="41"/>
      <c r="N465" s="14"/>
      <c r="O465" s="41"/>
      <c r="P465" s="41"/>
      <c r="Q465" s="41"/>
      <c r="R465" s="14"/>
      <c r="S465" s="41"/>
      <c r="T465" s="41"/>
      <c r="U465" s="41"/>
      <c r="V465" s="14"/>
      <c r="W465" s="41"/>
      <c r="X465" s="41"/>
      <c r="Y465" s="41"/>
    </row>
    <row r="466" spans="1:25">
      <c r="A466" s="16"/>
      <c r="B466" s="137" t="s">
        <v>712</v>
      </c>
      <c r="C466" s="147">
        <v>15112</v>
      </c>
      <c r="D466" s="147"/>
      <c r="E466" s="37"/>
      <c r="F466" s="146"/>
      <c r="G466" s="147">
        <v>188759</v>
      </c>
      <c r="H466" s="147"/>
      <c r="I466" s="37"/>
      <c r="J466" s="146"/>
      <c r="K466" s="144" t="s">
        <v>713</v>
      </c>
      <c r="L466" s="144"/>
      <c r="M466" s="112" t="s">
        <v>182</v>
      </c>
      <c r="N466" s="146"/>
      <c r="O466" s="144" t="s">
        <v>188</v>
      </c>
      <c r="P466" s="144"/>
      <c r="Q466" s="37"/>
      <c r="R466" s="146"/>
      <c r="S466" s="144" t="s">
        <v>188</v>
      </c>
      <c r="T466" s="144"/>
      <c r="U466" s="37"/>
      <c r="V466" s="37"/>
      <c r="W466" s="144" t="s">
        <v>188</v>
      </c>
      <c r="X466" s="144"/>
      <c r="Y466" s="37"/>
    </row>
    <row r="467" spans="1:25">
      <c r="A467" s="16"/>
      <c r="B467" s="137"/>
      <c r="C467" s="147"/>
      <c r="D467" s="147"/>
      <c r="E467" s="37"/>
      <c r="F467" s="146"/>
      <c r="G467" s="147"/>
      <c r="H467" s="147"/>
      <c r="I467" s="37"/>
      <c r="J467" s="146"/>
      <c r="K467" s="144"/>
      <c r="L467" s="144"/>
      <c r="M467" s="112"/>
      <c r="N467" s="146"/>
      <c r="O467" s="144"/>
      <c r="P467" s="144"/>
      <c r="Q467" s="37"/>
      <c r="R467" s="146"/>
      <c r="S467" s="144"/>
      <c r="T467" s="144"/>
      <c r="U467" s="37"/>
      <c r="V467" s="37"/>
      <c r="W467" s="144"/>
      <c r="X467" s="144"/>
      <c r="Y467" s="37"/>
    </row>
    <row r="468" spans="1:25">
      <c r="A468" s="16"/>
      <c r="B468" s="132" t="s">
        <v>714</v>
      </c>
      <c r="C468" s="141" t="s">
        <v>188</v>
      </c>
      <c r="D468" s="141"/>
      <c r="E468" s="41"/>
      <c r="F468" s="142"/>
      <c r="G468" s="141" t="s">
        <v>715</v>
      </c>
      <c r="H468" s="141"/>
      <c r="I468" s="70" t="s">
        <v>182</v>
      </c>
      <c r="J468" s="142"/>
      <c r="K468" s="141" t="s">
        <v>188</v>
      </c>
      <c r="L468" s="141"/>
      <c r="M468" s="41"/>
      <c r="N468" s="142"/>
      <c r="O468" s="141" t="s">
        <v>188</v>
      </c>
      <c r="P468" s="141"/>
      <c r="Q468" s="41"/>
      <c r="R468" s="142"/>
      <c r="S468" s="141" t="s">
        <v>188</v>
      </c>
      <c r="T468" s="141"/>
      <c r="U468" s="41"/>
      <c r="V468" s="41"/>
      <c r="W468" s="141" t="s">
        <v>715</v>
      </c>
      <c r="X468" s="141"/>
      <c r="Y468" s="70" t="s">
        <v>182</v>
      </c>
    </row>
    <row r="469" spans="1:25">
      <c r="A469" s="16"/>
      <c r="B469" s="132"/>
      <c r="C469" s="141"/>
      <c r="D469" s="141"/>
      <c r="E469" s="41"/>
      <c r="F469" s="142"/>
      <c r="G469" s="141"/>
      <c r="H469" s="141"/>
      <c r="I469" s="70"/>
      <c r="J469" s="142"/>
      <c r="K469" s="141"/>
      <c r="L469" s="141"/>
      <c r="M469" s="41"/>
      <c r="N469" s="142"/>
      <c r="O469" s="141"/>
      <c r="P469" s="141"/>
      <c r="Q469" s="41"/>
      <c r="R469" s="142"/>
      <c r="S469" s="141"/>
      <c r="T469" s="141"/>
      <c r="U469" s="41"/>
      <c r="V469" s="41"/>
      <c r="W469" s="141"/>
      <c r="X469" s="141"/>
      <c r="Y469" s="70"/>
    </row>
    <row r="470" spans="1:25">
      <c r="A470" s="16"/>
      <c r="B470" s="185" t="s">
        <v>135</v>
      </c>
      <c r="C470" s="144" t="s">
        <v>188</v>
      </c>
      <c r="D470" s="144"/>
      <c r="E470" s="37"/>
      <c r="F470" s="146"/>
      <c r="G470" s="144" t="s">
        <v>716</v>
      </c>
      <c r="H470" s="144"/>
      <c r="I470" s="112" t="s">
        <v>182</v>
      </c>
      <c r="J470" s="146"/>
      <c r="K470" s="144" t="s">
        <v>188</v>
      </c>
      <c r="L470" s="144"/>
      <c r="M470" s="37"/>
      <c r="N470" s="146"/>
      <c r="O470" s="144" t="s">
        <v>188</v>
      </c>
      <c r="P470" s="144"/>
      <c r="Q470" s="37"/>
      <c r="R470" s="146"/>
      <c r="S470" s="144" t="s">
        <v>188</v>
      </c>
      <c r="T470" s="144"/>
      <c r="U470" s="37"/>
      <c r="V470" s="37"/>
      <c r="W470" s="144" t="s">
        <v>716</v>
      </c>
      <c r="X470" s="144"/>
      <c r="Y470" s="112" t="s">
        <v>182</v>
      </c>
    </row>
    <row r="471" spans="1:25">
      <c r="A471" s="16"/>
      <c r="B471" s="185"/>
      <c r="C471" s="144"/>
      <c r="D471" s="144"/>
      <c r="E471" s="37"/>
      <c r="F471" s="146"/>
      <c r="G471" s="144"/>
      <c r="H471" s="144"/>
      <c r="I471" s="112"/>
      <c r="J471" s="146"/>
      <c r="K471" s="144"/>
      <c r="L471" s="144"/>
      <c r="M471" s="37"/>
      <c r="N471" s="146"/>
      <c r="O471" s="144"/>
      <c r="P471" s="144"/>
      <c r="Q471" s="37"/>
      <c r="R471" s="146"/>
      <c r="S471" s="144"/>
      <c r="T471" s="144"/>
      <c r="U471" s="37"/>
      <c r="V471" s="37"/>
      <c r="W471" s="144"/>
      <c r="X471" s="144"/>
      <c r="Y471" s="112"/>
    </row>
    <row r="472" spans="1:25">
      <c r="A472" s="16"/>
      <c r="B472" s="132" t="s">
        <v>139</v>
      </c>
      <c r="C472" s="141" t="s">
        <v>717</v>
      </c>
      <c r="D472" s="141"/>
      <c r="E472" s="70" t="s">
        <v>182</v>
      </c>
      <c r="F472" s="142"/>
      <c r="G472" s="141" t="s">
        <v>188</v>
      </c>
      <c r="H472" s="141"/>
      <c r="I472" s="41"/>
      <c r="J472" s="142"/>
      <c r="K472" s="141" t="s">
        <v>188</v>
      </c>
      <c r="L472" s="141"/>
      <c r="M472" s="41"/>
      <c r="N472" s="142"/>
      <c r="O472" s="141" t="s">
        <v>188</v>
      </c>
      <c r="P472" s="141"/>
      <c r="Q472" s="41"/>
      <c r="R472" s="142"/>
      <c r="S472" s="141" t="s">
        <v>188</v>
      </c>
      <c r="T472" s="141"/>
      <c r="U472" s="41"/>
      <c r="V472" s="41"/>
      <c r="W472" s="141" t="s">
        <v>717</v>
      </c>
      <c r="X472" s="141"/>
      <c r="Y472" s="70" t="s">
        <v>182</v>
      </c>
    </row>
    <row r="473" spans="1:25">
      <c r="A473" s="16"/>
      <c r="B473" s="132"/>
      <c r="C473" s="141"/>
      <c r="D473" s="141"/>
      <c r="E473" s="70"/>
      <c r="F473" s="142"/>
      <c r="G473" s="141"/>
      <c r="H473" s="141"/>
      <c r="I473" s="41"/>
      <c r="J473" s="142"/>
      <c r="K473" s="141"/>
      <c r="L473" s="141"/>
      <c r="M473" s="41"/>
      <c r="N473" s="142"/>
      <c r="O473" s="141"/>
      <c r="P473" s="141"/>
      <c r="Q473" s="41"/>
      <c r="R473" s="142"/>
      <c r="S473" s="141"/>
      <c r="T473" s="141"/>
      <c r="U473" s="41"/>
      <c r="V473" s="41"/>
      <c r="W473" s="141"/>
      <c r="X473" s="141"/>
      <c r="Y473" s="70"/>
    </row>
    <row r="474" spans="1:25">
      <c r="A474" s="16"/>
      <c r="B474" s="137" t="s">
        <v>140</v>
      </c>
      <c r="C474" s="147">
        <v>77241</v>
      </c>
      <c r="D474" s="147"/>
      <c r="E474" s="37"/>
      <c r="F474" s="146"/>
      <c r="G474" s="146"/>
      <c r="H474" s="146"/>
      <c r="I474" s="37"/>
      <c r="J474" s="146"/>
      <c r="K474" s="146"/>
      <c r="L474" s="146"/>
      <c r="M474" s="146"/>
      <c r="N474" s="146"/>
      <c r="O474" s="146"/>
      <c r="P474" s="146"/>
      <c r="Q474" s="146"/>
      <c r="R474" s="146"/>
      <c r="S474" s="146"/>
      <c r="T474" s="146"/>
      <c r="U474" s="146"/>
      <c r="V474" s="37"/>
      <c r="W474" s="147">
        <v>77241</v>
      </c>
      <c r="X474" s="147"/>
      <c r="Y474" s="37"/>
    </row>
    <row r="475" spans="1:25">
      <c r="A475" s="16"/>
      <c r="B475" s="137"/>
      <c r="C475" s="147"/>
      <c r="D475" s="147"/>
      <c r="E475" s="37"/>
      <c r="F475" s="146"/>
      <c r="G475" s="146"/>
      <c r="H475" s="146"/>
      <c r="I475" s="37"/>
      <c r="J475" s="146"/>
      <c r="K475" s="146"/>
      <c r="L475" s="146"/>
      <c r="M475" s="146"/>
      <c r="N475" s="146"/>
      <c r="O475" s="146"/>
      <c r="P475" s="146"/>
      <c r="Q475" s="146"/>
      <c r="R475" s="146"/>
      <c r="S475" s="146"/>
      <c r="T475" s="146"/>
      <c r="U475" s="146"/>
      <c r="V475" s="37"/>
      <c r="W475" s="147"/>
      <c r="X475" s="147"/>
      <c r="Y475" s="37"/>
    </row>
    <row r="476" spans="1:25">
      <c r="A476" s="16"/>
      <c r="B476" s="132" t="s">
        <v>718</v>
      </c>
      <c r="C476" s="141" t="s">
        <v>719</v>
      </c>
      <c r="D476" s="141"/>
      <c r="E476" s="70" t="s">
        <v>182</v>
      </c>
      <c r="F476" s="142"/>
      <c r="G476" s="141" t="s">
        <v>188</v>
      </c>
      <c r="H476" s="141"/>
      <c r="I476" s="41"/>
      <c r="J476" s="142"/>
      <c r="K476" s="141" t="s">
        <v>188</v>
      </c>
      <c r="L476" s="141"/>
      <c r="M476" s="41"/>
      <c r="N476" s="142"/>
      <c r="O476" s="141" t="s">
        <v>188</v>
      </c>
      <c r="P476" s="141"/>
      <c r="Q476" s="41"/>
      <c r="R476" s="142"/>
      <c r="S476" s="141" t="s">
        <v>188</v>
      </c>
      <c r="T476" s="141"/>
      <c r="U476" s="41"/>
      <c r="V476" s="41"/>
      <c r="W476" s="141" t="s">
        <v>719</v>
      </c>
      <c r="X476" s="141"/>
      <c r="Y476" s="70" t="s">
        <v>182</v>
      </c>
    </row>
    <row r="477" spans="1:25">
      <c r="A477" s="16"/>
      <c r="B477" s="132"/>
      <c r="C477" s="141"/>
      <c r="D477" s="141"/>
      <c r="E477" s="70"/>
      <c r="F477" s="142"/>
      <c r="G477" s="141"/>
      <c r="H477" s="141"/>
      <c r="I477" s="41"/>
      <c r="J477" s="142"/>
      <c r="K477" s="141"/>
      <c r="L477" s="141"/>
      <c r="M477" s="41"/>
      <c r="N477" s="142"/>
      <c r="O477" s="141"/>
      <c r="P477" s="141"/>
      <c r="Q477" s="41"/>
      <c r="R477" s="142"/>
      <c r="S477" s="141"/>
      <c r="T477" s="141"/>
      <c r="U477" s="41"/>
      <c r="V477" s="41"/>
      <c r="W477" s="141"/>
      <c r="X477" s="141"/>
      <c r="Y477" s="70"/>
    </row>
    <row r="478" spans="1:25">
      <c r="A478" s="16"/>
      <c r="B478" s="137" t="s">
        <v>720</v>
      </c>
      <c r="C478" s="144">
        <v>64</v>
      </c>
      <c r="D478" s="144"/>
      <c r="E478" s="37"/>
      <c r="F478" s="146"/>
      <c r="G478" s="144" t="s">
        <v>188</v>
      </c>
      <c r="H478" s="144"/>
      <c r="I478" s="37"/>
      <c r="J478" s="146"/>
      <c r="K478" s="144" t="s">
        <v>188</v>
      </c>
      <c r="L478" s="144"/>
      <c r="M478" s="37"/>
      <c r="N478" s="146"/>
      <c r="O478" s="144" t="s">
        <v>188</v>
      </c>
      <c r="P478" s="144"/>
      <c r="Q478" s="37"/>
      <c r="R478" s="146"/>
      <c r="S478" s="144" t="s">
        <v>188</v>
      </c>
      <c r="T478" s="144"/>
      <c r="U478" s="37"/>
      <c r="V478" s="37"/>
      <c r="W478" s="144">
        <v>64</v>
      </c>
      <c r="X478" s="144"/>
      <c r="Y478" s="37"/>
    </row>
    <row r="479" spans="1:25">
      <c r="A479" s="16"/>
      <c r="B479" s="137"/>
      <c r="C479" s="144"/>
      <c r="D479" s="144"/>
      <c r="E479" s="37"/>
      <c r="F479" s="146"/>
      <c r="G479" s="144"/>
      <c r="H479" s="144"/>
      <c r="I479" s="37"/>
      <c r="J479" s="146"/>
      <c r="K479" s="144"/>
      <c r="L479" s="144"/>
      <c r="M479" s="37"/>
      <c r="N479" s="146"/>
      <c r="O479" s="144"/>
      <c r="P479" s="144"/>
      <c r="Q479" s="37"/>
      <c r="R479" s="146"/>
      <c r="S479" s="144"/>
      <c r="T479" s="144"/>
      <c r="U479" s="37"/>
      <c r="V479" s="37"/>
      <c r="W479" s="144"/>
      <c r="X479" s="144"/>
      <c r="Y479" s="37"/>
    </row>
    <row r="480" spans="1:25">
      <c r="A480" s="16"/>
      <c r="B480" s="132" t="s">
        <v>721</v>
      </c>
      <c r="C480" s="141">
        <v>614</v>
      </c>
      <c r="D480" s="141"/>
      <c r="E480" s="41"/>
      <c r="F480" s="142"/>
      <c r="G480" s="141" t="s">
        <v>188</v>
      </c>
      <c r="H480" s="141"/>
      <c r="I480" s="41"/>
      <c r="J480" s="142"/>
      <c r="K480" s="141" t="s">
        <v>188</v>
      </c>
      <c r="L480" s="141"/>
      <c r="M480" s="41"/>
      <c r="N480" s="142"/>
      <c r="O480" s="141" t="s">
        <v>188</v>
      </c>
      <c r="P480" s="141"/>
      <c r="Q480" s="41"/>
      <c r="R480" s="142"/>
      <c r="S480" s="141" t="s">
        <v>188</v>
      </c>
      <c r="T480" s="141"/>
      <c r="U480" s="41"/>
      <c r="V480" s="41"/>
      <c r="W480" s="141">
        <v>614</v>
      </c>
      <c r="X480" s="141"/>
      <c r="Y480" s="41"/>
    </row>
    <row r="481" spans="1:26">
      <c r="A481" s="16"/>
      <c r="B481" s="132"/>
      <c r="C481" s="141"/>
      <c r="D481" s="141"/>
      <c r="E481" s="41"/>
      <c r="F481" s="142"/>
      <c r="G481" s="141"/>
      <c r="H481" s="141"/>
      <c r="I481" s="41"/>
      <c r="J481" s="142"/>
      <c r="K481" s="141"/>
      <c r="L481" s="141"/>
      <c r="M481" s="41"/>
      <c r="N481" s="142"/>
      <c r="O481" s="141"/>
      <c r="P481" s="141"/>
      <c r="Q481" s="41"/>
      <c r="R481" s="142"/>
      <c r="S481" s="141"/>
      <c r="T481" s="141"/>
      <c r="U481" s="41"/>
      <c r="V481" s="41"/>
      <c r="W481" s="141"/>
      <c r="X481" s="141"/>
      <c r="Y481" s="41"/>
    </row>
    <row r="482" spans="1:26">
      <c r="A482" s="16"/>
      <c r="B482" s="137" t="s">
        <v>141</v>
      </c>
      <c r="C482" s="144" t="s">
        <v>188</v>
      </c>
      <c r="D482" s="144"/>
      <c r="E482" s="37"/>
      <c r="F482" s="146"/>
      <c r="G482" s="144" t="s">
        <v>722</v>
      </c>
      <c r="H482" s="144"/>
      <c r="I482" s="112" t="s">
        <v>182</v>
      </c>
      <c r="J482" s="146"/>
      <c r="K482" s="144" t="s">
        <v>188</v>
      </c>
      <c r="L482" s="144"/>
      <c r="M482" s="37"/>
      <c r="N482" s="146"/>
      <c r="O482" s="144" t="s">
        <v>188</v>
      </c>
      <c r="P482" s="144"/>
      <c r="Q482" s="37"/>
      <c r="R482" s="146"/>
      <c r="S482" s="144" t="s">
        <v>188</v>
      </c>
      <c r="T482" s="144"/>
      <c r="U482" s="37"/>
      <c r="V482" s="37"/>
      <c r="W482" s="144" t="s">
        <v>722</v>
      </c>
      <c r="X482" s="144"/>
      <c r="Y482" s="112" t="s">
        <v>182</v>
      </c>
    </row>
    <row r="483" spans="1:26" ht="15.75" thickBot="1">
      <c r="A483" s="16"/>
      <c r="B483" s="137"/>
      <c r="C483" s="145"/>
      <c r="D483" s="145"/>
      <c r="E483" s="56"/>
      <c r="F483" s="146"/>
      <c r="G483" s="145"/>
      <c r="H483" s="145"/>
      <c r="I483" s="179"/>
      <c r="J483" s="146"/>
      <c r="K483" s="145"/>
      <c r="L483" s="145"/>
      <c r="M483" s="56"/>
      <c r="N483" s="146"/>
      <c r="O483" s="145"/>
      <c r="P483" s="145"/>
      <c r="Q483" s="56"/>
      <c r="R483" s="146"/>
      <c r="S483" s="145"/>
      <c r="T483" s="145"/>
      <c r="U483" s="56"/>
      <c r="V483" s="37"/>
      <c r="W483" s="145"/>
      <c r="X483" s="145"/>
      <c r="Y483" s="179"/>
    </row>
    <row r="484" spans="1:26">
      <c r="A484" s="16"/>
      <c r="B484" s="186" t="s">
        <v>723</v>
      </c>
      <c r="C484" s="175">
        <v>10486</v>
      </c>
      <c r="D484" s="175"/>
      <c r="E484" s="63"/>
      <c r="F484" s="41"/>
      <c r="G484" s="175">
        <v>99287</v>
      </c>
      <c r="H484" s="175"/>
      <c r="I484" s="63"/>
      <c r="J484" s="41"/>
      <c r="K484" s="176" t="s">
        <v>713</v>
      </c>
      <c r="L484" s="176"/>
      <c r="M484" s="177" t="s">
        <v>182</v>
      </c>
      <c r="N484" s="41"/>
      <c r="O484" s="176" t="s">
        <v>188</v>
      </c>
      <c r="P484" s="176"/>
      <c r="Q484" s="63"/>
      <c r="R484" s="41"/>
      <c r="S484" s="176" t="s">
        <v>188</v>
      </c>
      <c r="T484" s="176"/>
      <c r="U484" s="63"/>
      <c r="V484" s="41"/>
      <c r="W484" s="176" t="s">
        <v>724</v>
      </c>
      <c r="X484" s="176"/>
      <c r="Y484" s="177" t="s">
        <v>182</v>
      </c>
    </row>
    <row r="485" spans="1:26">
      <c r="A485" s="16"/>
      <c r="B485" s="186"/>
      <c r="C485" s="143"/>
      <c r="D485" s="143"/>
      <c r="E485" s="41"/>
      <c r="F485" s="41"/>
      <c r="G485" s="143"/>
      <c r="H485" s="143"/>
      <c r="I485" s="41"/>
      <c r="J485" s="41"/>
      <c r="K485" s="141"/>
      <c r="L485" s="141"/>
      <c r="M485" s="70"/>
      <c r="N485" s="41"/>
      <c r="O485" s="141"/>
      <c r="P485" s="141"/>
      <c r="Q485" s="41"/>
      <c r="R485" s="41"/>
      <c r="S485" s="141"/>
      <c r="T485" s="141"/>
      <c r="U485" s="41"/>
      <c r="V485" s="41"/>
      <c r="W485" s="141"/>
      <c r="X485" s="141"/>
      <c r="Y485" s="70"/>
    </row>
    <row r="486" spans="1:26">
      <c r="A486" s="16"/>
      <c r="B486" s="112" t="s">
        <v>143</v>
      </c>
      <c r="C486" s="144" t="s">
        <v>725</v>
      </c>
      <c r="D486" s="144"/>
      <c r="E486" s="112" t="s">
        <v>182</v>
      </c>
      <c r="F486" s="37"/>
      <c r="G486" s="147">
        <v>63970</v>
      </c>
      <c r="H486" s="147"/>
      <c r="I486" s="37"/>
      <c r="J486" s="37"/>
      <c r="K486" s="144" t="s">
        <v>726</v>
      </c>
      <c r="L486" s="144"/>
      <c r="M486" s="112" t="s">
        <v>182</v>
      </c>
      <c r="N486" s="37"/>
      <c r="O486" s="144" t="s">
        <v>188</v>
      </c>
      <c r="P486" s="144"/>
      <c r="Q486" s="37"/>
      <c r="R486" s="37"/>
      <c r="S486" s="144" t="s">
        <v>188</v>
      </c>
      <c r="T486" s="144"/>
      <c r="U486" s="37"/>
      <c r="V486" s="37"/>
      <c r="W486" s="144" t="s">
        <v>727</v>
      </c>
      <c r="X486" s="144"/>
      <c r="Y486" s="112" t="s">
        <v>182</v>
      </c>
    </row>
    <row r="487" spans="1:26">
      <c r="A487" s="16"/>
      <c r="B487" s="112"/>
      <c r="C487" s="144"/>
      <c r="D487" s="144"/>
      <c r="E487" s="112"/>
      <c r="F487" s="37"/>
      <c r="G487" s="147"/>
      <c r="H487" s="147"/>
      <c r="I487" s="37"/>
      <c r="J487" s="37"/>
      <c r="K487" s="144"/>
      <c r="L487" s="144"/>
      <c r="M487" s="112"/>
      <c r="N487" s="37"/>
      <c r="O487" s="144"/>
      <c r="P487" s="144"/>
      <c r="Q487" s="37"/>
      <c r="R487" s="37"/>
      <c r="S487" s="144"/>
      <c r="T487" s="144"/>
      <c r="U487" s="37"/>
      <c r="V487" s="37"/>
      <c r="W487" s="144"/>
      <c r="X487" s="144"/>
      <c r="Y487" s="112"/>
    </row>
    <row r="488" spans="1:26">
      <c r="A488" s="16"/>
      <c r="B488" s="70" t="s">
        <v>144</v>
      </c>
      <c r="C488" s="143">
        <v>81599</v>
      </c>
      <c r="D488" s="143"/>
      <c r="E488" s="41"/>
      <c r="F488" s="142"/>
      <c r="G488" s="141" t="s">
        <v>188</v>
      </c>
      <c r="H488" s="141"/>
      <c r="I488" s="41"/>
      <c r="J488" s="142"/>
      <c r="K488" s="143">
        <v>6451</v>
      </c>
      <c r="L488" s="143"/>
      <c r="M488" s="41"/>
      <c r="N488" s="142"/>
      <c r="O488" s="141" t="s">
        <v>188</v>
      </c>
      <c r="P488" s="141"/>
      <c r="Q488" s="41"/>
      <c r="R488" s="142"/>
      <c r="S488" s="141" t="s">
        <v>188</v>
      </c>
      <c r="T488" s="141"/>
      <c r="U488" s="41"/>
      <c r="V488" s="41"/>
      <c r="W488" s="143">
        <v>88050</v>
      </c>
      <c r="X488" s="143"/>
      <c r="Y488" s="41"/>
    </row>
    <row r="489" spans="1:26" ht="15.75" thickBot="1">
      <c r="A489" s="16"/>
      <c r="B489" s="70"/>
      <c r="C489" s="173"/>
      <c r="D489" s="173"/>
      <c r="E489" s="44"/>
      <c r="F489" s="142"/>
      <c r="G489" s="174"/>
      <c r="H489" s="174"/>
      <c r="I489" s="44"/>
      <c r="J489" s="142"/>
      <c r="K489" s="173"/>
      <c r="L489" s="173"/>
      <c r="M489" s="44"/>
      <c r="N489" s="142"/>
      <c r="O489" s="174"/>
      <c r="P489" s="174"/>
      <c r="Q489" s="44"/>
      <c r="R489" s="142"/>
      <c r="S489" s="174"/>
      <c r="T489" s="174"/>
      <c r="U489" s="44"/>
      <c r="V489" s="41"/>
      <c r="W489" s="173"/>
      <c r="X489" s="173"/>
      <c r="Y489" s="44"/>
    </row>
    <row r="490" spans="1:26">
      <c r="A490" s="16"/>
      <c r="B490" s="152" t="s">
        <v>145</v>
      </c>
      <c r="C490" s="167" t="s">
        <v>177</v>
      </c>
      <c r="D490" s="171" t="s">
        <v>188</v>
      </c>
      <c r="E490" s="38"/>
      <c r="F490" s="37"/>
      <c r="G490" s="167" t="s">
        <v>177</v>
      </c>
      <c r="H490" s="169">
        <v>63970</v>
      </c>
      <c r="I490" s="38"/>
      <c r="J490" s="37"/>
      <c r="K490" s="167" t="s">
        <v>177</v>
      </c>
      <c r="L490" s="171">
        <v>200</v>
      </c>
      <c r="M490" s="38"/>
      <c r="N490" s="37"/>
      <c r="O490" s="167" t="s">
        <v>177</v>
      </c>
      <c r="P490" s="171" t="s">
        <v>188</v>
      </c>
      <c r="Q490" s="38"/>
      <c r="R490" s="37"/>
      <c r="S490" s="167" t="s">
        <v>177</v>
      </c>
      <c r="T490" s="171" t="s">
        <v>188</v>
      </c>
      <c r="U490" s="38"/>
      <c r="V490" s="37"/>
      <c r="W490" s="167" t="s">
        <v>177</v>
      </c>
      <c r="X490" s="169">
        <v>64170</v>
      </c>
      <c r="Y490" s="38"/>
    </row>
    <row r="491" spans="1:26" ht="15.75" thickBot="1">
      <c r="A491" s="16"/>
      <c r="B491" s="152"/>
      <c r="C491" s="168"/>
      <c r="D491" s="172"/>
      <c r="E491" s="50"/>
      <c r="F491" s="37"/>
      <c r="G491" s="168"/>
      <c r="H491" s="170"/>
      <c r="I491" s="50"/>
      <c r="J491" s="37"/>
      <c r="K491" s="168"/>
      <c r="L491" s="172"/>
      <c r="M491" s="50"/>
      <c r="N491" s="37"/>
      <c r="O491" s="168"/>
      <c r="P491" s="172"/>
      <c r="Q491" s="50"/>
      <c r="R491" s="37"/>
      <c r="S491" s="168"/>
      <c r="T491" s="172"/>
      <c r="U491" s="50"/>
      <c r="V491" s="37"/>
      <c r="W491" s="168"/>
      <c r="X491" s="170"/>
      <c r="Y491" s="50"/>
    </row>
    <row r="492" spans="1:26" ht="15.75" thickTop="1">
      <c r="A492" s="16"/>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row>
    <row r="493" spans="1:26">
      <c r="A493" s="16"/>
      <c r="B493" s="189" t="s">
        <v>541</v>
      </c>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row>
    <row r="494" spans="1:26">
      <c r="A494" s="16"/>
      <c r="B494" s="189" t="s">
        <v>684</v>
      </c>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row>
    <row r="495" spans="1:26">
      <c r="A495" s="16"/>
      <c r="B495" s="190" t="s">
        <v>728</v>
      </c>
      <c r="C495" s="190"/>
      <c r="D495" s="190"/>
      <c r="E495" s="190"/>
      <c r="F495" s="190"/>
      <c r="G495" s="190"/>
      <c r="H495" s="190"/>
      <c r="I495" s="190"/>
      <c r="J495" s="190"/>
      <c r="K495" s="190"/>
      <c r="L495" s="190"/>
      <c r="M495" s="190"/>
      <c r="N495" s="190"/>
      <c r="O495" s="190"/>
      <c r="P495" s="190"/>
      <c r="Q495" s="190"/>
      <c r="R495" s="190"/>
      <c r="S495" s="190"/>
      <c r="T495" s="190"/>
      <c r="U495" s="190"/>
      <c r="V495" s="190"/>
      <c r="W495" s="190"/>
      <c r="X495" s="190"/>
      <c r="Y495" s="190"/>
      <c r="Z495" s="190"/>
    </row>
    <row r="496" spans="1:26">
      <c r="A496" s="16"/>
      <c r="B496" s="189" t="s">
        <v>544</v>
      </c>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row>
    <row r="497" spans="1:26">
      <c r="A497" s="16"/>
      <c r="B497" s="189" t="s">
        <v>545</v>
      </c>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row>
    <row r="498" spans="1:26">
      <c r="A498" s="1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spans="1:26">
      <c r="A499" s="16"/>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row>
    <row r="500" spans="1:26">
      <c r="A500" s="16"/>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row>
    <row r="501" spans="1:26">
      <c r="A501" s="16"/>
      <c r="B501" s="41"/>
      <c r="C501" s="66" t="s">
        <v>685</v>
      </c>
      <c r="D501" s="66"/>
      <c r="E501" s="66"/>
      <c r="F501" s="41"/>
      <c r="G501" s="66" t="s">
        <v>685</v>
      </c>
      <c r="H501" s="66"/>
      <c r="I501" s="66"/>
      <c r="J501" s="41"/>
      <c r="K501" s="66" t="s">
        <v>554</v>
      </c>
      <c r="L501" s="66"/>
      <c r="M501" s="66"/>
      <c r="N501" s="41"/>
      <c r="O501" s="66" t="s">
        <v>554</v>
      </c>
      <c r="P501" s="66"/>
      <c r="Q501" s="66"/>
      <c r="R501" s="41"/>
      <c r="S501" s="66" t="s">
        <v>557</v>
      </c>
      <c r="T501" s="66"/>
      <c r="U501" s="66"/>
      <c r="V501" s="41"/>
      <c r="W501" s="66" t="s">
        <v>263</v>
      </c>
      <c r="X501" s="66"/>
      <c r="Y501" s="66"/>
    </row>
    <row r="502" spans="1:26">
      <c r="A502" s="16"/>
      <c r="B502" s="41"/>
      <c r="C502" s="66" t="s">
        <v>729</v>
      </c>
      <c r="D502" s="66"/>
      <c r="E502" s="66"/>
      <c r="F502" s="41"/>
      <c r="G502" s="66" t="s">
        <v>551</v>
      </c>
      <c r="H502" s="66"/>
      <c r="I502" s="66"/>
      <c r="J502" s="41"/>
      <c r="K502" s="66" t="s">
        <v>555</v>
      </c>
      <c r="L502" s="66"/>
      <c r="M502" s="66"/>
      <c r="N502" s="41"/>
      <c r="O502" s="66" t="s">
        <v>556</v>
      </c>
      <c r="P502" s="66"/>
      <c r="Q502" s="66"/>
      <c r="R502" s="41"/>
      <c r="S502" s="66"/>
      <c r="T502" s="66"/>
      <c r="U502" s="66"/>
      <c r="V502" s="41"/>
      <c r="W502" s="66" t="s">
        <v>558</v>
      </c>
      <c r="X502" s="66"/>
      <c r="Y502" s="66"/>
    </row>
    <row r="503" spans="1:26">
      <c r="A503" s="16"/>
      <c r="B503" s="41"/>
      <c r="C503" s="66" t="s">
        <v>548</v>
      </c>
      <c r="D503" s="66"/>
      <c r="E503" s="66"/>
      <c r="F503" s="41"/>
      <c r="G503" s="66" t="s">
        <v>552</v>
      </c>
      <c r="H503" s="66"/>
      <c r="I503" s="66"/>
      <c r="J503" s="41"/>
      <c r="K503" s="73"/>
      <c r="L503" s="73"/>
      <c r="M503" s="73"/>
      <c r="N503" s="41"/>
      <c r="O503" s="73"/>
      <c r="P503" s="73"/>
      <c r="Q503" s="73"/>
      <c r="R503" s="41"/>
      <c r="S503" s="66"/>
      <c r="T503" s="66"/>
      <c r="U503" s="66"/>
      <c r="V503" s="41"/>
      <c r="W503" s="73"/>
      <c r="X503" s="73"/>
      <c r="Y503" s="73"/>
    </row>
    <row r="504" spans="1:26" ht="15.75" thickBot="1">
      <c r="A504" s="16"/>
      <c r="B504" s="41"/>
      <c r="C504" s="31" t="s">
        <v>549</v>
      </c>
      <c r="D504" s="31"/>
      <c r="E504" s="31"/>
      <c r="F504" s="41"/>
      <c r="G504" s="31" t="s">
        <v>553</v>
      </c>
      <c r="H504" s="31"/>
      <c r="I504" s="31"/>
      <c r="J504" s="41"/>
      <c r="K504" s="96"/>
      <c r="L504" s="96"/>
      <c r="M504" s="96"/>
      <c r="N504" s="41"/>
      <c r="O504" s="96"/>
      <c r="P504" s="96"/>
      <c r="Q504" s="96"/>
      <c r="R504" s="41"/>
      <c r="S504" s="31"/>
      <c r="T504" s="31"/>
      <c r="U504" s="31"/>
      <c r="V504" s="41"/>
      <c r="W504" s="96"/>
      <c r="X504" s="96"/>
      <c r="Y504" s="96"/>
    </row>
    <row r="505" spans="1:26">
      <c r="A505" s="16"/>
      <c r="B505" s="126" t="s">
        <v>117</v>
      </c>
      <c r="C505" s="38"/>
      <c r="D505" s="38"/>
      <c r="E505" s="38"/>
      <c r="F505" s="23"/>
      <c r="G505" s="38"/>
      <c r="H505" s="38"/>
      <c r="I505" s="38"/>
      <c r="J505" s="23"/>
      <c r="K505" s="38"/>
      <c r="L505" s="38"/>
      <c r="M505" s="38"/>
      <c r="N505" s="23"/>
      <c r="O505" s="38"/>
      <c r="P505" s="38"/>
      <c r="Q505" s="38"/>
      <c r="R505" s="23"/>
      <c r="S505" s="38"/>
      <c r="T505" s="38"/>
      <c r="U505" s="38"/>
      <c r="V505" s="23"/>
      <c r="W505" s="38"/>
      <c r="X505" s="38"/>
      <c r="Y505" s="38"/>
    </row>
    <row r="506" spans="1:26">
      <c r="A506" s="16"/>
      <c r="B506" s="133" t="s">
        <v>580</v>
      </c>
      <c r="C506" s="70" t="s">
        <v>177</v>
      </c>
      <c r="D506" s="143">
        <v>52059</v>
      </c>
      <c r="E506" s="41"/>
      <c r="F506" s="142"/>
      <c r="G506" s="70" t="s">
        <v>177</v>
      </c>
      <c r="H506" s="143">
        <v>99808</v>
      </c>
      <c r="I506" s="41"/>
      <c r="J506" s="142"/>
      <c r="K506" s="70" t="s">
        <v>177</v>
      </c>
      <c r="L506" s="143">
        <v>249157</v>
      </c>
      <c r="M506" s="41"/>
      <c r="N506" s="142"/>
      <c r="O506" s="70" t="s">
        <v>177</v>
      </c>
      <c r="P506" s="141" t="s">
        <v>636</v>
      </c>
      <c r="Q506" s="70" t="s">
        <v>182</v>
      </c>
      <c r="R506" s="142"/>
      <c r="S506" s="70" t="s">
        <v>177</v>
      </c>
      <c r="T506" s="141" t="s">
        <v>637</v>
      </c>
      <c r="U506" s="70" t="s">
        <v>182</v>
      </c>
      <c r="V506" s="41"/>
      <c r="W506" s="70" t="s">
        <v>177</v>
      </c>
      <c r="X506" s="143">
        <v>52059</v>
      </c>
      <c r="Y506" s="41"/>
    </row>
    <row r="507" spans="1:26">
      <c r="A507" s="16"/>
      <c r="B507" s="133"/>
      <c r="C507" s="70"/>
      <c r="D507" s="143"/>
      <c r="E507" s="41"/>
      <c r="F507" s="142"/>
      <c r="G507" s="70"/>
      <c r="H507" s="143"/>
      <c r="I507" s="41"/>
      <c r="J507" s="142"/>
      <c r="K507" s="70"/>
      <c r="L507" s="143"/>
      <c r="M507" s="41"/>
      <c r="N507" s="142"/>
      <c r="O507" s="70"/>
      <c r="P507" s="141"/>
      <c r="Q507" s="70"/>
      <c r="R507" s="142"/>
      <c r="S507" s="70"/>
      <c r="T507" s="141"/>
      <c r="U507" s="70"/>
      <c r="V507" s="41"/>
      <c r="W507" s="70"/>
      <c r="X507" s="143"/>
      <c r="Y507" s="41"/>
    </row>
    <row r="508" spans="1:26" ht="22.5">
      <c r="A508" s="16"/>
      <c r="B508" s="126" t="s">
        <v>730</v>
      </c>
      <c r="C508" s="37"/>
      <c r="D508" s="37"/>
      <c r="E508" s="37"/>
      <c r="F508" s="23"/>
      <c r="G508" s="37"/>
      <c r="H508" s="37"/>
      <c r="I508" s="37"/>
      <c r="J508" s="23"/>
      <c r="K508" s="37"/>
      <c r="L508" s="37"/>
      <c r="M508" s="37"/>
      <c r="N508" s="23"/>
      <c r="O508" s="37"/>
      <c r="P508" s="37"/>
      <c r="Q508" s="37"/>
      <c r="R508" s="23"/>
      <c r="S508" s="37"/>
      <c r="T508" s="37"/>
      <c r="U508" s="37"/>
      <c r="V508" s="23"/>
      <c r="W508" s="37"/>
      <c r="X508" s="37"/>
      <c r="Y508" s="37"/>
    </row>
    <row r="509" spans="1:26">
      <c r="A509" s="16"/>
      <c r="B509" s="132" t="s">
        <v>87</v>
      </c>
      <c r="C509" s="143">
        <v>1109</v>
      </c>
      <c r="D509" s="143"/>
      <c r="E509" s="41"/>
      <c r="F509" s="142"/>
      <c r="G509" s="141" t="s">
        <v>188</v>
      </c>
      <c r="H509" s="141"/>
      <c r="I509" s="41"/>
      <c r="J509" s="142"/>
      <c r="K509" s="143">
        <v>106372</v>
      </c>
      <c r="L509" s="143"/>
      <c r="M509" s="41"/>
      <c r="N509" s="142"/>
      <c r="O509" s="141" t="s">
        <v>188</v>
      </c>
      <c r="P509" s="141"/>
      <c r="Q509" s="41"/>
      <c r="R509" s="142"/>
      <c r="S509" s="141" t="s">
        <v>188</v>
      </c>
      <c r="T509" s="141"/>
      <c r="U509" s="41"/>
      <c r="V509" s="41"/>
      <c r="W509" s="143">
        <v>107481</v>
      </c>
      <c r="X509" s="143"/>
      <c r="Y509" s="41"/>
    </row>
    <row r="510" spans="1:26">
      <c r="A510" s="16"/>
      <c r="B510" s="132"/>
      <c r="C510" s="143"/>
      <c r="D510" s="143"/>
      <c r="E510" s="41"/>
      <c r="F510" s="142"/>
      <c r="G510" s="141"/>
      <c r="H510" s="141"/>
      <c r="I510" s="41"/>
      <c r="J510" s="142"/>
      <c r="K510" s="143"/>
      <c r="L510" s="143"/>
      <c r="M510" s="41"/>
      <c r="N510" s="142"/>
      <c r="O510" s="141"/>
      <c r="P510" s="141"/>
      <c r="Q510" s="41"/>
      <c r="R510" s="142"/>
      <c r="S510" s="141"/>
      <c r="T510" s="141"/>
      <c r="U510" s="41"/>
      <c r="V510" s="41"/>
      <c r="W510" s="143"/>
      <c r="X510" s="143"/>
      <c r="Y510" s="41"/>
    </row>
    <row r="511" spans="1:26">
      <c r="A511" s="16"/>
      <c r="B511" s="137" t="s">
        <v>731</v>
      </c>
      <c r="C511" s="144" t="s">
        <v>188</v>
      </c>
      <c r="D511" s="144"/>
      <c r="E511" s="37"/>
      <c r="F511" s="146"/>
      <c r="G511" s="147">
        <v>7581</v>
      </c>
      <c r="H511" s="147"/>
      <c r="I511" s="37"/>
      <c r="J511" s="146"/>
      <c r="K511" s="144" t="s">
        <v>188</v>
      </c>
      <c r="L511" s="144"/>
      <c r="M511" s="37"/>
      <c r="N511" s="146"/>
      <c r="O511" s="144" t="s">
        <v>188</v>
      </c>
      <c r="P511" s="144"/>
      <c r="Q511" s="37"/>
      <c r="R511" s="146"/>
      <c r="S511" s="144" t="s">
        <v>188</v>
      </c>
      <c r="T511" s="144"/>
      <c r="U511" s="37"/>
      <c r="V511" s="37"/>
      <c r="W511" s="147">
        <v>7581</v>
      </c>
      <c r="X511" s="147"/>
      <c r="Y511" s="37"/>
    </row>
    <row r="512" spans="1:26">
      <c r="A512" s="16"/>
      <c r="B512" s="137"/>
      <c r="C512" s="144"/>
      <c r="D512" s="144"/>
      <c r="E512" s="37"/>
      <c r="F512" s="146"/>
      <c r="G512" s="147"/>
      <c r="H512" s="147"/>
      <c r="I512" s="37"/>
      <c r="J512" s="146"/>
      <c r="K512" s="144"/>
      <c r="L512" s="144"/>
      <c r="M512" s="37"/>
      <c r="N512" s="146"/>
      <c r="O512" s="144"/>
      <c r="P512" s="144"/>
      <c r="Q512" s="37"/>
      <c r="R512" s="146"/>
      <c r="S512" s="144"/>
      <c r="T512" s="144"/>
      <c r="U512" s="37"/>
      <c r="V512" s="37"/>
      <c r="W512" s="147"/>
      <c r="X512" s="147"/>
      <c r="Y512" s="37"/>
    </row>
    <row r="513" spans="1:25">
      <c r="A513" s="16"/>
      <c r="B513" s="132" t="s">
        <v>120</v>
      </c>
      <c r="C513" s="141" t="s">
        <v>188</v>
      </c>
      <c r="D513" s="141"/>
      <c r="E513" s="41"/>
      <c r="F513" s="142"/>
      <c r="G513" s="141" t="s">
        <v>188</v>
      </c>
      <c r="H513" s="141"/>
      <c r="I513" s="41"/>
      <c r="J513" s="142"/>
      <c r="K513" s="143">
        <v>2892</v>
      </c>
      <c r="L513" s="143"/>
      <c r="M513" s="41"/>
      <c r="N513" s="142"/>
      <c r="O513" s="141" t="s">
        <v>188</v>
      </c>
      <c r="P513" s="141"/>
      <c r="Q513" s="41"/>
      <c r="R513" s="142"/>
      <c r="S513" s="141" t="s">
        <v>188</v>
      </c>
      <c r="T513" s="141"/>
      <c r="U513" s="41"/>
      <c r="V513" s="41"/>
      <c r="W513" s="143">
        <v>2892</v>
      </c>
      <c r="X513" s="143"/>
      <c r="Y513" s="41"/>
    </row>
    <row r="514" spans="1:25">
      <c r="A514" s="16"/>
      <c r="B514" s="132"/>
      <c r="C514" s="141"/>
      <c r="D514" s="141"/>
      <c r="E514" s="41"/>
      <c r="F514" s="142"/>
      <c r="G514" s="141"/>
      <c r="H514" s="141"/>
      <c r="I514" s="41"/>
      <c r="J514" s="142"/>
      <c r="K514" s="143"/>
      <c r="L514" s="143"/>
      <c r="M514" s="41"/>
      <c r="N514" s="142"/>
      <c r="O514" s="141"/>
      <c r="P514" s="141"/>
      <c r="Q514" s="41"/>
      <c r="R514" s="142"/>
      <c r="S514" s="141"/>
      <c r="T514" s="141"/>
      <c r="U514" s="41"/>
      <c r="V514" s="41"/>
      <c r="W514" s="143"/>
      <c r="X514" s="143"/>
      <c r="Y514" s="41"/>
    </row>
    <row r="515" spans="1:25">
      <c r="A515" s="16"/>
      <c r="B515" s="137" t="s">
        <v>121</v>
      </c>
      <c r="C515" s="144" t="s">
        <v>188</v>
      </c>
      <c r="D515" s="144"/>
      <c r="E515" s="37"/>
      <c r="F515" s="146"/>
      <c r="G515" s="144" t="s">
        <v>188</v>
      </c>
      <c r="H515" s="144"/>
      <c r="I515" s="37"/>
      <c r="J515" s="146"/>
      <c r="K515" s="144" t="s">
        <v>732</v>
      </c>
      <c r="L515" s="144"/>
      <c r="M515" s="112" t="s">
        <v>182</v>
      </c>
      <c r="N515" s="146"/>
      <c r="O515" s="144" t="s">
        <v>188</v>
      </c>
      <c r="P515" s="144"/>
      <c r="Q515" s="37"/>
      <c r="R515" s="146"/>
      <c r="S515" s="144" t="s">
        <v>188</v>
      </c>
      <c r="T515" s="144"/>
      <c r="U515" s="37"/>
      <c r="V515" s="37"/>
      <c r="W515" s="144" t="s">
        <v>732</v>
      </c>
      <c r="X515" s="144"/>
      <c r="Y515" s="112" t="s">
        <v>182</v>
      </c>
    </row>
    <row r="516" spans="1:25">
      <c r="A516" s="16"/>
      <c r="B516" s="137"/>
      <c r="C516" s="144"/>
      <c r="D516" s="144"/>
      <c r="E516" s="37"/>
      <c r="F516" s="146"/>
      <c r="G516" s="144"/>
      <c r="H516" s="144"/>
      <c r="I516" s="37"/>
      <c r="J516" s="146"/>
      <c r="K516" s="144"/>
      <c r="L516" s="144"/>
      <c r="M516" s="112"/>
      <c r="N516" s="146"/>
      <c r="O516" s="144"/>
      <c r="P516" s="144"/>
      <c r="Q516" s="37"/>
      <c r="R516" s="146"/>
      <c r="S516" s="144"/>
      <c r="T516" s="144"/>
      <c r="U516" s="37"/>
      <c r="V516" s="37"/>
      <c r="W516" s="144"/>
      <c r="X516" s="144"/>
      <c r="Y516" s="112"/>
    </row>
    <row r="517" spans="1:25">
      <c r="A517" s="16"/>
      <c r="B517" s="132" t="s">
        <v>733</v>
      </c>
      <c r="C517" s="141" t="s">
        <v>188</v>
      </c>
      <c r="D517" s="141"/>
      <c r="E517" s="41"/>
      <c r="F517" s="142"/>
      <c r="G517" s="141" t="s">
        <v>188</v>
      </c>
      <c r="H517" s="141"/>
      <c r="I517" s="41"/>
      <c r="J517" s="142"/>
      <c r="K517" s="141" t="s">
        <v>734</v>
      </c>
      <c r="L517" s="141"/>
      <c r="M517" s="70" t="s">
        <v>182</v>
      </c>
      <c r="N517" s="142"/>
      <c r="O517" s="141" t="s">
        <v>735</v>
      </c>
      <c r="P517" s="141"/>
      <c r="Q517" s="70" t="s">
        <v>182</v>
      </c>
      <c r="R517" s="142"/>
      <c r="S517" s="141" t="s">
        <v>188</v>
      </c>
      <c r="T517" s="141"/>
      <c r="U517" s="41"/>
      <c r="V517" s="41"/>
      <c r="W517" s="141" t="s">
        <v>736</v>
      </c>
      <c r="X517" s="141"/>
      <c r="Y517" s="70" t="s">
        <v>182</v>
      </c>
    </row>
    <row r="518" spans="1:25">
      <c r="A518" s="16"/>
      <c r="B518" s="132"/>
      <c r="C518" s="141"/>
      <c r="D518" s="141"/>
      <c r="E518" s="41"/>
      <c r="F518" s="142"/>
      <c r="G518" s="141"/>
      <c r="H518" s="141"/>
      <c r="I518" s="41"/>
      <c r="J518" s="142"/>
      <c r="K518" s="141"/>
      <c r="L518" s="141"/>
      <c r="M518" s="70"/>
      <c r="N518" s="142"/>
      <c r="O518" s="141"/>
      <c r="P518" s="141"/>
      <c r="Q518" s="70"/>
      <c r="R518" s="142"/>
      <c r="S518" s="141"/>
      <c r="T518" s="141"/>
      <c r="U518" s="41"/>
      <c r="V518" s="41"/>
      <c r="W518" s="141"/>
      <c r="X518" s="141"/>
      <c r="Y518" s="70"/>
    </row>
    <row r="519" spans="1:25">
      <c r="A519" s="16"/>
      <c r="B519" s="137" t="s">
        <v>92</v>
      </c>
      <c r="C519" s="144" t="s">
        <v>188</v>
      </c>
      <c r="D519" s="144"/>
      <c r="E519" s="37"/>
      <c r="F519" s="146"/>
      <c r="G519" s="146"/>
      <c r="H519" s="146"/>
      <c r="I519" s="37"/>
      <c r="J519" s="146"/>
      <c r="K519" s="147">
        <v>12435</v>
      </c>
      <c r="L519" s="147"/>
      <c r="M519" s="37"/>
      <c r="N519" s="146"/>
      <c r="O519" s="146"/>
      <c r="P519" s="146"/>
      <c r="Q519" s="37"/>
      <c r="R519" s="146"/>
      <c r="S519" s="146"/>
      <c r="T519" s="146"/>
      <c r="U519" s="37"/>
      <c r="V519" s="37"/>
      <c r="W519" s="147">
        <v>12435</v>
      </c>
      <c r="X519" s="147"/>
      <c r="Y519" s="37"/>
    </row>
    <row r="520" spans="1:25">
      <c r="A520" s="16"/>
      <c r="B520" s="137"/>
      <c r="C520" s="144"/>
      <c r="D520" s="144"/>
      <c r="E520" s="37"/>
      <c r="F520" s="146"/>
      <c r="G520" s="146"/>
      <c r="H520" s="146"/>
      <c r="I520" s="37"/>
      <c r="J520" s="146"/>
      <c r="K520" s="147"/>
      <c r="L520" s="147"/>
      <c r="M520" s="37"/>
      <c r="N520" s="146"/>
      <c r="O520" s="146"/>
      <c r="P520" s="146"/>
      <c r="Q520" s="37"/>
      <c r="R520" s="146"/>
      <c r="S520" s="146"/>
      <c r="T520" s="146"/>
      <c r="U520" s="37"/>
      <c r="V520" s="37"/>
      <c r="W520" s="147"/>
      <c r="X520" s="147"/>
      <c r="Y520" s="37"/>
    </row>
    <row r="521" spans="1:25">
      <c r="A521" s="16"/>
      <c r="B521" s="132" t="s">
        <v>123</v>
      </c>
      <c r="C521" s="141">
        <v>311</v>
      </c>
      <c r="D521" s="141"/>
      <c r="E521" s="41"/>
      <c r="F521" s="142"/>
      <c r="G521" s="141" t="s">
        <v>188</v>
      </c>
      <c r="H521" s="141"/>
      <c r="I521" s="41"/>
      <c r="J521" s="142"/>
      <c r="K521" s="141">
        <v>624</v>
      </c>
      <c r="L521" s="141"/>
      <c r="M521" s="41"/>
      <c r="N521" s="142"/>
      <c r="O521" s="141" t="s">
        <v>188</v>
      </c>
      <c r="P521" s="141"/>
      <c r="Q521" s="41"/>
      <c r="R521" s="142"/>
      <c r="S521" s="141" t="s">
        <v>188</v>
      </c>
      <c r="T521" s="141"/>
      <c r="U521" s="41"/>
      <c r="V521" s="41"/>
      <c r="W521" s="141">
        <v>935</v>
      </c>
      <c r="X521" s="141"/>
      <c r="Y521" s="41"/>
    </row>
    <row r="522" spans="1:25">
      <c r="A522" s="16"/>
      <c r="B522" s="132"/>
      <c r="C522" s="141"/>
      <c r="D522" s="141"/>
      <c r="E522" s="41"/>
      <c r="F522" s="142"/>
      <c r="G522" s="141"/>
      <c r="H522" s="141"/>
      <c r="I522" s="41"/>
      <c r="J522" s="142"/>
      <c r="K522" s="141"/>
      <c r="L522" s="141"/>
      <c r="M522" s="41"/>
      <c r="N522" s="142"/>
      <c r="O522" s="141"/>
      <c r="P522" s="141"/>
      <c r="Q522" s="41"/>
      <c r="R522" s="142"/>
      <c r="S522" s="141"/>
      <c r="T522" s="141"/>
      <c r="U522" s="41"/>
      <c r="V522" s="41"/>
      <c r="W522" s="141"/>
      <c r="X522" s="141"/>
      <c r="Y522" s="41"/>
    </row>
    <row r="523" spans="1:25">
      <c r="A523" s="16"/>
      <c r="B523" s="137" t="s">
        <v>32</v>
      </c>
      <c r="C523" s="144" t="s">
        <v>188</v>
      </c>
      <c r="D523" s="144"/>
      <c r="E523" s="37"/>
      <c r="F523" s="146"/>
      <c r="G523" s="144" t="s">
        <v>188</v>
      </c>
      <c r="H523" s="144"/>
      <c r="I523" s="37"/>
      <c r="J523" s="146"/>
      <c r="K523" s="144" t="s">
        <v>737</v>
      </c>
      <c r="L523" s="144"/>
      <c r="M523" s="112" t="s">
        <v>182</v>
      </c>
      <c r="N523" s="146"/>
      <c r="O523" s="147">
        <v>22518</v>
      </c>
      <c r="P523" s="147"/>
      <c r="Q523" s="37"/>
      <c r="R523" s="146"/>
      <c r="S523" s="144" t="s">
        <v>188</v>
      </c>
      <c r="T523" s="144"/>
      <c r="U523" s="37"/>
      <c r="V523" s="37"/>
      <c r="W523" s="147">
        <v>6043</v>
      </c>
      <c r="X523" s="147"/>
      <c r="Y523" s="37"/>
    </row>
    <row r="524" spans="1:25">
      <c r="A524" s="16"/>
      <c r="B524" s="137"/>
      <c r="C524" s="144"/>
      <c r="D524" s="144"/>
      <c r="E524" s="37"/>
      <c r="F524" s="146"/>
      <c r="G524" s="144"/>
      <c r="H524" s="144"/>
      <c r="I524" s="37"/>
      <c r="J524" s="146"/>
      <c r="K524" s="144"/>
      <c r="L524" s="144"/>
      <c r="M524" s="112"/>
      <c r="N524" s="146"/>
      <c r="O524" s="147"/>
      <c r="P524" s="147"/>
      <c r="Q524" s="37"/>
      <c r="R524" s="146"/>
      <c r="S524" s="144"/>
      <c r="T524" s="144"/>
      <c r="U524" s="37"/>
      <c r="V524" s="37"/>
      <c r="W524" s="147"/>
      <c r="X524" s="147"/>
      <c r="Y524" s="37"/>
    </row>
    <row r="525" spans="1:25">
      <c r="A525" s="16"/>
      <c r="B525" s="132" t="s">
        <v>115</v>
      </c>
      <c r="C525" s="143">
        <v>15671</v>
      </c>
      <c r="D525" s="143"/>
      <c r="E525" s="41"/>
      <c r="F525" s="142"/>
      <c r="G525" s="141" t="s">
        <v>188</v>
      </c>
      <c r="H525" s="141"/>
      <c r="I525" s="41"/>
      <c r="J525" s="142"/>
      <c r="K525" s="141" t="s">
        <v>188</v>
      </c>
      <c r="L525" s="141"/>
      <c r="M525" s="41"/>
      <c r="N525" s="142"/>
      <c r="O525" s="141" t="s">
        <v>188</v>
      </c>
      <c r="P525" s="141"/>
      <c r="Q525" s="41"/>
      <c r="R525" s="142"/>
      <c r="S525" s="141" t="s">
        <v>188</v>
      </c>
      <c r="T525" s="141"/>
      <c r="U525" s="41"/>
      <c r="V525" s="41"/>
      <c r="W525" s="143">
        <v>15671</v>
      </c>
      <c r="X525" s="143"/>
      <c r="Y525" s="41"/>
    </row>
    <row r="526" spans="1:25">
      <c r="A526" s="16"/>
      <c r="B526" s="132"/>
      <c r="C526" s="143"/>
      <c r="D526" s="143"/>
      <c r="E526" s="41"/>
      <c r="F526" s="142"/>
      <c r="G526" s="141"/>
      <c r="H526" s="141"/>
      <c r="I526" s="41"/>
      <c r="J526" s="142"/>
      <c r="K526" s="141"/>
      <c r="L526" s="141"/>
      <c r="M526" s="41"/>
      <c r="N526" s="142"/>
      <c r="O526" s="141"/>
      <c r="P526" s="141"/>
      <c r="Q526" s="41"/>
      <c r="R526" s="142"/>
      <c r="S526" s="141"/>
      <c r="T526" s="141"/>
      <c r="U526" s="41"/>
      <c r="V526" s="41"/>
      <c r="W526" s="143"/>
      <c r="X526" s="143"/>
      <c r="Y526" s="41"/>
    </row>
    <row r="527" spans="1:25">
      <c r="A527" s="16"/>
      <c r="B527" s="185" t="s">
        <v>691</v>
      </c>
      <c r="C527" s="144" t="s">
        <v>738</v>
      </c>
      <c r="D527" s="144"/>
      <c r="E527" s="112" t="s">
        <v>182</v>
      </c>
      <c r="F527" s="146"/>
      <c r="G527" s="144" t="s">
        <v>739</v>
      </c>
      <c r="H527" s="144"/>
      <c r="I527" s="112" t="s">
        <v>182</v>
      </c>
      <c r="J527" s="146"/>
      <c r="K527" s="144">
        <v>46</v>
      </c>
      <c r="L527" s="144"/>
      <c r="M527" s="37"/>
      <c r="N527" s="146"/>
      <c r="O527" s="144" t="s">
        <v>188</v>
      </c>
      <c r="P527" s="144"/>
      <c r="Q527" s="37"/>
      <c r="R527" s="146"/>
      <c r="S527" s="147">
        <v>348919</v>
      </c>
      <c r="T527" s="147"/>
      <c r="U527" s="37"/>
      <c r="V527" s="37"/>
      <c r="W527" s="144" t="s">
        <v>188</v>
      </c>
      <c r="X527" s="144"/>
      <c r="Y527" s="37"/>
    </row>
    <row r="528" spans="1:25">
      <c r="A528" s="16"/>
      <c r="B528" s="185"/>
      <c r="C528" s="144"/>
      <c r="D528" s="144"/>
      <c r="E528" s="112"/>
      <c r="F528" s="146"/>
      <c r="G528" s="144"/>
      <c r="H528" s="144"/>
      <c r="I528" s="112"/>
      <c r="J528" s="146"/>
      <c r="K528" s="144"/>
      <c r="L528" s="144"/>
      <c r="M528" s="37"/>
      <c r="N528" s="146"/>
      <c r="O528" s="144"/>
      <c r="P528" s="144"/>
      <c r="Q528" s="37"/>
      <c r="R528" s="146"/>
      <c r="S528" s="147"/>
      <c r="T528" s="147"/>
      <c r="U528" s="37"/>
      <c r="V528" s="37"/>
      <c r="W528" s="144"/>
      <c r="X528" s="144"/>
      <c r="Y528" s="37"/>
    </row>
    <row r="529" spans="1:25">
      <c r="A529" s="16"/>
      <c r="B529" s="133" t="s">
        <v>740</v>
      </c>
      <c r="C529" s="143">
        <v>11103</v>
      </c>
      <c r="D529" s="143"/>
      <c r="E529" s="41"/>
      <c r="F529" s="142"/>
      <c r="G529" s="141" t="s">
        <v>741</v>
      </c>
      <c r="H529" s="141"/>
      <c r="I529" s="70" t="s">
        <v>182</v>
      </c>
      <c r="J529" s="142"/>
      <c r="K529" s="141" t="s">
        <v>742</v>
      </c>
      <c r="L529" s="141"/>
      <c r="M529" s="70" t="s">
        <v>182</v>
      </c>
      <c r="N529" s="142"/>
      <c r="O529" s="143">
        <v>2505</v>
      </c>
      <c r="P529" s="143"/>
      <c r="Q529" s="41"/>
      <c r="R529" s="142"/>
      <c r="S529" s="141" t="s">
        <v>188</v>
      </c>
      <c r="T529" s="141"/>
      <c r="U529" s="41"/>
      <c r="V529" s="41"/>
      <c r="W529" s="141" t="s">
        <v>743</v>
      </c>
      <c r="X529" s="141"/>
      <c r="Y529" s="70" t="s">
        <v>182</v>
      </c>
    </row>
    <row r="530" spans="1:25" ht="15.75" thickBot="1">
      <c r="A530" s="16"/>
      <c r="B530" s="133"/>
      <c r="C530" s="173"/>
      <c r="D530" s="173"/>
      <c r="E530" s="44"/>
      <c r="F530" s="142"/>
      <c r="G530" s="174"/>
      <c r="H530" s="174"/>
      <c r="I530" s="178"/>
      <c r="J530" s="142"/>
      <c r="K530" s="174"/>
      <c r="L530" s="174"/>
      <c r="M530" s="178"/>
      <c r="N530" s="142"/>
      <c r="O530" s="173"/>
      <c r="P530" s="173"/>
      <c r="Q530" s="44"/>
      <c r="R530" s="142"/>
      <c r="S530" s="174"/>
      <c r="T530" s="174"/>
      <c r="U530" s="44"/>
      <c r="V530" s="41"/>
      <c r="W530" s="174"/>
      <c r="X530" s="174"/>
      <c r="Y530" s="178"/>
    </row>
    <row r="531" spans="1:25">
      <c r="A531" s="16"/>
      <c r="B531" s="162" t="s">
        <v>698</v>
      </c>
      <c r="C531" s="171" t="s">
        <v>744</v>
      </c>
      <c r="D531" s="171"/>
      <c r="E531" s="167" t="s">
        <v>182</v>
      </c>
      <c r="F531" s="37"/>
      <c r="G531" s="171" t="s">
        <v>628</v>
      </c>
      <c r="H531" s="171"/>
      <c r="I531" s="167" t="s">
        <v>182</v>
      </c>
      <c r="J531" s="37"/>
      <c r="K531" s="169">
        <v>297604</v>
      </c>
      <c r="L531" s="169"/>
      <c r="M531" s="38"/>
      <c r="N531" s="37"/>
      <c r="O531" s="171" t="s">
        <v>188</v>
      </c>
      <c r="P531" s="171"/>
      <c r="Q531" s="38"/>
      <c r="R531" s="37"/>
      <c r="S531" s="171" t="s">
        <v>188</v>
      </c>
      <c r="T531" s="171"/>
      <c r="U531" s="38"/>
      <c r="V531" s="37"/>
      <c r="W531" s="169">
        <v>128700</v>
      </c>
      <c r="X531" s="169"/>
      <c r="Y531" s="38"/>
    </row>
    <row r="532" spans="1:25">
      <c r="A532" s="16"/>
      <c r="B532" s="162"/>
      <c r="C532" s="144"/>
      <c r="D532" s="144"/>
      <c r="E532" s="112"/>
      <c r="F532" s="37"/>
      <c r="G532" s="144"/>
      <c r="H532" s="144"/>
      <c r="I532" s="112"/>
      <c r="J532" s="37"/>
      <c r="K532" s="147"/>
      <c r="L532" s="147"/>
      <c r="M532" s="37"/>
      <c r="N532" s="37"/>
      <c r="O532" s="144"/>
      <c r="P532" s="144"/>
      <c r="Q532" s="37"/>
      <c r="R532" s="37"/>
      <c r="S532" s="144"/>
      <c r="T532" s="144"/>
      <c r="U532" s="37"/>
      <c r="V532" s="37"/>
      <c r="W532" s="147"/>
      <c r="X532" s="147"/>
      <c r="Y532" s="37"/>
    </row>
    <row r="533" spans="1:25">
      <c r="A533" s="16"/>
      <c r="B533" s="127" t="s">
        <v>127</v>
      </c>
      <c r="C533" s="41"/>
      <c r="D533" s="41"/>
      <c r="E533" s="41"/>
      <c r="F533" s="14"/>
      <c r="G533" s="41"/>
      <c r="H533" s="41"/>
      <c r="I533" s="41"/>
      <c r="J533" s="14"/>
      <c r="K533" s="41"/>
      <c r="L533" s="41"/>
      <c r="M533" s="41"/>
      <c r="N533" s="14"/>
      <c r="O533" s="41"/>
      <c r="P533" s="41"/>
      <c r="Q533" s="41"/>
      <c r="R533" s="14"/>
      <c r="S533" s="41"/>
      <c r="T533" s="41"/>
      <c r="U533" s="41"/>
      <c r="V533" s="14"/>
      <c r="W533" s="41"/>
      <c r="X533" s="41"/>
      <c r="Y533" s="41"/>
    </row>
    <row r="534" spans="1:25">
      <c r="A534" s="16"/>
      <c r="B534" s="137" t="s">
        <v>29</v>
      </c>
      <c r="C534" s="144">
        <v>600</v>
      </c>
      <c r="D534" s="144"/>
      <c r="E534" s="37"/>
      <c r="F534" s="146"/>
      <c r="G534" s="144" t="s">
        <v>188</v>
      </c>
      <c r="H534" s="144"/>
      <c r="I534" s="37"/>
      <c r="J534" s="146"/>
      <c r="K534" s="144" t="s">
        <v>188</v>
      </c>
      <c r="L534" s="144"/>
      <c r="M534" s="37"/>
      <c r="N534" s="146"/>
      <c r="O534" s="144" t="s">
        <v>188</v>
      </c>
      <c r="P534" s="144"/>
      <c r="Q534" s="37"/>
      <c r="R534" s="146"/>
      <c r="S534" s="144" t="s">
        <v>188</v>
      </c>
      <c r="T534" s="144"/>
      <c r="U534" s="37"/>
      <c r="V534" s="37"/>
      <c r="W534" s="144">
        <v>600</v>
      </c>
      <c r="X534" s="144"/>
      <c r="Y534" s="37"/>
    </row>
    <row r="535" spans="1:25">
      <c r="A535" s="16"/>
      <c r="B535" s="137"/>
      <c r="C535" s="144"/>
      <c r="D535" s="144"/>
      <c r="E535" s="37"/>
      <c r="F535" s="146"/>
      <c r="G535" s="144"/>
      <c r="H535" s="144"/>
      <c r="I535" s="37"/>
      <c r="J535" s="146"/>
      <c r="K535" s="144"/>
      <c r="L535" s="144"/>
      <c r="M535" s="37"/>
      <c r="N535" s="146"/>
      <c r="O535" s="144"/>
      <c r="P535" s="144"/>
      <c r="Q535" s="37"/>
      <c r="R535" s="146"/>
      <c r="S535" s="144"/>
      <c r="T535" s="144"/>
      <c r="U535" s="37"/>
      <c r="V535" s="37"/>
      <c r="W535" s="144"/>
      <c r="X535" s="144"/>
      <c r="Y535" s="37"/>
    </row>
    <row r="536" spans="1:25">
      <c r="A536" s="16"/>
      <c r="B536" s="132" t="s">
        <v>130</v>
      </c>
      <c r="C536" s="141">
        <v>426</v>
      </c>
      <c r="D536" s="141"/>
      <c r="E536" s="41"/>
      <c r="F536" s="142"/>
      <c r="G536" s="141" t="s">
        <v>188</v>
      </c>
      <c r="H536" s="141"/>
      <c r="I536" s="41"/>
      <c r="J536" s="142"/>
      <c r="K536" s="141" t="s">
        <v>188</v>
      </c>
      <c r="L536" s="141"/>
      <c r="M536" s="41"/>
      <c r="N536" s="142"/>
      <c r="O536" s="141" t="s">
        <v>188</v>
      </c>
      <c r="P536" s="141"/>
      <c r="Q536" s="41"/>
      <c r="R536" s="142"/>
      <c r="S536" s="141" t="s">
        <v>188</v>
      </c>
      <c r="T536" s="141"/>
      <c r="U536" s="41"/>
      <c r="V536" s="41"/>
      <c r="W536" s="141">
        <v>426</v>
      </c>
      <c r="X536" s="141"/>
      <c r="Y536" s="41"/>
    </row>
    <row r="537" spans="1:25">
      <c r="A537" s="16"/>
      <c r="B537" s="132"/>
      <c r="C537" s="141"/>
      <c r="D537" s="141"/>
      <c r="E537" s="41"/>
      <c r="F537" s="142"/>
      <c r="G537" s="141"/>
      <c r="H537" s="141"/>
      <c r="I537" s="41"/>
      <c r="J537" s="142"/>
      <c r="K537" s="141"/>
      <c r="L537" s="141"/>
      <c r="M537" s="41"/>
      <c r="N537" s="142"/>
      <c r="O537" s="141"/>
      <c r="P537" s="141"/>
      <c r="Q537" s="41"/>
      <c r="R537" s="142"/>
      <c r="S537" s="141"/>
      <c r="T537" s="141"/>
      <c r="U537" s="41"/>
      <c r="V537" s="41"/>
      <c r="W537" s="141"/>
      <c r="X537" s="141"/>
      <c r="Y537" s="41"/>
    </row>
    <row r="538" spans="1:25">
      <c r="A538" s="16"/>
      <c r="B538" s="137" t="s">
        <v>745</v>
      </c>
      <c r="C538" s="144" t="s">
        <v>188</v>
      </c>
      <c r="D538" s="144"/>
      <c r="E538" s="37"/>
      <c r="F538" s="146"/>
      <c r="G538" s="144" t="s">
        <v>188</v>
      </c>
      <c r="H538" s="144"/>
      <c r="I538" s="37"/>
      <c r="J538" s="146"/>
      <c r="K538" s="147">
        <v>114918</v>
      </c>
      <c r="L538" s="147"/>
      <c r="M538" s="37"/>
      <c r="N538" s="146"/>
      <c r="O538" s="144" t="s">
        <v>188</v>
      </c>
      <c r="P538" s="144"/>
      <c r="Q538" s="37"/>
      <c r="R538" s="146"/>
      <c r="S538" s="144" t="s">
        <v>188</v>
      </c>
      <c r="T538" s="144"/>
      <c r="U538" s="37"/>
      <c r="V538" s="37"/>
      <c r="W538" s="147">
        <v>114918</v>
      </c>
      <c r="X538" s="147"/>
      <c r="Y538" s="37"/>
    </row>
    <row r="539" spans="1:25">
      <c r="A539" s="16"/>
      <c r="B539" s="137"/>
      <c r="C539" s="144"/>
      <c r="D539" s="144"/>
      <c r="E539" s="37"/>
      <c r="F539" s="146"/>
      <c r="G539" s="144"/>
      <c r="H539" s="144"/>
      <c r="I539" s="37"/>
      <c r="J539" s="146"/>
      <c r="K539" s="147"/>
      <c r="L539" s="147"/>
      <c r="M539" s="37"/>
      <c r="N539" s="146"/>
      <c r="O539" s="144"/>
      <c r="P539" s="144"/>
      <c r="Q539" s="37"/>
      <c r="R539" s="146"/>
      <c r="S539" s="144"/>
      <c r="T539" s="144"/>
      <c r="U539" s="37"/>
      <c r="V539" s="37"/>
      <c r="W539" s="147"/>
      <c r="X539" s="147"/>
      <c r="Y539" s="37"/>
    </row>
    <row r="540" spans="1:25">
      <c r="A540" s="16"/>
      <c r="B540" s="132" t="s">
        <v>705</v>
      </c>
      <c r="C540" s="141" t="s">
        <v>746</v>
      </c>
      <c r="D540" s="141"/>
      <c r="E540" s="70" t="s">
        <v>182</v>
      </c>
      <c r="F540" s="142"/>
      <c r="G540" s="141" t="s">
        <v>188</v>
      </c>
      <c r="H540" s="141"/>
      <c r="I540" s="41"/>
      <c r="J540" s="142"/>
      <c r="K540" s="141" t="s">
        <v>747</v>
      </c>
      <c r="L540" s="141"/>
      <c r="M540" s="70" t="s">
        <v>182</v>
      </c>
      <c r="N540" s="142"/>
      <c r="O540" s="141" t="s">
        <v>188</v>
      </c>
      <c r="P540" s="141"/>
      <c r="Q540" s="41"/>
      <c r="R540" s="142"/>
      <c r="S540" s="141" t="s">
        <v>188</v>
      </c>
      <c r="T540" s="141"/>
      <c r="U540" s="41"/>
      <c r="V540" s="41"/>
      <c r="W540" s="141" t="s">
        <v>748</v>
      </c>
      <c r="X540" s="141"/>
      <c r="Y540" s="70" t="s">
        <v>182</v>
      </c>
    </row>
    <row r="541" spans="1:25" ht="15.75" thickBot="1">
      <c r="A541" s="16"/>
      <c r="B541" s="132"/>
      <c r="C541" s="174"/>
      <c r="D541" s="174"/>
      <c r="E541" s="178"/>
      <c r="F541" s="142"/>
      <c r="G541" s="174"/>
      <c r="H541" s="174"/>
      <c r="I541" s="44"/>
      <c r="J541" s="142"/>
      <c r="K541" s="174"/>
      <c r="L541" s="174"/>
      <c r="M541" s="178"/>
      <c r="N541" s="142"/>
      <c r="O541" s="174"/>
      <c r="P541" s="174"/>
      <c r="Q541" s="44"/>
      <c r="R541" s="142"/>
      <c r="S541" s="174"/>
      <c r="T541" s="174"/>
      <c r="U541" s="44"/>
      <c r="V541" s="41"/>
      <c r="W541" s="174"/>
      <c r="X541" s="174"/>
      <c r="Y541" s="178"/>
    </row>
    <row r="542" spans="1:25">
      <c r="A542" s="16"/>
      <c r="B542" s="162" t="s">
        <v>749</v>
      </c>
      <c r="C542" s="171">
        <v>304</v>
      </c>
      <c r="D542" s="171"/>
      <c r="E542" s="38"/>
      <c r="F542" s="37"/>
      <c r="G542" s="171" t="s">
        <v>188</v>
      </c>
      <c r="H542" s="171"/>
      <c r="I542" s="38"/>
      <c r="J542" s="37"/>
      <c r="K542" s="169">
        <v>110985</v>
      </c>
      <c r="L542" s="169"/>
      <c r="M542" s="38"/>
      <c r="N542" s="37"/>
      <c r="O542" s="171" t="s">
        <v>188</v>
      </c>
      <c r="P542" s="171"/>
      <c r="Q542" s="38"/>
      <c r="R542" s="37"/>
      <c r="S542" s="171" t="s">
        <v>188</v>
      </c>
      <c r="T542" s="171"/>
      <c r="U542" s="38"/>
      <c r="V542" s="37"/>
      <c r="W542" s="169">
        <v>111289</v>
      </c>
      <c r="X542" s="169"/>
      <c r="Y542" s="38"/>
    </row>
    <row r="543" spans="1:25">
      <c r="A543" s="16"/>
      <c r="B543" s="162"/>
      <c r="C543" s="144"/>
      <c r="D543" s="144"/>
      <c r="E543" s="37"/>
      <c r="F543" s="37"/>
      <c r="G543" s="144"/>
      <c r="H543" s="144"/>
      <c r="I543" s="37"/>
      <c r="J543" s="37"/>
      <c r="K543" s="147"/>
      <c r="L543" s="147"/>
      <c r="M543" s="37"/>
      <c r="N543" s="37"/>
      <c r="O543" s="144"/>
      <c r="P543" s="144"/>
      <c r="Q543" s="37"/>
      <c r="R543" s="37"/>
      <c r="S543" s="144"/>
      <c r="T543" s="144"/>
      <c r="U543" s="37"/>
      <c r="V543" s="37"/>
      <c r="W543" s="147"/>
      <c r="X543" s="147"/>
      <c r="Y543" s="37"/>
    </row>
    <row r="544" spans="1:25">
      <c r="A544" s="16"/>
      <c r="B544" s="127" t="s">
        <v>133</v>
      </c>
      <c r="C544" s="41"/>
      <c r="D544" s="41"/>
      <c r="E544" s="41"/>
      <c r="F544" s="14"/>
      <c r="G544" s="41"/>
      <c r="H544" s="41"/>
      <c r="I544" s="41"/>
      <c r="J544" s="14"/>
      <c r="K544" s="41"/>
      <c r="L544" s="41"/>
      <c r="M544" s="41"/>
      <c r="N544" s="14"/>
      <c r="O544" s="41"/>
      <c r="P544" s="41"/>
      <c r="Q544" s="41"/>
      <c r="R544" s="14"/>
      <c r="S544" s="41"/>
      <c r="T544" s="41"/>
      <c r="U544" s="41"/>
      <c r="V544" s="14"/>
      <c r="W544" s="41"/>
      <c r="X544" s="41"/>
      <c r="Y544" s="41"/>
    </row>
    <row r="545" spans="1:25">
      <c r="A545" s="16"/>
      <c r="B545" s="137" t="s">
        <v>712</v>
      </c>
      <c r="C545" s="147">
        <v>108989</v>
      </c>
      <c r="D545" s="147"/>
      <c r="E545" s="37"/>
      <c r="F545" s="146"/>
      <c r="G545" s="147">
        <v>310349</v>
      </c>
      <c r="H545" s="147"/>
      <c r="I545" s="37"/>
      <c r="J545" s="146"/>
      <c r="K545" s="144" t="s">
        <v>750</v>
      </c>
      <c r="L545" s="144"/>
      <c r="M545" s="112" t="s">
        <v>182</v>
      </c>
      <c r="N545" s="146"/>
      <c r="O545" s="144" t="s">
        <v>188</v>
      </c>
      <c r="P545" s="144"/>
      <c r="Q545" s="37"/>
      <c r="R545" s="146"/>
      <c r="S545" s="144" t="s">
        <v>188</v>
      </c>
      <c r="T545" s="144"/>
      <c r="U545" s="37"/>
      <c r="V545" s="37"/>
      <c r="W545" s="144" t="s">
        <v>188</v>
      </c>
      <c r="X545" s="144"/>
      <c r="Y545" s="37"/>
    </row>
    <row r="546" spans="1:25">
      <c r="A546" s="16"/>
      <c r="B546" s="137"/>
      <c r="C546" s="147"/>
      <c r="D546" s="147"/>
      <c r="E546" s="37"/>
      <c r="F546" s="146"/>
      <c r="G546" s="147"/>
      <c r="H546" s="147"/>
      <c r="I546" s="37"/>
      <c r="J546" s="146"/>
      <c r="K546" s="144"/>
      <c r="L546" s="144"/>
      <c r="M546" s="112"/>
      <c r="N546" s="146"/>
      <c r="O546" s="144"/>
      <c r="P546" s="144"/>
      <c r="Q546" s="37"/>
      <c r="R546" s="146"/>
      <c r="S546" s="144"/>
      <c r="T546" s="144"/>
      <c r="U546" s="37"/>
      <c r="V546" s="37"/>
      <c r="W546" s="144"/>
      <c r="X546" s="144"/>
      <c r="Y546" s="37"/>
    </row>
    <row r="547" spans="1:25">
      <c r="A547" s="16"/>
      <c r="B547" s="132" t="s">
        <v>714</v>
      </c>
      <c r="C547" s="141" t="s">
        <v>188</v>
      </c>
      <c r="D547" s="141"/>
      <c r="E547" s="41"/>
      <c r="F547" s="142"/>
      <c r="G547" s="141" t="s">
        <v>751</v>
      </c>
      <c r="H547" s="141"/>
      <c r="I547" s="70" t="s">
        <v>182</v>
      </c>
      <c r="J547" s="142"/>
      <c r="K547" s="141" t="s">
        <v>188</v>
      </c>
      <c r="L547" s="141"/>
      <c r="M547" s="41"/>
      <c r="N547" s="142"/>
      <c r="O547" s="141" t="s">
        <v>188</v>
      </c>
      <c r="P547" s="141"/>
      <c r="Q547" s="41"/>
      <c r="R547" s="142"/>
      <c r="S547" s="141" t="s">
        <v>188</v>
      </c>
      <c r="T547" s="141"/>
      <c r="U547" s="41"/>
      <c r="V547" s="41"/>
      <c r="W547" s="141" t="s">
        <v>751</v>
      </c>
      <c r="X547" s="141"/>
      <c r="Y547" s="70" t="s">
        <v>182</v>
      </c>
    </row>
    <row r="548" spans="1:25">
      <c r="A548" s="16"/>
      <c r="B548" s="132"/>
      <c r="C548" s="141"/>
      <c r="D548" s="141"/>
      <c r="E548" s="41"/>
      <c r="F548" s="142"/>
      <c r="G548" s="141"/>
      <c r="H548" s="141"/>
      <c r="I548" s="70"/>
      <c r="J548" s="142"/>
      <c r="K548" s="141"/>
      <c r="L548" s="141"/>
      <c r="M548" s="41"/>
      <c r="N548" s="142"/>
      <c r="O548" s="141"/>
      <c r="P548" s="141"/>
      <c r="Q548" s="41"/>
      <c r="R548" s="142"/>
      <c r="S548" s="141"/>
      <c r="T548" s="141"/>
      <c r="U548" s="41"/>
      <c r="V548" s="41"/>
      <c r="W548" s="141"/>
      <c r="X548" s="141"/>
      <c r="Y548" s="70"/>
    </row>
    <row r="549" spans="1:25">
      <c r="A549" s="16"/>
      <c r="B549" s="137" t="s">
        <v>752</v>
      </c>
      <c r="C549" s="144" t="s">
        <v>753</v>
      </c>
      <c r="D549" s="144"/>
      <c r="E549" s="112" t="s">
        <v>182</v>
      </c>
      <c r="F549" s="146"/>
      <c r="G549" s="144" t="s">
        <v>188</v>
      </c>
      <c r="H549" s="144"/>
      <c r="I549" s="37"/>
      <c r="J549" s="146"/>
      <c r="K549" s="144" t="s">
        <v>188</v>
      </c>
      <c r="L549" s="144"/>
      <c r="M549" s="37"/>
      <c r="N549" s="146"/>
      <c r="O549" s="144" t="s">
        <v>188</v>
      </c>
      <c r="P549" s="144"/>
      <c r="Q549" s="37"/>
      <c r="R549" s="146"/>
      <c r="S549" s="144" t="s">
        <v>188</v>
      </c>
      <c r="T549" s="144"/>
      <c r="U549" s="37"/>
      <c r="V549" s="37"/>
      <c r="W549" s="144" t="s">
        <v>753</v>
      </c>
      <c r="X549" s="144"/>
      <c r="Y549" s="112" t="s">
        <v>182</v>
      </c>
    </row>
    <row r="550" spans="1:25">
      <c r="A550" s="16"/>
      <c r="B550" s="137"/>
      <c r="C550" s="144"/>
      <c r="D550" s="144"/>
      <c r="E550" s="112"/>
      <c r="F550" s="146"/>
      <c r="G550" s="144"/>
      <c r="H550" s="144"/>
      <c r="I550" s="37"/>
      <c r="J550" s="146"/>
      <c r="K550" s="144"/>
      <c r="L550" s="144"/>
      <c r="M550" s="37"/>
      <c r="N550" s="146"/>
      <c r="O550" s="144"/>
      <c r="P550" s="144"/>
      <c r="Q550" s="37"/>
      <c r="R550" s="146"/>
      <c r="S550" s="144"/>
      <c r="T550" s="144"/>
      <c r="U550" s="37"/>
      <c r="V550" s="37"/>
      <c r="W550" s="144"/>
      <c r="X550" s="144"/>
      <c r="Y550" s="112"/>
    </row>
    <row r="551" spans="1:25">
      <c r="A551" s="16"/>
      <c r="B551" s="132" t="s">
        <v>754</v>
      </c>
      <c r="C551" s="141" t="s">
        <v>755</v>
      </c>
      <c r="D551" s="141"/>
      <c r="E551" s="70" t="s">
        <v>182</v>
      </c>
      <c r="F551" s="142"/>
      <c r="G551" s="141" t="s">
        <v>188</v>
      </c>
      <c r="H551" s="141"/>
      <c r="I551" s="41"/>
      <c r="J551" s="142"/>
      <c r="K551" s="141" t="s">
        <v>188</v>
      </c>
      <c r="L551" s="141"/>
      <c r="M551" s="41"/>
      <c r="N551" s="142"/>
      <c r="O551" s="141" t="s">
        <v>188</v>
      </c>
      <c r="P551" s="141"/>
      <c r="Q551" s="41"/>
      <c r="R551" s="142"/>
      <c r="S551" s="141" t="s">
        <v>188</v>
      </c>
      <c r="T551" s="141"/>
      <c r="U551" s="41"/>
      <c r="V551" s="41"/>
      <c r="W551" s="141" t="s">
        <v>755</v>
      </c>
      <c r="X551" s="141"/>
      <c r="Y551" s="70" t="s">
        <v>182</v>
      </c>
    </row>
    <row r="552" spans="1:25">
      <c r="A552" s="16"/>
      <c r="B552" s="132"/>
      <c r="C552" s="141"/>
      <c r="D552" s="141"/>
      <c r="E552" s="70"/>
      <c r="F552" s="142"/>
      <c r="G552" s="141"/>
      <c r="H552" s="141"/>
      <c r="I552" s="41"/>
      <c r="J552" s="142"/>
      <c r="K552" s="141"/>
      <c r="L552" s="141"/>
      <c r="M552" s="41"/>
      <c r="N552" s="142"/>
      <c r="O552" s="141"/>
      <c r="P552" s="141"/>
      <c r="Q552" s="41"/>
      <c r="R552" s="142"/>
      <c r="S552" s="141"/>
      <c r="T552" s="141"/>
      <c r="U552" s="41"/>
      <c r="V552" s="41"/>
      <c r="W552" s="141"/>
      <c r="X552" s="141"/>
      <c r="Y552" s="70"/>
    </row>
    <row r="553" spans="1:25">
      <c r="A553" s="16"/>
      <c r="B553" s="137" t="s">
        <v>720</v>
      </c>
      <c r="C553" s="144">
        <v>136</v>
      </c>
      <c r="D553" s="144"/>
      <c r="E553" s="37"/>
      <c r="F553" s="146"/>
      <c r="G553" s="144" t="s">
        <v>188</v>
      </c>
      <c r="H553" s="144"/>
      <c r="I553" s="37"/>
      <c r="J553" s="146"/>
      <c r="K553" s="144" t="s">
        <v>188</v>
      </c>
      <c r="L553" s="144"/>
      <c r="M553" s="37"/>
      <c r="N553" s="146"/>
      <c r="O553" s="144" t="s">
        <v>188</v>
      </c>
      <c r="P553" s="144"/>
      <c r="Q553" s="37"/>
      <c r="R553" s="146"/>
      <c r="S553" s="144" t="s">
        <v>188</v>
      </c>
      <c r="T553" s="144"/>
      <c r="U553" s="37"/>
      <c r="V553" s="37"/>
      <c r="W553" s="144">
        <v>136</v>
      </c>
      <c r="X553" s="144"/>
      <c r="Y553" s="37"/>
    </row>
    <row r="554" spans="1:25">
      <c r="A554" s="16"/>
      <c r="B554" s="137"/>
      <c r="C554" s="144"/>
      <c r="D554" s="144"/>
      <c r="E554" s="37"/>
      <c r="F554" s="146"/>
      <c r="G554" s="144"/>
      <c r="H554" s="144"/>
      <c r="I554" s="37"/>
      <c r="J554" s="146"/>
      <c r="K554" s="144"/>
      <c r="L554" s="144"/>
      <c r="M554" s="37"/>
      <c r="N554" s="146"/>
      <c r="O554" s="144"/>
      <c r="P554" s="144"/>
      <c r="Q554" s="37"/>
      <c r="R554" s="146"/>
      <c r="S554" s="144"/>
      <c r="T554" s="144"/>
      <c r="U554" s="37"/>
      <c r="V554" s="37"/>
      <c r="W554" s="144"/>
      <c r="X554" s="144"/>
      <c r="Y554" s="37"/>
    </row>
    <row r="555" spans="1:25">
      <c r="A555" s="16"/>
      <c r="B555" s="132" t="s">
        <v>756</v>
      </c>
      <c r="C555" s="141" t="s">
        <v>757</v>
      </c>
      <c r="D555" s="141"/>
      <c r="E555" s="70" t="s">
        <v>182</v>
      </c>
      <c r="F555" s="142"/>
      <c r="G555" s="141" t="s">
        <v>188</v>
      </c>
      <c r="H555" s="141"/>
      <c r="I555" s="41"/>
      <c r="J555" s="142"/>
      <c r="K555" s="141" t="s">
        <v>188</v>
      </c>
      <c r="L555" s="141"/>
      <c r="M555" s="41"/>
      <c r="N555" s="142"/>
      <c r="O555" s="141" t="s">
        <v>188</v>
      </c>
      <c r="P555" s="141"/>
      <c r="Q555" s="41"/>
      <c r="R555" s="142"/>
      <c r="S555" s="141" t="s">
        <v>188</v>
      </c>
      <c r="T555" s="141"/>
      <c r="U555" s="41"/>
      <c r="V555" s="41"/>
      <c r="W555" s="141" t="s">
        <v>757</v>
      </c>
      <c r="X555" s="141"/>
      <c r="Y555" s="70" t="s">
        <v>182</v>
      </c>
    </row>
    <row r="556" spans="1:25" ht="15.75" thickBot="1">
      <c r="A556" s="16"/>
      <c r="B556" s="132"/>
      <c r="C556" s="174"/>
      <c r="D556" s="174"/>
      <c r="E556" s="178"/>
      <c r="F556" s="142"/>
      <c r="G556" s="174"/>
      <c r="H556" s="174"/>
      <c r="I556" s="44"/>
      <c r="J556" s="142"/>
      <c r="K556" s="174"/>
      <c r="L556" s="174"/>
      <c r="M556" s="44"/>
      <c r="N556" s="142"/>
      <c r="O556" s="174"/>
      <c r="P556" s="174"/>
      <c r="Q556" s="44"/>
      <c r="R556" s="142"/>
      <c r="S556" s="174"/>
      <c r="T556" s="174"/>
      <c r="U556" s="44"/>
      <c r="V556" s="41"/>
      <c r="W556" s="174"/>
      <c r="X556" s="174"/>
      <c r="Y556" s="178"/>
    </row>
    <row r="557" spans="1:25">
      <c r="A557" s="16"/>
      <c r="B557" s="162" t="s">
        <v>723</v>
      </c>
      <c r="C557" s="169">
        <v>46384</v>
      </c>
      <c r="D557" s="169"/>
      <c r="E557" s="38"/>
      <c r="F557" s="146"/>
      <c r="G557" s="169">
        <v>149349</v>
      </c>
      <c r="H557" s="169"/>
      <c r="I557" s="38"/>
      <c r="J557" s="146"/>
      <c r="K557" s="171" t="s">
        <v>750</v>
      </c>
      <c r="L557" s="171"/>
      <c r="M557" s="167" t="s">
        <v>182</v>
      </c>
      <c r="N557" s="146"/>
      <c r="O557" s="171" t="s">
        <v>188</v>
      </c>
      <c r="P557" s="171"/>
      <c r="Q557" s="38"/>
      <c r="R557" s="146"/>
      <c r="S557" s="171" t="s">
        <v>188</v>
      </c>
      <c r="T557" s="171"/>
      <c r="U557" s="38"/>
      <c r="V557" s="37"/>
      <c r="W557" s="171" t="s">
        <v>758</v>
      </c>
      <c r="X557" s="171"/>
      <c r="Y557" s="167" t="s">
        <v>182</v>
      </c>
    </row>
    <row r="558" spans="1:25">
      <c r="A558" s="16"/>
      <c r="B558" s="162"/>
      <c r="C558" s="147"/>
      <c r="D558" s="147"/>
      <c r="E558" s="37"/>
      <c r="F558" s="146"/>
      <c r="G558" s="147"/>
      <c r="H558" s="147"/>
      <c r="I558" s="37"/>
      <c r="J558" s="146"/>
      <c r="K558" s="144"/>
      <c r="L558" s="144"/>
      <c r="M558" s="112"/>
      <c r="N558" s="146"/>
      <c r="O558" s="144"/>
      <c r="P558" s="144"/>
      <c r="Q558" s="37"/>
      <c r="R558" s="146"/>
      <c r="S558" s="144"/>
      <c r="T558" s="144"/>
      <c r="U558" s="37"/>
      <c r="V558" s="37"/>
      <c r="W558" s="144"/>
      <c r="X558" s="144"/>
      <c r="Y558" s="112"/>
    </row>
    <row r="559" spans="1:25">
      <c r="A559" s="16"/>
      <c r="B559" s="133" t="s">
        <v>759</v>
      </c>
      <c r="C559" s="143">
        <v>27133</v>
      </c>
      <c r="D559" s="143"/>
      <c r="E559" s="41"/>
      <c r="F559" s="41"/>
      <c r="G559" s="141" t="s">
        <v>188</v>
      </c>
      <c r="H559" s="141"/>
      <c r="I559" s="41"/>
      <c r="J559" s="41"/>
      <c r="K559" s="141" t="s">
        <v>760</v>
      </c>
      <c r="L559" s="141"/>
      <c r="M559" s="70" t="s">
        <v>182</v>
      </c>
      <c r="N559" s="41"/>
      <c r="O559" s="141" t="s">
        <v>188</v>
      </c>
      <c r="P559" s="141"/>
      <c r="Q559" s="41"/>
      <c r="R559" s="41"/>
      <c r="S559" s="141" t="s">
        <v>188</v>
      </c>
      <c r="T559" s="141"/>
      <c r="U559" s="41"/>
      <c r="V559" s="41"/>
      <c r="W559" s="143">
        <v>16384</v>
      </c>
      <c r="X559" s="143"/>
      <c r="Y559" s="41"/>
    </row>
    <row r="560" spans="1:25">
      <c r="A560" s="16"/>
      <c r="B560" s="133"/>
      <c r="C560" s="143"/>
      <c r="D560" s="143"/>
      <c r="E560" s="41"/>
      <c r="F560" s="41"/>
      <c r="G560" s="141"/>
      <c r="H560" s="141"/>
      <c r="I560" s="41"/>
      <c r="J560" s="41"/>
      <c r="K560" s="141"/>
      <c r="L560" s="141"/>
      <c r="M560" s="70"/>
      <c r="N560" s="41"/>
      <c r="O560" s="141"/>
      <c r="P560" s="141"/>
      <c r="Q560" s="41"/>
      <c r="R560" s="41"/>
      <c r="S560" s="141"/>
      <c r="T560" s="141"/>
      <c r="U560" s="41"/>
      <c r="V560" s="41"/>
      <c r="W560" s="143"/>
      <c r="X560" s="143"/>
      <c r="Y560" s="41"/>
    </row>
    <row r="561" spans="1:25">
      <c r="A561" s="16"/>
      <c r="B561" s="152" t="s">
        <v>144</v>
      </c>
      <c r="C561" s="147">
        <v>11714</v>
      </c>
      <c r="D561" s="147"/>
      <c r="E561" s="37"/>
      <c r="F561" s="146"/>
      <c r="G561" s="144" t="s">
        <v>188</v>
      </c>
      <c r="H561" s="144"/>
      <c r="I561" s="37"/>
      <c r="J561" s="146"/>
      <c r="K561" s="147">
        <v>18878</v>
      </c>
      <c r="L561" s="147"/>
      <c r="M561" s="37"/>
      <c r="N561" s="146"/>
      <c r="O561" s="144" t="s">
        <v>188</v>
      </c>
      <c r="P561" s="144"/>
      <c r="Q561" s="37"/>
      <c r="R561" s="146"/>
      <c r="S561" s="144" t="s">
        <v>188</v>
      </c>
      <c r="T561" s="144"/>
      <c r="U561" s="37"/>
      <c r="V561" s="37"/>
      <c r="W561" s="147">
        <v>30592</v>
      </c>
      <c r="X561" s="147"/>
      <c r="Y561" s="37"/>
    </row>
    <row r="562" spans="1:25" ht="15.75" thickBot="1">
      <c r="A562" s="16"/>
      <c r="B562" s="152"/>
      <c r="C562" s="148"/>
      <c r="D562" s="148"/>
      <c r="E562" s="56"/>
      <c r="F562" s="146"/>
      <c r="G562" s="145"/>
      <c r="H562" s="145"/>
      <c r="I562" s="56"/>
      <c r="J562" s="146"/>
      <c r="K562" s="148"/>
      <c r="L562" s="148"/>
      <c r="M562" s="56"/>
      <c r="N562" s="146"/>
      <c r="O562" s="145"/>
      <c r="P562" s="145"/>
      <c r="Q562" s="56"/>
      <c r="R562" s="146"/>
      <c r="S562" s="145"/>
      <c r="T562" s="145"/>
      <c r="U562" s="56"/>
      <c r="V562" s="37"/>
      <c r="W562" s="148"/>
      <c r="X562" s="148"/>
      <c r="Y562" s="56"/>
    </row>
    <row r="563" spans="1:25">
      <c r="A563" s="16"/>
      <c r="B563" s="133" t="s">
        <v>145</v>
      </c>
      <c r="C563" s="177" t="s">
        <v>177</v>
      </c>
      <c r="D563" s="175">
        <v>38847</v>
      </c>
      <c r="E563" s="63"/>
      <c r="F563" s="41"/>
      <c r="G563" s="177" t="s">
        <v>177</v>
      </c>
      <c r="H563" s="176" t="s">
        <v>188</v>
      </c>
      <c r="I563" s="63"/>
      <c r="J563" s="41"/>
      <c r="K563" s="177" t="s">
        <v>177</v>
      </c>
      <c r="L563" s="175">
        <v>8129</v>
      </c>
      <c r="M563" s="63"/>
      <c r="N563" s="41"/>
      <c r="O563" s="177" t="s">
        <v>177</v>
      </c>
      <c r="P563" s="176" t="s">
        <v>188</v>
      </c>
      <c r="Q563" s="63"/>
      <c r="R563" s="41"/>
      <c r="S563" s="177" t="s">
        <v>177</v>
      </c>
      <c r="T563" s="176" t="s">
        <v>188</v>
      </c>
      <c r="U563" s="63"/>
      <c r="V563" s="41"/>
      <c r="W563" s="177" t="s">
        <v>177</v>
      </c>
      <c r="X563" s="175">
        <v>46976</v>
      </c>
      <c r="Y563" s="63"/>
    </row>
    <row r="564" spans="1:25" ht="15.75" thickBot="1">
      <c r="A564" s="16"/>
      <c r="B564" s="133"/>
      <c r="C564" s="180"/>
      <c r="D564" s="181"/>
      <c r="E564" s="64"/>
      <c r="F564" s="41"/>
      <c r="G564" s="180"/>
      <c r="H564" s="182"/>
      <c r="I564" s="64"/>
      <c r="J564" s="41"/>
      <c r="K564" s="180"/>
      <c r="L564" s="181"/>
      <c r="M564" s="64"/>
      <c r="N564" s="41"/>
      <c r="O564" s="180"/>
      <c r="P564" s="182"/>
      <c r="Q564" s="64"/>
      <c r="R564" s="41"/>
      <c r="S564" s="180"/>
      <c r="T564" s="182"/>
      <c r="U564" s="64"/>
      <c r="V564" s="41"/>
      <c r="W564" s="180"/>
      <c r="X564" s="181"/>
      <c r="Y564" s="64"/>
    </row>
    <row r="565" spans="1:25" ht="15.75" thickTop="1"/>
  </sheetData>
  <mergeCells count="4319">
    <mergeCell ref="B496:Z496"/>
    <mergeCell ref="B497:Z497"/>
    <mergeCell ref="B498:Z498"/>
    <mergeCell ref="A415:A564"/>
    <mergeCell ref="B415:Z415"/>
    <mergeCell ref="B416:Z416"/>
    <mergeCell ref="B417:Z417"/>
    <mergeCell ref="B418:Z418"/>
    <mergeCell ref="B419:Z419"/>
    <mergeCell ref="B492:Z492"/>
    <mergeCell ref="B493:Z493"/>
    <mergeCell ref="B494:Z494"/>
    <mergeCell ref="B495:Z495"/>
    <mergeCell ref="B322:Z322"/>
    <mergeCell ref="B323:Z323"/>
    <mergeCell ref="B324:Z324"/>
    <mergeCell ref="B325:Z325"/>
    <mergeCell ref="B326:Z326"/>
    <mergeCell ref="B327:Z327"/>
    <mergeCell ref="B182:Z182"/>
    <mergeCell ref="B183:Z183"/>
    <mergeCell ref="A233:A414"/>
    <mergeCell ref="B233:Z233"/>
    <mergeCell ref="B234:Z234"/>
    <mergeCell ref="B235:Z235"/>
    <mergeCell ref="B236:Z236"/>
    <mergeCell ref="B237:Z237"/>
    <mergeCell ref="B238:Z238"/>
    <mergeCell ref="B321:Z321"/>
    <mergeCell ref="B176:Z176"/>
    <mergeCell ref="B177:Z177"/>
    <mergeCell ref="B178:Z178"/>
    <mergeCell ref="B179:Z179"/>
    <mergeCell ref="B180:Z180"/>
    <mergeCell ref="B181:Z181"/>
    <mergeCell ref="B170:Z170"/>
    <mergeCell ref="B171:Z171"/>
    <mergeCell ref="B172:Z172"/>
    <mergeCell ref="B173:Z173"/>
    <mergeCell ref="B174:Z174"/>
    <mergeCell ref="B175:Z175"/>
    <mergeCell ref="B117:Z117"/>
    <mergeCell ref="B118:Z118"/>
    <mergeCell ref="B119:Z119"/>
    <mergeCell ref="B120:Z120"/>
    <mergeCell ref="B121:Z121"/>
    <mergeCell ref="B122:Z122"/>
    <mergeCell ref="B111:Z111"/>
    <mergeCell ref="B112:Z112"/>
    <mergeCell ref="B113:Z113"/>
    <mergeCell ref="B114:Z114"/>
    <mergeCell ref="B115:Z115"/>
    <mergeCell ref="B116:Z116"/>
    <mergeCell ref="B54:Z54"/>
    <mergeCell ref="B55:Z55"/>
    <mergeCell ref="B56:Z56"/>
    <mergeCell ref="B57:Z57"/>
    <mergeCell ref="B58:Z58"/>
    <mergeCell ref="B106:Z106"/>
    <mergeCell ref="A1:A2"/>
    <mergeCell ref="B1:Z1"/>
    <mergeCell ref="B2:Z2"/>
    <mergeCell ref="B3:Z3"/>
    <mergeCell ref="A4:A232"/>
    <mergeCell ref="B4:Z4"/>
    <mergeCell ref="B5:Z5"/>
    <mergeCell ref="B6:Z6"/>
    <mergeCell ref="B7:Z7"/>
    <mergeCell ref="B8:Z8"/>
    <mergeCell ref="T563:T564"/>
    <mergeCell ref="U563:U564"/>
    <mergeCell ref="V563:V564"/>
    <mergeCell ref="W563:W564"/>
    <mergeCell ref="X563:X564"/>
    <mergeCell ref="Y563:Y564"/>
    <mergeCell ref="N563:N564"/>
    <mergeCell ref="O563:O564"/>
    <mergeCell ref="P563:P564"/>
    <mergeCell ref="Q563:Q564"/>
    <mergeCell ref="R563:R564"/>
    <mergeCell ref="S563:S564"/>
    <mergeCell ref="H563:H564"/>
    <mergeCell ref="I563:I564"/>
    <mergeCell ref="J563:J564"/>
    <mergeCell ref="K563:K564"/>
    <mergeCell ref="L563:L564"/>
    <mergeCell ref="M563:M564"/>
    <mergeCell ref="B563:B564"/>
    <mergeCell ref="C563:C564"/>
    <mergeCell ref="D563:D564"/>
    <mergeCell ref="E563:E564"/>
    <mergeCell ref="F563:F564"/>
    <mergeCell ref="G563:G564"/>
    <mergeCell ref="R561:R562"/>
    <mergeCell ref="S561:T562"/>
    <mergeCell ref="U561:U562"/>
    <mergeCell ref="V561:V562"/>
    <mergeCell ref="W561:X562"/>
    <mergeCell ref="Y561:Y562"/>
    <mergeCell ref="J561:J562"/>
    <mergeCell ref="K561:L562"/>
    <mergeCell ref="M561:M562"/>
    <mergeCell ref="N561:N562"/>
    <mergeCell ref="O561:P562"/>
    <mergeCell ref="Q561:Q562"/>
    <mergeCell ref="B561:B562"/>
    <mergeCell ref="C561:D562"/>
    <mergeCell ref="E561:E562"/>
    <mergeCell ref="F561:F562"/>
    <mergeCell ref="G561:H562"/>
    <mergeCell ref="I561:I562"/>
    <mergeCell ref="R559:R560"/>
    <mergeCell ref="S559:T560"/>
    <mergeCell ref="U559:U560"/>
    <mergeCell ref="V559:V560"/>
    <mergeCell ref="W559:X560"/>
    <mergeCell ref="Y559:Y560"/>
    <mergeCell ref="J559:J560"/>
    <mergeCell ref="K559:L560"/>
    <mergeCell ref="M559:M560"/>
    <mergeCell ref="N559:N560"/>
    <mergeCell ref="O559:P560"/>
    <mergeCell ref="Q559:Q560"/>
    <mergeCell ref="B559:B560"/>
    <mergeCell ref="C559:D560"/>
    <mergeCell ref="E559:E560"/>
    <mergeCell ref="F559:F560"/>
    <mergeCell ref="G559:H560"/>
    <mergeCell ref="I559:I560"/>
    <mergeCell ref="R557:R558"/>
    <mergeCell ref="S557:T558"/>
    <mergeCell ref="U557:U558"/>
    <mergeCell ref="V557:V558"/>
    <mergeCell ref="W557:X558"/>
    <mergeCell ref="Y557:Y558"/>
    <mergeCell ref="J557:J558"/>
    <mergeCell ref="K557:L558"/>
    <mergeCell ref="M557:M558"/>
    <mergeCell ref="N557:N558"/>
    <mergeCell ref="O557:P558"/>
    <mergeCell ref="Q557:Q558"/>
    <mergeCell ref="B557:B558"/>
    <mergeCell ref="C557:D558"/>
    <mergeCell ref="E557:E558"/>
    <mergeCell ref="F557:F558"/>
    <mergeCell ref="G557:H558"/>
    <mergeCell ref="I557:I558"/>
    <mergeCell ref="R555:R556"/>
    <mergeCell ref="S555:T556"/>
    <mergeCell ref="U555:U556"/>
    <mergeCell ref="V555:V556"/>
    <mergeCell ref="W555:X556"/>
    <mergeCell ref="Y555:Y556"/>
    <mergeCell ref="J555:J556"/>
    <mergeCell ref="K555:L556"/>
    <mergeCell ref="M555:M556"/>
    <mergeCell ref="N555:N556"/>
    <mergeCell ref="O555:P556"/>
    <mergeCell ref="Q555:Q556"/>
    <mergeCell ref="B555:B556"/>
    <mergeCell ref="C555:D556"/>
    <mergeCell ref="E555:E556"/>
    <mergeCell ref="F555:F556"/>
    <mergeCell ref="G555:H556"/>
    <mergeCell ref="I555:I556"/>
    <mergeCell ref="R553:R554"/>
    <mergeCell ref="S553:T554"/>
    <mergeCell ref="U553:U554"/>
    <mergeCell ref="V553:V554"/>
    <mergeCell ref="W553:X554"/>
    <mergeCell ref="Y553:Y554"/>
    <mergeCell ref="J553:J554"/>
    <mergeCell ref="K553:L554"/>
    <mergeCell ref="M553:M554"/>
    <mergeCell ref="N553:N554"/>
    <mergeCell ref="O553:P554"/>
    <mergeCell ref="Q553:Q554"/>
    <mergeCell ref="B553:B554"/>
    <mergeCell ref="C553:D554"/>
    <mergeCell ref="E553:E554"/>
    <mergeCell ref="F553:F554"/>
    <mergeCell ref="G553:H554"/>
    <mergeCell ref="I553:I554"/>
    <mergeCell ref="R551:R552"/>
    <mergeCell ref="S551:T552"/>
    <mergeCell ref="U551:U552"/>
    <mergeCell ref="V551:V552"/>
    <mergeCell ref="W551:X552"/>
    <mergeCell ref="Y551:Y552"/>
    <mergeCell ref="J551:J552"/>
    <mergeCell ref="K551:L552"/>
    <mergeCell ref="M551:M552"/>
    <mergeCell ref="N551:N552"/>
    <mergeCell ref="O551:P552"/>
    <mergeCell ref="Q551:Q552"/>
    <mergeCell ref="B551:B552"/>
    <mergeCell ref="C551:D552"/>
    <mergeCell ref="E551:E552"/>
    <mergeCell ref="F551:F552"/>
    <mergeCell ref="G551:H552"/>
    <mergeCell ref="I551:I552"/>
    <mergeCell ref="R549:R550"/>
    <mergeCell ref="S549:T550"/>
    <mergeCell ref="U549:U550"/>
    <mergeCell ref="V549:V550"/>
    <mergeCell ref="W549:X550"/>
    <mergeCell ref="Y549:Y550"/>
    <mergeCell ref="J549:J550"/>
    <mergeCell ref="K549:L550"/>
    <mergeCell ref="M549:M550"/>
    <mergeCell ref="N549:N550"/>
    <mergeCell ref="O549:P550"/>
    <mergeCell ref="Q549:Q550"/>
    <mergeCell ref="B549:B550"/>
    <mergeCell ref="C549:D550"/>
    <mergeCell ref="E549:E550"/>
    <mergeCell ref="F549:F550"/>
    <mergeCell ref="G549:H550"/>
    <mergeCell ref="I549:I550"/>
    <mergeCell ref="R547:R548"/>
    <mergeCell ref="S547:T548"/>
    <mergeCell ref="U547:U548"/>
    <mergeCell ref="V547:V548"/>
    <mergeCell ref="W547:X548"/>
    <mergeCell ref="Y547:Y548"/>
    <mergeCell ref="J547:J548"/>
    <mergeCell ref="K547:L548"/>
    <mergeCell ref="M547:M548"/>
    <mergeCell ref="N547:N548"/>
    <mergeCell ref="O547:P548"/>
    <mergeCell ref="Q547:Q548"/>
    <mergeCell ref="B547:B548"/>
    <mergeCell ref="C547:D548"/>
    <mergeCell ref="E547:E548"/>
    <mergeCell ref="F547:F548"/>
    <mergeCell ref="G547:H548"/>
    <mergeCell ref="I547:I548"/>
    <mergeCell ref="R545:R546"/>
    <mergeCell ref="S545:T546"/>
    <mergeCell ref="U545:U546"/>
    <mergeCell ref="V545:V546"/>
    <mergeCell ref="W545:X546"/>
    <mergeCell ref="Y545:Y546"/>
    <mergeCell ref="J545:J546"/>
    <mergeCell ref="K545:L546"/>
    <mergeCell ref="M545:M546"/>
    <mergeCell ref="N545:N546"/>
    <mergeCell ref="O545:P546"/>
    <mergeCell ref="Q545:Q546"/>
    <mergeCell ref="B545:B546"/>
    <mergeCell ref="C545:D546"/>
    <mergeCell ref="E545:E546"/>
    <mergeCell ref="F545:F546"/>
    <mergeCell ref="G545:H546"/>
    <mergeCell ref="I545:I546"/>
    <mergeCell ref="C544:E544"/>
    <mergeCell ref="G544:I544"/>
    <mergeCell ref="K544:M544"/>
    <mergeCell ref="O544:Q544"/>
    <mergeCell ref="S544:U544"/>
    <mergeCell ref="W544:Y544"/>
    <mergeCell ref="R542:R543"/>
    <mergeCell ref="S542:T543"/>
    <mergeCell ref="U542:U543"/>
    <mergeCell ref="V542:V543"/>
    <mergeCell ref="W542:X543"/>
    <mergeCell ref="Y542:Y543"/>
    <mergeCell ref="J542:J543"/>
    <mergeCell ref="K542:L543"/>
    <mergeCell ref="M542:M543"/>
    <mergeCell ref="N542:N543"/>
    <mergeCell ref="O542:P543"/>
    <mergeCell ref="Q542:Q543"/>
    <mergeCell ref="B542:B543"/>
    <mergeCell ref="C542:D543"/>
    <mergeCell ref="E542:E543"/>
    <mergeCell ref="F542:F543"/>
    <mergeCell ref="G542:H543"/>
    <mergeCell ref="I542:I543"/>
    <mergeCell ref="R540:R541"/>
    <mergeCell ref="S540:T541"/>
    <mergeCell ref="U540:U541"/>
    <mergeCell ref="V540:V541"/>
    <mergeCell ref="W540:X541"/>
    <mergeCell ref="Y540:Y541"/>
    <mergeCell ref="J540:J541"/>
    <mergeCell ref="K540:L541"/>
    <mergeCell ref="M540:M541"/>
    <mergeCell ref="N540:N541"/>
    <mergeCell ref="O540:P541"/>
    <mergeCell ref="Q540:Q541"/>
    <mergeCell ref="B540:B541"/>
    <mergeCell ref="C540:D541"/>
    <mergeCell ref="E540:E541"/>
    <mergeCell ref="F540:F541"/>
    <mergeCell ref="G540:H541"/>
    <mergeCell ref="I540:I541"/>
    <mergeCell ref="R538:R539"/>
    <mergeCell ref="S538:T539"/>
    <mergeCell ref="U538:U539"/>
    <mergeCell ref="V538:V539"/>
    <mergeCell ref="W538:X539"/>
    <mergeCell ref="Y538:Y539"/>
    <mergeCell ref="J538:J539"/>
    <mergeCell ref="K538:L539"/>
    <mergeCell ref="M538:M539"/>
    <mergeCell ref="N538:N539"/>
    <mergeCell ref="O538:P539"/>
    <mergeCell ref="Q538:Q539"/>
    <mergeCell ref="B538:B539"/>
    <mergeCell ref="C538:D539"/>
    <mergeCell ref="E538:E539"/>
    <mergeCell ref="F538:F539"/>
    <mergeCell ref="G538:H539"/>
    <mergeCell ref="I538:I539"/>
    <mergeCell ref="R536:R537"/>
    <mergeCell ref="S536:T537"/>
    <mergeCell ref="U536:U537"/>
    <mergeCell ref="V536:V537"/>
    <mergeCell ref="W536:X537"/>
    <mergeCell ref="Y536:Y537"/>
    <mergeCell ref="J536:J537"/>
    <mergeCell ref="K536:L537"/>
    <mergeCell ref="M536:M537"/>
    <mergeCell ref="N536:N537"/>
    <mergeCell ref="O536:P537"/>
    <mergeCell ref="Q536:Q537"/>
    <mergeCell ref="B536:B537"/>
    <mergeCell ref="C536:D537"/>
    <mergeCell ref="E536:E537"/>
    <mergeCell ref="F536:F537"/>
    <mergeCell ref="G536:H537"/>
    <mergeCell ref="I536:I537"/>
    <mergeCell ref="R534:R535"/>
    <mergeCell ref="S534:T535"/>
    <mergeCell ref="U534:U535"/>
    <mergeCell ref="V534:V535"/>
    <mergeCell ref="W534:X535"/>
    <mergeCell ref="Y534:Y535"/>
    <mergeCell ref="J534:J535"/>
    <mergeCell ref="K534:L535"/>
    <mergeCell ref="M534:M535"/>
    <mergeCell ref="N534:N535"/>
    <mergeCell ref="O534:P535"/>
    <mergeCell ref="Q534:Q535"/>
    <mergeCell ref="B534:B535"/>
    <mergeCell ref="C534:D535"/>
    <mergeCell ref="E534:E535"/>
    <mergeCell ref="F534:F535"/>
    <mergeCell ref="G534:H535"/>
    <mergeCell ref="I534:I535"/>
    <mergeCell ref="C533:E533"/>
    <mergeCell ref="G533:I533"/>
    <mergeCell ref="K533:M533"/>
    <mergeCell ref="O533:Q533"/>
    <mergeCell ref="S533:U533"/>
    <mergeCell ref="W533:Y533"/>
    <mergeCell ref="R531:R532"/>
    <mergeCell ref="S531:T532"/>
    <mergeCell ref="U531:U532"/>
    <mergeCell ref="V531:V532"/>
    <mergeCell ref="W531:X532"/>
    <mergeCell ref="Y531:Y532"/>
    <mergeCell ref="J531:J532"/>
    <mergeCell ref="K531:L532"/>
    <mergeCell ref="M531:M532"/>
    <mergeCell ref="N531:N532"/>
    <mergeCell ref="O531:P532"/>
    <mergeCell ref="Q531:Q532"/>
    <mergeCell ref="B531:B532"/>
    <mergeCell ref="C531:D532"/>
    <mergeCell ref="E531:E532"/>
    <mergeCell ref="F531:F532"/>
    <mergeCell ref="G531:H532"/>
    <mergeCell ref="I531:I532"/>
    <mergeCell ref="R529:R530"/>
    <mergeCell ref="S529:T530"/>
    <mergeCell ref="U529:U530"/>
    <mergeCell ref="V529:V530"/>
    <mergeCell ref="W529:X530"/>
    <mergeCell ref="Y529:Y530"/>
    <mergeCell ref="J529:J530"/>
    <mergeCell ref="K529:L530"/>
    <mergeCell ref="M529:M530"/>
    <mergeCell ref="N529:N530"/>
    <mergeCell ref="O529:P530"/>
    <mergeCell ref="Q529:Q530"/>
    <mergeCell ref="B529:B530"/>
    <mergeCell ref="C529:D530"/>
    <mergeCell ref="E529:E530"/>
    <mergeCell ref="F529:F530"/>
    <mergeCell ref="G529:H530"/>
    <mergeCell ref="I529:I530"/>
    <mergeCell ref="R527:R528"/>
    <mergeCell ref="S527:T528"/>
    <mergeCell ref="U527:U528"/>
    <mergeCell ref="V527:V528"/>
    <mergeCell ref="W527:X528"/>
    <mergeCell ref="Y527:Y528"/>
    <mergeCell ref="J527:J528"/>
    <mergeCell ref="K527:L528"/>
    <mergeCell ref="M527:M528"/>
    <mergeCell ref="N527:N528"/>
    <mergeCell ref="O527:P528"/>
    <mergeCell ref="Q527:Q528"/>
    <mergeCell ref="B527:B528"/>
    <mergeCell ref="C527:D528"/>
    <mergeCell ref="E527:E528"/>
    <mergeCell ref="F527:F528"/>
    <mergeCell ref="G527:H528"/>
    <mergeCell ref="I527:I528"/>
    <mergeCell ref="R525:R526"/>
    <mergeCell ref="S525:T526"/>
    <mergeCell ref="U525:U526"/>
    <mergeCell ref="V525:V526"/>
    <mergeCell ref="W525:X526"/>
    <mergeCell ref="Y525:Y526"/>
    <mergeCell ref="J525:J526"/>
    <mergeCell ref="K525:L526"/>
    <mergeCell ref="M525:M526"/>
    <mergeCell ref="N525:N526"/>
    <mergeCell ref="O525:P526"/>
    <mergeCell ref="Q525:Q526"/>
    <mergeCell ref="B525:B526"/>
    <mergeCell ref="C525:D526"/>
    <mergeCell ref="E525:E526"/>
    <mergeCell ref="F525:F526"/>
    <mergeCell ref="G525:H526"/>
    <mergeCell ref="I525:I526"/>
    <mergeCell ref="R523:R524"/>
    <mergeCell ref="S523:T524"/>
    <mergeCell ref="U523:U524"/>
    <mergeCell ref="V523:V524"/>
    <mergeCell ref="W523:X524"/>
    <mergeCell ref="Y523:Y524"/>
    <mergeCell ref="J523:J524"/>
    <mergeCell ref="K523:L524"/>
    <mergeCell ref="M523:M524"/>
    <mergeCell ref="N523:N524"/>
    <mergeCell ref="O523:P524"/>
    <mergeCell ref="Q523:Q524"/>
    <mergeCell ref="B523:B524"/>
    <mergeCell ref="C523:D524"/>
    <mergeCell ref="E523:E524"/>
    <mergeCell ref="F523:F524"/>
    <mergeCell ref="G523:H524"/>
    <mergeCell ref="I523:I524"/>
    <mergeCell ref="R521:R522"/>
    <mergeCell ref="S521:T522"/>
    <mergeCell ref="U521:U522"/>
    <mergeCell ref="V521:V522"/>
    <mergeCell ref="W521:X522"/>
    <mergeCell ref="Y521:Y522"/>
    <mergeCell ref="J521:J522"/>
    <mergeCell ref="K521:L522"/>
    <mergeCell ref="M521:M522"/>
    <mergeCell ref="N521:N522"/>
    <mergeCell ref="O521:P522"/>
    <mergeCell ref="Q521:Q522"/>
    <mergeCell ref="B521:B522"/>
    <mergeCell ref="C521:D522"/>
    <mergeCell ref="E521:E522"/>
    <mergeCell ref="F521:F522"/>
    <mergeCell ref="G521:H522"/>
    <mergeCell ref="I521:I522"/>
    <mergeCell ref="R519:R520"/>
    <mergeCell ref="S519:T520"/>
    <mergeCell ref="U519:U520"/>
    <mergeCell ref="V519:V520"/>
    <mergeCell ref="W519:X520"/>
    <mergeCell ref="Y519:Y520"/>
    <mergeCell ref="J519:J520"/>
    <mergeCell ref="K519:L520"/>
    <mergeCell ref="M519:M520"/>
    <mergeCell ref="N519:N520"/>
    <mergeCell ref="O519:P520"/>
    <mergeCell ref="Q519:Q520"/>
    <mergeCell ref="B519:B520"/>
    <mergeCell ref="C519:D520"/>
    <mergeCell ref="E519:E520"/>
    <mergeCell ref="F519:F520"/>
    <mergeCell ref="G519:H520"/>
    <mergeCell ref="I519:I520"/>
    <mergeCell ref="R517:R518"/>
    <mergeCell ref="S517:T518"/>
    <mergeCell ref="U517:U518"/>
    <mergeCell ref="V517:V518"/>
    <mergeCell ref="W517:X518"/>
    <mergeCell ref="Y517:Y518"/>
    <mergeCell ref="J517:J518"/>
    <mergeCell ref="K517:L518"/>
    <mergeCell ref="M517:M518"/>
    <mergeCell ref="N517:N518"/>
    <mergeCell ref="O517:P518"/>
    <mergeCell ref="Q517:Q518"/>
    <mergeCell ref="B517:B518"/>
    <mergeCell ref="C517:D518"/>
    <mergeCell ref="E517:E518"/>
    <mergeCell ref="F517:F518"/>
    <mergeCell ref="G517:H518"/>
    <mergeCell ref="I517:I518"/>
    <mergeCell ref="R515:R516"/>
    <mergeCell ref="S515:T516"/>
    <mergeCell ref="U515:U516"/>
    <mergeCell ref="V515:V516"/>
    <mergeCell ref="W515:X516"/>
    <mergeCell ref="Y515:Y516"/>
    <mergeCell ref="J515:J516"/>
    <mergeCell ref="K515:L516"/>
    <mergeCell ref="M515:M516"/>
    <mergeCell ref="N515:N516"/>
    <mergeCell ref="O515:P516"/>
    <mergeCell ref="Q515:Q516"/>
    <mergeCell ref="B515:B516"/>
    <mergeCell ref="C515:D516"/>
    <mergeCell ref="E515:E516"/>
    <mergeCell ref="F515:F516"/>
    <mergeCell ref="G515:H516"/>
    <mergeCell ref="I515:I516"/>
    <mergeCell ref="R513:R514"/>
    <mergeCell ref="S513:T514"/>
    <mergeCell ref="U513:U514"/>
    <mergeCell ref="V513:V514"/>
    <mergeCell ref="W513:X514"/>
    <mergeCell ref="Y513:Y514"/>
    <mergeCell ref="J513:J514"/>
    <mergeCell ref="K513:L514"/>
    <mergeCell ref="M513:M514"/>
    <mergeCell ref="N513:N514"/>
    <mergeCell ref="O513:P514"/>
    <mergeCell ref="Q513:Q514"/>
    <mergeCell ref="B513:B514"/>
    <mergeCell ref="C513:D514"/>
    <mergeCell ref="E513:E514"/>
    <mergeCell ref="F513:F514"/>
    <mergeCell ref="G513:H514"/>
    <mergeCell ref="I513:I514"/>
    <mergeCell ref="R511:R512"/>
    <mergeCell ref="S511:T512"/>
    <mergeCell ref="U511:U512"/>
    <mergeCell ref="V511:V512"/>
    <mergeCell ref="W511:X512"/>
    <mergeCell ref="Y511:Y512"/>
    <mergeCell ref="J511:J512"/>
    <mergeCell ref="K511:L512"/>
    <mergeCell ref="M511:M512"/>
    <mergeCell ref="N511:N512"/>
    <mergeCell ref="O511:P512"/>
    <mergeCell ref="Q511:Q512"/>
    <mergeCell ref="B511:B512"/>
    <mergeCell ref="C511:D512"/>
    <mergeCell ref="E511:E512"/>
    <mergeCell ref="F511:F512"/>
    <mergeCell ref="G511:H512"/>
    <mergeCell ref="I511:I512"/>
    <mergeCell ref="R509:R510"/>
    <mergeCell ref="S509:T510"/>
    <mergeCell ref="U509:U510"/>
    <mergeCell ref="V509:V510"/>
    <mergeCell ref="W509:X510"/>
    <mergeCell ref="Y509:Y510"/>
    <mergeCell ref="J509:J510"/>
    <mergeCell ref="K509:L510"/>
    <mergeCell ref="M509:M510"/>
    <mergeCell ref="N509:N510"/>
    <mergeCell ref="O509:P510"/>
    <mergeCell ref="Q509:Q510"/>
    <mergeCell ref="B509:B510"/>
    <mergeCell ref="C509:D510"/>
    <mergeCell ref="E509:E510"/>
    <mergeCell ref="F509:F510"/>
    <mergeCell ref="G509:H510"/>
    <mergeCell ref="I509:I510"/>
    <mergeCell ref="C508:E508"/>
    <mergeCell ref="G508:I508"/>
    <mergeCell ref="K508:M508"/>
    <mergeCell ref="O508:Q508"/>
    <mergeCell ref="S508:U508"/>
    <mergeCell ref="W508:Y508"/>
    <mergeCell ref="T506:T507"/>
    <mergeCell ref="U506:U507"/>
    <mergeCell ref="V506:V507"/>
    <mergeCell ref="W506:W507"/>
    <mergeCell ref="X506:X507"/>
    <mergeCell ref="Y506:Y507"/>
    <mergeCell ref="N506:N507"/>
    <mergeCell ref="O506:O507"/>
    <mergeCell ref="P506:P507"/>
    <mergeCell ref="Q506:Q507"/>
    <mergeCell ref="R506:R507"/>
    <mergeCell ref="S506:S507"/>
    <mergeCell ref="H506:H507"/>
    <mergeCell ref="I506:I507"/>
    <mergeCell ref="J506:J507"/>
    <mergeCell ref="K506:K507"/>
    <mergeCell ref="L506:L507"/>
    <mergeCell ref="M506:M507"/>
    <mergeCell ref="B506:B507"/>
    <mergeCell ref="C506:C507"/>
    <mergeCell ref="D506:D507"/>
    <mergeCell ref="E506:E507"/>
    <mergeCell ref="F506:F507"/>
    <mergeCell ref="G506:G507"/>
    <mergeCell ref="C505:E505"/>
    <mergeCell ref="G505:I505"/>
    <mergeCell ref="K505:M505"/>
    <mergeCell ref="O505:Q505"/>
    <mergeCell ref="S505:U505"/>
    <mergeCell ref="W505:Y505"/>
    <mergeCell ref="S501:U504"/>
    <mergeCell ref="V501:V504"/>
    <mergeCell ref="W501:Y501"/>
    <mergeCell ref="W502:Y502"/>
    <mergeCell ref="W503:Y503"/>
    <mergeCell ref="W504:Y504"/>
    <mergeCell ref="N501:N504"/>
    <mergeCell ref="O501:Q501"/>
    <mergeCell ref="O502:Q502"/>
    <mergeCell ref="O503:Q503"/>
    <mergeCell ref="O504:Q504"/>
    <mergeCell ref="R501:R504"/>
    <mergeCell ref="G503:I503"/>
    <mergeCell ref="G504:I504"/>
    <mergeCell ref="J501:J504"/>
    <mergeCell ref="K501:M501"/>
    <mergeCell ref="K502:M502"/>
    <mergeCell ref="K503:M503"/>
    <mergeCell ref="K504:M504"/>
    <mergeCell ref="Y490:Y491"/>
    <mergeCell ref="B499:Y499"/>
    <mergeCell ref="B501:B504"/>
    <mergeCell ref="C501:E501"/>
    <mergeCell ref="C502:E502"/>
    <mergeCell ref="C503:E503"/>
    <mergeCell ref="C504:E504"/>
    <mergeCell ref="F501:F504"/>
    <mergeCell ref="G501:I501"/>
    <mergeCell ref="G502:I502"/>
    <mergeCell ref="S490:S491"/>
    <mergeCell ref="T490:T491"/>
    <mergeCell ref="U490:U491"/>
    <mergeCell ref="V490:V491"/>
    <mergeCell ref="W490:W491"/>
    <mergeCell ref="X490:X491"/>
    <mergeCell ref="M490:M491"/>
    <mergeCell ref="N490:N491"/>
    <mergeCell ref="O490:O491"/>
    <mergeCell ref="P490:P491"/>
    <mergeCell ref="Q490:Q491"/>
    <mergeCell ref="R490:R491"/>
    <mergeCell ref="G490:G491"/>
    <mergeCell ref="H490:H491"/>
    <mergeCell ref="I490:I491"/>
    <mergeCell ref="J490:J491"/>
    <mergeCell ref="K490:K491"/>
    <mergeCell ref="L490:L491"/>
    <mergeCell ref="S488:T489"/>
    <mergeCell ref="U488:U489"/>
    <mergeCell ref="V488:V489"/>
    <mergeCell ref="W488:X489"/>
    <mergeCell ref="Y488:Y489"/>
    <mergeCell ref="B490:B491"/>
    <mergeCell ref="C490:C491"/>
    <mergeCell ref="D490:D491"/>
    <mergeCell ref="E490:E491"/>
    <mergeCell ref="F490:F491"/>
    <mergeCell ref="K488:L489"/>
    <mergeCell ref="M488:M489"/>
    <mergeCell ref="N488:N489"/>
    <mergeCell ref="O488:P489"/>
    <mergeCell ref="Q488:Q489"/>
    <mergeCell ref="R488:R489"/>
    <mergeCell ref="V486:V487"/>
    <mergeCell ref="W486:X487"/>
    <mergeCell ref="Y486:Y487"/>
    <mergeCell ref="B488:B489"/>
    <mergeCell ref="C488:D489"/>
    <mergeCell ref="E488:E489"/>
    <mergeCell ref="F488:F489"/>
    <mergeCell ref="G488:H489"/>
    <mergeCell ref="I488:I489"/>
    <mergeCell ref="J488:J489"/>
    <mergeCell ref="N486:N487"/>
    <mergeCell ref="O486:P487"/>
    <mergeCell ref="Q486:Q487"/>
    <mergeCell ref="R486:R487"/>
    <mergeCell ref="S486:T487"/>
    <mergeCell ref="U486:U487"/>
    <mergeCell ref="Y484:Y485"/>
    <mergeCell ref="B486:B487"/>
    <mergeCell ref="C486:D487"/>
    <mergeCell ref="E486:E487"/>
    <mergeCell ref="F486:F487"/>
    <mergeCell ref="G486:H487"/>
    <mergeCell ref="I486:I487"/>
    <mergeCell ref="J486:J487"/>
    <mergeCell ref="K486:L487"/>
    <mergeCell ref="M486:M487"/>
    <mergeCell ref="Q484:Q485"/>
    <mergeCell ref="R484:R485"/>
    <mergeCell ref="S484:T485"/>
    <mergeCell ref="U484:U485"/>
    <mergeCell ref="V484:V485"/>
    <mergeCell ref="W484:X485"/>
    <mergeCell ref="I484:I485"/>
    <mergeCell ref="J484:J485"/>
    <mergeCell ref="K484:L485"/>
    <mergeCell ref="M484:M485"/>
    <mergeCell ref="N484:N485"/>
    <mergeCell ref="O484:P485"/>
    <mergeCell ref="S482:T483"/>
    <mergeCell ref="U482:U483"/>
    <mergeCell ref="V482:V483"/>
    <mergeCell ref="W482:X483"/>
    <mergeCell ref="Y482:Y483"/>
    <mergeCell ref="B484:B485"/>
    <mergeCell ref="C484:D485"/>
    <mergeCell ref="E484:E485"/>
    <mergeCell ref="F484:F485"/>
    <mergeCell ref="G484:H485"/>
    <mergeCell ref="K482:L483"/>
    <mergeCell ref="M482:M483"/>
    <mergeCell ref="N482:N483"/>
    <mergeCell ref="O482:P483"/>
    <mergeCell ref="Q482:Q483"/>
    <mergeCell ref="R482:R483"/>
    <mergeCell ref="V480:V481"/>
    <mergeCell ref="W480:X481"/>
    <mergeCell ref="Y480:Y481"/>
    <mergeCell ref="B482:B483"/>
    <mergeCell ref="C482:D483"/>
    <mergeCell ref="E482:E483"/>
    <mergeCell ref="F482:F483"/>
    <mergeCell ref="G482:H483"/>
    <mergeCell ref="I482:I483"/>
    <mergeCell ref="J482:J483"/>
    <mergeCell ref="N480:N481"/>
    <mergeCell ref="O480:P481"/>
    <mergeCell ref="Q480:Q481"/>
    <mergeCell ref="R480:R481"/>
    <mergeCell ref="S480:T481"/>
    <mergeCell ref="U480:U481"/>
    <mergeCell ref="Y478:Y479"/>
    <mergeCell ref="B480:B481"/>
    <mergeCell ref="C480:D481"/>
    <mergeCell ref="E480:E481"/>
    <mergeCell ref="F480:F481"/>
    <mergeCell ref="G480:H481"/>
    <mergeCell ref="I480:I481"/>
    <mergeCell ref="J480:J481"/>
    <mergeCell ref="K480:L481"/>
    <mergeCell ref="M480:M481"/>
    <mergeCell ref="Q478:Q479"/>
    <mergeCell ref="R478:R479"/>
    <mergeCell ref="S478:T479"/>
    <mergeCell ref="U478:U479"/>
    <mergeCell ref="V478:V479"/>
    <mergeCell ref="W478:X479"/>
    <mergeCell ref="I478:I479"/>
    <mergeCell ref="J478:J479"/>
    <mergeCell ref="K478:L479"/>
    <mergeCell ref="M478:M479"/>
    <mergeCell ref="N478:N479"/>
    <mergeCell ref="O478:P479"/>
    <mergeCell ref="S476:T477"/>
    <mergeCell ref="U476:U477"/>
    <mergeCell ref="V476:V477"/>
    <mergeCell ref="W476:X477"/>
    <mergeCell ref="Y476:Y477"/>
    <mergeCell ref="B478:B479"/>
    <mergeCell ref="C478:D479"/>
    <mergeCell ref="E478:E479"/>
    <mergeCell ref="F478:F479"/>
    <mergeCell ref="G478:H479"/>
    <mergeCell ref="K476:L477"/>
    <mergeCell ref="M476:M477"/>
    <mergeCell ref="N476:N477"/>
    <mergeCell ref="O476:P477"/>
    <mergeCell ref="Q476:Q477"/>
    <mergeCell ref="R476:R477"/>
    <mergeCell ref="V474:V475"/>
    <mergeCell ref="W474:X475"/>
    <mergeCell ref="Y474:Y475"/>
    <mergeCell ref="B476:B477"/>
    <mergeCell ref="C476:D477"/>
    <mergeCell ref="E476:E477"/>
    <mergeCell ref="F476:F477"/>
    <mergeCell ref="G476:H477"/>
    <mergeCell ref="I476:I477"/>
    <mergeCell ref="J476:J477"/>
    <mergeCell ref="J474:J475"/>
    <mergeCell ref="K474:M475"/>
    <mergeCell ref="N474:N475"/>
    <mergeCell ref="O474:Q475"/>
    <mergeCell ref="R474:R475"/>
    <mergeCell ref="S474:U475"/>
    <mergeCell ref="B474:B475"/>
    <mergeCell ref="C474:D475"/>
    <mergeCell ref="E474:E475"/>
    <mergeCell ref="F474:F475"/>
    <mergeCell ref="G474:H475"/>
    <mergeCell ref="I474:I475"/>
    <mergeCell ref="R472:R473"/>
    <mergeCell ref="S472:T473"/>
    <mergeCell ref="U472:U473"/>
    <mergeCell ref="V472:V473"/>
    <mergeCell ref="W472:X473"/>
    <mergeCell ref="Y472:Y473"/>
    <mergeCell ref="J472:J473"/>
    <mergeCell ref="K472:L473"/>
    <mergeCell ref="M472:M473"/>
    <mergeCell ref="N472:N473"/>
    <mergeCell ref="O472:P473"/>
    <mergeCell ref="Q472:Q473"/>
    <mergeCell ref="B472:B473"/>
    <mergeCell ref="C472:D473"/>
    <mergeCell ref="E472:E473"/>
    <mergeCell ref="F472:F473"/>
    <mergeCell ref="G472:H473"/>
    <mergeCell ref="I472:I473"/>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C465:E465"/>
    <mergeCell ref="G465:I465"/>
    <mergeCell ref="K465:M465"/>
    <mergeCell ref="O465:Q465"/>
    <mergeCell ref="S465:U465"/>
    <mergeCell ref="W465:Y465"/>
    <mergeCell ref="R463:R464"/>
    <mergeCell ref="S463:T464"/>
    <mergeCell ref="U463:U464"/>
    <mergeCell ref="V463:V464"/>
    <mergeCell ref="W463:X464"/>
    <mergeCell ref="Y463:Y464"/>
    <mergeCell ref="J463:J464"/>
    <mergeCell ref="K463:L464"/>
    <mergeCell ref="M463:M464"/>
    <mergeCell ref="N463:N464"/>
    <mergeCell ref="O463:P464"/>
    <mergeCell ref="Q463:Q464"/>
    <mergeCell ref="B463:B464"/>
    <mergeCell ref="C463:D464"/>
    <mergeCell ref="E463:E464"/>
    <mergeCell ref="F463:F464"/>
    <mergeCell ref="G463:H464"/>
    <mergeCell ref="I463:I464"/>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R459:R460"/>
    <mergeCell ref="S459:T460"/>
    <mergeCell ref="U459:U460"/>
    <mergeCell ref="V459:V460"/>
    <mergeCell ref="W459:X460"/>
    <mergeCell ref="Y459:Y460"/>
    <mergeCell ref="J459:J460"/>
    <mergeCell ref="K459:L460"/>
    <mergeCell ref="M459:M460"/>
    <mergeCell ref="N459:N460"/>
    <mergeCell ref="O459:P460"/>
    <mergeCell ref="Q459:Q460"/>
    <mergeCell ref="B459:B460"/>
    <mergeCell ref="C459:D460"/>
    <mergeCell ref="E459:E460"/>
    <mergeCell ref="F459:F460"/>
    <mergeCell ref="G459:H460"/>
    <mergeCell ref="I459:I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C452:E452"/>
    <mergeCell ref="G452:I452"/>
    <mergeCell ref="K452:M452"/>
    <mergeCell ref="O452:Q452"/>
    <mergeCell ref="S452:U452"/>
    <mergeCell ref="W452:Y452"/>
    <mergeCell ref="R450:R451"/>
    <mergeCell ref="S450:T451"/>
    <mergeCell ref="U450:U451"/>
    <mergeCell ref="V450:V451"/>
    <mergeCell ref="W450:X451"/>
    <mergeCell ref="Y450:Y451"/>
    <mergeCell ref="J450:J451"/>
    <mergeCell ref="K450:L451"/>
    <mergeCell ref="M450:M451"/>
    <mergeCell ref="N450:N451"/>
    <mergeCell ref="O450:P451"/>
    <mergeCell ref="Q450:Q451"/>
    <mergeCell ref="B450:B451"/>
    <mergeCell ref="C450:D451"/>
    <mergeCell ref="E450:E451"/>
    <mergeCell ref="F450:F451"/>
    <mergeCell ref="G450:H451"/>
    <mergeCell ref="I450:I451"/>
    <mergeCell ref="R448:R449"/>
    <mergeCell ref="S448:T449"/>
    <mergeCell ref="U448:U449"/>
    <mergeCell ref="V448:V449"/>
    <mergeCell ref="W448:X449"/>
    <mergeCell ref="Y448:Y449"/>
    <mergeCell ref="J448:J449"/>
    <mergeCell ref="K448:L449"/>
    <mergeCell ref="M448:M449"/>
    <mergeCell ref="N448:N449"/>
    <mergeCell ref="O448:P449"/>
    <mergeCell ref="Q448:Q449"/>
    <mergeCell ref="B448:B449"/>
    <mergeCell ref="C448:D449"/>
    <mergeCell ref="E448:E449"/>
    <mergeCell ref="F448:F449"/>
    <mergeCell ref="G448:H449"/>
    <mergeCell ref="I448:I449"/>
    <mergeCell ref="R446:R447"/>
    <mergeCell ref="S446:T447"/>
    <mergeCell ref="U446:U447"/>
    <mergeCell ref="V446:V447"/>
    <mergeCell ref="W446:X447"/>
    <mergeCell ref="Y446:Y447"/>
    <mergeCell ref="J446:J447"/>
    <mergeCell ref="K446:L447"/>
    <mergeCell ref="M446:M447"/>
    <mergeCell ref="N446:N447"/>
    <mergeCell ref="O446:P447"/>
    <mergeCell ref="Q446:Q447"/>
    <mergeCell ref="B446:B447"/>
    <mergeCell ref="C446:D447"/>
    <mergeCell ref="E446:E447"/>
    <mergeCell ref="F446:F447"/>
    <mergeCell ref="G446:H447"/>
    <mergeCell ref="I446:I447"/>
    <mergeCell ref="R444:R445"/>
    <mergeCell ref="S444:T445"/>
    <mergeCell ref="U444:U445"/>
    <mergeCell ref="V444:V445"/>
    <mergeCell ref="W444:X445"/>
    <mergeCell ref="Y444:Y445"/>
    <mergeCell ref="J444:J445"/>
    <mergeCell ref="K444:L445"/>
    <mergeCell ref="M444:M445"/>
    <mergeCell ref="N444:N445"/>
    <mergeCell ref="O444:P445"/>
    <mergeCell ref="Q444:Q445"/>
    <mergeCell ref="B444:B445"/>
    <mergeCell ref="C444:D445"/>
    <mergeCell ref="E444:E445"/>
    <mergeCell ref="F444:F445"/>
    <mergeCell ref="G444:H445"/>
    <mergeCell ref="I444:I445"/>
    <mergeCell ref="R442:R443"/>
    <mergeCell ref="S442:T443"/>
    <mergeCell ref="U442:U443"/>
    <mergeCell ref="V442:V443"/>
    <mergeCell ref="W442:X443"/>
    <mergeCell ref="Y442:Y443"/>
    <mergeCell ref="J442:J443"/>
    <mergeCell ref="K442:L443"/>
    <mergeCell ref="M442:M443"/>
    <mergeCell ref="N442:N443"/>
    <mergeCell ref="O442:P443"/>
    <mergeCell ref="Q442:Q443"/>
    <mergeCell ref="B442:B443"/>
    <mergeCell ref="C442:D443"/>
    <mergeCell ref="E442:E443"/>
    <mergeCell ref="F442:F443"/>
    <mergeCell ref="G442:H443"/>
    <mergeCell ref="I442:I443"/>
    <mergeCell ref="R440:R441"/>
    <mergeCell ref="S440:T441"/>
    <mergeCell ref="U440:U441"/>
    <mergeCell ref="V440:V441"/>
    <mergeCell ref="W440:X441"/>
    <mergeCell ref="Y440:Y441"/>
    <mergeCell ref="J440:J441"/>
    <mergeCell ref="K440:L441"/>
    <mergeCell ref="M440:M441"/>
    <mergeCell ref="N440:N441"/>
    <mergeCell ref="O440:P441"/>
    <mergeCell ref="Q440:Q441"/>
    <mergeCell ref="B440:B441"/>
    <mergeCell ref="C440:D441"/>
    <mergeCell ref="E440:E441"/>
    <mergeCell ref="F440:F441"/>
    <mergeCell ref="G440:H441"/>
    <mergeCell ref="I440:I441"/>
    <mergeCell ref="R438:R439"/>
    <mergeCell ref="S438:T439"/>
    <mergeCell ref="U438:U439"/>
    <mergeCell ref="V438:V439"/>
    <mergeCell ref="W438:X439"/>
    <mergeCell ref="Y438:Y439"/>
    <mergeCell ref="J438:J439"/>
    <mergeCell ref="K438:L439"/>
    <mergeCell ref="M438:M439"/>
    <mergeCell ref="N438:N439"/>
    <mergeCell ref="O438:P439"/>
    <mergeCell ref="Q438:Q439"/>
    <mergeCell ref="B438:B439"/>
    <mergeCell ref="C438:D439"/>
    <mergeCell ref="E438:E439"/>
    <mergeCell ref="F438:F439"/>
    <mergeCell ref="G438:H439"/>
    <mergeCell ref="I438:I439"/>
    <mergeCell ref="R436:R437"/>
    <mergeCell ref="S436:T437"/>
    <mergeCell ref="U436:U437"/>
    <mergeCell ref="V436:V437"/>
    <mergeCell ref="W436:X437"/>
    <mergeCell ref="Y436:Y437"/>
    <mergeCell ref="J436:J437"/>
    <mergeCell ref="K436:L437"/>
    <mergeCell ref="M436:M437"/>
    <mergeCell ref="N436:N437"/>
    <mergeCell ref="O436:P437"/>
    <mergeCell ref="Q436:Q437"/>
    <mergeCell ref="B436:B437"/>
    <mergeCell ref="C436:D437"/>
    <mergeCell ref="E436:E437"/>
    <mergeCell ref="F436:F437"/>
    <mergeCell ref="G436:H437"/>
    <mergeCell ref="I436:I437"/>
    <mergeCell ref="R434:R435"/>
    <mergeCell ref="S434:T435"/>
    <mergeCell ref="U434:U435"/>
    <mergeCell ref="V434:V435"/>
    <mergeCell ref="W434:X435"/>
    <mergeCell ref="Y434:Y435"/>
    <mergeCell ref="J434:J435"/>
    <mergeCell ref="K434:L435"/>
    <mergeCell ref="M434:M435"/>
    <mergeCell ref="N434:N435"/>
    <mergeCell ref="O434:P435"/>
    <mergeCell ref="Q434:Q435"/>
    <mergeCell ref="B434:B435"/>
    <mergeCell ref="C434:D435"/>
    <mergeCell ref="E434:E435"/>
    <mergeCell ref="F434:F435"/>
    <mergeCell ref="G434:H435"/>
    <mergeCell ref="I434:I435"/>
    <mergeCell ref="R432:R433"/>
    <mergeCell ref="S432:T433"/>
    <mergeCell ref="U432:U433"/>
    <mergeCell ref="V432:V433"/>
    <mergeCell ref="W432:X433"/>
    <mergeCell ref="Y432:Y433"/>
    <mergeCell ref="J432:J433"/>
    <mergeCell ref="K432:L433"/>
    <mergeCell ref="M432:M433"/>
    <mergeCell ref="N432:N433"/>
    <mergeCell ref="O432:P433"/>
    <mergeCell ref="Q432:Q433"/>
    <mergeCell ref="B432:B433"/>
    <mergeCell ref="C432:D433"/>
    <mergeCell ref="E432:E433"/>
    <mergeCell ref="F432:F433"/>
    <mergeCell ref="G432:H433"/>
    <mergeCell ref="I432:I433"/>
    <mergeCell ref="R430:R431"/>
    <mergeCell ref="S430:T431"/>
    <mergeCell ref="U430:U431"/>
    <mergeCell ref="V430:V431"/>
    <mergeCell ref="W430:X431"/>
    <mergeCell ref="Y430:Y431"/>
    <mergeCell ref="J430:J431"/>
    <mergeCell ref="K430:L431"/>
    <mergeCell ref="M430:M431"/>
    <mergeCell ref="N430:N431"/>
    <mergeCell ref="O430:P431"/>
    <mergeCell ref="Q430:Q431"/>
    <mergeCell ref="B430:B431"/>
    <mergeCell ref="C430:D431"/>
    <mergeCell ref="E430:E431"/>
    <mergeCell ref="F430:F431"/>
    <mergeCell ref="G430:H431"/>
    <mergeCell ref="I430:I431"/>
    <mergeCell ref="C429:E429"/>
    <mergeCell ref="G429:I429"/>
    <mergeCell ref="K429:M429"/>
    <mergeCell ref="O429:Q429"/>
    <mergeCell ref="S429:U429"/>
    <mergeCell ref="W429:Y429"/>
    <mergeCell ref="T427:T428"/>
    <mergeCell ref="U427:U428"/>
    <mergeCell ref="V427:V428"/>
    <mergeCell ref="W427:W428"/>
    <mergeCell ref="X427:X428"/>
    <mergeCell ref="Y427:Y428"/>
    <mergeCell ref="N427:N428"/>
    <mergeCell ref="O427:O428"/>
    <mergeCell ref="P427:P428"/>
    <mergeCell ref="Q427:Q428"/>
    <mergeCell ref="R427:R428"/>
    <mergeCell ref="S427:S428"/>
    <mergeCell ref="H427:H428"/>
    <mergeCell ref="I427:I428"/>
    <mergeCell ref="J427:J428"/>
    <mergeCell ref="K427:K428"/>
    <mergeCell ref="L427:L428"/>
    <mergeCell ref="M427:M428"/>
    <mergeCell ref="B427:B428"/>
    <mergeCell ref="C427:C428"/>
    <mergeCell ref="D427:D428"/>
    <mergeCell ref="E427:E428"/>
    <mergeCell ref="F427:F428"/>
    <mergeCell ref="G427:G428"/>
    <mergeCell ref="C426:E426"/>
    <mergeCell ref="G426:I426"/>
    <mergeCell ref="K426:M426"/>
    <mergeCell ref="O426:Q426"/>
    <mergeCell ref="S426:U426"/>
    <mergeCell ref="W426:Y426"/>
    <mergeCell ref="S422:U425"/>
    <mergeCell ref="V422:V425"/>
    <mergeCell ref="W422:Y422"/>
    <mergeCell ref="W423:Y423"/>
    <mergeCell ref="W424:Y424"/>
    <mergeCell ref="W425:Y425"/>
    <mergeCell ref="N422:N425"/>
    <mergeCell ref="O422:Q422"/>
    <mergeCell ref="O423:Q423"/>
    <mergeCell ref="O424:Q424"/>
    <mergeCell ref="O425:Q425"/>
    <mergeCell ref="R422:R425"/>
    <mergeCell ref="G422:I422"/>
    <mergeCell ref="G423:I423"/>
    <mergeCell ref="G424:I424"/>
    <mergeCell ref="G425:I425"/>
    <mergeCell ref="J422:J425"/>
    <mergeCell ref="K422:M422"/>
    <mergeCell ref="K423:M423"/>
    <mergeCell ref="K424:M424"/>
    <mergeCell ref="K425:M425"/>
    <mergeCell ref="B422:B425"/>
    <mergeCell ref="C422:E422"/>
    <mergeCell ref="C423:E423"/>
    <mergeCell ref="C424:E424"/>
    <mergeCell ref="C425:E425"/>
    <mergeCell ref="F422:F425"/>
    <mergeCell ref="U413:U414"/>
    <mergeCell ref="V413:V414"/>
    <mergeCell ref="W413:W414"/>
    <mergeCell ref="X413:X414"/>
    <mergeCell ref="Y413:Y414"/>
    <mergeCell ref="B420:Y420"/>
    <mergeCell ref="O413:O414"/>
    <mergeCell ref="P413:P414"/>
    <mergeCell ref="Q413:Q414"/>
    <mergeCell ref="R413:R414"/>
    <mergeCell ref="S413:S414"/>
    <mergeCell ref="T413:T414"/>
    <mergeCell ref="I413:I414"/>
    <mergeCell ref="J413:J414"/>
    <mergeCell ref="K413:K414"/>
    <mergeCell ref="L413:L414"/>
    <mergeCell ref="M413:M414"/>
    <mergeCell ref="N413:N414"/>
    <mergeCell ref="V411:V412"/>
    <mergeCell ref="W411:X412"/>
    <mergeCell ref="Y411:Y412"/>
    <mergeCell ref="B413:B414"/>
    <mergeCell ref="C413:C414"/>
    <mergeCell ref="D413:D414"/>
    <mergeCell ref="E413:E414"/>
    <mergeCell ref="F413:F414"/>
    <mergeCell ref="G413:G414"/>
    <mergeCell ref="H413:H414"/>
    <mergeCell ref="N411:N412"/>
    <mergeCell ref="O411:P412"/>
    <mergeCell ref="Q411:Q412"/>
    <mergeCell ref="R411:R412"/>
    <mergeCell ref="S411:T412"/>
    <mergeCell ref="U411:U412"/>
    <mergeCell ref="Y409:Y410"/>
    <mergeCell ref="B411:B412"/>
    <mergeCell ref="C411:D412"/>
    <mergeCell ref="E411:E412"/>
    <mergeCell ref="F411:F412"/>
    <mergeCell ref="G411:H412"/>
    <mergeCell ref="I411:I412"/>
    <mergeCell ref="J411:J412"/>
    <mergeCell ref="K411:L412"/>
    <mergeCell ref="M411:M412"/>
    <mergeCell ref="Q409:Q410"/>
    <mergeCell ref="R409:R410"/>
    <mergeCell ref="S409:T410"/>
    <mergeCell ref="U409:U410"/>
    <mergeCell ref="V409:V410"/>
    <mergeCell ref="W409:X410"/>
    <mergeCell ref="I409:I410"/>
    <mergeCell ref="J409:J410"/>
    <mergeCell ref="K409:L410"/>
    <mergeCell ref="M409:M410"/>
    <mergeCell ref="N409:N410"/>
    <mergeCell ref="O409:P410"/>
    <mergeCell ref="S407:T408"/>
    <mergeCell ref="U407:U408"/>
    <mergeCell ref="V407:V408"/>
    <mergeCell ref="W407:X408"/>
    <mergeCell ref="Y407:Y408"/>
    <mergeCell ref="B409:B410"/>
    <mergeCell ref="C409:D410"/>
    <mergeCell ref="E409:E410"/>
    <mergeCell ref="F409:F410"/>
    <mergeCell ref="G409:H410"/>
    <mergeCell ref="K407:L408"/>
    <mergeCell ref="M407:M408"/>
    <mergeCell ref="N407:N408"/>
    <mergeCell ref="O407:P408"/>
    <mergeCell ref="Q407:Q408"/>
    <mergeCell ref="R407:R408"/>
    <mergeCell ref="V405:V406"/>
    <mergeCell ref="W405:X406"/>
    <mergeCell ref="Y405:Y406"/>
    <mergeCell ref="B407:B408"/>
    <mergeCell ref="C407:D408"/>
    <mergeCell ref="E407:E408"/>
    <mergeCell ref="F407:F408"/>
    <mergeCell ref="G407:H408"/>
    <mergeCell ref="I407:I408"/>
    <mergeCell ref="J407:J408"/>
    <mergeCell ref="N405:N406"/>
    <mergeCell ref="O405:P406"/>
    <mergeCell ref="Q405:Q406"/>
    <mergeCell ref="R405:R406"/>
    <mergeCell ref="S405:T406"/>
    <mergeCell ref="U405:U406"/>
    <mergeCell ref="Y403:Y404"/>
    <mergeCell ref="B405:B406"/>
    <mergeCell ref="C405:D406"/>
    <mergeCell ref="E405:E406"/>
    <mergeCell ref="F405:F406"/>
    <mergeCell ref="G405:H406"/>
    <mergeCell ref="I405:I406"/>
    <mergeCell ref="J405:J406"/>
    <mergeCell ref="K405:L406"/>
    <mergeCell ref="M405:M406"/>
    <mergeCell ref="Q403:Q404"/>
    <mergeCell ref="R403:R404"/>
    <mergeCell ref="S403:T404"/>
    <mergeCell ref="U403:U404"/>
    <mergeCell ref="V403:V404"/>
    <mergeCell ref="W403:X404"/>
    <mergeCell ref="I403:I404"/>
    <mergeCell ref="J403:J404"/>
    <mergeCell ref="K403:L404"/>
    <mergeCell ref="M403:M404"/>
    <mergeCell ref="N403:N404"/>
    <mergeCell ref="O403:P404"/>
    <mergeCell ref="S401:T402"/>
    <mergeCell ref="U401:U402"/>
    <mergeCell ref="V401:V402"/>
    <mergeCell ref="W401:X402"/>
    <mergeCell ref="Y401:Y402"/>
    <mergeCell ref="B403:B404"/>
    <mergeCell ref="C403:D404"/>
    <mergeCell ref="E403:E404"/>
    <mergeCell ref="F403:F404"/>
    <mergeCell ref="G403:H404"/>
    <mergeCell ref="K401:L402"/>
    <mergeCell ref="M401:M402"/>
    <mergeCell ref="N401:N402"/>
    <mergeCell ref="O401:P402"/>
    <mergeCell ref="Q401:Q402"/>
    <mergeCell ref="R401:R402"/>
    <mergeCell ref="V399:V400"/>
    <mergeCell ref="W399:X400"/>
    <mergeCell ref="Y399:Y400"/>
    <mergeCell ref="B401:B402"/>
    <mergeCell ref="C401:D402"/>
    <mergeCell ref="E401:E402"/>
    <mergeCell ref="F401:F402"/>
    <mergeCell ref="G401:H402"/>
    <mergeCell ref="I401:I402"/>
    <mergeCell ref="J401:J402"/>
    <mergeCell ref="N399:N400"/>
    <mergeCell ref="O399:P400"/>
    <mergeCell ref="Q399:Q400"/>
    <mergeCell ref="R399:R400"/>
    <mergeCell ref="S399:T400"/>
    <mergeCell ref="U399:U400"/>
    <mergeCell ref="B397:Y397"/>
    <mergeCell ref="B399:B400"/>
    <mergeCell ref="C399:D400"/>
    <mergeCell ref="E399:E400"/>
    <mergeCell ref="F399:F400"/>
    <mergeCell ref="G399:H400"/>
    <mergeCell ref="I399:I400"/>
    <mergeCell ref="J399:J400"/>
    <mergeCell ref="K399:L400"/>
    <mergeCell ref="M399:M400"/>
    <mergeCell ref="C396:E396"/>
    <mergeCell ref="G396:I396"/>
    <mergeCell ref="K396:M396"/>
    <mergeCell ref="O396:Q396"/>
    <mergeCell ref="S396:U396"/>
    <mergeCell ref="W396:Y396"/>
    <mergeCell ref="R394:R395"/>
    <mergeCell ref="S394:T395"/>
    <mergeCell ref="U394:U395"/>
    <mergeCell ref="V394:V395"/>
    <mergeCell ref="W394:X395"/>
    <mergeCell ref="Y394:Y395"/>
    <mergeCell ref="J394:J395"/>
    <mergeCell ref="K394:L395"/>
    <mergeCell ref="M394:M395"/>
    <mergeCell ref="N394:N395"/>
    <mergeCell ref="O394:P395"/>
    <mergeCell ref="Q394:Q395"/>
    <mergeCell ref="B394:B395"/>
    <mergeCell ref="C394:D395"/>
    <mergeCell ref="E394:E395"/>
    <mergeCell ref="F394:F395"/>
    <mergeCell ref="G394:H395"/>
    <mergeCell ref="I394:I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C391:E391"/>
    <mergeCell ref="G391:I391"/>
    <mergeCell ref="K391:M391"/>
    <mergeCell ref="O391:Q391"/>
    <mergeCell ref="S391:U391"/>
    <mergeCell ref="W391:Y391"/>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T369:T370"/>
    <mergeCell ref="U369:U370"/>
    <mergeCell ref="V369:V370"/>
    <mergeCell ref="W369:W370"/>
    <mergeCell ref="X369:X370"/>
    <mergeCell ref="Y369:Y370"/>
    <mergeCell ref="N369:N370"/>
    <mergeCell ref="O369:O370"/>
    <mergeCell ref="P369:P370"/>
    <mergeCell ref="Q369:Q370"/>
    <mergeCell ref="R369:R370"/>
    <mergeCell ref="S369:S370"/>
    <mergeCell ref="H369:H370"/>
    <mergeCell ref="I369:I370"/>
    <mergeCell ref="J369:J370"/>
    <mergeCell ref="K369:K370"/>
    <mergeCell ref="L369:L370"/>
    <mergeCell ref="M369:M370"/>
    <mergeCell ref="B369:B370"/>
    <mergeCell ref="C369:C370"/>
    <mergeCell ref="D369:D370"/>
    <mergeCell ref="E369:E370"/>
    <mergeCell ref="F369:F370"/>
    <mergeCell ref="G369:G370"/>
    <mergeCell ref="C368:E368"/>
    <mergeCell ref="G368:I368"/>
    <mergeCell ref="K368:M368"/>
    <mergeCell ref="O368:Q368"/>
    <mergeCell ref="S368:U368"/>
    <mergeCell ref="W368:Y368"/>
    <mergeCell ref="C367:E367"/>
    <mergeCell ref="G367:I367"/>
    <mergeCell ref="K367:M367"/>
    <mergeCell ref="O367:Q367"/>
    <mergeCell ref="S367:U367"/>
    <mergeCell ref="W367:Y367"/>
    <mergeCell ref="T365:T366"/>
    <mergeCell ref="U365:U366"/>
    <mergeCell ref="V365:V366"/>
    <mergeCell ref="W365:W366"/>
    <mergeCell ref="X365:X366"/>
    <mergeCell ref="Y365:Y366"/>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T337:T338"/>
    <mergeCell ref="U337:U338"/>
    <mergeCell ref="V337:V338"/>
    <mergeCell ref="W337:W338"/>
    <mergeCell ref="X337:X338"/>
    <mergeCell ref="Y337:Y338"/>
    <mergeCell ref="N337:N338"/>
    <mergeCell ref="O337:O338"/>
    <mergeCell ref="P337:P338"/>
    <mergeCell ref="Q337:Q338"/>
    <mergeCell ref="R337:R338"/>
    <mergeCell ref="S337:S338"/>
    <mergeCell ref="H337:H338"/>
    <mergeCell ref="I337:I338"/>
    <mergeCell ref="J337:J338"/>
    <mergeCell ref="K337:K338"/>
    <mergeCell ref="L337:L338"/>
    <mergeCell ref="M337:M338"/>
    <mergeCell ref="B337:B338"/>
    <mergeCell ref="C337:C338"/>
    <mergeCell ref="D337:D338"/>
    <mergeCell ref="E337:E338"/>
    <mergeCell ref="F337:F338"/>
    <mergeCell ref="G337:G338"/>
    <mergeCell ref="C336:E336"/>
    <mergeCell ref="G336:I336"/>
    <mergeCell ref="K336:M336"/>
    <mergeCell ref="O336:Q336"/>
    <mergeCell ref="S336:U336"/>
    <mergeCell ref="W336:Y336"/>
    <mergeCell ref="C335:E335"/>
    <mergeCell ref="G335:I335"/>
    <mergeCell ref="K335:M335"/>
    <mergeCell ref="O335:Q335"/>
    <mergeCell ref="S335:U335"/>
    <mergeCell ref="W335:Y335"/>
    <mergeCell ref="R330:R334"/>
    <mergeCell ref="S330:U334"/>
    <mergeCell ref="V330:V334"/>
    <mergeCell ref="W330:Y330"/>
    <mergeCell ref="W331:Y331"/>
    <mergeCell ref="W332:Y332"/>
    <mergeCell ref="W333:Y333"/>
    <mergeCell ref="W334:Y334"/>
    <mergeCell ref="N330:N334"/>
    <mergeCell ref="O330:Q330"/>
    <mergeCell ref="O331:Q331"/>
    <mergeCell ref="O332:Q332"/>
    <mergeCell ref="O333:Q333"/>
    <mergeCell ref="O334:Q334"/>
    <mergeCell ref="G332:I332"/>
    <mergeCell ref="G333:I333"/>
    <mergeCell ref="G334:I334"/>
    <mergeCell ref="J330:J334"/>
    <mergeCell ref="K330:M330"/>
    <mergeCell ref="K331:M331"/>
    <mergeCell ref="K332:M332"/>
    <mergeCell ref="K333:M333"/>
    <mergeCell ref="K334:M334"/>
    <mergeCell ref="B328:Y328"/>
    <mergeCell ref="B330:B334"/>
    <mergeCell ref="C330:E330"/>
    <mergeCell ref="C331:E331"/>
    <mergeCell ref="C332:E332"/>
    <mergeCell ref="C333:E333"/>
    <mergeCell ref="C334:E334"/>
    <mergeCell ref="F330:F334"/>
    <mergeCell ref="G330:I330"/>
    <mergeCell ref="G331:I331"/>
    <mergeCell ref="T319:T320"/>
    <mergeCell ref="U319:U320"/>
    <mergeCell ref="V319:V320"/>
    <mergeCell ref="W319:W320"/>
    <mergeCell ref="X319:X320"/>
    <mergeCell ref="Y319:Y320"/>
    <mergeCell ref="N319:N320"/>
    <mergeCell ref="O319:O320"/>
    <mergeCell ref="P319:P320"/>
    <mergeCell ref="Q319:Q320"/>
    <mergeCell ref="R319:R320"/>
    <mergeCell ref="S319:S320"/>
    <mergeCell ref="H319:H320"/>
    <mergeCell ref="I319:I320"/>
    <mergeCell ref="J319:J320"/>
    <mergeCell ref="K319:K320"/>
    <mergeCell ref="L319:L320"/>
    <mergeCell ref="M319:M320"/>
    <mergeCell ref="B319:B320"/>
    <mergeCell ref="C319:C320"/>
    <mergeCell ref="D319:D320"/>
    <mergeCell ref="E319:E320"/>
    <mergeCell ref="F319:F320"/>
    <mergeCell ref="G319:G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C304:E304"/>
    <mergeCell ref="G304:I304"/>
    <mergeCell ref="K304:M304"/>
    <mergeCell ref="O304:Q304"/>
    <mergeCell ref="S304:U304"/>
    <mergeCell ref="W304:Y304"/>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C279:E279"/>
    <mergeCell ref="G279:I279"/>
    <mergeCell ref="K279:M279"/>
    <mergeCell ref="O279:Q279"/>
    <mergeCell ref="S279:U279"/>
    <mergeCell ref="W279:Y279"/>
    <mergeCell ref="Y276:Y277"/>
    <mergeCell ref="C278:E278"/>
    <mergeCell ref="G278:I278"/>
    <mergeCell ref="K278:M278"/>
    <mergeCell ref="O278:Q278"/>
    <mergeCell ref="S278:U278"/>
    <mergeCell ref="W278:Y278"/>
    <mergeCell ref="S276:S277"/>
    <mergeCell ref="T276:T277"/>
    <mergeCell ref="U276:U277"/>
    <mergeCell ref="V276:V277"/>
    <mergeCell ref="W276:W277"/>
    <mergeCell ref="X276:X277"/>
    <mergeCell ref="M276:M277"/>
    <mergeCell ref="N276:N277"/>
    <mergeCell ref="O276:O277"/>
    <mergeCell ref="P276:P277"/>
    <mergeCell ref="Q276:Q277"/>
    <mergeCell ref="R276:R277"/>
    <mergeCell ref="G276:G277"/>
    <mergeCell ref="H276:H277"/>
    <mergeCell ref="I276:I277"/>
    <mergeCell ref="J276:J277"/>
    <mergeCell ref="K276:K277"/>
    <mergeCell ref="L276:L277"/>
    <mergeCell ref="S274:T275"/>
    <mergeCell ref="U274:U275"/>
    <mergeCell ref="V274:V275"/>
    <mergeCell ref="W274:X275"/>
    <mergeCell ref="Y274:Y275"/>
    <mergeCell ref="B276:B277"/>
    <mergeCell ref="C276:C277"/>
    <mergeCell ref="D276:D277"/>
    <mergeCell ref="E276:E277"/>
    <mergeCell ref="F276:F277"/>
    <mergeCell ref="K274:L275"/>
    <mergeCell ref="M274:M275"/>
    <mergeCell ref="N274:N275"/>
    <mergeCell ref="O274:P275"/>
    <mergeCell ref="Q274:Q275"/>
    <mergeCell ref="R274:R275"/>
    <mergeCell ref="V272:V273"/>
    <mergeCell ref="W272:X273"/>
    <mergeCell ref="Y272:Y273"/>
    <mergeCell ref="B274:B275"/>
    <mergeCell ref="C274:D275"/>
    <mergeCell ref="E274:E275"/>
    <mergeCell ref="F274:F275"/>
    <mergeCell ref="G274:H275"/>
    <mergeCell ref="I274:I275"/>
    <mergeCell ref="J274:J275"/>
    <mergeCell ref="N272:N273"/>
    <mergeCell ref="O272:P273"/>
    <mergeCell ref="Q272:Q273"/>
    <mergeCell ref="R272:R273"/>
    <mergeCell ref="S272:T273"/>
    <mergeCell ref="U272:U273"/>
    <mergeCell ref="Y270:Y271"/>
    <mergeCell ref="B272:B273"/>
    <mergeCell ref="C272:D273"/>
    <mergeCell ref="E272:E273"/>
    <mergeCell ref="F272:F273"/>
    <mergeCell ref="G272:H273"/>
    <mergeCell ref="I272:I273"/>
    <mergeCell ref="J272:J273"/>
    <mergeCell ref="K272:L273"/>
    <mergeCell ref="M272:M273"/>
    <mergeCell ref="Q270:Q271"/>
    <mergeCell ref="R270:R271"/>
    <mergeCell ref="S270:T271"/>
    <mergeCell ref="U270:U271"/>
    <mergeCell ref="V270:V271"/>
    <mergeCell ref="W270:X271"/>
    <mergeCell ref="I270:I271"/>
    <mergeCell ref="J270:J271"/>
    <mergeCell ref="K270:L271"/>
    <mergeCell ref="M270:M271"/>
    <mergeCell ref="N270:N271"/>
    <mergeCell ref="O270:P271"/>
    <mergeCell ref="S268:T269"/>
    <mergeCell ref="U268:U269"/>
    <mergeCell ref="V268:V269"/>
    <mergeCell ref="W268:X269"/>
    <mergeCell ref="Y268:Y269"/>
    <mergeCell ref="B270:B271"/>
    <mergeCell ref="C270:D271"/>
    <mergeCell ref="E270:E271"/>
    <mergeCell ref="F270:F271"/>
    <mergeCell ref="G270:H271"/>
    <mergeCell ref="K268:L269"/>
    <mergeCell ref="M268:M269"/>
    <mergeCell ref="N268:N269"/>
    <mergeCell ref="O268:P269"/>
    <mergeCell ref="Q268:Q269"/>
    <mergeCell ref="R268:R269"/>
    <mergeCell ref="V266:V267"/>
    <mergeCell ref="W266:X267"/>
    <mergeCell ref="Y266:Y267"/>
    <mergeCell ref="B268:B269"/>
    <mergeCell ref="C268:D269"/>
    <mergeCell ref="E268:E269"/>
    <mergeCell ref="F268:F269"/>
    <mergeCell ref="G268:H269"/>
    <mergeCell ref="I268:I269"/>
    <mergeCell ref="J268:J269"/>
    <mergeCell ref="N266:N267"/>
    <mergeCell ref="O266:P267"/>
    <mergeCell ref="Q266:Q267"/>
    <mergeCell ref="R266:R267"/>
    <mergeCell ref="S266:T267"/>
    <mergeCell ref="U266:U267"/>
    <mergeCell ref="Y264:Y265"/>
    <mergeCell ref="B266:B267"/>
    <mergeCell ref="C266:D267"/>
    <mergeCell ref="E266:E267"/>
    <mergeCell ref="F266:F267"/>
    <mergeCell ref="G266:H267"/>
    <mergeCell ref="I266:I267"/>
    <mergeCell ref="J266:J267"/>
    <mergeCell ref="K266:L267"/>
    <mergeCell ref="M266:M267"/>
    <mergeCell ref="Q264:Q265"/>
    <mergeCell ref="R264:R265"/>
    <mergeCell ref="S264:T265"/>
    <mergeCell ref="U264:U265"/>
    <mergeCell ref="V264:V265"/>
    <mergeCell ref="W264:X265"/>
    <mergeCell ref="I264:I265"/>
    <mergeCell ref="J264:J265"/>
    <mergeCell ref="K264:L265"/>
    <mergeCell ref="M264:M265"/>
    <mergeCell ref="N264:N265"/>
    <mergeCell ref="O264:P265"/>
    <mergeCell ref="S262:T263"/>
    <mergeCell ref="U262:U263"/>
    <mergeCell ref="V262:V263"/>
    <mergeCell ref="W262:X263"/>
    <mergeCell ref="Y262:Y263"/>
    <mergeCell ref="B264:B265"/>
    <mergeCell ref="C264:D265"/>
    <mergeCell ref="E264:E265"/>
    <mergeCell ref="F264:F265"/>
    <mergeCell ref="G264:H265"/>
    <mergeCell ref="K262:L263"/>
    <mergeCell ref="M262:M263"/>
    <mergeCell ref="N262:N263"/>
    <mergeCell ref="O262:P263"/>
    <mergeCell ref="Q262:Q263"/>
    <mergeCell ref="R262:R263"/>
    <mergeCell ref="V260:V261"/>
    <mergeCell ref="W260:X261"/>
    <mergeCell ref="Y260:Y261"/>
    <mergeCell ref="B262:B263"/>
    <mergeCell ref="C262:D263"/>
    <mergeCell ref="E262:E263"/>
    <mergeCell ref="F262:F263"/>
    <mergeCell ref="G262:H263"/>
    <mergeCell ref="I262:I263"/>
    <mergeCell ref="J262:J263"/>
    <mergeCell ref="N260:N261"/>
    <mergeCell ref="O260:P261"/>
    <mergeCell ref="Q260:Q261"/>
    <mergeCell ref="R260:R261"/>
    <mergeCell ref="S260:T261"/>
    <mergeCell ref="U260:U261"/>
    <mergeCell ref="Y258:Y259"/>
    <mergeCell ref="B260:B261"/>
    <mergeCell ref="C260:D261"/>
    <mergeCell ref="E260:E261"/>
    <mergeCell ref="F260:F261"/>
    <mergeCell ref="G260:H261"/>
    <mergeCell ref="I260:I261"/>
    <mergeCell ref="J260:J261"/>
    <mergeCell ref="K260:L261"/>
    <mergeCell ref="M260:M261"/>
    <mergeCell ref="Q258:Q259"/>
    <mergeCell ref="R258:R259"/>
    <mergeCell ref="S258:T259"/>
    <mergeCell ref="U258:U259"/>
    <mergeCell ref="V258:V259"/>
    <mergeCell ref="W258:X259"/>
    <mergeCell ref="I258:I259"/>
    <mergeCell ref="J258:J259"/>
    <mergeCell ref="K258:L259"/>
    <mergeCell ref="M258:M259"/>
    <mergeCell ref="N258:N259"/>
    <mergeCell ref="O258:P259"/>
    <mergeCell ref="R256:R257"/>
    <mergeCell ref="S256:U257"/>
    <mergeCell ref="V256:V257"/>
    <mergeCell ref="W256:X257"/>
    <mergeCell ref="Y256:Y257"/>
    <mergeCell ref="B258:B259"/>
    <mergeCell ref="C258:D259"/>
    <mergeCell ref="E258:E259"/>
    <mergeCell ref="F258:F259"/>
    <mergeCell ref="G258:H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T248:T249"/>
    <mergeCell ref="U248:U249"/>
    <mergeCell ref="V248:V249"/>
    <mergeCell ref="W248:W249"/>
    <mergeCell ref="X248:X249"/>
    <mergeCell ref="Y248:Y249"/>
    <mergeCell ref="N248:N249"/>
    <mergeCell ref="O248:O249"/>
    <mergeCell ref="P248:P249"/>
    <mergeCell ref="Q248:Q249"/>
    <mergeCell ref="R248:R249"/>
    <mergeCell ref="S248:S249"/>
    <mergeCell ref="H248:H249"/>
    <mergeCell ref="I248:I249"/>
    <mergeCell ref="J248:J249"/>
    <mergeCell ref="K248:K249"/>
    <mergeCell ref="L248:L249"/>
    <mergeCell ref="M248:M249"/>
    <mergeCell ref="B248:B249"/>
    <mergeCell ref="C248:C249"/>
    <mergeCell ref="D248:D249"/>
    <mergeCell ref="E248:E249"/>
    <mergeCell ref="F248:F249"/>
    <mergeCell ref="G248:G249"/>
    <mergeCell ref="C247:E247"/>
    <mergeCell ref="G247:I247"/>
    <mergeCell ref="K247:M247"/>
    <mergeCell ref="O247:Q247"/>
    <mergeCell ref="S247:U247"/>
    <mergeCell ref="W247:Y247"/>
    <mergeCell ref="C246:E246"/>
    <mergeCell ref="G246:I246"/>
    <mergeCell ref="K246:M246"/>
    <mergeCell ref="O246:Q246"/>
    <mergeCell ref="S246:U246"/>
    <mergeCell ref="W246:Y246"/>
    <mergeCell ref="R241:R245"/>
    <mergeCell ref="S241:U245"/>
    <mergeCell ref="V241:V245"/>
    <mergeCell ref="W241:Y241"/>
    <mergeCell ref="W242:Y242"/>
    <mergeCell ref="W243:Y243"/>
    <mergeCell ref="W244:Y244"/>
    <mergeCell ref="W245:Y245"/>
    <mergeCell ref="N241:N245"/>
    <mergeCell ref="O241:Q241"/>
    <mergeCell ref="O242:Q242"/>
    <mergeCell ref="O243:Q243"/>
    <mergeCell ref="O244:Q244"/>
    <mergeCell ref="O245:Q245"/>
    <mergeCell ref="G243:I243"/>
    <mergeCell ref="G244:I244"/>
    <mergeCell ref="G245:I245"/>
    <mergeCell ref="J241:J245"/>
    <mergeCell ref="K241:M241"/>
    <mergeCell ref="K242:M242"/>
    <mergeCell ref="K243:M243"/>
    <mergeCell ref="K244:M244"/>
    <mergeCell ref="K245:M245"/>
    <mergeCell ref="B239:Y239"/>
    <mergeCell ref="B241:B245"/>
    <mergeCell ref="C241:E241"/>
    <mergeCell ref="C242:E242"/>
    <mergeCell ref="C243:E243"/>
    <mergeCell ref="C244:E244"/>
    <mergeCell ref="C245:E245"/>
    <mergeCell ref="F241:F245"/>
    <mergeCell ref="G241:I241"/>
    <mergeCell ref="G242:I242"/>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C214:E214"/>
    <mergeCell ref="G214:I214"/>
    <mergeCell ref="K214:M214"/>
    <mergeCell ref="O214:Q214"/>
    <mergeCell ref="S214:U214"/>
    <mergeCell ref="W214:Y214"/>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C197:E197"/>
    <mergeCell ref="G197:I197"/>
    <mergeCell ref="K197:M197"/>
    <mergeCell ref="O197:Q197"/>
    <mergeCell ref="S197:U197"/>
    <mergeCell ref="W197:Y197"/>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R186:R190"/>
    <mergeCell ref="S186:U190"/>
    <mergeCell ref="V186:V190"/>
    <mergeCell ref="W186:Y186"/>
    <mergeCell ref="W187:Y187"/>
    <mergeCell ref="W188:Y188"/>
    <mergeCell ref="W189:Y189"/>
    <mergeCell ref="W190:Y190"/>
    <mergeCell ref="N186:N190"/>
    <mergeCell ref="O186:Q186"/>
    <mergeCell ref="O187:Q187"/>
    <mergeCell ref="O188:Q188"/>
    <mergeCell ref="O189:Q189"/>
    <mergeCell ref="O190:Q190"/>
    <mergeCell ref="G188:I188"/>
    <mergeCell ref="G189:I189"/>
    <mergeCell ref="G190:I190"/>
    <mergeCell ref="J186:J190"/>
    <mergeCell ref="K186:M186"/>
    <mergeCell ref="K187:M187"/>
    <mergeCell ref="K188:M188"/>
    <mergeCell ref="K189:M189"/>
    <mergeCell ref="K190:M190"/>
    <mergeCell ref="B184:Y184"/>
    <mergeCell ref="B186:B190"/>
    <mergeCell ref="C186:E186"/>
    <mergeCell ref="C187:E187"/>
    <mergeCell ref="C188:E188"/>
    <mergeCell ref="C189:E189"/>
    <mergeCell ref="C190:E190"/>
    <mergeCell ref="F186:F190"/>
    <mergeCell ref="G186:I186"/>
    <mergeCell ref="G187:I187"/>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C151:E151"/>
    <mergeCell ref="G151:I151"/>
    <mergeCell ref="K151:M151"/>
    <mergeCell ref="O151:Q151"/>
    <mergeCell ref="S151:U151"/>
    <mergeCell ref="W151:Y151"/>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C136:E136"/>
    <mergeCell ref="G136:I136"/>
    <mergeCell ref="K136:M136"/>
    <mergeCell ref="O136:Q136"/>
    <mergeCell ref="S136:U136"/>
    <mergeCell ref="W136:Y136"/>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R125:R129"/>
    <mergeCell ref="S125:U129"/>
    <mergeCell ref="V125:V129"/>
    <mergeCell ref="W125:Y125"/>
    <mergeCell ref="W126:Y126"/>
    <mergeCell ref="W127:Y127"/>
    <mergeCell ref="W128:Y128"/>
    <mergeCell ref="W129:Y129"/>
    <mergeCell ref="N125:N129"/>
    <mergeCell ref="O125:Q125"/>
    <mergeCell ref="O126:Q126"/>
    <mergeCell ref="O127:Q127"/>
    <mergeCell ref="O128:Q128"/>
    <mergeCell ref="O129:Q129"/>
    <mergeCell ref="J125:J129"/>
    <mergeCell ref="K125:M125"/>
    <mergeCell ref="K126:M126"/>
    <mergeCell ref="K127:M127"/>
    <mergeCell ref="K128:M128"/>
    <mergeCell ref="K129:M129"/>
    <mergeCell ref="F125:F129"/>
    <mergeCell ref="G125:I125"/>
    <mergeCell ref="G126:I126"/>
    <mergeCell ref="G127:I127"/>
    <mergeCell ref="G128:I128"/>
    <mergeCell ref="G129:I129"/>
    <mergeCell ref="B125:B129"/>
    <mergeCell ref="C125:E125"/>
    <mergeCell ref="C126:E126"/>
    <mergeCell ref="C127:E127"/>
    <mergeCell ref="C128:E128"/>
    <mergeCell ref="C129:E129"/>
    <mergeCell ref="U104:U105"/>
    <mergeCell ref="V104:W105"/>
    <mergeCell ref="X104:X105"/>
    <mergeCell ref="Y104:Y105"/>
    <mergeCell ref="Z104:Z105"/>
    <mergeCell ref="B123:Y123"/>
    <mergeCell ref="B107:Z107"/>
    <mergeCell ref="B108:Z108"/>
    <mergeCell ref="B109:Z109"/>
    <mergeCell ref="B110:Z110"/>
    <mergeCell ref="O104:O105"/>
    <mergeCell ref="P104:P105"/>
    <mergeCell ref="Q104:Q105"/>
    <mergeCell ref="R104:R105"/>
    <mergeCell ref="S104:S105"/>
    <mergeCell ref="T104:T105"/>
    <mergeCell ref="I104:I105"/>
    <mergeCell ref="J104:J105"/>
    <mergeCell ref="K104:K105"/>
    <mergeCell ref="L104:L105"/>
    <mergeCell ref="M104:M105"/>
    <mergeCell ref="N104:N105"/>
    <mergeCell ref="V102:W103"/>
    <mergeCell ref="X102:Y103"/>
    <mergeCell ref="Z102:Z103"/>
    <mergeCell ref="B104:B105"/>
    <mergeCell ref="C104:C105"/>
    <mergeCell ref="D104:D105"/>
    <mergeCell ref="E104:E105"/>
    <mergeCell ref="F104:F105"/>
    <mergeCell ref="G104:G105"/>
    <mergeCell ref="H104:H105"/>
    <mergeCell ref="N102:N103"/>
    <mergeCell ref="O102:P103"/>
    <mergeCell ref="Q102:Q103"/>
    <mergeCell ref="R102:R103"/>
    <mergeCell ref="S102:T103"/>
    <mergeCell ref="U102:U103"/>
    <mergeCell ref="Z100:Z101"/>
    <mergeCell ref="B102:B103"/>
    <mergeCell ref="C102:D103"/>
    <mergeCell ref="E102:E103"/>
    <mergeCell ref="F102:F103"/>
    <mergeCell ref="G102:H103"/>
    <mergeCell ref="I102:I103"/>
    <mergeCell ref="J102:J103"/>
    <mergeCell ref="K102:L103"/>
    <mergeCell ref="M102:M103"/>
    <mergeCell ref="Q100:Q101"/>
    <mergeCell ref="R100:R101"/>
    <mergeCell ref="S100:T101"/>
    <mergeCell ref="U100:U101"/>
    <mergeCell ref="V100:W101"/>
    <mergeCell ref="X100:Y101"/>
    <mergeCell ref="I100:I101"/>
    <mergeCell ref="J100:J101"/>
    <mergeCell ref="K100:L101"/>
    <mergeCell ref="M100:M101"/>
    <mergeCell ref="N100:N101"/>
    <mergeCell ref="O100:P101"/>
    <mergeCell ref="S98:T99"/>
    <mergeCell ref="U98:U99"/>
    <mergeCell ref="V98:W99"/>
    <mergeCell ref="X98:Y99"/>
    <mergeCell ref="Z98:Z99"/>
    <mergeCell ref="B100:B101"/>
    <mergeCell ref="C100:D101"/>
    <mergeCell ref="E100:E101"/>
    <mergeCell ref="F100:F101"/>
    <mergeCell ref="G100:H101"/>
    <mergeCell ref="K98:L99"/>
    <mergeCell ref="M98:M99"/>
    <mergeCell ref="N98:N99"/>
    <mergeCell ref="O98:P99"/>
    <mergeCell ref="Q98:Q99"/>
    <mergeCell ref="R98:R99"/>
    <mergeCell ref="V96:W97"/>
    <mergeCell ref="X96:Y97"/>
    <mergeCell ref="Z96:Z97"/>
    <mergeCell ref="B98:B99"/>
    <mergeCell ref="C98:D99"/>
    <mergeCell ref="E98:E99"/>
    <mergeCell ref="F98:F99"/>
    <mergeCell ref="G98:H99"/>
    <mergeCell ref="I98:I99"/>
    <mergeCell ref="J98:J99"/>
    <mergeCell ref="N96:N97"/>
    <mergeCell ref="O96:P97"/>
    <mergeCell ref="Q96:Q97"/>
    <mergeCell ref="R96:R97"/>
    <mergeCell ref="S96:T97"/>
    <mergeCell ref="U96:U97"/>
    <mergeCell ref="Z94:Z95"/>
    <mergeCell ref="B96:B97"/>
    <mergeCell ref="C96:D97"/>
    <mergeCell ref="E96:E97"/>
    <mergeCell ref="F96:F97"/>
    <mergeCell ref="G96:H97"/>
    <mergeCell ref="I96:I97"/>
    <mergeCell ref="J96:J97"/>
    <mergeCell ref="K96:L97"/>
    <mergeCell ref="M96:M97"/>
    <mergeCell ref="Q94:Q95"/>
    <mergeCell ref="R94:R95"/>
    <mergeCell ref="S94:T95"/>
    <mergeCell ref="U94:U95"/>
    <mergeCell ref="V94:W95"/>
    <mergeCell ref="X94:Y95"/>
    <mergeCell ref="I94:I95"/>
    <mergeCell ref="J94:J95"/>
    <mergeCell ref="K94:L95"/>
    <mergeCell ref="M94:M95"/>
    <mergeCell ref="N94:N95"/>
    <mergeCell ref="O94:P95"/>
    <mergeCell ref="S92:T93"/>
    <mergeCell ref="U92:U93"/>
    <mergeCell ref="V92:W93"/>
    <mergeCell ref="X92:Y93"/>
    <mergeCell ref="Z92:Z93"/>
    <mergeCell ref="B94:B95"/>
    <mergeCell ref="C94:D95"/>
    <mergeCell ref="E94:E95"/>
    <mergeCell ref="F94:F95"/>
    <mergeCell ref="G94:H95"/>
    <mergeCell ref="K92:L93"/>
    <mergeCell ref="M92:M93"/>
    <mergeCell ref="N92:N93"/>
    <mergeCell ref="O92:P93"/>
    <mergeCell ref="Q92:Q93"/>
    <mergeCell ref="R92:R93"/>
    <mergeCell ref="V90:W91"/>
    <mergeCell ref="X90:Y91"/>
    <mergeCell ref="Z90:Z91"/>
    <mergeCell ref="B92:B93"/>
    <mergeCell ref="C92:D93"/>
    <mergeCell ref="E92:E93"/>
    <mergeCell ref="F92:F93"/>
    <mergeCell ref="G92:H93"/>
    <mergeCell ref="I92:I93"/>
    <mergeCell ref="J92:J93"/>
    <mergeCell ref="N90:N91"/>
    <mergeCell ref="O90:P91"/>
    <mergeCell ref="Q90:Q91"/>
    <mergeCell ref="R90:R91"/>
    <mergeCell ref="S90:T91"/>
    <mergeCell ref="U90:U91"/>
    <mergeCell ref="X89:Z89"/>
    <mergeCell ref="B90:B91"/>
    <mergeCell ref="C90:D91"/>
    <mergeCell ref="E90:E91"/>
    <mergeCell ref="F90:F91"/>
    <mergeCell ref="G90:H91"/>
    <mergeCell ref="I90:I91"/>
    <mergeCell ref="J90:J91"/>
    <mergeCell ref="K90:L91"/>
    <mergeCell ref="M90:M91"/>
    <mergeCell ref="C89:E89"/>
    <mergeCell ref="G89:I89"/>
    <mergeCell ref="K89:M89"/>
    <mergeCell ref="O89:Q89"/>
    <mergeCell ref="S89:U89"/>
    <mergeCell ref="V89:W89"/>
    <mergeCell ref="R87:R88"/>
    <mergeCell ref="S87:T88"/>
    <mergeCell ref="U87:U88"/>
    <mergeCell ref="V87:W88"/>
    <mergeCell ref="X87:Y88"/>
    <mergeCell ref="Z87:Z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W86"/>
    <mergeCell ref="X85:Y86"/>
    <mergeCell ref="Z85:Z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W84"/>
    <mergeCell ref="X83:Y84"/>
    <mergeCell ref="Z83:Z84"/>
    <mergeCell ref="J83:J84"/>
    <mergeCell ref="K83:L84"/>
    <mergeCell ref="M83:M84"/>
    <mergeCell ref="N83:N84"/>
    <mergeCell ref="O83:P84"/>
    <mergeCell ref="Q83:Q84"/>
    <mergeCell ref="B83:B84"/>
    <mergeCell ref="C83:D84"/>
    <mergeCell ref="E83:E84"/>
    <mergeCell ref="F83:F84"/>
    <mergeCell ref="G83:H84"/>
    <mergeCell ref="I83:I84"/>
    <mergeCell ref="S81:T82"/>
    <mergeCell ref="U81:U82"/>
    <mergeCell ref="V81:V82"/>
    <mergeCell ref="W81:W82"/>
    <mergeCell ref="X81:Y82"/>
    <mergeCell ref="Z81:Z82"/>
    <mergeCell ref="K81:L82"/>
    <mergeCell ref="M81:M82"/>
    <mergeCell ref="N81:N82"/>
    <mergeCell ref="O81:P82"/>
    <mergeCell ref="Q81:Q82"/>
    <mergeCell ref="R81:R82"/>
    <mergeCell ref="V79:W80"/>
    <mergeCell ref="X79:Y80"/>
    <mergeCell ref="Z79:Z80"/>
    <mergeCell ref="B81:B82"/>
    <mergeCell ref="C81:D82"/>
    <mergeCell ref="E81:E82"/>
    <mergeCell ref="F81:F82"/>
    <mergeCell ref="G81:H82"/>
    <mergeCell ref="I81:I82"/>
    <mergeCell ref="J81:J82"/>
    <mergeCell ref="N79:N80"/>
    <mergeCell ref="O79:P80"/>
    <mergeCell ref="Q79:Q80"/>
    <mergeCell ref="R79:R80"/>
    <mergeCell ref="S79:T80"/>
    <mergeCell ref="U79:U80"/>
    <mergeCell ref="Z77:Z78"/>
    <mergeCell ref="B79:B80"/>
    <mergeCell ref="C79:D80"/>
    <mergeCell ref="E79:E80"/>
    <mergeCell ref="F79:F80"/>
    <mergeCell ref="G79:H80"/>
    <mergeCell ref="I79:I80"/>
    <mergeCell ref="J79:J80"/>
    <mergeCell ref="K79:L80"/>
    <mergeCell ref="M79:M80"/>
    <mergeCell ref="Q77:Q78"/>
    <mergeCell ref="R77:R78"/>
    <mergeCell ref="S77:T78"/>
    <mergeCell ref="U77:U78"/>
    <mergeCell ref="V77:W78"/>
    <mergeCell ref="X77:Y78"/>
    <mergeCell ref="I77:I78"/>
    <mergeCell ref="J77:J78"/>
    <mergeCell ref="K77:L78"/>
    <mergeCell ref="M77:M78"/>
    <mergeCell ref="N77:N78"/>
    <mergeCell ref="O77:P78"/>
    <mergeCell ref="S75:T76"/>
    <mergeCell ref="U75:U76"/>
    <mergeCell ref="V75:W76"/>
    <mergeCell ref="X75:Y76"/>
    <mergeCell ref="Z75:Z76"/>
    <mergeCell ref="B77:B78"/>
    <mergeCell ref="C77:D78"/>
    <mergeCell ref="E77:E78"/>
    <mergeCell ref="F77:F78"/>
    <mergeCell ref="G77:H78"/>
    <mergeCell ref="K75:L76"/>
    <mergeCell ref="M75:M76"/>
    <mergeCell ref="N75:N76"/>
    <mergeCell ref="O75:P76"/>
    <mergeCell ref="Q75:Q76"/>
    <mergeCell ref="R75:R76"/>
    <mergeCell ref="V73:W74"/>
    <mergeCell ref="X73:Y74"/>
    <mergeCell ref="Z73:Z74"/>
    <mergeCell ref="B75:B76"/>
    <mergeCell ref="C75:D76"/>
    <mergeCell ref="E75:E76"/>
    <mergeCell ref="F75:F76"/>
    <mergeCell ref="G75:H76"/>
    <mergeCell ref="I75:I76"/>
    <mergeCell ref="J75:J76"/>
    <mergeCell ref="N73:N74"/>
    <mergeCell ref="O73:P74"/>
    <mergeCell ref="Q73:Q74"/>
    <mergeCell ref="R73:R74"/>
    <mergeCell ref="S73:T74"/>
    <mergeCell ref="U73:U74"/>
    <mergeCell ref="X72:Z72"/>
    <mergeCell ref="B73:B74"/>
    <mergeCell ref="C73:D74"/>
    <mergeCell ref="E73:E74"/>
    <mergeCell ref="F73:F74"/>
    <mergeCell ref="G73:H74"/>
    <mergeCell ref="I73:I74"/>
    <mergeCell ref="J73:J74"/>
    <mergeCell ref="K73:L74"/>
    <mergeCell ref="M73:M74"/>
    <mergeCell ref="C72:E72"/>
    <mergeCell ref="G72:I72"/>
    <mergeCell ref="K72:M72"/>
    <mergeCell ref="O72:Q72"/>
    <mergeCell ref="S72:U72"/>
    <mergeCell ref="V72:W72"/>
    <mergeCell ref="R70:R71"/>
    <mergeCell ref="S70:T71"/>
    <mergeCell ref="U70:U71"/>
    <mergeCell ref="V70:W71"/>
    <mergeCell ref="X70:Y71"/>
    <mergeCell ref="Z70:Z71"/>
    <mergeCell ref="J70:J71"/>
    <mergeCell ref="K70:L71"/>
    <mergeCell ref="M70:M71"/>
    <mergeCell ref="N70:N71"/>
    <mergeCell ref="O70:P71"/>
    <mergeCell ref="Q70:Q71"/>
    <mergeCell ref="V68:V69"/>
    <mergeCell ref="W68:W69"/>
    <mergeCell ref="X68:Y69"/>
    <mergeCell ref="Z68:Z69"/>
    <mergeCell ref="B70:B71"/>
    <mergeCell ref="C70:D71"/>
    <mergeCell ref="E70:E71"/>
    <mergeCell ref="F70:F71"/>
    <mergeCell ref="G70:H71"/>
    <mergeCell ref="I70:I71"/>
    <mergeCell ref="N68:N69"/>
    <mergeCell ref="O68:P69"/>
    <mergeCell ref="Q68:Q69"/>
    <mergeCell ref="R68:R69"/>
    <mergeCell ref="S68:T69"/>
    <mergeCell ref="U68:U69"/>
    <mergeCell ref="Z66:Z67"/>
    <mergeCell ref="B68:B69"/>
    <mergeCell ref="C68:D69"/>
    <mergeCell ref="E68:E69"/>
    <mergeCell ref="F68:F69"/>
    <mergeCell ref="G68:H69"/>
    <mergeCell ref="I68:I69"/>
    <mergeCell ref="J68:J69"/>
    <mergeCell ref="K68:L69"/>
    <mergeCell ref="M68:M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R61:R65"/>
    <mergeCell ref="S61:U65"/>
    <mergeCell ref="V61:W65"/>
    <mergeCell ref="X61:Z61"/>
    <mergeCell ref="X62:Z62"/>
    <mergeCell ref="X63:Z63"/>
    <mergeCell ref="X64:Z64"/>
    <mergeCell ref="X65:Z65"/>
    <mergeCell ref="N61:N65"/>
    <mergeCell ref="O61:Q61"/>
    <mergeCell ref="O62:Q62"/>
    <mergeCell ref="O63:Q63"/>
    <mergeCell ref="O64:Q64"/>
    <mergeCell ref="O65:Q65"/>
    <mergeCell ref="G63:I63"/>
    <mergeCell ref="G64:I64"/>
    <mergeCell ref="G65:I65"/>
    <mergeCell ref="J61:J65"/>
    <mergeCell ref="K61:M61"/>
    <mergeCell ref="K62:M62"/>
    <mergeCell ref="K63:M63"/>
    <mergeCell ref="K64:M64"/>
    <mergeCell ref="K65:M65"/>
    <mergeCell ref="B59:Z59"/>
    <mergeCell ref="B61:B65"/>
    <mergeCell ref="C61:E61"/>
    <mergeCell ref="C62:E62"/>
    <mergeCell ref="C63:E63"/>
    <mergeCell ref="C64:E64"/>
    <mergeCell ref="C65:E65"/>
    <mergeCell ref="F61:F65"/>
    <mergeCell ref="G61:I61"/>
    <mergeCell ref="G62:I62"/>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C39:E39"/>
    <mergeCell ref="G39:I39"/>
    <mergeCell ref="K39:M39"/>
    <mergeCell ref="O39:Q39"/>
    <mergeCell ref="S39:U39"/>
    <mergeCell ref="W39:Y39"/>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C22:E22"/>
    <mergeCell ref="G22:I22"/>
    <mergeCell ref="K22:M22"/>
    <mergeCell ref="O22:Q22"/>
    <mergeCell ref="S22:U22"/>
    <mergeCell ref="W22:Y22"/>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1:R15"/>
    <mergeCell ref="S11:U15"/>
    <mergeCell ref="V11:V15"/>
    <mergeCell ref="W11:Y11"/>
    <mergeCell ref="W12:Y12"/>
    <mergeCell ref="W13:Y13"/>
    <mergeCell ref="W14:Y14"/>
    <mergeCell ref="W15:Y15"/>
    <mergeCell ref="N11:N15"/>
    <mergeCell ref="O11:Q11"/>
    <mergeCell ref="O12:Q12"/>
    <mergeCell ref="O13:Q13"/>
    <mergeCell ref="O14:Q14"/>
    <mergeCell ref="O15:Q15"/>
    <mergeCell ref="G13:I13"/>
    <mergeCell ref="G14:I14"/>
    <mergeCell ref="G15:I15"/>
    <mergeCell ref="J11:J15"/>
    <mergeCell ref="K11:M11"/>
    <mergeCell ref="K12:M12"/>
    <mergeCell ref="K13:M13"/>
    <mergeCell ref="K14:M14"/>
    <mergeCell ref="K15:M15"/>
    <mergeCell ref="B9:Y9"/>
    <mergeCell ref="B11:B15"/>
    <mergeCell ref="C11:E11"/>
    <mergeCell ref="C12:E12"/>
    <mergeCell ref="C13:E13"/>
    <mergeCell ref="C14:E14"/>
    <mergeCell ref="C15:E15"/>
    <mergeCell ref="F11:F15"/>
    <mergeCell ref="G11:I11"/>
    <mergeCell ref="G12:I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60" customHeight="1">
      <c r="A1" s="7" t="s">
        <v>799</v>
      </c>
      <c r="B1" s="1" t="s">
        <v>2</v>
      </c>
    </row>
    <row r="2" spans="1:2">
      <c r="A2" s="7"/>
      <c r="B2" s="1" t="s">
        <v>800</v>
      </c>
    </row>
    <row r="3" spans="1:2">
      <c r="A3" s="3" t="s">
        <v>154</v>
      </c>
      <c r="B3" s="4"/>
    </row>
    <row r="4" spans="1:2" ht="30">
      <c r="A4" s="2" t="s">
        <v>801</v>
      </c>
      <c r="B4" s="4">
        <v>520</v>
      </c>
    </row>
    <row r="5" spans="1:2" ht="30">
      <c r="A5" s="2" t="s">
        <v>802</v>
      </c>
      <c r="B5" s="4">
        <v>14</v>
      </c>
    </row>
    <row r="6" spans="1:2">
      <c r="A6" s="2" t="s">
        <v>803</v>
      </c>
      <c r="B6" s="4">
        <v>108</v>
      </c>
    </row>
    <row r="7" spans="1:2" ht="30">
      <c r="A7" s="2" t="s">
        <v>804</v>
      </c>
      <c r="B7" s="6">
        <v>5500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3" width="12.28515625" bestFit="1" customWidth="1"/>
    <col min="4" max="6" width="21.140625" bestFit="1" customWidth="1"/>
    <col min="7" max="9" width="32.5703125" bestFit="1" customWidth="1"/>
    <col min="10" max="11" width="22.28515625" bestFit="1" customWidth="1"/>
    <col min="12" max="12" width="16.42578125" bestFit="1" customWidth="1"/>
    <col min="13" max="14" width="16.140625" bestFit="1" customWidth="1"/>
    <col min="15" max="17" width="16.42578125" bestFit="1" customWidth="1"/>
    <col min="18" max="18" width="13.85546875" bestFit="1" customWidth="1"/>
  </cols>
  <sheetData>
    <row r="1" spans="1:18">
      <c r="A1" s="7" t="s">
        <v>805</v>
      </c>
      <c r="B1" s="1" t="s">
        <v>2</v>
      </c>
      <c r="C1" s="7" t="s">
        <v>806</v>
      </c>
      <c r="D1" s="1" t="s">
        <v>807</v>
      </c>
      <c r="E1" s="1" t="s">
        <v>2</v>
      </c>
      <c r="F1" s="1" t="s">
        <v>2</v>
      </c>
      <c r="G1" s="1" t="s">
        <v>2</v>
      </c>
      <c r="H1" s="1" t="s">
        <v>2</v>
      </c>
      <c r="I1" s="1" t="s">
        <v>809</v>
      </c>
      <c r="J1" s="1" t="s">
        <v>810</v>
      </c>
      <c r="K1" s="1" t="s">
        <v>813</v>
      </c>
      <c r="L1" s="1" t="s">
        <v>813</v>
      </c>
      <c r="M1" s="1" t="s">
        <v>815</v>
      </c>
      <c r="N1" s="1" t="s">
        <v>817</v>
      </c>
      <c r="O1" s="1" t="s">
        <v>2</v>
      </c>
      <c r="P1" s="1" t="s">
        <v>2</v>
      </c>
      <c r="Q1" s="1" t="s">
        <v>819</v>
      </c>
      <c r="R1" s="1" t="s">
        <v>810</v>
      </c>
    </row>
    <row r="2" spans="1:18">
      <c r="A2" s="7"/>
      <c r="B2" s="1" t="s">
        <v>800</v>
      </c>
      <c r="C2" s="7"/>
      <c r="D2" s="1" t="s">
        <v>172</v>
      </c>
      <c r="E2" s="1" t="s">
        <v>172</v>
      </c>
      <c r="F2" s="1" t="s">
        <v>172</v>
      </c>
      <c r="G2" s="1" t="s">
        <v>190</v>
      </c>
      <c r="H2" s="1" t="s">
        <v>190</v>
      </c>
      <c r="I2" s="1" t="s">
        <v>190</v>
      </c>
      <c r="J2" s="1" t="s">
        <v>811</v>
      </c>
      <c r="K2" s="1" t="s">
        <v>811</v>
      </c>
      <c r="L2" s="1" t="s">
        <v>814</v>
      </c>
      <c r="M2" s="1" t="s">
        <v>816</v>
      </c>
      <c r="N2" s="1" t="s">
        <v>816</v>
      </c>
      <c r="O2" s="1" t="s">
        <v>818</v>
      </c>
      <c r="P2" s="1" t="s">
        <v>818</v>
      </c>
      <c r="Q2" s="1" t="s">
        <v>818</v>
      </c>
      <c r="R2" s="1" t="s">
        <v>820</v>
      </c>
    </row>
    <row r="3" spans="1:18">
      <c r="A3" s="7"/>
      <c r="B3" s="1"/>
      <c r="C3" s="7"/>
      <c r="D3" s="1"/>
      <c r="E3" s="1"/>
      <c r="F3" s="1" t="s">
        <v>808</v>
      </c>
      <c r="G3" s="1"/>
      <c r="H3" s="1"/>
      <c r="I3" s="1"/>
      <c r="J3" s="1" t="s">
        <v>812</v>
      </c>
      <c r="K3" s="1" t="s">
        <v>812</v>
      </c>
      <c r="L3" s="1"/>
      <c r="M3" s="1"/>
      <c r="N3" s="1"/>
      <c r="O3" s="1"/>
      <c r="P3" s="1"/>
      <c r="Q3" s="1"/>
      <c r="R3" s="1" t="s">
        <v>800</v>
      </c>
    </row>
    <row r="4" spans="1:18">
      <c r="A4" s="3" t="s">
        <v>771</v>
      </c>
      <c r="B4" s="4"/>
      <c r="C4" s="4"/>
      <c r="D4" s="4"/>
      <c r="E4" s="4"/>
      <c r="F4" s="4"/>
      <c r="G4" s="4"/>
      <c r="H4" s="4"/>
      <c r="I4" s="4"/>
      <c r="J4" s="4"/>
      <c r="K4" s="4"/>
      <c r="L4" s="4"/>
      <c r="M4" s="4"/>
      <c r="N4" s="4"/>
      <c r="O4" s="4"/>
      <c r="P4" s="4"/>
      <c r="Q4" s="4"/>
      <c r="R4" s="4"/>
    </row>
    <row r="5" spans="1:18">
      <c r="A5" s="2" t="s">
        <v>821</v>
      </c>
      <c r="B5" s="4"/>
      <c r="C5" s="4"/>
      <c r="D5" s="8">
        <v>40000000</v>
      </c>
      <c r="E5" s="4"/>
      <c r="F5" s="4"/>
      <c r="G5" s="4"/>
      <c r="H5" s="4"/>
      <c r="I5" s="4"/>
      <c r="J5" s="4"/>
      <c r="K5" s="8">
        <v>114900000</v>
      </c>
      <c r="L5" s="4"/>
      <c r="M5" s="8">
        <v>1200000</v>
      </c>
      <c r="N5" s="8">
        <v>10000000</v>
      </c>
      <c r="O5" s="4"/>
      <c r="P5" s="4"/>
      <c r="Q5" s="4"/>
      <c r="R5" s="4"/>
    </row>
    <row r="6" spans="1:18">
      <c r="A6" s="2" t="s">
        <v>413</v>
      </c>
      <c r="B6" s="4"/>
      <c r="C6" s="4"/>
      <c r="D6" s="6">
        <v>31000</v>
      </c>
      <c r="E6" s="6">
        <v>10000000</v>
      </c>
      <c r="F6" s="6">
        <v>100000</v>
      </c>
      <c r="G6" s="4"/>
      <c r="H6" s="4"/>
      <c r="I6" s="4"/>
      <c r="J6" s="4"/>
      <c r="K6" s="4"/>
      <c r="L6" s="4"/>
      <c r="M6" s="4"/>
      <c r="N6" s="4"/>
      <c r="O6" s="4"/>
      <c r="P6" s="4"/>
      <c r="Q6" s="4"/>
      <c r="R6" s="4"/>
    </row>
    <row r="7" spans="1:18" ht="30">
      <c r="A7" s="2" t="s">
        <v>822</v>
      </c>
      <c r="B7" s="4"/>
      <c r="C7" s="4"/>
      <c r="D7" s="11">
        <v>0.02</v>
      </c>
      <c r="E7" s="4"/>
      <c r="F7" s="4"/>
      <c r="G7" s="4"/>
      <c r="H7" s="4"/>
      <c r="I7" s="4"/>
      <c r="J7" s="4"/>
      <c r="K7" s="4"/>
      <c r="L7" s="11">
        <v>0.02</v>
      </c>
      <c r="M7" s="4"/>
      <c r="N7" s="4"/>
      <c r="O7" s="4"/>
      <c r="P7" s="4"/>
      <c r="Q7" s="4"/>
      <c r="R7" s="4"/>
    </row>
    <row r="8" spans="1:18">
      <c r="A8" s="2" t="s">
        <v>823</v>
      </c>
      <c r="B8" s="4"/>
      <c r="C8" s="4"/>
      <c r="D8" s="11">
        <v>0.1</v>
      </c>
      <c r="E8" s="4"/>
      <c r="F8" s="4"/>
      <c r="G8" s="4"/>
      <c r="H8" s="4"/>
      <c r="I8" s="4"/>
      <c r="J8" s="4"/>
      <c r="K8" s="4"/>
      <c r="L8" s="11">
        <v>0.1</v>
      </c>
      <c r="M8" s="4"/>
      <c r="N8" s="4"/>
      <c r="O8" s="4"/>
      <c r="P8" s="4"/>
      <c r="Q8" s="4"/>
      <c r="R8" s="4"/>
    </row>
    <row r="9" spans="1:18">
      <c r="A9" s="2" t="s">
        <v>824</v>
      </c>
      <c r="B9" s="4"/>
      <c r="C9" s="6">
        <v>18100000</v>
      </c>
      <c r="D9" s="6">
        <v>40083000</v>
      </c>
      <c r="E9" s="4"/>
      <c r="F9" s="4"/>
      <c r="G9" s="4"/>
      <c r="H9" s="4"/>
      <c r="I9" s="6">
        <v>6483000</v>
      </c>
      <c r="J9" s="4"/>
      <c r="K9" s="4"/>
      <c r="L9" s="4"/>
      <c r="M9" s="4"/>
      <c r="N9" s="6">
        <v>11200000</v>
      </c>
      <c r="O9" s="4"/>
      <c r="P9" s="4"/>
      <c r="Q9" s="6">
        <v>6900000</v>
      </c>
      <c r="R9" s="4"/>
    </row>
    <row r="10" spans="1:18">
      <c r="A10" s="2" t="s">
        <v>825</v>
      </c>
      <c r="B10" s="4"/>
      <c r="C10" s="4"/>
      <c r="D10" s="4"/>
      <c r="E10" s="4"/>
      <c r="F10" s="4"/>
      <c r="G10" s="6">
        <v>500000</v>
      </c>
      <c r="H10" s="6">
        <v>1400000</v>
      </c>
      <c r="I10" s="4"/>
      <c r="J10" s="4"/>
      <c r="K10" s="4"/>
      <c r="L10" s="4"/>
      <c r="M10" s="4"/>
      <c r="N10" s="4"/>
      <c r="O10" s="6">
        <v>1500000</v>
      </c>
      <c r="P10" s="6">
        <v>4100000</v>
      </c>
      <c r="Q10" s="4"/>
      <c r="R10" s="4"/>
    </row>
    <row r="11" spans="1:18">
      <c r="A11" s="2" t="s">
        <v>826</v>
      </c>
      <c r="B11" s="4"/>
      <c r="C11" s="4"/>
      <c r="D11" s="4"/>
      <c r="E11" s="4"/>
      <c r="F11" s="4"/>
      <c r="G11" s="4"/>
      <c r="H11" s="4"/>
      <c r="I11" s="4"/>
      <c r="J11" s="4"/>
      <c r="K11" s="4">
        <v>55</v>
      </c>
      <c r="L11" s="4"/>
      <c r="M11" s="4"/>
      <c r="N11" s="4"/>
      <c r="O11" s="4"/>
      <c r="P11" s="4"/>
      <c r="Q11" s="4"/>
      <c r="R11" s="4"/>
    </row>
    <row r="12" spans="1:18">
      <c r="A12" s="2" t="s">
        <v>827</v>
      </c>
      <c r="B12" s="4"/>
      <c r="C12" s="4"/>
      <c r="D12" s="4"/>
      <c r="E12" s="4"/>
      <c r="F12" s="4"/>
      <c r="G12" s="4"/>
      <c r="H12" s="4"/>
      <c r="I12" s="4"/>
      <c r="J12" s="4">
        <v>5</v>
      </c>
      <c r="K12" s="4">
        <v>10</v>
      </c>
      <c r="L12" s="4"/>
      <c r="M12" s="4"/>
      <c r="N12" s="4"/>
      <c r="O12" s="4"/>
      <c r="P12" s="4"/>
      <c r="Q12" s="4"/>
      <c r="R12" s="4"/>
    </row>
    <row r="13" spans="1:18" ht="30">
      <c r="A13" s="2" t="s">
        <v>828</v>
      </c>
      <c r="B13" s="4"/>
      <c r="C13" s="4"/>
      <c r="D13" s="4"/>
      <c r="E13" s="4"/>
      <c r="F13" s="4"/>
      <c r="G13" s="4"/>
      <c r="H13" s="4"/>
      <c r="I13" s="4"/>
      <c r="J13" s="4"/>
      <c r="K13" s="4"/>
      <c r="L13" s="6">
        <v>1100000</v>
      </c>
      <c r="M13" s="4"/>
      <c r="N13" s="4"/>
      <c r="O13" s="4"/>
      <c r="P13" s="4"/>
      <c r="Q13" s="4"/>
      <c r="R13" s="4"/>
    </row>
    <row r="14" spans="1:18" ht="30">
      <c r="A14" s="2" t="s">
        <v>801</v>
      </c>
      <c r="B14" s="4">
        <v>520</v>
      </c>
      <c r="C14" s="4"/>
      <c r="D14" s="4"/>
      <c r="E14" s="4"/>
      <c r="F14" s="4"/>
      <c r="G14" s="4"/>
      <c r="H14" s="4"/>
      <c r="I14" s="4"/>
      <c r="J14" s="4"/>
      <c r="K14" s="4"/>
      <c r="L14" s="4"/>
      <c r="M14" s="4"/>
      <c r="N14" s="4"/>
      <c r="O14" s="4"/>
      <c r="P14" s="4"/>
      <c r="Q14" s="4"/>
      <c r="R14" s="6">
        <v>10000</v>
      </c>
    </row>
    <row r="15" spans="1:18" ht="30">
      <c r="A15" s="2" t="s">
        <v>829</v>
      </c>
      <c r="B15" s="4"/>
      <c r="C15" s="4"/>
      <c r="D15" s="4"/>
      <c r="E15" s="4"/>
      <c r="F15" s="4"/>
      <c r="G15" s="4"/>
      <c r="H15" s="4"/>
      <c r="I15" s="4"/>
      <c r="J15" s="4"/>
      <c r="K15" s="4"/>
      <c r="L15" s="4"/>
      <c r="M15" s="4"/>
      <c r="N15" s="4"/>
      <c r="O15" s="4"/>
      <c r="P15" s="4"/>
      <c r="Q15" s="4"/>
      <c r="R15" s="6">
        <v>45000000</v>
      </c>
    </row>
    <row r="16" spans="1:18" ht="30">
      <c r="A16" s="2" t="s">
        <v>830</v>
      </c>
      <c r="B16" s="4"/>
      <c r="C16" s="4"/>
      <c r="D16" s="4"/>
      <c r="E16" s="4"/>
      <c r="F16" s="4"/>
      <c r="G16" s="4"/>
      <c r="H16" s="4"/>
      <c r="I16" s="4"/>
      <c r="J16" s="4"/>
      <c r="K16" s="4"/>
      <c r="L16" s="4"/>
      <c r="M16" s="4"/>
      <c r="N16" s="4"/>
      <c r="O16" s="4"/>
      <c r="P16" s="4"/>
      <c r="Q16" s="4"/>
      <c r="R16" s="6">
        <v>215000000</v>
      </c>
    </row>
    <row r="17" spans="1:18">
      <c r="A17" s="2" t="s">
        <v>831</v>
      </c>
      <c r="B17" s="4"/>
      <c r="C17" s="4"/>
      <c r="D17" s="4"/>
      <c r="E17" s="4"/>
      <c r="F17" s="4"/>
      <c r="G17" s="4"/>
      <c r="H17" s="4"/>
      <c r="I17" s="4"/>
      <c r="J17" s="4">
        <v>53</v>
      </c>
      <c r="K17" s="4"/>
      <c r="L17" s="4"/>
      <c r="M17" s="4"/>
      <c r="N17" s="4"/>
      <c r="O17" s="4"/>
      <c r="P17" s="4"/>
      <c r="Q17" s="4"/>
      <c r="R17" s="4"/>
    </row>
    <row r="18" spans="1:18" ht="30">
      <c r="A18" s="2" t="s">
        <v>832</v>
      </c>
      <c r="B18" s="4"/>
      <c r="C18" s="4"/>
      <c r="D18" s="4"/>
      <c r="E18" s="4"/>
      <c r="F18" s="4"/>
      <c r="G18" s="4"/>
      <c r="H18" s="4"/>
      <c r="I18" s="4"/>
      <c r="J18" s="8">
        <v>238000000</v>
      </c>
      <c r="K18" s="4"/>
      <c r="L18" s="4"/>
      <c r="M18" s="4"/>
      <c r="N18" s="4"/>
      <c r="O18" s="4"/>
      <c r="P18" s="4"/>
      <c r="Q18" s="4"/>
      <c r="R18" s="4"/>
    </row>
    <row r="19" spans="1:18" ht="30">
      <c r="A19" s="2" t="s">
        <v>833</v>
      </c>
      <c r="B19" s="4"/>
      <c r="C19" s="4"/>
      <c r="D19" s="4"/>
      <c r="E19" s="4"/>
      <c r="F19" s="4"/>
      <c r="G19" s="4"/>
      <c r="H19" s="4"/>
      <c r="I19" s="4"/>
      <c r="J19" s="4">
        <v>15</v>
      </c>
      <c r="K19" s="4"/>
      <c r="L19" s="4"/>
      <c r="M19" s="4"/>
      <c r="N19" s="4"/>
      <c r="O19" s="4"/>
      <c r="P19" s="4"/>
      <c r="Q19" s="4"/>
      <c r="R19" s="4"/>
    </row>
  </sheetData>
  <mergeCells count="2">
    <mergeCell ref="A1:A3"/>
    <mergeCell ref="C1: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4" width="12.28515625" bestFit="1" customWidth="1"/>
    <col min="5" max="6" width="21.140625" bestFit="1" customWidth="1"/>
    <col min="7" max="7" width="32.5703125" bestFit="1" customWidth="1"/>
    <col min="8" max="8" width="26.42578125" bestFit="1" customWidth="1"/>
    <col min="9" max="9" width="29.42578125" bestFit="1" customWidth="1"/>
  </cols>
  <sheetData>
    <row r="1" spans="1:9" ht="30">
      <c r="A1" s="1" t="s">
        <v>834</v>
      </c>
      <c r="B1" s="7" t="s">
        <v>2</v>
      </c>
      <c r="C1" s="7" t="s">
        <v>26</v>
      </c>
      <c r="D1" s="7" t="s">
        <v>806</v>
      </c>
      <c r="E1" s="1" t="s">
        <v>2</v>
      </c>
      <c r="F1" s="1" t="s">
        <v>807</v>
      </c>
      <c r="G1" s="1" t="s">
        <v>809</v>
      </c>
      <c r="H1" s="1" t="s">
        <v>813</v>
      </c>
      <c r="I1" s="1" t="s">
        <v>806</v>
      </c>
    </row>
    <row r="2" spans="1:9" ht="30">
      <c r="A2" s="1" t="s">
        <v>25</v>
      </c>
      <c r="B2" s="7"/>
      <c r="C2" s="7"/>
      <c r="D2" s="7"/>
      <c r="E2" s="1" t="s">
        <v>172</v>
      </c>
      <c r="F2" s="1" t="s">
        <v>172</v>
      </c>
      <c r="G2" s="1" t="s">
        <v>190</v>
      </c>
      <c r="H2" s="1" t="s">
        <v>195</v>
      </c>
      <c r="I2" s="1" t="s">
        <v>213</v>
      </c>
    </row>
    <row r="3" spans="1:9">
      <c r="A3" s="3" t="s">
        <v>771</v>
      </c>
      <c r="B3" s="4"/>
      <c r="C3" s="4"/>
      <c r="D3" s="4"/>
      <c r="E3" s="4"/>
      <c r="F3" s="4"/>
      <c r="G3" s="4"/>
      <c r="H3" s="4"/>
      <c r="I3" s="4"/>
    </row>
    <row r="4" spans="1:9">
      <c r="A4" s="2" t="s">
        <v>198</v>
      </c>
      <c r="B4" s="8">
        <v>324807</v>
      </c>
      <c r="C4" s="8">
        <v>353119</v>
      </c>
      <c r="D4" s="4"/>
      <c r="E4" s="4"/>
      <c r="F4" s="4"/>
      <c r="G4" s="4"/>
      <c r="H4" s="8">
        <v>149</v>
      </c>
      <c r="I4" s="4"/>
    </row>
    <row r="5" spans="1:9">
      <c r="A5" s="2" t="s">
        <v>39</v>
      </c>
      <c r="B5" s="4"/>
      <c r="C5" s="4"/>
      <c r="D5" s="4"/>
      <c r="E5" s="4"/>
      <c r="F5" s="6">
        <v>1460</v>
      </c>
      <c r="G5" s="4"/>
      <c r="H5" s="4"/>
      <c r="I5" s="4">
        <v>23</v>
      </c>
    </row>
    <row r="6" spans="1:9">
      <c r="A6" s="2" t="s">
        <v>198</v>
      </c>
      <c r="B6" s="4"/>
      <c r="C6" s="4"/>
      <c r="D6" s="4"/>
      <c r="E6" s="4"/>
      <c r="F6" s="4"/>
      <c r="G6" s="4"/>
      <c r="H6" s="4"/>
      <c r="I6" s="4">
        <v>93</v>
      </c>
    </row>
    <row r="7" spans="1:9">
      <c r="A7" s="2" t="s">
        <v>38</v>
      </c>
      <c r="B7" s="4"/>
      <c r="C7" s="4"/>
      <c r="D7" s="4"/>
      <c r="E7" s="4"/>
      <c r="F7" s="6">
        <v>11461</v>
      </c>
      <c r="G7" s="4"/>
      <c r="H7" s="6">
        <v>3014</v>
      </c>
      <c r="I7" s="4"/>
    </row>
    <row r="8" spans="1:9">
      <c r="A8" s="2" t="s">
        <v>36</v>
      </c>
      <c r="B8" s="4"/>
      <c r="C8" s="4"/>
      <c r="D8" s="4"/>
      <c r="E8" s="4"/>
      <c r="F8" s="6">
        <v>27100</v>
      </c>
      <c r="G8" s="6">
        <v>5700</v>
      </c>
      <c r="H8" s="6">
        <v>11900</v>
      </c>
      <c r="I8" s="6">
        <v>16850</v>
      </c>
    </row>
    <row r="9" spans="1:9">
      <c r="A9" s="2" t="s">
        <v>178</v>
      </c>
      <c r="B9" s="4"/>
      <c r="C9" s="4"/>
      <c r="D9" s="4"/>
      <c r="E9" s="4"/>
      <c r="F9" s="4">
        <v>62</v>
      </c>
      <c r="G9" s="4">
        <v>783</v>
      </c>
      <c r="H9" s="6">
        <v>4690</v>
      </c>
      <c r="I9" s="6">
        <v>1256</v>
      </c>
    </row>
    <row r="10" spans="1:9">
      <c r="A10" s="2" t="s">
        <v>201</v>
      </c>
      <c r="B10" s="4"/>
      <c r="C10" s="4"/>
      <c r="D10" s="4"/>
      <c r="E10" s="4"/>
      <c r="F10" s="4"/>
      <c r="G10" s="4"/>
      <c r="H10" s="4"/>
      <c r="I10" s="4">
        <v>-152</v>
      </c>
    </row>
    <row r="11" spans="1:9">
      <c r="A11" s="2" t="s">
        <v>200</v>
      </c>
      <c r="B11" s="4"/>
      <c r="C11" s="4"/>
      <c r="D11" s="4"/>
      <c r="E11" s="4"/>
      <c r="F11" s="4"/>
      <c r="G11" s="4"/>
      <c r="H11" s="4">
        <v>200</v>
      </c>
      <c r="I11" s="4"/>
    </row>
    <row r="12" spans="1:9">
      <c r="A12" s="2" t="s">
        <v>201</v>
      </c>
      <c r="B12" s="6">
        <v>-140641</v>
      </c>
      <c r="C12" s="6">
        <v>-195243</v>
      </c>
      <c r="D12" s="4"/>
      <c r="E12" s="4"/>
      <c r="F12" s="4"/>
      <c r="G12" s="4"/>
      <c r="H12" s="4">
        <v>-207</v>
      </c>
      <c r="I12" s="4"/>
    </row>
    <row r="13" spans="1:9">
      <c r="A13" s="2" t="s">
        <v>179</v>
      </c>
      <c r="B13" s="4"/>
      <c r="C13" s="4"/>
      <c r="D13" s="6">
        <v>18100</v>
      </c>
      <c r="E13" s="4"/>
      <c r="F13" s="6">
        <v>40083</v>
      </c>
      <c r="G13" s="6">
        <v>6483</v>
      </c>
      <c r="H13" s="6">
        <v>19746</v>
      </c>
      <c r="I13" s="6">
        <v>18070</v>
      </c>
    </row>
    <row r="14" spans="1:9">
      <c r="A14" s="2" t="s">
        <v>180</v>
      </c>
      <c r="B14" s="4"/>
      <c r="C14" s="4"/>
      <c r="D14" s="4"/>
      <c r="E14" s="4"/>
      <c r="F14" s="6">
        <v>-40000</v>
      </c>
      <c r="G14" s="4"/>
      <c r="H14" s="4"/>
      <c r="I14" s="4"/>
    </row>
    <row r="15" spans="1:9" ht="30">
      <c r="A15" s="2" t="s">
        <v>183</v>
      </c>
      <c r="B15" s="4"/>
      <c r="C15" s="4"/>
      <c r="D15" s="4"/>
      <c r="E15" s="4"/>
      <c r="F15" s="4">
        <v>-52</v>
      </c>
      <c r="G15" s="4"/>
      <c r="H15" s="6">
        <v>-71697</v>
      </c>
      <c r="I15" s="4"/>
    </row>
    <row r="16" spans="1:9">
      <c r="A16" s="2" t="s">
        <v>205</v>
      </c>
      <c r="B16" s="4"/>
      <c r="C16" s="4"/>
      <c r="D16" s="4"/>
      <c r="E16" s="4"/>
      <c r="F16" s="4"/>
      <c r="G16" s="4"/>
      <c r="H16" s="6">
        <v>114918</v>
      </c>
      <c r="I16" s="4"/>
    </row>
    <row r="17" spans="1:9">
      <c r="A17" s="2" t="s">
        <v>185</v>
      </c>
      <c r="B17" s="4"/>
      <c r="C17" s="4"/>
      <c r="D17" s="4"/>
      <c r="E17" s="6">
        <v>-10000</v>
      </c>
      <c r="F17" s="4">
        <v>-31</v>
      </c>
      <c r="G17" s="4"/>
      <c r="H17" s="4"/>
      <c r="I17" s="4"/>
    </row>
    <row r="18" spans="1:9">
      <c r="A18" s="2" t="s">
        <v>835</v>
      </c>
      <c r="B18" s="4"/>
      <c r="C18" s="4"/>
      <c r="D18" s="4"/>
      <c r="E18" s="4"/>
      <c r="F18" s="8">
        <v>0</v>
      </c>
      <c r="G18" s="4"/>
      <c r="H18" s="8">
        <v>62967</v>
      </c>
      <c r="I18" s="4"/>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75">
      <c r="A1" s="1" t="s">
        <v>836</v>
      </c>
      <c r="B1" s="1" t="s">
        <v>1</v>
      </c>
    </row>
    <row r="2" spans="1:2" ht="30">
      <c r="A2" s="1" t="s">
        <v>25</v>
      </c>
      <c r="B2" s="1" t="s">
        <v>2</v>
      </c>
    </row>
    <row r="3" spans="1:2">
      <c r="A3" s="2" t="s">
        <v>212</v>
      </c>
      <c r="B3" s="4"/>
    </row>
    <row r="4" spans="1:2" ht="30">
      <c r="A4" s="3" t="s">
        <v>837</v>
      </c>
      <c r="B4" s="4"/>
    </row>
    <row r="5" spans="1:2">
      <c r="A5" s="2" t="s">
        <v>838</v>
      </c>
      <c r="B5" s="4" t="s">
        <v>839</v>
      </c>
    </row>
    <row r="6" spans="1:2">
      <c r="A6" s="2" t="s">
        <v>310</v>
      </c>
      <c r="B6" s="8">
        <v>200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840</v>
      </c>
      <c r="B1" s="7" t="s">
        <v>80</v>
      </c>
      <c r="C1" s="7"/>
      <c r="D1" s="7" t="s">
        <v>1</v>
      </c>
      <c r="E1" s="7"/>
    </row>
    <row r="2" spans="1:5" ht="30">
      <c r="A2" s="1" t="s">
        <v>25</v>
      </c>
      <c r="B2" s="1" t="s">
        <v>2</v>
      </c>
      <c r="C2" s="1" t="s">
        <v>81</v>
      </c>
      <c r="D2" s="1" t="s">
        <v>2</v>
      </c>
      <c r="E2" s="1" t="s">
        <v>81</v>
      </c>
    </row>
    <row r="3" spans="1:5" ht="30">
      <c r="A3" s="3" t="s">
        <v>841</v>
      </c>
      <c r="B3" s="4"/>
      <c r="C3" s="4"/>
      <c r="D3" s="4"/>
      <c r="E3" s="4"/>
    </row>
    <row r="4" spans="1:5">
      <c r="A4" s="2" t="s">
        <v>227</v>
      </c>
      <c r="B4" s="8">
        <v>281073</v>
      </c>
      <c r="C4" s="8">
        <v>275350</v>
      </c>
      <c r="D4" s="8">
        <v>803621</v>
      </c>
      <c r="E4" s="8">
        <v>792386</v>
      </c>
    </row>
    <row r="5" spans="1:5">
      <c r="A5" s="2" t="s">
        <v>104</v>
      </c>
      <c r="B5" s="6">
        <v>7037</v>
      </c>
      <c r="C5" s="6">
        <v>56045</v>
      </c>
      <c r="D5" s="6">
        <v>25148</v>
      </c>
      <c r="E5" s="6">
        <v>52059</v>
      </c>
    </row>
    <row r="6" spans="1:5" ht="30">
      <c r="A6" s="2" t="s">
        <v>842</v>
      </c>
      <c r="B6" s="4"/>
      <c r="C6" s="4"/>
      <c r="D6" s="4"/>
      <c r="E6" s="4"/>
    </row>
    <row r="7" spans="1:5" ht="30">
      <c r="A7" s="3" t="s">
        <v>841</v>
      </c>
      <c r="B7" s="4"/>
      <c r="C7" s="4"/>
      <c r="D7" s="4"/>
      <c r="E7" s="4"/>
    </row>
    <row r="8" spans="1:5">
      <c r="A8" s="2" t="s">
        <v>227</v>
      </c>
      <c r="B8" s="4"/>
      <c r="C8" s="6">
        <v>276166</v>
      </c>
      <c r="D8" s="4"/>
      <c r="E8" s="6">
        <v>798681</v>
      </c>
    </row>
    <row r="9" spans="1:5">
      <c r="A9" s="2" t="s">
        <v>104</v>
      </c>
      <c r="B9" s="4"/>
      <c r="C9" s="8">
        <v>17684</v>
      </c>
      <c r="D9" s="4"/>
      <c r="E9" s="8">
        <v>13512</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843</v>
      </c>
      <c r="B1" s="7" t="s">
        <v>80</v>
      </c>
      <c r="C1" s="7"/>
      <c r="D1" s="7" t="s">
        <v>1</v>
      </c>
      <c r="E1" s="7"/>
    </row>
    <row r="2" spans="1:5" ht="30">
      <c r="A2" s="1" t="s">
        <v>25</v>
      </c>
      <c r="B2" s="1" t="s">
        <v>2</v>
      </c>
      <c r="C2" s="1" t="s">
        <v>81</v>
      </c>
      <c r="D2" s="1" t="s">
        <v>2</v>
      </c>
      <c r="E2" s="1" t="s">
        <v>81</v>
      </c>
    </row>
    <row r="3" spans="1:5" ht="60">
      <c r="A3" s="3" t="s">
        <v>844</v>
      </c>
      <c r="B3" s="4"/>
      <c r="C3" s="4"/>
      <c r="D3" s="4"/>
      <c r="E3" s="4"/>
    </row>
    <row r="4" spans="1:5">
      <c r="A4" s="2" t="s">
        <v>227</v>
      </c>
      <c r="B4" s="4"/>
      <c r="C4" s="8">
        <v>3534</v>
      </c>
      <c r="D4" s="4"/>
      <c r="E4" s="8">
        <v>23855</v>
      </c>
    </row>
    <row r="5" spans="1:5">
      <c r="A5" s="2" t="s">
        <v>94</v>
      </c>
      <c r="B5" s="4"/>
      <c r="C5" s="6">
        <v>1458</v>
      </c>
      <c r="D5" s="4"/>
      <c r="E5" s="6">
        <v>8227</v>
      </c>
    </row>
    <row r="6" spans="1:5">
      <c r="A6" s="2" t="s">
        <v>247</v>
      </c>
      <c r="B6" s="4"/>
      <c r="C6" s="6">
        <v>63226</v>
      </c>
      <c r="D6" s="4"/>
      <c r="E6" s="6">
        <v>63219</v>
      </c>
    </row>
    <row r="7" spans="1:5" ht="30">
      <c r="A7" s="2" t="s">
        <v>248</v>
      </c>
      <c r="B7" s="4"/>
      <c r="C7" s="6">
        <v>64684</v>
      </c>
      <c r="D7" s="4"/>
      <c r="E7" s="6">
        <v>71446</v>
      </c>
    </row>
    <row r="8" spans="1:5">
      <c r="A8" s="2" t="s">
        <v>249</v>
      </c>
      <c r="B8" s="4"/>
      <c r="C8" s="6">
        <v>-35426</v>
      </c>
      <c r="D8" s="4"/>
      <c r="E8" s="6">
        <v>-31811</v>
      </c>
    </row>
    <row r="9" spans="1:5">
      <c r="A9" s="2" t="s">
        <v>252</v>
      </c>
      <c r="B9" s="4">
        <v>0</v>
      </c>
      <c r="C9" s="6">
        <v>29258</v>
      </c>
      <c r="D9" s="4">
        <v>0</v>
      </c>
      <c r="E9" s="6">
        <v>39635</v>
      </c>
    </row>
    <row r="10" spans="1:5" ht="30">
      <c r="A10" s="2" t="s">
        <v>845</v>
      </c>
      <c r="B10" s="4"/>
      <c r="C10" s="4"/>
      <c r="D10" s="6">
        <v>-9659</v>
      </c>
      <c r="E10" s="6">
        <v>-6043</v>
      </c>
    </row>
    <row r="11" spans="1:5">
      <c r="A11" s="2" t="s">
        <v>195</v>
      </c>
      <c r="B11" s="4"/>
      <c r="C11" s="4"/>
      <c r="D11" s="4"/>
      <c r="E11" s="4"/>
    </row>
    <row r="12" spans="1:5" ht="60">
      <c r="A12" s="3" t="s">
        <v>844</v>
      </c>
      <c r="B12" s="4"/>
      <c r="C12" s="4"/>
      <c r="D12" s="4"/>
      <c r="E12" s="4"/>
    </row>
    <row r="13" spans="1:5" ht="30">
      <c r="A13" s="2" t="s">
        <v>845</v>
      </c>
      <c r="B13" s="8">
        <v>7200</v>
      </c>
      <c r="C13" s="4"/>
      <c r="D13" s="8">
        <v>7200</v>
      </c>
      <c r="E13"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846</v>
      </c>
      <c r="B1" s="1" t="s">
        <v>2</v>
      </c>
      <c r="C1" s="1" t="s">
        <v>26</v>
      </c>
    </row>
    <row r="2" spans="1:3" ht="30">
      <c r="A2" s="3" t="s">
        <v>847</v>
      </c>
      <c r="B2" s="4"/>
      <c r="C2" s="4"/>
    </row>
    <row r="3" spans="1:3">
      <c r="A3" s="2" t="s">
        <v>29</v>
      </c>
      <c r="B3" s="8">
        <v>3729000</v>
      </c>
      <c r="C3" s="8">
        <v>5921000</v>
      </c>
    </row>
    <row r="4" spans="1:3">
      <c r="A4" s="2" t="s">
        <v>848</v>
      </c>
      <c r="B4" s="4"/>
      <c r="C4" s="6">
        <v>2300000</v>
      </c>
    </row>
    <row r="5" spans="1:3">
      <c r="A5" s="2" t="s">
        <v>849</v>
      </c>
      <c r="B5" s="4"/>
      <c r="C5" s="4"/>
    </row>
    <row r="6" spans="1:3" ht="30">
      <c r="A6" s="3" t="s">
        <v>847</v>
      </c>
      <c r="B6" s="4"/>
      <c r="C6" s="4"/>
    </row>
    <row r="7" spans="1:3">
      <c r="A7" s="2" t="s">
        <v>29</v>
      </c>
      <c r="B7" s="6">
        <v>2300000</v>
      </c>
      <c r="C7" s="6">
        <v>2300000</v>
      </c>
    </row>
    <row r="8" spans="1:3">
      <c r="A8" s="2" t="s">
        <v>850</v>
      </c>
      <c r="B8" s="4"/>
      <c r="C8" s="4"/>
    </row>
    <row r="9" spans="1:3" ht="30">
      <c r="A9" s="3" t="s">
        <v>847</v>
      </c>
      <c r="B9" s="4"/>
      <c r="C9" s="4"/>
    </row>
    <row r="10" spans="1:3">
      <c r="A10" s="2" t="s">
        <v>29</v>
      </c>
      <c r="B10" s="6">
        <v>600000</v>
      </c>
      <c r="C10" s="6">
        <v>600000</v>
      </c>
    </row>
    <row r="11" spans="1:3">
      <c r="A11" s="2" t="s">
        <v>851</v>
      </c>
      <c r="B11" s="4"/>
      <c r="C11" s="4"/>
    </row>
    <row r="12" spans="1:3" ht="30">
      <c r="A12" s="3" t="s">
        <v>847</v>
      </c>
      <c r="B12" s="4"/>
      <c r="C12" s="4"/>
    </row>
    <row r="13" spans="1:3">
      <c r="A13" s="2" t="s">
        <v>29</v>
      </c>
      <c r="B13" s="8">
        <v>800000</v>
      </c>
      <c r="C13" s="8">
        <v>700000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852</v>
      </c>
      <c r="B1" s="1" t="s">
        <v>1</v>
      </c>
      <c r="C1" s="1" t="s">
        <v>853</v>
      </c>
    </row>
    <row r="2" spans="1:3" ht="30">
      <c r="A2" s="1" t="s">
        <v>25</v>
      </c>
      <c r="B2" s="1" t="s">
        <v>2</v>
      </c>
      <c r="C2" s="1" t="s">
        <v>26</v>
      </c>
    </row>
    <row r="3" spans="1:3" ht="30">
      <c r="A3" s="3" t="s">
        <v>854</v>
      </c>
      <c r="B3" s="4"/>
      <c r="C3" s="4"/>
    </row>
    <row r="4" spans="1:3" ht="30">
      <c r="A4" s="2" t="s">
        <v>855</v>
      </c>
      <c r="B4" s="8">
        <v>1602373</v>
      </c>
      <c r="C4" s="8">
        <v>1625415</v>
      </c>
    </row>
    <row r="5" spans="1:3">
      <c r="A5" s="2" t="s">
        <v>856</v>
      </c>
      <c r="B5" s="6">
        <v>44839</v>
      </c>
      <c r="C5" s="6">
        <v>22253</v>
      </c>
    </row>
    <row r="6" spans="1:3">
      <c r="A6" s="2" t="s">
        <v>857</v>
      </c>
      <c r="B6" s="4"/>
      <c r="C6" s="6">
        <v>-14706</v>
      </c>
    </row>
    <row r="7" spans="1:3">
      <c r="A7" s="2" t="s">
        <v>858</v>
      </c>
      <c r="B7" s="6">
        <v>6383</v>
      </c>
      <c r="C7" s="6">
        <v>30589</v>
      </c>
    </row>
    <row r="8" spans="1:3" ht="30">
      <c r="A8" s="2" t="s">
        <v>859</v>
      </c>
      <c r="B8" s="6">
        <v>1640829</v>
      </c>
      <c r="C8" s="6">
        <v>1602373</v>
      </c>
    </row>
    <row r="9" spans="1:3" ht="30">
      <c r="A9" s="2" t="s">
        <v>860</v>
      </c>
      <c r="B9" s="6">
        <v>258761</v>
      </c>
      <c r="C9" s="6">
        <v>390509</v>
      </c>
    </row>
    <row r="10" spans="1:3" ht="30">
      <c r="A10" s="2" t="s">
        <v>861</v>
      </c>
      <c r="B10" s="4"/>
      <c r="C10" s="6">
        <v>-1027</v>
      </c>
    </row>
    <row r="11" spans="1:3">
      <c r="A11" s="2" t="s">
        <v>862</v>
      </c>
      <c r="B11" s="4">
        <v>773</v>
      </c>
      <c r="C11" s="4">
        <v>376</v>
      </c>
    </row>
    <row r="12" spans="1:3">
      <c r="A12" s="2" t="s">
        <v>863</v>
      </c>
      <c r="B12" s="4"/>
      <c r="C12" s="6">
        <v>-12435</v>
      </c>
    </row>
    <row r="13" spans="1:3">
      <c r="A13" s="2" t="s">
        <v>864</v>
      </c>
      <c r="B13" s="4"/>
      <c r="C13" s="6">
        <v>-6880</v>
      </c>
    </row>
    <row r="14" spans="1:3" ht="30">
      <c r="A14" s="2" t="s">
        <v>865</v>
      </c>
      <c r="B14" s="6">
        <v>194653</v>
      </c>
      <c r="C14" s="6">
        <v>258761</v>
      </c>
    </row>
    <row r="15" spans="1:3" ht="30">
      <c r="A15" s="2" t="s">
        <v>866</v>
      </c>
      <c r="B15" s="6">
        <v>1860676</v>
      </c>
      <c r="C15" s="6">
        <v>2015924</v>
      </c>
    </row>
    <row r="16" spans="1:3" ht="30">
      <c r="A16" s="2" t="s">
        <v>867</v>
      </c>
      <c r="B16" s="4"/>
      <c r="C16" s="6">
        <v>-1027</v>
      </c>
    </row>
    <row r="17" spans="1:3">
      <c r="A17" s="2" t="s">
        <v>868</v>
      </c>
      <c r="B17" s="6">
        <v>45612</v>
      </c>
      <c r="C17" s="6">
        <v>22629</v>
      </c>
    </row>
    <row r="18" spans="1:3">
      <c r="A18" s="2" t="s">
        <v>869</v>
      </c>
      <c r="B18" s="4"/>
      <c r="C18" s="6">
        <v>-27141</v>
      </c>
    </row>
    <row r="19" spans="1:3">
      <c r="A19" s="2" t="s">
        <v>870</v>
      </c>
      <c r="B19" s="6">
        <v>-6383</v>
      </c>
      <c r="C19" s="6">
        <v>-37469</v>
      </c>
    </row>
    <row r="20" spans="1:3">
      <c r="A20" s="2" t="s">
        <v>277</v>
      </c>
      <c r="B20" s="6">
        <v>-64423</v>
      </c>
      <c r="C20" s="6">
        <v>-112240</v>
      </c>
    </row>
    <row r="21" spans="1:3">
      <c r="A21" s="2" t="s">
        <v>871</v>
      </c>
      <c r="B21" s="6">
        <v>1835482</v>
      </c>
      <c r="C21" s="6">
        <v>1860676</v>
      </c>
    </row>
    <row r="22" spans="1:3">
      <c r="A22" s="2" t="s">
        <v>872</v>
      </c>
      <c r="B22" s="4"/>
      <c r="C22" s="4"/>
    </row>
    <row r="23" spans="1:3" ht="30">
      <c r="A23" s="3" t="s">
        <v>854</v>
      </c>
      <c r="B23" s="4"/>
      <c r="C23" s="4"/>
    </row>
    <row r="24" spans="1:3" ht="30">
      <c r="A24" s="2" t="s">
        <v>865</v>
      </c>
      <c r="B24" s="4"/>
      <c r="C24" s="8">
        <v>258303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5" width="12.28515625" bestFit="1" customWidth="1"/>
  </cols>
  <sheetData>
    <row r="1" spans="1:5" ht="15" customHeight="1">
      <c r="A1" s="1" t="s">
        <v>78</v>
      </c>
      <c r="B1" s="7" t="s">
        <v>80</v>
      </c>
      <c r="C1" s="7"/>
      <c r="D1" s="7" t="s">
        <v>1</v>
      </c>
      <c r="E1" s="7"/>
    </row>
    <row r="2" spans="1:5" ht="30">
      <c r="A2" s="1" t="s">
        <v>79</v>
      </c>
      <c r="B2" s="1" t="s">
        <v>2</v>
      </c>
      <c r="C2" s="1" t="s">
        <v>81</v>
      </c>
      <c r="D2" s="1" t="s">
        <v>2</v>
      </c>
      <c r="E2" s="1" t="s">
        <v>81</v>
      </c>
    </row>
    <row r="3" spans="1:5">
      <c r="A3" s="2" t="s">
        <v>82</v>
      </c>
      <c r="B3" s="8">
        <v>280156</v>
      </c>
      <c r="C3" s="8">
        <v>274160</v>
      </c>
      <c r="D3" s="8">
        <v>802704</v>
      </c>
      <c r="E3" s="8">
        <v>790870</v>
      </c>
    </row>
    <row r="4" spans="1:5">
      <c r="A4" s="2" t="s">
        <v>83</v>
      </c>
      <c r="B4" s="4">
        <v>917</v>
      </c>
      <c r="C4" s="6">
        <v>1190</v>
      </c>
      <c r="D4" s="4">
        <v>917</v>
      </c>
      <c r="E4" s="6">
        <v>1516</v>
      </c>
    </row>
    <row r="5" spans="1:5">
      <c r="A5" s="2" t="s">
        <v>84</v>
      </c>
      <c r="B5" s="6">
        <v>281073</v>
      </c>
      <c r="C5" s="6">
        <v>275350</v>
      </c>
      <c r="D5" s="6">
        <v>803621</v>
      </c>
      <c r="E5" s="6">
        <v>792386</v>
      </c>
    </row>
    <row r="6" spans="1:5">
      <c r="A6" s="3" t="s">
        <v>85</v>
      </c>
      <c r="B6" s="4"/>
      <c r="C6" s="4"/>
      <c r="D6" s="4"/>
      <c r="E6" s="4"/>
    </row>
    <row r="7" spans="1:5" ht="45">
      <c r="A7" s="2" t="s">
        <v>86</v>
      </c>
      <c r="B7" s="6">
        <v>174038</v>
      </c>
      <c r="C7" s="6">
        <v>161740</v>
      </c>
      <c r="D7" s="6">
        <v>509972</v>
      </c>
      <c r="E7" s="6">
        <v>484106</v>
      </c>
    </row>
    <row r="8" spans="1:5">
      <c r="A8" s="2" t="s">
        <v>87</v>
      </c>
      <c r="B8" s="6">
        <v>28942</v>
      </c>
      <c r="C8" s="6">
        <v>35239</v>
      </c>
      <c r="D8" s="6">
        <v>86809</v>
      </c>
      <c r="E8" s="6">
        <v>106321</v>
      </c>
    </row>
    <row r="9" spans="1:5">
      <c r="A9" s="2" t="s">
        <v>88</v>
      </c>
      <c r="B9" s="4">
        <v>628</v>
      </c>
      <c r="C9" s="4">
        <v>928</v>
      </c>
      <c r="D9" s="6">
        <v>2356</v>
      </c>
      <c r="E9" s="6">
        <v>2652</v>
      </c>
    </row>
    <row r="10" spans="1:5" ht="75">
      <c r="A10" s="2" t="s">
        <v>89</v>
      </c>
      <c r="B10" s="6">
        <v>11757</v>
      </c>
      <c r="C10" s="6">
        <v>12979</v>
      </c>
      <c r="D10" s="6">
        <v>33365</v>
      </c>
      <c r="E10" s="6">
        <v>46473</v>
      </c>
    </row>
    <row r="11" spans="1:5">
      <c r="A11" s="2" t="s">
        <v>90</v>
      </c>
      <c r="B11" s="6">
        <v>5198</v>
      </c>
      <c r="C11" s="4">
        <v>0</v>
      </c>
      <c r="D11" s="6">
        <v>3662</v>
      </c>
      <c r="E11" s="4">
        <v>0</v>
      </c>
    </row>
    <row r="12" spans="1:5">
      <c r="A12" s="2" t="s">
        <v>91</v>
      </c>
      <c r="B12" s="4">
        <v>172</v>
      </c>
      <c r="C12" s="4">
        <v>-129</v>
      </c>
      <c r="D12" s="6">
        <v>-2672</v>
      </c>
      <c r="E12" s="4">
        <v>624</v>
      </c>
    </row>
    <row r="13" spans="1:5">
      <c r="A13" s="2" t="s">
        <v>92</v>
      </c>
      <c r="B13" s="4">
        <v>0</v>
      </c>
      <c r="C13" s="4">
        <v>0</v>
      </c>
      <c r="D13" s="4">
        <v>0</v>
      </c>
      <c r="E13" s="6">
        <v>12435</v>
      </c>
    </row>
    <row r="14" spans="1:5">
      <c r="A14" s="2" t="s">
        <v>93</v>
      </c>
      <c r="B14" s="6">
        <v>210339</v>
      </c>
      <c r="C14" s="6">
        <v>210757</v>
      </c>
      <c r="D14" s="6">
        <v>626168</v>
      </c>
      <c r="E14" s="6">
        <v>652611</v>
      </c>
    </row>
    <row r="15" spans="1:5">
      <c r="A15" s="2" t="s">
        <v>94</v>
      </c>
      <c r="B15" s="6">
        <v>70734</v>
      </c>
      <c r="C15" s="6">
        <v>64593</v>
      </c>
      <c r="D15" s="6">
        <v>177453</v>
      </c>
      <c r="E15" s="6">
        <v>139775</v>
      </c>
    </row>
    <row r="16" spans="1:5">
      <c r="A16" s="3" t="s">
        <v>95</v>
      </c>
      <c r="B16" s="4"/>
      <c r="C16" s="4"/>
      <c r="D16" s="4"/>
      <c r="E16" s="4"/>
    </row>
    <row r="17" spans="1:5">
      <c r="A17" s="2" t="s">
        <v>96</v>
      </c>
      <c r="B17" s="6">
        <v>-45194</v>
      </c>
      <c r="C17" s="6">
        <v>-49757</v>
      </c>
      <c r="D17" s="6">
        <v>-133279</v>
      </c>
      <c r="E17" s="6">
        <v>-150179</v>
      </c>
    </row>
    <row r="18" spans="1:5">
      <c r="A18" s="2" t="s">
        <v>97</v>
      </c>
      <c r="B18" s="4">
        <v>0</v>
      </c>
      <c r="C18" s="4">
        <v>0</v>
      </c>
      <c r="D18" s="6">
        <v>-4539</v>
      </c>
      <c r="E18" s="4">
        <v>0</v>
      </c>
    </row>
    <row r="19" spans="1:5">
      <c r="A19" s="2" t="s">
        <v>98</v>
      </c>
      <c r="B19" s="4">
        <v>-140</v>
      </c>
      <c r="C19" s="4">
        <v>-224</v>
      </c>
      <c r="D19" s="4">
        <v>-400</v>
      </c>
      <c r="E19" s="4">
        <v>-34</v>
      </c>
    </row>
    <row r="20" spans="1:5">
      <c r="A20" s="2" t="s">
        <v>99</v>
      </c>
      <c r="B20" s="6">
        <v>-45334</v>
      </c>
      <c r="C20" s="6">
        <v>-49981</v>
      </c>
      <c r="D20" s="6">
        <v>-138218</v>
      </c>
      <c r="E20" s="6">
        <v>-150213</v>
      </c>
    </row>
    <row r="21" spans="1:5" ht="30">
      <c r="A21" s="2" t="s">
        <v>100</v>
      </c>
      <c r="B21" s="6">
        <v>25400</v>
      </c>
      <c r="C21" s="6">
        <v>14612</v>
      </c>
      <c r="D21" s="6">
        <v>39235</v>
      </c>
      <c r="E21" s="6">
        <v>-10438</v>
      </c>
    </row>
    <row r="22" spans="1:5">
      <c r="A22" s="2" t="s">
        <v>101</v>
      </c>
      <c r="B22" s="6">
        <v>-18363</v>
      </c>
      <c r="C22" s="6">
        <v>12175</v>
      </c>
      <c r="D22" s="6">
        <v>-14087</v>
      </c>
      <c r="E22" s="6">
        <v>22862</v>
      </c>
    </row>
    <row r="23" spans="1:5">
      <c r="A23" s="2" t="s">
        <v>102</v>
      </c>
      <c r="B23" s="6">
        <v>7037</v>
      </c>
      <c r="C23" s="6">
        <v>26787</v>
      </c>
      <c r="D23" s="6">
        <v>25148</v>
      </c>
      <c r="E23" s="6">
        <v>12424</v>
      </c>
    </row>
    <row r="24" spans="1:5" ht="30">
      <c r="A24" s="2" t="s">
        <v>103</v>
      </c>
      <c r="B24" s="4">
        <v>0</v>
      </c>
      <c r="C24" s="6">
        <v>29258</v>
      </c>
      <c r="D24" s="4">
        <v>0</v>
      </c>
      <c r="E24" s="6">
        <v>39635</v>
      </c>
    </row>
    <row r="25" spans="1:5">
      <c r="A25" s="2" t="s">
        <v>104</v>
      </c>
      <c r="B25" s="6">
        <v>7037</v>
      </c>
      <c r="C25" s="6">
        <v>56045</v>
      </c>
      <c r="D25" s="6">
        <v>25148</v>
      </c>
      <c r="E25" s="6">
        <v>52059</v>
      </c>
    </row>
    <row r="26" spans="1:5" ht="30">
      <c r="A26" s="2" t="s">
        <v>105</v>
      </c>
      <c r="B26" s="6">
        <v>4369</v>
      </c>
      <c r="C26" s="6">
        <v>5274</v>
      </c>
      <c r="D26" s="6">
        <v>10676</v>
      </c>
      <c r="E26" s="6">
        <v>17765</v>
      </c>
    </row>
    <row r="27" spans="1:5" ht="30">
      <c r="A27" s="2" t="s">
        <v>106</v>
      </c>
      <c r="B27" s="8">
        <v>2668</v>
      </c>
      <c r="C27" s="8">
        <v>50771</v>
      </c>
      <c r="D27" s="8">
        <v>14472</v>
      </c>
      <c r="E27" s="8">
        <v>34294</v>
      </c>
    </row>
    <row r="28" spans="1:5" ht="45">
      <c r="A28" s="3" t="s">
        <v>107</v>
      </c>
      <c r="B28" s="4"/>
      <c r="C28" s="4"/>
      <c r="D28" s="4"/>
      <c r="E28" s="4"/>
    </row>
    <row r="29" spans="1:5" ht="30">
      <c r="A29" s="2" t="s">
        <v>108</v>
      </c>
      <c r="B29" s="10">
        <v>0.01</v>
      </c>
      <c r="C29" s="10">
        <v>0.1</v>
      </c>
      <c r="D29" s="10">
        <v>0.06</v>
      </c>
      <c r="E29" s="10">
        <v>-0.03</v>
      </c>
    </row>
    <row r="30" spans="1:5" ht="30">
      <c r="A30" s="2" t="s">
        <v>109</v>
      </c>
      <c r="B30" s="8">
        <v>0</v>
      </c>
      <c r="C30" s="10">
        <v>0.14000000000000001</v>
      </c>
      <c r="D30" s="8">
        <v>0</v>
      </c>
      <c r="E30" s="10">
        <v>0.25</v>
      </c>
    </row>
    <row r="31" spans="1:5">
      <c r="A31" s="2" t="s">
        <v>110</v>
      </c>
      <c r="B31" s="10">
        <v>0.01</v>
      </c>
      <c r="C31" s="10">
        <v>0.24</v>
      </c>
      <c r="D31" s="10">
        <v>0.06</v>
      </c>
      <c r="E31" s="10">
        <v>0.22</v>
      </c>
    </row>
    <row r="32" spans="1:5" ht="30">
      <c r="A32" s="2" t="s">
        <v>111</v>
      </c>
      <c r="B32" s="10">
        <v>0.01</v>
      </c>
      <c r="C32" s="10">
        <v>0.1</v>
      </c>
      <c r="D32" s="10">
        <v>0.06</v>
      </c>
      <c r="E32" s="10">
        <v>-0.03</v>
      </c>
    </row>
    <row r="33" spans="1:5" ht="30">
      <c r="A33" s="2" t="s">
        <v>109</v>
      </c>
      <c r="B33" s="8">
        <v>0</v>
      </c>
      <c r="C33" s="10">
        <v>0.14000000000000001</v>
      </c>
      <c r="D33" s="8">
        <v>0</v>
      </c>
      <c r="E33" s="10">
        <v>0.25</v>
      </c>
    </row>
    <row r="34" spans="1:5">
      <c r="A34" s="2" t="s">
        <v>110</v>
      </c>
      <c r="B34" s="10">
        <v>0.01</v>
      </c>
      <c r="C34" s="10">
        <v>0.24</v>
      </c>
      <c r="D34" s="10">
        <v>0.06</v>
      </c>
      <c r="E34" s="10">
        <v>0.22</v>
      </c>
    </row>
    <row r="35" spans="1:5" ht="30">
      <c r="A35" s="2" t="s">
        <v>112</v>
      </c>
      <c r="B35" s="6">
        <v>179699739</v>
      </c>
      <c r="C35" s="6">
        <v>169510007</v>
      </c>
      <c r="D35" s="6">
        <v>176994583</v>
      </c>
      <c r="E35" s="6">
        <v>158902196</v>
      </c>
    </row>
    <row r="36" spans="1:5" ht="30">
      <c r="A36" s="2" t="s">
        <v>113</v>
      </c>
      <c r="B36" s="6">
        <v>183131260</v>
      </c>
      <c r="C36" s="6">
        <v>176352267</v>
      </c>
      <c r="D36" s="6">
        <v>180032349</v>
      </c>
      <c r="E36" s="6">
        <v>158902196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873</v>
      </c>
      <c r="B1" s="7" t="s">
        <v>1</v>
      </c>
      <c r="C1" s="7"/>
      <c r="D1" s="1"/>
      <c r="E1" s="1"/>
    </row>
    <row r="2" spans="1:5" ht="30">
      <c r="A2" s="1" t="s">
        <v>25</v>
      </c>
      <c r="B2" s="1" t="s">
        <v>2</v>
      </c>
      <c r="C2" s="1" t="s">
        <v>81</v>
      </c>
      <c r="D2" s="1" t="s">
        <v>26</v>
      </c>
      <c r="E2" s="1" t="s">
        <v>874</v>
      </c>
    </row>
    <row r="3" spans="1:5" ht="30">
      <c r="A3" s="3" t="s">
        <v>259</v>
      </c>
      <c r="B3" s="4"/>
      <c r="C3" s="4"/>
      <c r="D3" s="4"/>
      <c r="E3" s="4"/>
    </row>
    <row r="4" spans="1:5">
      <c r="A4" s="2" t="s">
        <v>38</v>
      </c>
      <c r="B4" s="8">
        <v>1525335</v>
      </c>
      <c r="C4" s="8">
        <v>1564253</v>
      </c>
      <c r="D4" s="4"/>
      <c r="E4" s="4"/>
    </row>
    <row r="5" spans="1:5">
      <c r="A5" s="2" t="s">
        <v>287</v>
      </c>
      <c r="B5" s="6">
        <v>-329741</v>
      </c>
      <c r="C5" s="6">
        <v>-229741</v>
      </c>
      <c r="D5" s="4"/>
      <c r="E5" s="4"/>
    </row>
    <row r="6" spans="1:5">
      <c r="A6" s="2" t="s">
        <v>290</v>
      </c>
      <c r="B6" s="6">
        <v>1205195</v>
      </c>
      <c r="C6" s="6">
        <v>1296348</v>
      </c>
      <c r="D6" s="6">
        <v>1195594</v>
      </c>
      <c r="E6" s="6">
        <v>1334512</v>
      </c>
    </row>
    <row r="7" spans="1:5">
      <c r="A7" s="2" t="s">
        <v>268</v>
      </c>
      <c r="B7" s="6">
        <v>11703</v>
      </c>
      <c r="C7" s="6">
        <v>3014</v>
      </c>
      <c r="D7" s="4"/>
      <c r="E7" s="4"/>
    </row>
    <row r="8" spans="1:5">
      <c r="A8" s="2" t="s">
        <v>266</v>
      </c>
      <c r="B8" s="4"/>
      <c r="C8" s="6">
        <v>-9550</v>
      </c>
      <c r="D8" s="4"/>
      <c r="E8" s="4"/>
    </row>
    <row r="9" spans="1:5" ht="30">
      <c r="A9" s="2" t="s">
        <v>292</v>
      </c>
      <c r="B9" s="6">
        <v>-1889</v>
      </c>
      <c r="C9" s="4"/>
      <c r="D9" s="4"/>
      <c r="E9" s="4"/>
    </row>
    <row r="10" spans="1:5">
      <c r="A10" s="2" t="s">
        <v>273</v>
      </c>
      <c r="B10" s="4">
        <v>-213</v>
      </c>
      <c r="C10" s="6">
        <v>-31628</v>
      </c>
      <c r="D10" s="4"/>
      <c r="E10" s="4"/>
    </row>
    <row r="11" spans="1:5">
      <c r="A11" s="2" t="s">
        <v>38</v>
      </c>
      <c r="B11" s="6">
        <v>1534936</v>
      </c>
      <c r="C11" s="6">
        <v>1526089</v>
      </c>
      <c r="D11" s="4"/>
      <c r="E11" s="4"/>
    </row>
    <row r="12" spans="1:5">
      <c r="A12" s="2" t="s">
        <v>287</v>
      </c>
      <c r="B12" s="6">
        <v>-329741</v>
      </c>
      <c r="C12" s="6">
        <v>-229741</v>
      </c>
      <c r="D12" s="4"/>
      <c r="E12" s="4"/>
    </row>
    <row r="13" spans="1:5">
      <c r="A13" s="2" t="s">
        <v>263</v>
      </c>
      <c r="B13" s="8">
        <v>1205195</v>
      </c>
      <c r="C13" s="8">
        <v>1296348</v>
      </c>
      <c r="D13" s="8">
        <v>1195594</v>
      </c>
      <c r="E13" s="8">
        <v>1334512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cols>
    <col min="1" max="1" width="36.5703125" bestFit="1" customWidth="1"/>
    <col min="2" max="6" width="12.28515625" bestFit="1" customWidth="1"/>
    <col min="7" max="13" width="15.5703125" bestFit="1" customWidth="1"/>
    <col min="14" max="16" width="16.85546875" bestFit="1" customWidth="1"/>
    <col min="17" max="18" width="29.85546875" bestFit="1" customWidth="1"/>
  </cols>
  <sheetData>
    <row r="1" spans="1:18" ht="15" customHeight="1">
      <c r="A1" s="7" t="s">
        <v>875</v>
      </c>
      <c r="B1" s="7" t="s">
        <v>80</v>
      </c>
      <c r="C1" s="7"/>
      <c r="D1" s="7" t="s">
        <v>1</v>
      </c>
      <c r="E1" s="7"/>
      <c r="F1" s="1"/>
      <c r="G1" s="1" t="s">
        <v>1</v>
      </c>
      <c r="H1" s="7" t="s">
        <v>80</v>
      </c>
      <c r="I1" s="7"/>
      <c r="J1" s="7" t="s">
        <v>1</v>
      </c>
      <c r="K1" s="7"/>
      <c r="L1" s="1"/>
      <c r="M1" s="1"/>
      <c r="N1" s="1" t="s">
        <v>80</v>
      </c>
      <c r="O1" s="1" t="s">
        <v>1</v>
      </c>
      <c r="P1" s="1"/>
      <c r="Q1" s="1" t="s">
        <v>1</v>
      </c>
      <c r="R1" s="1"/>
    </row>
    <row r="2" spans="1:18">
      <c r="A2" s="7"/>
      <c r="B2" s="7" t="s">
        <v>2</v>
      </c>
      <c r="C2" s="7" t="s">
        <v>81</v>
      </c>
      <c r="D2" s="7" t="s">
        <v>2</v>
      </c>
      <c r="E2" s="7" t="s">
        <v>81</v>
      </c>
      <c r="F2" s="7" t="s">
        <v>26</v>
      </c>
      <c r="G2" s="1" t="s">
        <v>2</v>
      </c>
      <c r="H2" s="1" t="s">
        <v>2</v>
      </c>
      <c r="I2" s="1" t="s">
        <v>81</v>
      </c>
      <c r="J2" s="1" t="s">
        <v>2</v>
      </c>
      <c r="K2" s="1" t="s">
        <v>81</v>
      </c>
      <c r="L2" s="1" t="s">
        <v>26</v>
      </c>
      <c r="M2" s="1" t="s">
        <v>877</v>
      </c>
      <c r="N2" s="1" t="s">
        <v>2</v>
      </c>
      <c r="O2" s="1" t="s">
        <v>2</v>
      </c>
      <c r="P2" s="1" t="s">
        <v>26</v>
      </c>
      <c r="Q2" s="1" t="s">
        <v>2</v>
      </c>
      <c r="R2" s="1" t="s">
        <v>879</v>
      </c>
    </row>
    <row r="3" spans="1:18">
      <c r="A3" s="7"/>
      <c r="B3" s="7"/>
      <c r="C3" s="7"/>
      <c r="D3" s="7"/>
      <c r="E3" s="7"/>
      <c r="F3" s="7"/>
      <c r="G3" s="1" t="s">
        <v>316</v>
      </c>
      <c r="H3" s="1" t="s">
        <v>316</v>
      </c>
      <c r="I3" s="1" t="s">
        <v>316</v>
      </c>
      <c r="J3" s="1" t="s">
        <v>316</v>
      </c>
      <c r="K3" s="1" t="s">
        <v>316</v>
      </c>
      <c r="L3" s="1" t="s">
        <v>316</v>
      </c>
      <c r="M3" s="1" t="s">
        <v>316</v>
      </c>
      <c r="N3" s="1" t="s">
        <v>305</v>
      </c>
      <c r="O3" s="1" t="s">
        <v>305</v>
      </c>
      <c r="P3" s="1" t="s">
        <v>305</v>
      </c>
      <c r="Q3" s="1" t="s">
        <v>305</v>
      </c>
      <c r="R3" s="1" t="s">
        <v>305</v>
      </c>
    </row>
    <row r="4" spans="1:18">
      <c r="A4" s="7"/>
      <c r="B4" s="7"/>
      <c r="C4" s="7"/>
      <c r="D4" s="7"/>
      <c r="E4" s="7"/>
      <c r="F4" s="7"/>
      <c r="G4" s="1"/>
      <c r="H4" s="1" t="s">
        <v>876</v>
      </c>
      <c r="I4" s="1" t="s">
        <v>876</v>
      </c>
      <c r="J4" s="1" t="s">
        <v>876</v>
      </c>
      <c r="K4" s="1" t="s">
        <v>876</v>
      </c>
      <c r="L4" s="1" t="s">
        <v>876</v>
      </c>
      <c r="M4" s="1" t="s">
        <v>876</v>
      </c>
      <c r="N4" s="1"/>
      <c r="O4" s="1"/>
      <c r="P4" s="1"/>
      <c r="Q4" s="1" t="s">
        <v>878</v>
      </c>
      <c r="R4" s="1" t="s">
        <v>878</v>
      </c>
    </row>
    <row r="5" spans="1:18">
      <c r="A5" s="7"/>
      <c r="B5" s="7"/>
      <c r="C5" s="7"/>
      <c r="D5" s="7"/>
      <c r="E5" s="7"/>
      <c r="F5" s="7"/>
      <c r="G5" s="1"/>
      <c r="H5" s="1"/>
      <c r="I5" s="1"/>
      <c r="J5" s="1"/>
      <c r="K5" s="1"/>
      <c r="L5" s="1"/>
      <c r="M5" s="1"/>
      <c r="N5" s="1"/>
      <c r="O5" s="1"/>
      <c r="P5" s="1"/>
      <c r="Q5" s="1"/>
      <c r="R5" s="1" t="s">
        <v>800</v>
      </c>
    </row>
    <row r="6" spans="1:18">
      <c r="A6" s="3" t="s">
        <v>880</v>
      </c>
      <c r="B6" s="4"/>
      <c r="C6" s="4"/>
      <c r="D6" s="4"/>
      <c r="E6" s="4"/>
      <c r="F6" s="4"/>
      <c r="G6" s="4"/>
      <c r="H6" s="4"/>
      <c r="I6" s="4"/>
      <c r="J6" s="4"/>
      <c r="K6" s="4"/>
      <c r="L6" s="4"/>
      <c r="M6" s="4"/>
      <c r="N6" s="4"/>
      <c r="O6" s="4"/>
      <c r="P6" s="4"/>
      <c r="Q6" s="4"/>
      <c r="R6" s="4"/>
    </row>
    <row r="7" spans="1:18" ht="30">
      <c r="A7" s="2" t="s">
        <v>881</v>
      </c>
      <c r="B7" s="4"/>
      <c r="C7" s="4"/>
      <c r="D7" s="4"/>
      <c r="E7" s="4"/>
      <c r="F7" s="4"/>
      <c r="G7" s="8">
        <v>71300000</v>
      </c>
      <c r="H7" s="4"/>
      <c r="I7" s="4"/>
      <c r="J7" s="4"/>
      <c r="K7" s="4"/>
      <c r="L7" s="4"/>
      <c r="M7" s="8">
        <v>71300000</v>
      </c>
      <c r="N7" s="4"/>
      <c r="O7" s="4"/>
      <c r="P7" s="4"/>
      <c r="Q7" s="4"/>
      <c r="R7" s="4"/>
    </row>
    <row r="8" spans="1:18" ht="30">
      <c r="A8" s="2" t="s">
        <v>882</v>
      </c>
      <c r="B8" s="4"/>
      <c r="C8" s="4"/>
      <c r="D8" s="4"/>
      <c r="E8" s="4"/>
      <c r="F8" s="4"/>
      <c r="G8" s="4"/>
      <c r="H8" s="11">
        <v>0.03</v>
      </c>
      <c r="I8" s="4"/>
      <c r="J8" s="11">
        <v>0.03</v>
      </c>
      <c r="K8" s="4"/>
      <c r="L8" s="4"/>
      <c r="M8" s="11">
        <v>0.03</v>
      </c>
      <c r="N8" s="4"/>
      <c r="O8" s="4"/>
      <c r="P8" s="4"/>
      <c r="Q8" s="4"/>
      <c r="R8" s="4"/>
    </row>
    <row r="9" spans="1:18" ht="30">
      <c r="A9" s="2" t="s">
        <v>883</v>
      </c>
      <c r="B9" s="4"/>
      <c r="C9" s="4"/>
      <c r="D9" s="4"/>
      <c r="E9" s="4"/>
      <c r="F9" s="4"/>
      <c r="G9" s="4"/>
      <c r="H9" s="6">
        <v>100000</v>
      </c>
      <c r="I9" s="4"/>
      <c r="J9" s="6">
        <v>100000</v>
      </c>
      <c r="K9" s="4"/>
      <c r="L9" s="6">
        <v>100000</v>
      </c>
      <c r="M9" s="4"/>
      <c r="N9" s="4"/>
      <c r="O9" s="4"/>
      <c r="P9" s="4"/>
      <c r="Q9" s="4"/>
      <c r="R9" s="4"/>
    </row>
    <row r="10" spans="1:18">
      <c r="A10" s="2" t="s">
        <v>328</v>
      </c>
      <c r="B10" s="4"/>
      <c r="C10" s="4"/>
      <c r="D10" s="4"/>
      <c r="E10" s="4"/>
      <c r="F10" s="4"/>
      <c r="G10" s="4"/>
      <c r="H10" s="6">
        <v>100000</v>
      </c>
      <c r="I10" s="6">
        <v>100000</v>
      </c>
      <c r="J10" s="6">
        <v>100000</v>
      </c>
      <c r="K10" s="6">
        <v>300000</v>
      </c>
      <c r="L10" s="4"/>
      <c r="M10" s="4"/>
      <c r="N10" s="4"/>
      <c r="O10" s="4"/>
      <c r="P10" s="4"/>
      <c r="Q10" s="4"/>
      <c r="R10" s="4"/>
    </row>
    <row r="11" spans="1:18">
      <c r="A11" s="2" t="s">
        <v>884</v>
      </c>
      <c r="B11" s="4"/>
      <c r="C11" s="4"/>
      <c r="D11" s="4"/>
      <c r="E11" s="4"/>
      <c r="F11" s="4"/>
      <c r="G11" s="5">
        <v>42346</v>
      </c>
      <c r="H11" s="4"/>
      <c r="I11" s="4"/>
      <c r="J11" s="4"/>
      <c r="K11" s="4"/>
      <c r="L11" s="4"/>
      <c r="M11" s="4"/>
      <c r="N11" s="4"/>
      <c r="O11" s="4"/>
      <c r="P11" s="4"/>
      <c r="Q11" s="4"/>
      <c r="R11" s="4"/>
    </row>
    <row r="12" spans="1:18" ht="45">
      <c r="A12" s="2" t="s">
        <v>885</v>
      </c>
      <c r="B12" s="4"/>
      <c r="C12" s="4"/>
      <c r="D12" s="4"/>
      <c r="E12" s="4"/>
      <c r="F12" s="4"/>
      <c r="G12" s="4"/>
      <c r="H12" s="4"/>
      <c r="I12" s="4"/>
      <c r="J12" s="4"/>
      <c r="K12" s="4"/>
      <c r="L12" s="4"/>
      <c r="M12" s="4"/>
      <c r="N12" s="4"/>
      <c r="O12" s="4"/>
      <c r="P12" s="4"/>
      <c r="Q12" s="4"/>
      <c r="R12" s="4">
        <v>5</v>
      </c>
    </row>
    <row r="13" spans="1:18">
      <c r="A13" s="2" t="s">
        <v>886</v>
      </c>
      <c r="B13" s="4"/>
      <c r="C13" s="4"/>
      <c r="D13" s="4"/>
      <c r="E13" s="4"/>
      <c r="F13" s="4"/>
      <c r="G13" s="4"/>
      <c r="H13" s="4"/>
      <c r="I13" s="4"/>
      <c r="J13" s="4"/>
      <c r="K13" s="4"/>
      <c r="L13" s="4"/>
      <c r="M13" s="4"/>
      <c r="N13" s="4"/>
      <c r="O13" s="4"/>
      <c r="P13" s="4"/>
      <c r="Q13" s="4"/>
      <c r="R13" s="6">
        <v>200000</v>
      </c>
    </row>
    <row r="14" spans="1:18">
      <c r="A14" s="2" t="s">
        <v>887</v>
      </c>
      <c r="B14" s="4"/>
      <c r="C14" s="4"/>
      <c r="D14" s="4"/>
      <c r="E14" s="4"/>
      <c r="F14" s="4"/>
      <c r="G14" s="4"/>
      <c r="H14" s="4"/>
      <c r="I14" s="4"/>
      <c r="J14" s="4"/>
      <c r="K14" s="4"/>
      <c r="L14" s="4"/>
      <c r="M14" s="4"/>
      <c r="N14" s="4"/>
      <c r="O14" s="4"/>
      <c r="P14" s="4"/>
      <c r="Q14" s="4"/>
      <c r="R14" s="6">
        <v>17600000</v>
      </c>
    </row>
    <row r="15" spans="1:18">
      <c r="A15" s="2" t="s">
        <v>888</v>
      </c>
      <c r="B15" s="4"/>
      <c r="C15" s="4"/>
      <c r="D15" s="6">
        <v>-5000000</v>
      </c>
      <c r="E15" s="4">
        <v>0</v>
      </c>
      <c r="F15" s="4"/>
      <c r="G15" s="4"/>
      <c r="H15" s="4"/>
      <c r="I15" s="4"/>
      <c r="J15" s="4"/>
      <c r="K15" s="4"/>
      <c r="L15" s="4"/>
      <c r="M15" s="4"/>
      <c r="N15" s="4"/>
      <c r="O15" s="4"/>
      <c r="P15" s="4"/>
      <c r="Q15" s="6">
        <v>5000000</v>
      </c>
      <c r="R15" s="4"/>
    </row>
    <row r="16" spans="1:18">
      <c r="A16" s="2" t="s">
        <v>45</v>
      </c>
      <c r="B16" s="6">
        <v>-3714000</v>
      </c>
      <c r="C16" s="4"/>
      <c r="D16" s="6">
        <v>-3714000</v>
      </c>
      <c r="E16" s="4"/>
      <c r="F16" s="6">
        <v>-11386000</v>
      </c>
      <c r="G16" s="4"/>
      <c r="H16" s="4"/>
      <c r="I16" s="4"/>
      <c r="J16" s="4"/>
      <c r="K16" s="4"/>
      <c r="L16" s="4"/>
      <c r="M16" s="4"/>
      <c r="N16" s="6">
        <v>-3700000</v>
      </c>
      <c r="O16" s="6">
        <v>-3700000</v>
      </c>
      <c r="P16" s="6">
        <v>-11400000</v>
      </c>
      <c r="Q16" s="4"/>
      <c r="R16" s="4"/>
    </row>
    <row r="17" spans="1:18" ht="30">
      <c r="A17" s="2" t="s">
        <v>889</v>
      </c>
      <c r="B17" s="8">
        <v>214000</v>
      </c>
      <c r="C17" s="8">
        <v>-68000</v>
      </c>
      <c r="D17" s="8">
        <v>-2657000</v>
      </c>
      <c r="E17" s="8">
        <v>935000</v>
      </c>
      <c r="F17" s="4"/>
      <c r="G17" s="4"/>
      <c r="H17" s="4"/>
      <c r="I17" s="4"/>
      <c r="J17" s="4"/>
      <c r="K17" s="4"/>
      <c r="L17" s="4"/>
      <c r="M17" s="4"/>
      <c r="N17" s="8">
        <v>200000</v>
      </c>
      <c r="O17" s="8">
        <v>-2700000</v>
      </c>
      <c r="P17" s="4"/>
      <c r="Q17" s="4"/>
      <c r="R17" s="4"/>
    </row>
  </sheetData>
  <mergeCells count="10">
    <mergeCell ref="A1:A5"/>
    <mergeCell ref="B1:C1"/>
    <mergeCell ref="D1:E1"/>
    <mergeCell ref="H1:I1"/>
    <mergeCell ref="J1:K1"/>
    <mergeCell ref="B2:B5"/>
    <mergeCell ref="C2:C5"/>
    <mergeCell ref="D2:D5"/>
    <mergeCell ref="E2:E5"/>
    <mergeCell ref="F2:F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75">
      <c r="A1" s="1" t="s">
        <v>890</v>
      </c>
      <c r="B1" s="7" t="s">
        <v>2</v>
      </c>
      <c r="C1" s="7" t="s">
        <v>26</v>
      </c>
    </row>
    <row r="2" spans="1:3" ht="30">
      <c r="A2" s="1" t="s">
        <v>25</v>
      </c>
      <c r="B2" s="7"/>
      <c r="C2" s="7"/>
    </row>
    <row r="3" spans="1:3">
      <c r="A3" s="3" t="s">
        <v>880</v>
      </c>
      <c r="B3" s="4"/>
      <c r="C3" s="4"/>
    </row>
    <row r="4" spans="1:3">
      <c r="A4" s="2" t="s">
        <v>263</v>
      </c>
      <c r="B4" s="8">
        <v>-3685</v>
      </c>
      <c r="C4" s="8">
        <v>-11342</v>
      </c>
    </row>
    <row r="5" spans="1:3" ht="30">
      <c r="A5" s="2" t="s">
        <v>891</v>
      </c>
      <c r="B5" s="4"/>
      <c r="C5" s="4"/>
    </row>
    <row r="6" spans="1:3">
      <c r="A6" s="3" t="s">
        <v>880</v>
      </c>
      <c r="B6" s="4"/>
      <c r="C6" s="4"/>
    </row>
    <row r="7" spans="1:3">
      <c r="A7" s="2" t="s">
        <v>892</v>
      </c>
      <c r="B7" s="4">
        <v>29</v>
      </c>
      <c r="C7" s="4">
        <v>44</v>
      </c>
    </row>
    <row r="8" spans="1:3" ht="30">
      <c r="A8" s="2" t="s">
        <v>893</v>
      </c>
      <c r="B8" s="4"/>
      <c r="C8" s="4"/>
    </row>
    <row r="9" spans="1:3">
      <c r="A9" s="3" t="s">
        <v>880</v>
      </c>
      <c r="B9" s="4"/>
      <c r="C9" s="4"/>
    </row>
    <row r="10" spans="1:3">
      <c r="A10" s="2" t="s">
        <v>894</v>
      </c>
      <c r="B10" s="8">
        <v>-3714</v>
      </c>
      <c r="C10" s="8">
        <v>-11386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895</v>
      </c>
      <c r="B1" s="7" t="s">
        <v>80</v>
      </c>
      <c r="C1" s="7"/>
      <c r="D1" s="7" t="s">
        <v>1</v>
      </c>
      <c r="E1" s="7"/>
    </row>
    <row r="2" spans="1:5" ht="30">
      <c r="A2" s="1" t="s">
        <v>25</v>
      </c>
      <c r="B2" s="1" t="s">
        <v>2</v>
      </c>
      <c r="C2" s="1" t="s">
        <v>81</v>
      </c>
      <c r="D2" s="1" t="s">
        <v>2</v>
      </c>
      <c r="E2" s="1" t="s">
        <v>81</v>
      </c>
    </row>
    <row r="3" spans="1:5" ht="30">
      <c r="A3" s="3" t="s">
        <v>896</v>
      </c>
      <c r="B3" s="4"/>
      <c r="C3" s="4"/>
      <c r="D3" s="4"/>
      <c r="E3" s="4"/>
    </row>
    <row r="4" spans="1:5" ht="30">
      <c r="A4" s="2" t="s">
        <v>889</v>
      </c>
      <c r="B4" s="8">
        <v>214</v>
      </c>
      <c r="C4" s="8">
        <v>-68</v>
      </c>
      <c r="D4" s="8">
        <v>-2657</v>
      </c>
      <c r="E4" s="8">
        <v>935</v>
      </c>
    </row>
    <row r="5" spans="1:5">
      <c r="A5" s="2" t="s">
        <v>897</v>
      </c>
      <c r="B5" s="4"/>
      <c r="C5" s="4"/>
      <c r="D5" s="4"/>
      <c r="E5" s="4"/>
    </row>
    <row r="6" spans="1:5" ht="30">
      <c r="A6" s="3" t="s">
        <v>896</v>
      </c>
      <c r="B6" s="4"/>
      <c r="C6" s="4"/>
      <c r="D6" s="4"/>
      <c r="E6" s="4"/>
    </row>
    <row r="7" spans="1:5" ht="30">
      <c r="A7" s="2" t="s">
        <v>889</v>
      </c>
      <c r="B7" s="4">
        <v>42</v>
      </c>
      <c r="C7" s="4">
        <v>-61</v>
      </c>
      <c r="D7" s="4">
        <v>15</v>
      </c>
      <c r="E7" s="4">
        <v>311</v>
      </c>
    </row>
    <row r="8" spans="1:5">
      <c r="A8" s="2" t="s">
        <v>305</v>
      </c>
      <c r="B8" s="4"/>
      <c r="C8" s="4"/>
      <c r="D8" s="4"/>
      <c r="E8" s="4"/>
    </row>
    <row r="9" spans="1:5" ht="30">
      <c r="A9" s="3" t="s">
        <v>896</v>
      </c>
      <c r="B9" s="4"/>
      <c r="C9" s="4"/>
      <c r="D9" s="4"/>
      <c r="E9" s="4"/>
    </row>
    <row r="10" spans="1:5" ht="30">
      <c r="A10" s="2" t="s">
        <v>889</v>
      </c>
      <c r="B10" s="4">
        <v>200</v>
      </c>
      <c r="C10" s="4"/>
      <c r="D10" s="6">
        <v>-2700</v>
      </c>
      <c r="E10" s="4"/>
    </row>
    <row r="11" spans="1:5" ht="30">
      <c r="A11" s="2" t="s">
        <v>898</v>
      </c>
      <c r="B11" s="4"/>
      <c r="C11" s="4"/>
      <c r="D11" s="4"/>
      <c r="E11" s="4"/>
    </row>
    <row r="12" spans="1:5" ht="30">
      <c r="A12" s="3" t="s">
        <v>896</v>
      </c>
      <c r="B12" s="4"/>
      <c r="C12" s="4"/>
      <c r="D12" s="4"/>
      <c r="E12" s="4"/>
    </row>
    <row r="13" spans="1:5" ht="30">
      <c r="A13" s="2" t="s">
        <v>889</v>
      </c>
      <c r="B13" s="8">
        <v>172</v>
      </c>
      <c r="C13" s="8">
        <v>129</v>
      </c>
      <c r="D13" s="8">
        <v>-2672</v>
      </c>
      <c r="E13" s="8">
        <v>624</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cols>
    <col min="1" max="1" width="36.5703125" bestFit="1" customWidth="1"/>
    <col min="2" max="3" width="14.28515625" bestFit="1" customWidth="1"/>
    <col min="4" max="5" width="36.5703125" bestFit="1" customWidth="1"/>
    <col min="6" max="7" width="18.28515625" bestFit="1" customWidth="1"/>
    <col min="8" max="8" width="18.85546875" bestFit="1" customWidth="1"/>
    <col min="9" max="10" width="36.5703125" bestFit="1" customWidth="1"/>
    <col min="11" max="11" width="21.5703125" bestFit="1" customWidth="1"/>
    <col min="12" max="13" width="36.5703125" bestFit="1" customWidth="1"/>
  </cols>
  <sheetData>
    <row r="1" spans="1:13">
      <c r="A1" s="7" t="s">
        <v>899</v>
      </c>
      <c r="B1" s="7" t="s">
        <v>2</v>
      </c>
      <c r="C1" s="7" t="s">
        <v>26</v>
      </c>
      <c r="D1" s="1" t="s">
        <v>2</v>
      </c>
      <c r="E1" s="1" t="s">
        <v>26</v>
      </c>
      <c r="F1" s="1" t="s">
        <v>2</v>
      </c>
      <c r="G1" s="1" t="s">
        <v>26</v>
      </c>
      <c r="H1" s="1" t="s">
        <v>64</v>
      </c>
      <c r="I1" s="1" t="s">
        <v>2</v>
      </c>
      <c r="J1" s="1" t="s">
        <v>26</v>
      </c>
      <c r="K1" s="1" t="s">
        <v>64</v>
      </c>
      <c r="L1" s="1" t="s">
        <v>2</v>
      </c>
      <c r="M1" s="1" t="s">
        <v>26</v>
      </c>
    </row>
    <row r="2" spans="1:13" ht="30">
      <c r="A2" s="7"/>
      <c r="B2" s="7"/>
      <c r="C2" s="7"/>
      <c r="D2" s="1" t="s">
        <v>337</v>
      </c>
      <c r="E2" s="1" t="s">
        <v>337</v>
      </c>
      <c r="F2" s="1" t="s">
        <v>65</v>
      </c>
      <c r="G2" s="1" t="s">
        <v>65</v>
      </c>
      <c r="H2" s="1" t="s">
        <v>338</v>
      </c>
      <c r="I2" s="1" t="s">
        <v>338</v>
      </c>
      <c r="J2" s="1" t="s">
        <v>338</v>
      </c>
      <c r="K2" s="1" t="s">
        <v>339</v>
      </c>
      <c r="L2" s="1" t="s">
        <v>339</v>
      </c>
      <c r="M2" s="1" t="s">
        <v>339</v>
      </c>
    </row>
    <row r="3" spans="1:13" ht="30">
      <c r="A3" s="7"/>
      <c r="B3" s="7"/>
      <c r="C3" s="7"/>
      <c r="D3" s="1"/>
      <c r="E3" s="1"/>
      <c r="F3" s="1"/>
      <c r="G3" s="1"/>
      <c r="H3" s="1"/>
      <c r="I3" s="1" t="s">
        <v>337</v>
      </c>
      <c r="J3" s="1" t="s">
        <v>337</v>
      </c>
      <c r="K3" s="1"/>
      <c r="L3" s="1" t="s">
        <v>337</v>
      </c>
      <c r="M3" s="1" t="s">
        <v>337</v>
      </c>
    </row>
    <row r="4" spans="1:13">
      <c r="A4" s="3" t="s">
        <v>900</v>
      </c>
      <c r="B4" s="4"/>
      <c r="C4" s="4"/>
      <c r="D4" s="4"/>
      <c r="E4" s="4"/>
      <c r="F4" s="4"/>
      <c r="G4" s="4"/>
      <c r="H4" s="4"/>
      <c r="I4" s="4"/>
      <c r="J4" s="4"/>
      <c r="K4" s="4"/>
      <c r="L4" s="4"/>
      <c r="M4" s="4"/>
    </row>
    <row r="5" spans="1:13" ht="30">
      <c r="A5" s="2" t="s">
        <v>337</v>
      </c>
      <c r="B5" s="4"/>
      <c r="C5" s="4"/>
      <c r="D5" s="4"/>
      <c r="E5" s="4"/>
      <c r="F5" s="4"/>
      <c r="G5" s="4"/>
      <c r="H5" s="4"/>
      <c r="I5" s="8">
        <v>1237260000</v>
      </c>
      <c r="J5" s="8">
        <v>1321687000</v>
      </c>
      <c r="K5" s="4"/>
      <c r="L5" s="8">
        <v>785496000</v>
      </c>
      <c r="M5" s="8">
        <v>790000000</v>
      </c>
    </row>
    <row r="6" spans="1:13">
      <c r="A6" s="2" t="s">
        <v>341</v>
      </c>
      <c r="B6" s="4"/>
      <c r="C6" s="4"/>
      <c r="D6" s="6">
        <v>-18434000</v>
      </c>
      <c r="E6" s="6">
        <v>-20620000</v>
      </c>
      <c r="F6" s="4"/>
      <c r="G6" s="4"/>
      <c r="H6" s="6">
        <v>-13500000</v>
      </c>
      <c r="I6" s="4"/>
      <c r="J6" s="4"/>
      <c r="K6" s="6">
        <v>-12000000</v>
      </c>
      <c r="L6" s="4"/>
      <c r="M6" s="4"/>
    </row>
    <row r="7" spans="1:13" ht="30">
      <c r="A7" s="2" t="s">
        <v>344</v>
      </c>
      <c r="B7" s="4"/>
      <c r="C7" s="4"/>
      <c r="D7" s="6">
        <v>2004322000</v>
      </c>
      <c r="E7" s="6">
        <v>2091067000</v>
      </c>
      <c r="F7" s="4"/>
      <c r="G7" s="4"/>
      <c r="H7" s="6">
        <v>1325000000</v>
      </c>
      <c r="I7" s="4"/>
      <c r="J7" s="4"/>
      <c r="K7" s="6">
        <v>790000000</v>
      </c>
      <c r="L7" s="4"/>
      <c r="M7" s="4"/>
    </row>
    <row r="8" spans="1:13">
      <c r="A8" s="2" t="s">
        <v>48</v>
      </c>
      <c r="B8" s="6">
        <v>610000000</v>
      </c>
      <c r="C8" s="6">
        <v>610000000</v>
      </c>
      <c r="D8" s="4"/>
      <c r="E8" s="4"/>
      <c r="F8" s="6">
        <v>610000000</v>
      </c>
      <c r="G8" s="6">
        <v>610000000</v>
      </c>
      <c r="H8" s="4"/>
      <c r="I8" s="4"/>
      <c r="J8" s="4"/>
      <c r="K8" s="4"/>
      <c r="L8" s="4"/>
      <c r="M8" s="4"/>
    </row>
    <row r="9" spans="1:13">
      <c r="A9" s="2" t="s">
        <v>345</v>
      </c>
      <c r="B9" s="6">
        <v>-38092000</v>
      </c>
      <c r="C9" s="6">
        <v>-76468000</v>
      </c>
      <c r="D9" s="4"/>
      <c r="E9" s="4"/>
      <c r="F9" s="4"/>
      <c r="G9" s="4"/>
      <c r="H9" s="4"/>
      <c r="I9" s="4"/>
      <c r="J9" s="4"/>
      <c r="K9" s="4"/>
      <c r="L9" s="4"/>
      <c r="M9" s="4"/>
    </row>
    <row r="10" spans="1:13">
      <c r="A10" s="2" t="s">
        <v>348</v>
      </c>
      <c r="B10" s="8">
        <v>2576230000</v>
      </c>
      <c r="C10" s="8">
        <v>2624599000</v>
      </c>
      <c r="D10" s="4"/>
      <c r="E10" s="4"/>
      <c r="F10" s="4"/>
      <c r="G10" s="4"/>
      <c r="H10" s="4"/>
      <c r="I10" s="4"/>
      <c r="J10" s="4"/>
      <c r="K10" s="4"/>
      <c r="L10" s="4"/>
      <c r="M10" s="4"/>
    </row>
  </sheetData>
  <mergeCells count="3">
    <mergeCell ref="A1:A3"/>
    <mergeCell ref="B1:B3"/>
    <mergeCell ref="C1:C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1.140625" bestFit="1" customWidth="1"/>
    <col min="6" max="6" width="18.85546875" bestFit="1" customWidth="1"/>
    <col min="7" max="7" width="17.42578125" bestFit="1" customWidth="1"/>
    <col min="8" max="9" width="34.28515625" bestFit="1" customWidth="1"/>
    <col min="10" max="12" width="18.28515625" bestFit="1" customWidth="1"/>
    <col min="13" max="13" width="23.5703125" bestFit="1" customWidth="1"/>
    <col min="14" max="14" width="26.28515625" bestFit="1" customWidth="1"/>
    <col min="15" max="17" width="15.5703125" bestFit="1" customWidth="1"/>
    <col min="18" max="18" width="18.85546875" bestFit="1" customWidth="1"/>
    <col min="19" max="19" width="36.5703125" bestFit="1" customWidth="1"/>
    <col min="20" max="21" width="18.85546875" bestFit="1" customWidth="1"/>
    <col min="22" max="22" width="36.5703125" bestFit="1" customWidth="1"/>
    <col min="23" max="25" width="22.7109375" bestFit="1" customWidth="1"/>
    <col min="26" max="26" width="36.5703125" bestFit="1" customWidth="1"/>
    <col min="27" max="27" width="21.5703125" bestFit="1" customWidth="1"/>
    <col min="28" max="28" width="18.85546875" bestFit="1" customWidth="1"/>
    <col min="29" max="29" width="17.42578125" bestFit="1" customWidth="1"/>
    <col min="30" max="30" width="18.85546875" bestFit="1" customWidth="1"/>
    <col min="31" max="31" width="17.42578125" bestFit="1" customWidth="1"/>
  </cols>
  <sheetData>
    <row r="1" spans="1:31" ht="15" customHeight="1">
      <c r="A1" s="7" t="s">
        <v>901</v>
      </c>
      <c r="B1" s="1" t="s">
        <v>1</v>
      </c>
      <c r="C1" s="1" t="s">
        <v>853</v>
      </c>
      <c r="D1" s="1"/>
      <c r="E1" s="1"/>
      <c r="F1" s="7" t="s">
        <v>902</v>
      </c>
      <c r="G1" s="7"/>
      <c r="H1" s="1" t="s">
        <v>80</v>
      </c>
      <c r="I1" s="1" t="s">
        <v>1</v>
      </c>
      <c r="J1" s="1"/>
      <c r="K1" s="1"/>
      <c r="L1" s="1"/>
      <c r="M1" s="1" t="s">
        <v>80</v>
      </c>
      <c r="N1" s="1" t="s">
        <v>1</v>
      </c>
      <c r="O1" s="1"/>
      <c r="P1" s="1" t="s">
        <v>902</v>
      </c>
      <c r="Q1" s="1"/>
      <c r="R1" s="1" t="s">
        <v>80</v>
      </c>
      <c r="S1" s="1" t="s">
        <v>1</v>
      </c>
      <c r="T1" s="1"/>
      <c r="U1" s="1"/>
      <c r="V1" s="1" t="s">
        <v>1</v>
      </c>
      <c r="W1" s="1"/>
      <c r="X1" s="1"/>
      <c r="Y1" s="1"/>
      <c r="Z1" s="1" t="s">
        <v>1</v>
      </c>
      <c r="AA1" s="1"/>
      <c r="AB1" s="7"/>
      <c r="AC1" s="7"/>
      <c r="AD1" s="7"/>
      <c r="AE1" s="7"/>
    </row>
    <row r="2" spans="1:31">
      <c r="A2" s="7"/>
      <c r="B2" s="7" t="s">
        <v>2</v>
      </c>
      <c r="C2" s="7" t="s">
        <v>26</v>
      </c>
      <c r="D2" s="7" t="s">
        <v>64</v>
      </c>
      <c r="E2" s="191">
        <v>40676</v>
      </c>
      <c r="F2" s="1" t="s">
        <v>903</v>
      </c>
      <c r="G2" s="1" t="s">
        <v>903</v>
      </c>
      <c r="H2" s="1" t="s">
        <v>2</v>
      </c>
      <c r="I2" s="1" t="s">
        <v>2</v>
      </c>
      <c r="J2" s="1" t="s">
        <v>2</v>
      </c>
      <c r="K2" s="1" t="s">
        <v>26</v>
      </c>
      <c r="L2" s="9">
        <v>40676</v>
      </c>
      <c r="M2" s="1" t="s">
        <v>2</v>
      </c>
      <c r="N2" s="1" t="s">
        <v>2</v>
      </c>
      <c r="O2" s="1" t="s">
        <v>2</v>
      </c>
      <c r="P2" s="1" t="s">
        <v>877</v>
      </c>
      <c r="Q2" s="1" t="s">
        <v>2</v>
      </c>
      <c r="R2" s="1" t="s">
        <v>2</v>
      </c>
      <c r="S2" s="1" t="s">
        <v>2</v>
      </c>
      <c r="T2" s="1" t="s">
        <v>26</v>
      </c>
      <c r="U2" s="1" t="s">
        <v>64</v>
      </c>
      <c r="V2" s="1" t="s">
        <v>2</v>
      </c>
      <c r="W2" s="9">
        <v>41425</v>
      </c>
      <c r="X2" s="9">
        <v>41424</v>
      </c>
      <c r="Y2" s="1" t="s">
        <v>64</v>
      </c>
      <c r="Z2" s="1" t="s">
        <v>2</v>
      </c>
      <c r="AA2" s="1" t="s">
        <v>64</v>
      </c>
      <c r="AB2" s="1" t="s">
        <v>903</v>
      </c>
      <c r="AC2" s="1" t="s">
        <v>903</v>
      </c>
      <c r="AD2" s="1" t="s">
        <v>903</v>
      </c>
      <c r="AE2" s="1" t="s">
        <v>903</v>
      </c>
    </row>
    <row r="3" spans="1:31">
      <c r="A3" s="7"/>
      <c r="B3" s="7"/>
      <c r="C3" s="7"/>
      <c r="D3" s="7"/>
      <c r="E3" s="191"/>
      <c r="F3" s="1" t="s">
        <v>904</v>
      </c>
      <c r="G3" s="1" t="s">
        <v>905</v>
      </c>
      <c r="H3" s="1" t="s">
        <v>906</v>
      </c>
      <c r="I3" s="1" t="s">
        <v>906</v>
      </c>
      <c r="J3" s="1" t="s">
        <v>65</v>
      </c>
      <c r="K3" s="1" t="s">
        <v>65</v>
      </c>
      <c r="L3" s="1" t="s">
        <v>65</v>
      </c>
      <c r="M3" s="1" t="s">
        <v>907</v>
      </c>
      <c r="N3" s="1" t="s">
        <v>908</v>
      </c>
      <c r="O3" s="1" t="s">
        <v>316</v>
      </c>
      <c r="P3" s="1" t="s">
        <v>316</v>
      </c>
      <c r="Q3" s="1" t="s">
        <v>316</v>
      </c>
      <c r="R3" s="1" t="s">
        <v>338</v>
      </c>
      <c r="S3" s="1" t="s">
        <v>338</v>
      </c>
      <c r="T3" s="1" t="s">
        <v>338</v>
      </c>
      <c r="U3" s="1" t="s">
        <v>338</v>
      </c>
      <c r="V3" s="1" t="s">
        <v>340</v>
      </c>
      <c r="W3" s="1" t="s">
        <v>340</v>
      </c>
      <c r="X3" s="1" t="s">
        <v>340</v>
      </c>
      <c r="Y3" s="1" t="s">
        <v>340</v>
      </c>
      <c r="Z3" s="1" t="s">
        <v>339</v>
      </c>
      <c r="AA3" s="1" t="s">
        <v>339</v>
      </c>
      <c r="AB3" s="1" t="s">
        <v>909</v>
      </c>
      <c r="AC3" s="1" t="s">
        <v>909</v>
      </c>
      <c r="AD3" s="1" t="s">
        <v>910</v>
      </c>
      <c r="AE3" s="1" t="s">
        <v>910</v>
      </c>
    </row>
    <row r="4" spans="1:31">
      <c r="A4" s="7"/>
      <c r="B4" s="7"/>
      <c r="C4" s="7"/>
      <c r="D4" s="7"/>
      <c r="E4" s="191"/>
      <c r="F4" s="1"/>
      <c r="G4" s="1"/>
      <c r="H4" s="1"/>
      <c r="I4" s="1"/>
      <c r="J4" s="1"/>
      <c r="K4" s="1"/>
      <c r="L4" s="1"/>
      <c r="M4" s="1"/>
      <c r="N4" s="1"/>
      <c r="O4" s="1"/>
      <c r="P4" s="1" t="s">
        <v>876</v>
      </c>
      <c r="Q4" s="1" t="s">
        <v>876</v>
      </c>
      <c r="R4" s="1"/>
      <c r="S4" s="1"/>
      <c r="T4" s="1"/>
      <c r="U4" s="1"/>
      <c r="V4" s="1"/>
      <c r="W4" s="1"/>
      <c r="X4" s="1"/>
      <c r="Y4" s="1"/>
      <c r="Z4" s="1"/>
      <c r="AA4" s="1"/>
      <c r="AB4" s="1" t="s">
        <v>904</v>
      </c>
      <c r="AC4" s="1" t="s">
        <v>905</v>
      </c>
      <c r="AD4" s="1" t="s">
        <v>904</v>
      </c>
      <c r="AE4" s="1" t="s">
        <v>905</v>
      </c>
    </row>
    <row r="5" spans="1:31">
      <c r="A5" s="3" t="s">
        <v>911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c r="A6" s="2" t="s">
        <v>912</v>
      </c>
      <c r="B6" s="4"/>
      <c r="C6" s="4"/>
      <c r="D6" s="4"/>
      <c r="E6" s="4"/>
      <c r="F6" s="4"/>
      <c r="G6" s="4"/>
      <c r="H6" s="4"/>
      <c r="I6" s="4"/>
      <c r="J6" s="4"/>
      <c r="K6" s="4"/>
      <c r="L6" s="4"/>
      <c r="M6" s="4"/>
      <c r="N6" s="4"/>
      <c r="O6" s="4"/>
      <c r="P6" s="4"/>
      <c r="Q6" s="4"/>
      <c r="R6" s="4"/>
      <c r="S6" s="4"/>
      <c r="T6" s="4"/>
      <c r="U6" s="8">
        <v>1325000000</v>
      </c>
      <c r="V6" s="4"/>
      <c r="W6" s="4"/>
      <c r="X6" s="4"/>
      <c r="Y6" s="8">
        <v>15000000</v>
      </c>
      <c r="Z6" s="4"/>
      <c r="AA6" s="8">
        <v>790000000</v>
      </c>
      <c r="AB6" s="4"/>
      <c r="AC6" s="4"/>
      <c r="AD6" s="4"/>
      <c r="AE6" s="4"/>
    </row>
    <row r="7" spans="1:31">
      <c r="A7" s="2" t="s">
        <v>913</v>
      </c>
      <c r="B7" s="4"/>
      <c r="C7" s="4"/>
      <c r="D7" s="4"/>
      <c r="E7" s="4"/>
      <c r="F7" s="4"/>
      <c r="G7" s="4"/>
      <c r="H7" s="4"/>
      <c r="I7" s="4"/>
      <c r="J7" s="4"/>
      <c r="K7" s="4"/>
      <c r="L7" s="4"/>
      <c r="M7" s="4"/>
      <c r="N7" s="4"/>
      <c r="O7" s="4"/>
      <c r="P7" s="4"/>
      <c r="Q7" s="4"/>
      <c r="R7" s="4"/>
      <c r="S7" s="4"/>
      <c r="T7" s="4"/>
      <c r="U7" s="6">
        <v>13500000</v>
      </c>
      <c r="V7" s="4"/>
      <c r="W7" s="4"/>
      <c r="X7" s="4"/>
      <c r="Y7" s="4"/>
      <c r="Z7" s="4"/>
      <c r="AA7" s="6">
        <v>12000000</v>
      </c>
      <c r="AB7" s="4"/>
      <c r="AC7" s="4"/>
      <c r="AD7" s="4"/>
      <c r="AE7" s="4"/>
    </row>
    <row r="8" spans="1:31">
      <c r="A8" s="2" t="s">
        <v>914</v>
      </c>
      <c r="B8" s="4"/>
      <c r="C8" s="4"/>
      <c r="D8" s="4"/>
      <c r="E8" s="4"/>
      <c r="F8" s="4"/>
      <c r="G8" s="4"/>
      <c r="H8" s="4"/>
      <c r="I8" s="4"/>
      <c r="J8" s="4"/>
      <c r="K8" s="4"/>
      <c r="L8" s="4"/>
      <c r="M8" s="4"/>
      <c r="N8" s="4"/>
      <c r="O8" s="4"/>
      <c r="P8" s="4"/>
      <c r="Q8" s="4"/>
      <c r="R8" s="4"/>
      <c r="S8" s="4"/>
      <c r="T8" s="4"/>
      <c r="U8" s="4"/>
      <c r="V8" s="6">
        <v>150000000</v>
      </c>
      <c r="W8" s="6">
        <v>150000000</v>
      </c>
      <c r="X8" s="6">
        <v>300000000</v>
      </c>
      <c r="Y8" s="4"/>
      <c r="Z8" s="4"/>
      <c r="AA8" s="4"/>
      <c r="AB8" s="4"/>
      <c r="AC8" s="4"/>
      <c r="AD8" s="4"/>
      <c r="AE8" s="4"/>
    </row>
    <row r="9" spans="1:31">
      <c r="A9" s="2" t="s">
        <v>915</v>
      </c>
      <c r="B9" s="4"/>
      <c r="C9" s="4"/>
      <c r="D9" s="6">
        <v>15000000</v>
      </c>
      <c r="E9" s="4"/>
      <c r="F9" s="4"/>
      <c r="G9" s="4"/>
      <c r="H9" s="4"/>
      <c r="I9" s="4"/>
      <c r="J9" s="4"/>
      <c r="K9" s="4"/>
      <c r="L9" s="4"/>
      <c r="M9" s="4"/>
      <c r="N9" s="4"/>
      <c r="O9" s="4"/>
      <c r="P9" s="4"/>
      <c r="Q9" s="4"/>
      <c r="R9" s="4"/>
      <c r="S9" s="4"/>
      <c r="T9" s="4"/>
      <c r="U9" s="4"/>
      <c r="V9" s="4"/>
      <c r="W9" s="4"/>
      <c r="X9" s="4"/>
      <c r="Y9" s="4"/>
      <c r="Z9" s="4"/>
      <c r="AA9" s="4"/>
      <c r="AB9" s="4"/>
      <c r="AC9" s="4"/>
      <c r="AD9" s="4"/>
      <c r="AE9" s="4"/>
    </row>
    <row r="10" spans="1:31">
      <c r="A10" s="2" t="s">
        <v>70</v>
      </c>
      <c r="B10" s="4"/>
      <c r="C10" s="4"/>
      <c r="D10" s="4"/>
      <c r="E10" s="4"/>
      <c r="F10" s="4"/>
      <c r="G10" s="4"/>
      <c r="H10" s="4"/>
      <c r="I10" s="4"/>
      <c r="J10" s="11">
        <v>7.7499999999999999E-2</v>
      </c>
      <c r="K10" s="11">
        <v>7.7499999999999999E-2</v>
      </c>
      <c r="L10" s="11">
        <v>7.7499999999999999E-2</v>
      </c>
      <c r="M10" s="4"/>
      <c r="N10" s="4"/>
      <c r="O10" s="4"/>
      <c r="P10" s="4"/>
      <c r="Q10" s="4"/>
      <c r="R10" s="11">
        <v>4.4999999999999998E-2</v>
      </c>
      <c r="S10" s="11">
        <v>4.4999999999999998E-2</v>
      </c>
      <c r="T10" s="4"/>
      <c r="U10" s="4"/>
      <c r="V10" s="4"/>
      <c r="W10" s="4"/>
      <c r="X10" s="4"/>
      <c r="Y10" s="4"/>
      <c r="Z10" s="11">
        <v>7.4999999999999997E-2</v>
      </c>
      <c r="AA10" s="4"/>
      <c r="AB10" s="4"/>
      <c r="AC10" s="4"/>
      <c r="AD10" s="4"/>
      <c r="AE10" s="4"/>
    </row>
    <row r="11" spans="1:31">
      <c r="A11" s="2" t="s">
        <v>916</v>
      </c>
      <c r="B11" s="5">
        <v>43586</v>
      </c>
      <c r="C11" s="4"/>
      <c r="D11" s="4"/>
      <c r="E11" s="4"/>
      <c r="F11" s="4"/>
      <c r="G11" s="4"/>
      <c r="H11" s="4"/>
      <c r="I11" s="4"/>
      <c r="J11" s="4"/>
      <c r="K11" s="4"/>
      <c r="L11" s="4"/>
      <c r="M11" s="4"/>
      <c r="N11" s="4"/>
      <c r="O11" s="4"/>
      <c r="P11" s="5">
        <v>43724</v>
      </c>
      <c r="Q11" s="4"/>
      <c r="R11" s="4"/>
      <c r="S11" s="4"/>
      <c r="T11" s="4"/>
      <c r="U11" s="4"/>
      <c r="V11" s="4"/>
      <c r="W11" s="4"/>
      <c r="X11" s="4"/>
      <c r="Y11" s="4"/>
      <c r="Z11" s="4"/>
      <c r="AA11" s="4"/>
      <c r="AB11" s="4"/>
      <c r="AC11" s="4"/>
      <c r="AD11" s="4"/>
      <c r="AE11" s="4"/>
    </row>
    <row r="12" spans="1:31">
      <c r="A12" s="2" t="s">
        <v>917</v>
      </c>
      <c r="B12" s="4"/>
      <c r="C12" s="6">
        <v>2400000</v>
      </c>
      <c r="D12" s="4"/>
      <c r="E12" s="4"/>
      <c r="F12" s="4"/>
      <c r="G12" s="4"/>
      <c r="H12" s="6">
        <v>4500000</v>
      </c>
      <c r="I12" s="6">
        <v>4500000</v>
      </c>
      <c r="J12" s="4"/>
      <c r="K12" s="4"/>
      <c r="L12" s="4"/>
      <c r="M12" s="4"/>
      <c r="N12" s="4"/>
      <c r="O12" s="4"/>
      <c r="P12" s="4"/>
      <c r="Q12" s="4"/>
      <c r="R12" s="4"/>
      <c r="S12" s="4"/>
      <c r="T12" s="4"/>
      <c r="U12" s="4"/>
      <c r="V12" s="4"/>
      <c r="W12" s="4"/>
      <c r="X12" s="4"/>
      <c r="Y12" s="4"/>
      <c r="Z12" s="4"/>
      <c r="AA12" s="4"/>
      <c r="AB12" s="4"/>
      <c r="AC12" s="4"/>
      <c r="AD12" s="4"/>
      <c r="AE12" s="4"/>
    </row>
    <row r="13" spans="1:31">
      <c r="A13" s="2" t="s">
        <v>918</v>
      </c>
      <c r="B13" s="4"/>
      <c r="C13" s="4"/>
      <c r="D13" s="4"/>
      <c r="E13" s="4"/>
      <c r="F13" s="4"/>
      <c r="G13" s="4"/>
      <c r="H13" s="4"/>
      <c r="I13" s="4"/>
      <c r="J13" s="4"/>
      <c r="K13" s="4"/>
      <c r="L13" s="4"/>
      <c r="M13" s="4"/>
      <c r="N13" s="4"/>
      <c r="O13" s="4"/>
      <c r="P13" s="4"/>
      <c r="Q13" s="4"/>
      <c r="R13" s="11">
        <v>3.5000000000000003E-2</v>
      </c>
      <c r="S13" s="11">
        <v>3.5000000000000003E-2</v>
      </c>
      <c r="T13" s="4"/>
      <c r="U13" s="4"/>
      <c r="V13" s="4"/>
      <c r="W13" s="4"/>
      <c r="X13" s="4"/>
      <c r="Y13" s="4"/>
      <c r="Z13" s="4"/>
      <c r="AA13" s="4"/>
      <c r="AB13" s="11">
        <v>4.4999999999999998E-2</v>
      </c>
      <c r="AC13" s="11">
        <v>3.5000000000000003E-2</v>
      </c>
      <c r="AD13" s="11">
        <v>3.5000000000000003E-2</v>
      </c>
      <c r="AE13" s="11">
        <v>2.5000000000000001E-2</v>
      </c>
    </row>
    <row r="14" spans="1:31">
      <c r="A14" s="2" t="s">
        <v>919</v>
      </c>
      <c r="B14" s="4"/>
      <c r="C14" s="4"/>
      <c r="D14" s="4"/>
      <c r="E14" s="4"/>
      <c r="F14" s="11">
        <v>1.2500000000000001E-2</v>
      </c>
      <c r="G14" s="11">
        <v>0.01</v>
      </c>
      <c r="H14" s="4"/>
      <c r="I14" s="4"/>
      <c r="J14" s="4"/>
      <c r="K14" s="4"/>
      <c r="L14" s="4"/>
      <c r="M14" s="4"/>
      <c r="N14" s="4"/>
      <c r="O14" s="4"/>
      <c r="P14" s="4"/>
      <c r="Q14" s="4"/>
      <c r="R14" s="4"/>
      <c r="S14" s="11">
        <v>0.01</v>
      </c>
      <c r="T14" s="4"/>
      <c r="U14" s="4"/>
      <c r="V14" s="11">
        <v>0.01</v>
      </c>
      <c r="W14" s="4"/>
      <c r="X14" s="4"/>
      <c r="Y14" s="4"/>
      <c r="Z14" s="11">
        <v>1.4999999999999999E-2</v>
      </c>
      <c r="AA14" s="4"/>
      <c r="AB14" s="4"/>
      <c r="AC14" s="4"/>
      <c r="AD14" s="4"/>
      <c r="AE14" s="4"/>
    </row>
    <row r="15" spans="1:31">
      <c r="A15" s="2" t="s">
        <v>920</v>
      </c>
      <c r="B15" s="6">
        <v>800000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c r="A16" s="2" t="s">
        <v>921</v>
      </c>
      <c r="B16" s="4"/>
      <c r="C16" s="4"/>
      <c r="D16" s="4"/>
      <c r="E16" s="4"/>
      <c r="F16" s="4"/>
      <c r="G16" s="4"/>
      <c r="H16" s="4"/>
      <c r="I16" s="4"/>
      <c r="J16" s="4"/>
      <c r="K16" s="4"/>
      <c r="L16" s="4"/>
      <c r="M16" s="4"/>
      <c r="N16" s="4"/>
      <c r="O16" s="4"/>
      <c r="P16" s="4"/>
      <c r="Q16" s="4"/>
      <c r="R16" s="4"/>
      <c r="S16" s="4" t="s">
        <v>922</v>
      </c>
      <c r="T16" s="4"/>
      <c r="U16" s="4"/>
      <c r="V16" s="4"/>
      <c r="W16" s="4"/>
      <c r="X16" s="4"/>
      <c r="Y16" s="4"/>
      <c r="Z16" s="4" t="s">
        <v>923</v>
      </c>
      <c r="AA16" s="4"/>
      <c r="AB16" s="4"/>
      <c r="AC16" s="4"/>
      <c r="AD16" s="4"/>
      <c r="AE16" s="4"/>
    </row>
    <row r="17" spans="1:31" ht="30">
      <c r="A17" s="2" t="s">
        <v>924</v>
      </c>
      <c r="B17" s="4"/>
      <c r="C17" s="4"/>
      <c r="D17" s="4"/>
      <c r="E17" s="4"/>
      <c r="F17" s="4"/>
      <c r="G17" s="4"/>
      <c r="H17" s="4"/>
      <c r="I17" s="4"/>
      <c r="J17" s="4"/>
      <c r="K17" s="4"/>
      <c r="L17" s="4"/>
      <c r="M17" s="4"/>
      <c r="N17" s="4"/>
      <c r="O17" s="4"/>
      <c r="P17" s="4"/>
      <c r="Q17" s="4"/>
      <c r="R17" s="4"/>
      <c r="S17" s="11">
        <v>2.5000000000000001E-2</v>
      </c>
      <c r="T17" s="4"/>
      <c r="U17" s="4"/>
      <c r="V17" s="4"/>
      <c r="W17" s="4"/>
      <c r="X17" s="4"/>
      <c r="Y17" s="4"/>
      <c r="Z17" s="4"/>
      <c r="AA17" s="4"/>
      <c r="AB17" s="4"/>
      <c r="AC17" s="4"/>
      <c r="AD17" s="4"/>
      <c r="AE17" s="4"/>
    </row>
    <row r="18" spans="1:31">
      <c r="A18" s="2" t="s">
        <v>925</v>
      </c>
      <c r="B18" s="4"/>
      <c r="C18" s="4"/>
      <c r="D18" s="4"/>
      <c r="E18" s="4"/>
      <c r="F18" s="4"/>
      <c r="G18" s="4"/>
      <c r="H18" s="4"/>
      <c r="I18" s="4"/>
      <c r="J18" s="4"/>
      <c r="K18" s="4"/>
      <c r="L18" s="4"/>
      <c r="M18" s="4"/>
      <c r="N18" s="4"/>
      <c r="O18" s="4"/>
      <c r="P18" s="4"/>
      <c r="Q18" s="4"/>
      <c r="R18" s="4"/>
      <c r="S18" s="11">
        <v>2.2499999999999999E-2</v>
      </c>
      <c r="T18" s="4"/>
      <c r="U18" s="4"/>
      <c r="V18" s="11">
        <v>0.02</v>
      </c>
      <c r="W18" s="4"/>
      <c r="X18" s="4"/>
      <c r="Y18" s="4"/>
      <c r="Z18" s="11">
        <v>2.5000000000000001E-2</v>
      </c>
      <c r="AA18" s="4"/>
      <c r="AB18" s="4"/>
      <c r="AC18" s="4"/>
      <c r="AD18" s="4"/>
      <c r="AE18" s="4"/>
    </row>
    <row r="19" spans="1:31">
      <c r="A19" s="2" t="s">
        <v>926</v>
      </c>
      <c r="B19" s="4"/>
      <c r="C19" s="4"/>
      <c r="D19" s="4"/>
      <c r="E19" s="4"/>
      <c r="F19" s="4"/>
      <c r="G19" s="4"/>
      <c r="H19" s="4"/>
      <c r="I19" s="4"/>
      <c r="J19" s="4"/>
      <c r="K19" s="4"/>
      <c r="L19" s="4"/>
      <c r="M19" s="4"/>
      <c r="N19" s="4"/>
      <c r="O19" s="4"/>
      <c r="P19" s="4"/>
      <c r="Q19" s="4"/>
      <c r="R19" s="11">
        <v>0.01</v>
      </c>
      <c r="S19" s="11">
        <v>0.01</v>
      </c>
      <c r="T19" s="4"/>
      <c r="U19" s="4"/>
      <c r="V19" s="11">
        <v>0.01</v>
      </c>
      <c r="W19" s="4"/>
      <c r="X19" s="4"/>
      <c r="Y19" s="4"/>
      <c r="Z19" s="11">
        <v>0.01</v>
      </c>
      <c r="AA19" s="4"/>
      <c r="AB19" s="4"/>
      <c r="AC19" s="4"/>
      <c r="AD19" s="4"/>
      <c r="AE19" s="4"/>
    </row>
    <row r="20" spans="1:31" ht="30">
      <c r="A20" s="2" t="s">
        <v>926</v>
      </c>
      <c r="B20" s="4"/>
      <c r="C20" s="4"/>
      <c r="D20" s="4"/>
      <c r="E20" s="4"/>
      <c r="F20" s="4"/>
      <c r="G20" s="4"/>
      <c r="H20" s="4"/>
      <c r="I20" s="4"/>
      <c r="J20" s="4"/>
      <c r="K20" s="4"/>
      <c r="L20" s="4"/>
      <c r="M20" s="4"/>
      <c r="N20" s="4"/>
      <c r="O20" s="4"/>
      <c r="P20" s="4"/>
      <c r="Q20" s="4"/>
      <c r="R20" s="4"/>
      <c r="S20" s="4" t="s">
        <v>927</v>
      </c>
      <c r="T20" s="4"/>
      <c r="U20" s="4"/>
      <c r="V20" s="4" t="s">
        <v>928</v>
      </c>
      <c r="W20" s="4"/>
      <c r="X20" s="4"/>
      <c r="Y20" s="4"/>
      <c r="Z20" s="4" t="s">
        <v>928</v>
      </c>
      <c r="AA20" s="4"/>
      <c r="AB20" s="4"/>
      <c r="AC20" s="4"/>
      <c r="AD20" s="4"/>
      <c r="AE20" s="4"/>
    </row>
    <row r="21" spans="1:31">
      <c r="A21" s="2" t="s">
        <v>910</v>
      </c>
      <c r="B21" s="4"/>
      <c r="C21" s="4"/>
      <c r="D21" s="4"/>
      <c r="E21" s="4"/>
      <c r="F21" s="4"/>
      <c r="G21" s="4"/>
      <c r="H21" s="4"/>
      <c r="I21" s="4"/>
      <c r="J21" s="4"/>
      <c r="K21" s="4"/>
      <c r="L21" s="4"/>
      <c r="M21" s="4"/>
      <c r="N21" s="4"/>
      <c r="O21" s="4"/>
      <c r="P21" s="4"/>
      <c r="Q21" s="4"/>
      <c r="R21" s="11">
        <v>0.01</v>
      </c>
      <c r="S21" s="11">
        <v>0.01</v>
      </c>
      <c r="T21" s="4"/>
      <c r="U21" s="4"/>
      <c r="V21" s="11">
        <v>0.01</v>
      </c>
      <c r="W21" s="4"/>
      <c r="X21" s="4"/>
      <c r="Y21" s="4"/>
      <c r="Z21" s="11">
        <v>0.01</v>
      </c>
      <c r="AA21" s="4"/>
      <c r="AB21" s="4"/>
      <c r="AC21" s="4"/>
      <c r="AD21" s="4"/>
      <c r="AE21" s="4"/>
    </row>
    <row r="22" spans="1:31">
      <c r="A22" s="2" t="s">
        <v>910</v>
      </c>
      <c r="B22" s="4"/>
      <c r="C22" s="4"/>
      <c r="D22" s="4"/>
      <c r="E22" s="4"/>
      <c r="F22" s="4"/>
      <c r="G22" s="4"/>
      <c r="H22" s="4"/>
      <c r="I22" s="4"/>
      <c r="J22" s="4"/>
      <c r="K22" s="4"/>
      <c r="L22" s="4"/>
      <c r="M22" s="4"/>
      <c r="N22" s="4"/>
      <c r="O22" s="4"/>
      <c r="P22" s="4"/>
      <c r="Q22" s="4"/>
      <c r="R22" s="4"/>
      <c r="S22" s="4" t="s">
        <v>929</v>
      </c>
      <c r="T22" s="4"/>
      <c r="U22" s="4"/>
      <c r="V22" s="4" t="s">
        <v>929</v>
      </c>
      <c r="W22" s="4"/>
      <c r="X22" s="4"/>
      <c r="Y22" s="4"/>
      <c r="Z22" s="4" t="s">
        <v>929</v>
      </c>
      <c r="AA22" s="4"/>
      <c r="AB22" s="4"/>
      <c r="AC22" s="4"/>
      <c r="AD22" s="4"/>
      <c r="AE22" s="4"/>
    </row>
    <row r="23" spans="1:31">
      <c r="A23" s="2" t="s">
        <v>930</v>
      </c>
      <c r="B23" s="11">
        <v>0.01</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ht="30">
      <c r="A24" s="2" t="s">
        <v>931</v>
      </c>
      <c r="B24" s="4"/>
      <c r="C24" s="4"/>
      <c r="D24" s="4"/>
      <c r="E24" s="4"/>
      <c r="F24" s="4"/>
      <c r="G24" s="4"/>
      <c r="H24" s="4"/>
      <c r="I24" s="4"/>
      <c r="J24" s="4"/>
      <c r="K24" s="4"/>
      <c r="L24" s="4"/>
      <c r="M24" s="4"/>
      <c r="N24" s="4"/>
      <c r="O24" s="4"/>
      <c r="P24" s="4"/>
      <c r="Q24" s="4"/>
      <c r="R24" s="4"/>
      <c r="S24" s="4"/>
      <c r="T24" s="4"/>
      <c r="U24" s="4"/>
      <c r="V24" s="4"/>
      <c r="W24" s="4"/>
      <c r="X24" s="4"/>
      <c r="Y24" s="4"/>
      <c r="Z24" s="4" t="s">
        <v>932</v>
      </c>
      <c r="AA24" s="4"/>
      <c r="AB24" s="4"/>
      <c r="AC24" s="4"/>
      <c r="AD24" s="4"/>
      <c r="AE24" s="4"/>
    </row>
    <row r="25" spans="1:31" ht="30">
      <c r="A25" s="2" t="s">
        <v>933</v>
      </c>
      <c r="B25" s="4"/>
      <c r="C25" s="4"/>
      <c r="D25" s="4"/>
      <c r="E25" s="4"/>
      <c r="F25" s="4"/>
      <c r="G25" s="4"/>
      <c r="H25" s="4"/>
      <c r="I25" s="4"/>
      <c r="J25" s="4"/>
      <c r="K25" s="4"/>
      <c r="L25" s="4"/>
      <c r="M25" s="4"/>
      <c r="N25" s="4"/>
      <c r="O25" s="4"/>
      <c r="P25" s="4"/>
      <c r="Q25" s="4"/>
      <c r="R25" s="6">
        <v>50000000</v>
      </c>
      <c r="S25" s="4"/>
      <c r="T25" s="4"/>
      <c r="U25" s="4"/>
      <c r="V25" s="4"/>
      <c r="W25" s="4"/>
      <c r="X25" s="4"/>
      <c r="Y25" s="4"/>
      <c r="Z25" s="4"/>
      <c r="AA25" s="4"/>
      <c r="AB25" s="4"/>
      <c r="AC25" s="4"/>
      <c r="AD25" s="4"/>
      <c r="AE25" s="4"/>
    </row>
    <row r="26" spans="1:31" ht="30">
      <c r="A26" s="2" t="s">
        <v>881</v>
      </c>
      <c r="B26" s="4"/>
      <c r="C26" s="4"/>
      <c r="D26" s="4"/>
      <c r="E26" s="4"/>
      <c r="F26" s="4"/>
      <c r="G26" s="4"/>
      <c r="H26" s="4"/>
      <c r="I26" s="4"/>
      <c r="J26" s="4"/>
      <c r="K26" s="4"/>
      <c r="L26" s="4"/>
      <c r="M26" s="4"/>
      <c r="N26" s="4"/>
      <c r="O26" s="6">
        <v>71300000</v>
      </c>
      <c r="P26" s="6">
        <v>71300000</v>
      </c>
      <c r="Q26" s="4"/>
      <c r="R26" s="4"/>
      <c r="S26" s="4"/>
      <c r="T26" s="4"/>
      <c r="U26" s="4"/>
      <c r="V26" s="4"/>
      <c r="W26" s="4"/>
      <c r="X26" s="4"/>
      <c r="Y26" s="4"/>
      <c r="Z26" s="4"/>
      <c r="AA26" s="4"/>
      <c r="AB26" s="4"/>
      <c r="AC26" s="4"/>
      <c r="AD26" s="4"/>
      <c r="AE26" s="4"/>
    </row>
    <row r="27" spans="1:31" ht="30">
      <c r="A27" s="2" t="s">
        <v>882</v>
      </c>
      <c r="B27" s="4"/>
      <c r="C27" s="4"/>
      <c r="D27" s="4"/>
      <c r="E27" s="4"/>
      <c r="F27" s="4"/>
      <c r="G27" s="4"/>
      <c r="H27" s="4"/>
      <c r="I27" s="4"/>
      <c r="J27" s="4"/>
      <c r="K27" s="4"/>
      <c r="L27" s="4"/>
      <c r="M27" s="4"/>
      <c r="N27" s="4"/>
      <c r="O27" s="4"/>
      <c r="P27" s="11">
        <v>0.03</v>
      </c>
      <c r="Q27" s="11">
        <v>0.03</v>
      </c>
      <c r="R27" s="4"/>
      <c r="S27" s="4"/>
      <c r="T27" s="4"/>
      <c r="U27" s="4"/>
      <c r="V27" s="4"/>
      <c r="W27" s="4"/>
      <c r="X27" s="4"/>
      <c r="Y27" s="4"/>
      <c r="Z27" s="4"/>
      <c r="AA27" s="4"/>
      <c r="AB27" s="4"/>
      <c r="AC27" s="4"/>
      <c r="AD27" s="4"/>
      <c r="AE27" s="4"/>
    </row>
    <row r="28" spans="1:31">
      <c r="A28" s="2" t="s">
        <v>934</v>
      </c>
      <c r="B28" s="4"/>
      <c r="C28" s="4"/>
      <c r="D28" s="4"/>
      <c r="E28" s="4"/>
      <c r="F28" s="4"/>
      <c r="G28" s="4"/>
      <c r="H28" s="4"/>
      <c r="I28" s="4"/>
      <c r="J28" s="4"/>
      <c r="K28" s="4"/>
      <c r="L28" s="4"/>
      <c r="M28" s="4"/>
      <c r="N28" s="4"/>
      <c r="O28" s="4"/>
      <c r="P28" s="4"/>
      <c r="Q28" s="4"/>
      <c r="R28" s="4">
        <v>4.5</v>
      </c>
      <c r="S28" s="4">
        <v>4.5</v>
      </c>
      <c r="T28" s="4"/>
      <c r="U28" s="4"/>
      <c r="V28" s="4"/>
      <c r="W28" s="4"/>
      <c r="X28" s="4"/>
      <c r="Y28" s="4"/>
      <c r="Z28" s="4"/>
      <c r="AA28" s="4"/>
      <c r="AB28" s="4"/>
      <c r="AC28" s="4"/>
      <c r="AD28" s="4"/>
      <c r="AE28" s="4"/>
    </row>
    <row r="29" spans="1:31">
      <c r="A29" s="2" t="s">
        <v>935</v>
      </c>
      <c r="B29" s="4"/>
      <c r="C29" s="4"/>
      <c r="D29" s="4"/>
      <c r="E29" s="4"/>
      <c r="F29" s="4"/>
      <c r="G29" s="4"/>
      <c r="H29" s="4"/>
      <c r="I29" s="4"/>
      <c r="J29" s="4"/>
      <c r="K29" s="4"/>
      <c r="L29" s="4"/>
      <c r="M29" s="4"/>
      <c r="N29" s="4"/>
      <c r="O29" s="4"/>
      <c r="P29" s="4"/>
      <c r="Q29" s="4"/>
      <c r="R29" s="4"/>
      <c r="S29" s="4"/>
      <c r="T29" s="6">
        <v>63200000</v>
      </c>
      <c r="U29" s="4"/>
      <c r="V29" s="4"/>
      <c r="W29" s="4"/>
      <c r="X29" s="4"/>
      <c r="Y29" s="4"/>
      <c r="Z29" s="4"/>
      <c r="AA29" s="4"/>
      <c r="AB29" s="4"/>
      <c r="AC29" s="4"/>
      <c r="AD29" s="4"/>
      <c r="AE29" s="4"/>
    </row>
    <row r="30" spans="1:31" ht="30">
      <c r="A30" s="2" t="s">
        <v>936</v>
      </c>
      <c r="B30" s="4"/>
      <c r="C30" s="4"/>
      <c r="D30" s="4"/>
      <c r="E30" s="4"/>
      <c r="F30" s="4"/>
      <c r="G30" s="4"/>
      <c r="H30" s="4"/>
      <c r="I30" s="4"/>
      <c r="J30" s="4"/>
      <c r="K30" s="4"/>
      <c r="L30" s="4"/>
      <c r="M30" s="4"/>
      <c r="N30" s="4"/>
      <c r="O30" s="4"/>
      <c r="P30" s="4"/>
      <c r="Q30" s="4"/>
      <c r="R30" s="4"/>
      <c r="S30" s="4"/>
      <c r="T30" s="6">
        <v>35600000</v>
      </c>
      <c r="U30" s="4"/>
      <c r="V30" s="4"/>
      <c r="W30" s="4"/>
      <c r="X30" s="4"/>
      <c r="Y30" s="4"/>
      <c r="Z30" s="4"/>
      <c r="AA30" s="4"/>
      <c r="AB30" s="4"/>
      <c r="AC30" s="4"/>
      <c r="AD30" s="4"/>
      <c r="AE30" s="4"/>
    </row>
    <row r="31" spans="1:31">
      <c r="A31" s="2" t="s">
        <v>937</v>
      </c>
      <c r="B31" s="4"/>
      <c r="C31" s="4"/>
      <c r="D31" s="4"/>
      <c r="E31" s="4"/>
      <c r="F31" s="4"/>
      <c r="G31" s="4"/>
      <c r="H31" s="4"/>
      <c r="I31" s="4"/>
      <c r="J31" s="4"/>
      <c r="K31" s="4"/>
      <c r="L31" s="4"/>
      <c r="M31" s="4"/>
      <c r="N31" s="4"/>
      <c r="O31" s="4"/>
      <c r="P31" s="4"/>
      <c r="Q31" s="4"/>
      <c r="R31" s="4"/>
      <c r="S31" s="11">
        <v>0.66</v>
      </c>
      <c r="T31" s="4"/>
      <c r="U31" s="4"/>
      <c r="V31" s="4"/>
      <c r="W31" s="4"/>
      <c r="X31" s="4"/>
      <c r="Y31" s="4"/>
      <c r="Z31" s="4"/>
      <c r="AA31" s="4"/>
      <c r="AB31" s="4"/>
      <c r="AC31" s="4"/>
      <c r="AD31" s="4"/>
      <c r="AE31" s="4"/>
    </row>
    <row r="32" spans="1:31">
      <c r="A32" s="2" t="s">
        <v>938</v>
      </c>
      <c r="B32" s="4"/>
      <c r="C32" s="4"/>
      <c r="D32" s="4"/>
      <c r="E32" s="6">
        <v>610000000</v>
      </c>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30">
      <c r="A33" s="2" t="s">
        <v>939</v>
      </c>
      <c r="B33" s="6">
        <v>575800000</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30">
      <c r="A34" s="2" t="s">
        <v>940</v>
      </c>
      <c r="B34" s="11">
        <v>0.35</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30">
      <c r="A35" s="2" t="s">
        <v>941</v>
      </c>
      <c r="B35" s="11">
        <v>1</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30">
      <c r="A36" s="2" t="s">
        <v>942</v>
      </c>
      <c r="B36" s="4"/>
      <c r="C36" s="4"/>
      <c r="D36" s="4"/>
      <c r="E36" s="4"/>
      <c r="F36" s="4"/>
      <c r="G36" s="4"/>
      <c r="H36" s="4"/>
      <c r="I36" s="4"/>
      <c r="J36" s="4"/>
      <c r="K36" s="4"/>
      <c r="L36" s="4"/>
      <c r="M36" s="8">
        <v>2300000</v>
      </c>
      <c r="N36" s="8">
        <v>7500000</v>
      </c>
      <c r="O36" s="4"/>
      <c r="P36" s="4"/>
      <c r="Q36" s="4"/>
      <c r="R36" s="4"/>
      <c r="S36" s="4"/>
      <c r="T36" s="4"/>
      <c r="U36" s="4"/>
      <c r="V36" s="4"/>
      <c r="W36" s="4"/>
      <c r="X36" s="4"/>
      <c r="Y36" s="4"/>
      <c r="Z36" s="4"/>
      <c r="AA36" s="4"/>
      <c r="AB36" s="4"/>
      <c r="AC36" s="4"/>
      <c r="AD36" s="4"/>
      <c r="AE36" s="4"/>
    </row>
  </sheetData>
  <mergeCells count="7">
    <mergeCell ref="A1:A4"/>
    <mergeCell ref="F1:G1"/>
    <mergeCell ref="AB1:AE1"/>
    <mergeCell ref="B2:B4"/>
    <mergeCell ref="C2:C4"/>
    <mergeCell ref="D2:D4"/>
    <mergeCell ref="E2:E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28515625" bestFit="1" customWidth="1"/>
    <col min="4" max="4" width="10.28515625" bestFit="1" customWidth="1"/>
  </cols>
  <sheetData>
    <row r="1" spans="1:4" ht="30">
      <c r="A1" s="1" t="s">
        <v>943</v>
      </c>
      <c r="B1" s="1" t="s">
        <v>2</v>
      </c>
      <c r="C1" s="1" t="s">
        <v>26</v>
      </c>
      <c r="D1" s="9">
        <v>40676</v>
      </c>
    </row>
    <row r="2" spans="1:4">
      <c r="A2" s="2" t="s">
        <v>338</v>
      </c>
      <c r="B2" s="4"/>
      <c r="C2" s="4"/>
      <c r="D2" s="4"/>
    </row>
    <row r="3" spans="1:4" ht="45">
      <c r="A3" s="3" t="s">
        <v>944</v>
      </c>
      <c r="B3" s="4"/>
      <c r="C3" s="4"/>
      <c r="D3" s="4"/>
    </row>
    <row r="4" spans="1:4" ht="30">
      <c r="A4" s="2" t="s">
        <v>945</v>
      </c>
      <c r="B4" s="11">
        <v>1.01</v>
      </c>
      <c r="C4" s="11">
        <v>1.0075000000000001</v>
      </c>
      <c r="D4" s="4"/>
    </row>
    <row r="5" spans="1:4">
      <c r="A5" s="2" t="s">
        <v>339</v>
      </c>
      <c r="B5" s="4"/>
      <c r="C5" s="4"/>
      <c r="D5" s="4"/>
    </row>
    <row r="6" spans="1:4" ht="45">
      <c r="A6" s="3" t="s">
        <v>944</v>
      </c>
      <c r="B6" s="4"/>
      <c r="C6" s="4"/>
      <c r="D6" s="4"/>
    </row>
    <row r="7" spans="1:4" ht="30">
      <c r="A7" s="2" t="s">
        <v>945</v>
      </c>
      <c r="B7" s="11">
        <v>1.02</v>
      </c>
      <c r="C7" s="11">
        <v>1.0275000000000001</v>
      </c>
      <c r="D7" s="4"/>
    </row>
    <row r="8" spans="1:4">
      <c r="A8" s="2" t="s">
        <v>65</v>
      </c>
      <c r="B8" s="4"/>
      <c r="C8" s="4"/>
      <c r="D8" s="4"/>
    </row>
    <row r="9" spans="1:4" ht="45">
      <c r="A9" s="3" t="s">
        <v>944</v>
      </c>
      <c r="B9" s="4"/>
      <c r="C9" s="4"/>
      <c r="D9" s="4"/>
    </row>
    <row r="10" spans="1:4" ht="30">
      <c r="A10" s="2" t="s">
        <v>945</v>
      </c>
      <c r="B10" s="11">
        <v>1.0425</v>
      </c>
      <c r="C10" s="11">
        <v>0.98299999999999998</v>
      </c>
      <c r="D10" s="4"/>
    </row>
    <row r="11" spans="1:4">
      <c r="A11" s="2" t="s">
        <v>65</v>
      </c>
      <c r="B11" s="4"/>
      <c r="C11" s="4"/>
      <c r="D11" s="4"/>
    </row>
    <row r="12" spans="1:4" ht="45">
      <c r="A12" s="3" t="s">
        <v>944</v>
      </c>
      <c r="B12" s="4"/>
      <c r="C12" s="4"/>
      <c r="D12" s="4"/>
    </row>
    <row r="13" spans="1:4">
      <c r="A13" s="2" t="s">
        <v>70</v>
      </c>
      <c r="B13" s="11">
        <v>7.7499999999999999E-2</v>
      </c>
      <c r="C13" s="11">
        <v>7.7499999999999999E-2</v>
      </c>
      <c r="D13" s="11">
        <v>7.7499999999999999E-2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showGridLines="0" workbookViewId="0"/>
  </sheetViews>
  <sheetFormatPr defaultRowHeight="15"/>
  <cols>
    <col min="1" max="1" width="36.5703125" bestFit="1" customWidth="1"/>
    <col min="2" max="3" width="34.5703125" bestFit="1" customWidth="1"/>
    <col min="4" max="7" width="36.5703125" bestFit="1" customWidth="1"/>
    <col min="8" max="8" width="21.85546875" customWidth="1"/>
    <col min="9" max="9" width="12.42578125" customWidth="1"/>
    <col min="10" max="10" width="21.85546875" customWidth="1"/>
    <col min="11" max="11" width="12.42578125" customWidth="1"/>
    <col min="12" max="12" width="26.140625" customWidth="1"/>
    <col min="13" max="13" width="15" customWidth="1"/>
    <col min="14" max="14" width="26.140625" customWidth="1"/>
    <col min="15" max="15" width="15" customWidth="1"/>
    <col min="16" max="17" width="16.85546875" bestFit="1" customWidth="1"/>
    <col min="18" max="18" width="25.42578125" customWidth="1"/>
    <col min="19" max="19" width="8.85546875" customWidth="1"/>
    <col min="20" max="20" width="27.140625" customWidth="1"/>
    <col min="21" max="21" width="10.7109375" customWidth="1"/>
    <col min="22" max="22" width="28.140625" customWidth="1"/>
    <col min="23" max="23" width="9.7109375" customWidth="1"/>
    <col min="24" max="25" width="24.140625" bestFit="1" customWidth="1"/>
    <col min="26" max="26" width="23.28515625" customWidth="1"/>
    <col min="27" max="27" width="11" customWidth="1"/>
    <col min="28" max="28" width="25.7109375" customWidth="1"/>
    <col min="29" max="29" width="12.140625" customWidth="1"/>
  </cols>
  <sheetData>
    <row r="1" spans="1:29" ht="15" customHeight="1">
      <c r="A1" s="1" t="s">
        <v>946</v>
      </c>
      <c r="B1" s="1" t="s">
        <v>2</v>
      </c>
      <c r="C1" s="1" t="s">
        <v>81</v>
      </c>
      <c r="D1" s="1" t="s">
        <v>2</v>
      </c>
      <c r="E1" s="1" t="s">
        <v>81</v>
      </c>
      <c r="F1" s="1" t="s">
        <v>2</v>
      </c>
      <c r="G1" s="1" t="s">
        <v>81</v>
      </c>
      <c r="H1" s="7" t="s">
        <v>2</v>
      </c>
      <c r="I1" s="7"/>
      <c r="J1" s="7" t="s">
        <v>81</v>
      </c>
      <c r="K1" s="7"/>
      <c r="L1" s="7" t="s">
        <v>2</v>
      </c>
      <c r="M1" s="7"/>
      <c r="N1" s="7" t="s">
        <v>81</v>
      </c>
      <c r="O1" s="7"/>
      <c r="P1" s="1" t="s">
        <v>2</v>
      </c>
      <c r="Q1" s="1" t="s">
        <v>26</v>
      </c>
      <c r="R1" s="7" t="s">
        <v>81</v>
      </c>
      <c r="S1" s="7"/>
      <c r="T1" s="7" t="s">
        <v>2</v>
      </c>
      <c r="U1" s="7"/>
      <c r="V1" s="7" t="s">
        <v>81</v>
      </c>
      <c r="W1" s="7"/>
      <c r="X1" s="1" t="s">
        <v>2</v>
      </c>
      <c r="Y1" s="1" t="s">
        <v>26</v>
      </c>
      <c r="Z1" s="7" t="s">
        <v>2</v>
      </c>
      <c r="AA1" s="7"/>
      <c r="AB1" s="7" t="s">
        <v>2</v>
      </c>
      <c r="AC1" s="7"/>
    </row>
    <row r="2" spans="1:29" ht="30">
      <c r="A2" s="1" t="s">
        <v>25</v>
      </c>
      <c r="B2" s="1" t="s">
        <v>947</v>
      </c>
      <c r="C2" s="1" t="s">
        <v>947</v>
      </c>
      <c r="D2" s="1" t="s">
        <v>948</v>
      </c>
      <c r="E2" s="1" t="s">
        <v>948</v>
      </c>
      <c r="F2" s="1" t="s">
        <v>949</v>
      </c>
      <c r="G2" s="1" t="s">
        <v>949</v>
      </c>
      <c r="H2" s="7" t="s">
        <v>316</v>
      </c>
      <c r="I2" s="7"/>
      <c r="J2" s="7" t="s">
        <v>316</v>
      </c>
      <c r="K2" s="7"/>
      <c r="L2" s="7" t="s">
        <v>316</v>
      </c>
      <c r="M2" s="7"/>
      <c r="N2" s="7" t="s">
        <v>316</v>
      </c>
      <c r="O2" s="7"/>
      <c r="P2" s="1" t="s">
        <v>305</v>
      </c>
      <c r="Q2" s="1" t="s">
        <v>305</v>
      </c>
      <c r="R2" s="7" t="s">
        <v>305</v>
      </c>
      <c r="S2" s="7"/>
      <c r="T2" s="7" t="s">
        <v>305</v>
      </c>
      <c r="U2" s="7"/>
      <c r="V2" s="7" t="s">
        <v>305</v>
      </c>
      <c r="W2" s="7"/>
      <c r="X2" s="1" t="s">
        <v>412</v>
      </c>
      <c r="Y2" s="1" t="s">
        <v>412</v>
      </c>
      <c r="Z2" s="7" t="s">
        <v>412</v>
      </c>
      <c r="AA2" s="7"/>
      <c r="AB2" s="7" t="s">
        <v>412</v>
      </c>
      <c r="AC2" s="7"/>
    </row>
    <row r="3" spans="1:29" ht="15" customHeight="1">
      <c r="A3" s="1"/>
      <c r="B3" s="1"/>
      <c r="C3" s="1"/>
      <c r="D3" s="1" t="s">
        <v>947</v>
      </c>
      <c r="E3" s="1" t="s">
        <v>947</v>
      </c>
      <c r="F3" s="1" t="s">
        <v>947</v>
      </c>
      <c r="G3" s="1" t="s">
        <v>947</v>
      </c>
      <c r="H3" s="7" t="s">
        <v>947</v>
      </c>
      <c r="I3" s="7"/>
      <c r="J3" s="7" t="s">
        <v>947</v>
      </c>
      <c r="K3" s="7"/>
      <c r="L3" s="7" t="s">
        <v>948</v>
      </c>
      <c r="M3" s="7"/>
      <c r="N3" s="7" t="s">
        <v>948</v>
      </c>
      <c r="O3" s="7"/>
      <c r="P3" s="1"/>
      <c r="Q3" s="1"/>
      <c r="R3" s="7" t="s">
        <v>947</v>
      </c>
      <c r="S3" s="7"/>
      <c r="T3" s="7" t="s">
        <v>949</v>
      </c>
      <c r="U3" s="7"/>
      <c r="V3" s="7" t="s">
        <v>949</v>
      </c>
      <c r="W3" s="7"/>
      <c r="X3" s="1"/>
      <c r="Y3" s="1"/>
      <c r="Z3" s="7" t="s">
        <v>947</v>
      </c>
      <c r="AA3" s="7"/>
      <c r="AB3" s="7" t="s">
        <v>949</v>
      </c>
      <c r="AC3" s="7"/>
    </row>
    <row r="4" spans="1:29" ht="15" customHeight="1">
      <c r="A4" s="1"/>
      <c r="B4" s="1"/>
      <c r="C4" s="1"/>
      <c r="D4" s="1"/>
      <c r="E4" s="1"/>
      <c r="F4" s="1"/>
      <c r="G4" s="1"/>
      <c r="H4" s="7"/>
      <c r="I4" s="7"/>
      <c r="J4" s="7"/>
      <c r="K4" s="7"/>
      <c r="L4" s="7" t="s">
        <v>947</v>
      </c>
      <c r="M4" s="7"/>
      <c r="N4" s="7" t="s">
        <v>947</v>
      </c>
      <c r="O4" s="7"/>
      <c r="P4" s="1"/>
      <c r="Q4" s="1"/>
      <c r="R4" s="7"/>
      <c r="S4" s="7"/>
      <c r="T4" s="7" t="s">
        <v>947</v>
      </c>
      <c r="U4" s="7"/>
      <c r="V4" s="7" t="s">
        <v>947</v>
      </c>
      <c r="W4" s="7"/>
      <c r="X4" s="1"/>
      <c r="Y4" s="1"/>
      <c r="Z4" s="7"/>
      <c r="AA4" s="7"/>
      <c r="AB4" s="7" t="s">
        <v>947</v>
      </c>
      <c r="AC4" s="7"/>
    </row>
    <row r="5" spans="1:29" ht="45">
      <c r="A5" s="3" t="s">
        <v>786</v>
      </c>
      <c r="B5" s="4"/>
      <c r="C5" s="4"/>
      <c r="D5" s="4"/>
      <c r="E5" s="4"/>
      <c r="F5" s="4"/>
      <c r="G5" s="4"/>
      <c r="H5" s="4"/>
      <c r="I5" s="4"/>
      <c r="J5" s="4"/>
      <c r="K5" s="4"/>
      <c r="L5" s="4"/>
      <c r="M5" s="4"/>
      <c r="N5" s="4"/>
      <c r="O5" s="4"/>
      <c r="P5" s="4"/>
      <c r="Q5" s="4"/>
      <c r="R5" s="4"/>
      <c r="S5" s="4"/>
      <c r="T5" s="4"/>
      <c r="U5" s="4"/>
      <c r="V5" s="4"/>
      <c r="W5" s="4"/>
      <c r="X5" s="4"/>
      <c r="Y5" s="4"/>
      <c r="Z5" s="4"/>
      <c r="AA5" s="4"/>
      <c r="AB5" s="4"/>
      <c r="AC5" s="4"/>
    </row>
    <row r="6" spans="1:29" ht="17.25">
      <c r="A6" s="2" t="s">
        <v>642</v>
      </c>
      <c r="B6" s="8">
        <v>29</v>
      </c>
      <c r="C6" s="8">
        <v>44</v>
      </c>
      <c r="D6" s="8">
        <v>29</v>
      </c>
      <c r="E6" s="8">
        <v>44</v>
      </c>
      <c r="F6" s="4"/>
      <c r="G6" s="8">
        <v>0</v>
      </c>
      <c r="H6" s="8">
        <v>29</v>
      </c>
      <c r="I6" s="192" t="s">
        <v>950</v>
      </c>
      <c r="J6" s="8">
        <v>44</v>
      </c>
      <c r="K6" s="192" t="s">
        <v>950</v>
      </c>
      <c r="L6" s="8">
        <v>29</v>
      </c>
      <c r="M6" s="192" t="s">
        <v>950</v>
      </c>
      <c r="N6" s="8">
        <v>44</v>
      </c>
      <c r="O6" s="192" t="s">
        <v>950</v>
      </c>
      <c r="P6" s="4"/>
      <c r="Q6" s="4"/>
      <c r="R6" s="4"/>
      <c r="S6" s="4"/>
      <c r="T6" s="4"/>
      <c r="U6" s="4"/>
      <c r="V6" s="4"/>
      <c r="W6" s="4"/>
      <c r="X6" s="4"/>
      <c r="Y6" s="4"/>
      <c r="Z6" s="4"/>
      <c r="AA6" s="4"/>
      <c r="AB6" s="4"/>
      <c r="AC6" s="4"/>
    </row>
    <row r="7" spans="1:29" ht="17.25">
      <c r="A7" s="2" t="s">
        <v>951</v>
      </c>
      <c r="B7" s="6">
        <v>-3745</v>
      </c>
      <c r="C7" s="6">
        <v>-11386</v>
      </c>
      <c r="D7" s="4"/>
      <c r="E7" s="4"/>
      <c r="F7" s="6">
        <v>-3745</v>
      </c>
      <c r="G7" s="6">
        <v>-11386</v>
      </c>
      <c r="H7" s="4"/>
      <c r="I7" s="4"/>
      <c r="J7" s="4"/>
      <c r="K7" s="4"/>
      <c r="L7" s="4"/>
      <c r="M7" s="4"/>
      <c r="N7" s="4"/>
      <c r="O7" s="4"/>
      <c r="P7" s="6">
        <v>-3714</v>
      </c>
      <c r="Q7" s="6">
        <v>-11386</v>
      </c>
      <c r="R7" s="6">
        <v>-11386</v>
      </c>
      <c r="S7" s="192" t="s">
        <v>952</v>
      </c>
      <c r="T7" s="6">
        <v>-3714</v>
      </c>
      <c r="U7" s="192" t="s">
        <v>952</v>
      </c>
      <c r="V7" s="6">
        <v>-11386</v>
      </c>
      <c r="W7" s="192" t="s">
        <v>952</v>
      </c>
      <c r="X7" s="4">
        <v>-31</v>
      </c>
      <c r="Y7" s="4">
        <v>0</v>
      </c>
      <c r="Z7" s="4"/>
      <c r="AA7" s="4"/>
      <c r="AB7" s="4"/>
      <c r="AC7" s="4"/>
    </row>
    <row r="8" spans="1:29" ht="17.25">
      <c r="A8" s="2" t="s">
        <v>185</v>
      </c>
      <c r="B8" s="4"/>
      <c r="C8" s="4"/>
      <c r="D8" s="4"/>
      <c r="E8" s="4"/>
      <c r="F8" s="4"/>
      <c r="G8" s="4"/>
      <c r="H8" s="4"/>
      <c r="I8" s="4"/>
      <c r="J8" s="4"/>
      <c r="K8" s="4"/>
      <c r="L8" s="4"/>
      <c r="M8" s="4"/>
      <c r="N8" s="4"/>
      <c r="O8" s="4"/>
      <c r="P8" s="4"/>
      <c r="Q8" s="4"/>
      <c r="R8" s="4"/>
      <c r="S8" s="4"/>
      <c r="T8" s="4"/>
      <c r="U8" s="4"/>
      <c r="V8" s="4"/>
      <c r="W8" s="4"/>
      <c r="X8" s="4"/>
      <c r="Y8" s="4"/>
      <c r="Z8" s="8">
        <v>-31</v>
      </c>
      <c r="AA8" s="192" t="s">
        <v>953</v>
      </c>
      <c r="AB8" s="8">
        <v>-31</v>
      </c>
      <c r="AC8" s="192" t="s">
        <v>953</v>
      </c>
    </row>
    <row r="9" spans="1:29">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row>
    <row r="10" spans="1:29" ht="15" customHeight="1">
      <c r="A10" s="2" t="s">
        <v>950</v>
      </c>
      <c r="B10" s="16" t="s">
        <v>954</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row>
    <row r="11" spans="1:29" ht="15" customHeight="1">
      <c r="A11" s="2" t="s">
        <v>952</v>
      </c>
      <c r="B11" s="16" t="s">
        <v>402</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row>
    <row r="12" spans="1:29" ht="15" customHeight="1">
      <c r="A12" s="2" t="s">
        <v>953</v>
      </c>
      <c r="B12" s="16" t="s">
        <v>955</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row>
  </sheetData>
  <mergeCells count="40">
    <mergeCell ref="B11:AC11"/>
    <mergeCell ref="B12:AC12"/>
    <mergeCell ref="AB1:AC1"/>
    <mergeCell ref="AB2:AC2"/>
    <mergeCell ref="AB3:AC3"/>
    <mergeCell ref="AB4:AC4"/>
    <mergeCell ref="A9:AC9"/>
    <mergeCell ref="B10:AC10"/>
    <mergeCell ref="V1:W1"/>
    <mergeCell ref="V2:W2"/>
    <mergeCell ref="V3:W3"/>
    <mergeCell ref="V4:W4"/>
    <mergeCell ref="Z1:AA1"/>
    <mergeCell ref="Z2:AA2"/>
    <mergeCell ref="Z3:AA3"/>
    <mergeCell ref="Z4:AA4"/>
    <mergeCell ref="R1:S1"/>
    <mergeCell ref="R2:S2"/>
    <mergeCell ref="R3:S3"/>
    <mergeCell ref="R4:S4"/>
    <mergeCell ref="T1:U1"/>
    <mergeCell ref="T2:U2"/>
    <mergeCell ref="T3:U3"/>
    <mergeCell ref="T4:U4"/>
    <mergeCell ref="L1:M1"/>
    <mergeCell ref="L2:M2"/>
    <mergeCell ref="L3:M3"/>
    <mergeCell ref="L4:M4"/>
    <mergeCell ref="N1:O1"/>
    <mergeCell ref="N2:O2"/>
    <mergeCell ref="N3:O3"/>
    <mergeCell ref="N4:O4"/>
    <mergeCell ref="H1:I1"/>
    <mergeCell ref="H2:I2"/>
    <mergeCell ref="H3:I3"/>
    <mergeCell ref="H4:I4"/>
    <mergeCell ref="J1:K1"/>
    <mergeCell ref="J2:K2"/>
    <mergeCell ref="J3:K3"/>
    <mergeCell ref="J4:K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75">
      <c r="A1" s="1" t="s">
        <v>956</v>
      </c>
      <c r="B1" s="7" t="s">
        <v>26</v>
      </c>
    </row>
    <row r="2" spans="1:2">
      <c r="A2" s="1" t="s">
        <v>957</v>
      </c>
      <c r="B2" s="7"/>
    </row>
    <row r="3" spans="1:2">
      <c r="A3" s="2" t="s">
        <v>316</v>
      </c>
      <c r="B3" s="4"/>
    </row>
    <row r="4" spans="1:2" ht="45">
      <c r="A4" s="3" t="s">
        <v>786</v>
      </c>
      <c r="B4" s="4"/>
    </row>
    <row r="5" spans="1:2" ht="30">
      <c r="A5" s="2" t="s">
        <v>958</v>
      </c>
      <c r="B5" s="10">
        <v>71.3</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6.85546875" bestFit="1" customWidth="1"/>
    <col min="3" max="4" width="24.140625" bestFit="1" customWidth="1"/>
  </cols>
  <sheetData>
    <row r="1" spans="1:4" ht="45">
      <c r="A1" s="1" t="s">
        <v>959</v>
      </c>
      <c r="B1" s="1" t="s">
        <v>1</v>
      </c>
      <c r="C1" s="1"/>
      <c r="D1" s="1"/>
    </row>
    <row r="2" spans="1:4" ht="30">
      <c r="A2" s="1" t="s">
        <v>25</v>
      </c>
      <c r="B2" s="1" t="s">
        <v>2</v>
      </c>
      <c r="C2" s="1" t="s">
        <v>2</v>
      </c>
      <c r="D2" s="1" t="s">
        <v>26</v>
      </c>
    </row>
    <row r="3" spans="1:4">
      <c r="A3" s="1"/>
      <c r="B3" s="1" t="s">
        <v>305</v>
      </c>
      <c r="C3" s="1" t="s">
        <v>412</v>
      </c>
      <c r="D3" s="1" t="s">
        <v>412</v>
      </c>
    </row>
    <row r="4" spans="1:4" ht="45">
      <c r="A4" s="3" t="s">
        <v>944</v>
      </c>
      <c r="B4" s="4"/>
      <c r="C4" s="4"/>
      <c r="D4" s="4"/>
    </row>
    <row r="5" spans="1:4">
      <c r="A5" s="2" t="s">
        <v>960</v>
      </c>
      <c r="B5" s="8">
        <v>-11386</v>
      </c>
      <c r="C5" s="8">
        <v>-31</v>
      </c>
      <c r="D5" s="8">
        <v>0</v>
      </c>
    </row>
    <row r="6" spans="1:4">
      <c r="A6" s="2" t="s">
        <v>413</v>
      </c>
      <c r="B6" s="6">
        <v>2672</v>
      </c>
      <c r="C6" s="4"/>
      <c r="D6" s="4"/>
    </row>
    <row r="7" spans="1:4">
      <c r="A7" s="2" t="s">
        <v>409</v>
      </c>
      <c r="B7" s="6">
        <v>5000</v>
      </c>
      <c r="C7" s="4"/>
      <c r="D7" s="4"/>
    </row>
    <row r="8" spans="1:4" ht="30">
      <c r="A8" s="2" t="s">
        <v>410</v>
      </c>
      <c r="B8" s="8">
        <v>-3714</v>
      </c>
      <c r="C8" s="8">
        <v>-31</v>
      </c>
      <c r="D8" s="8">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cols>
    <col min="1" max="1" width="36.5703125" bestFit="1" customWidth="1"/>
    <col min="2" max="5" width="12.28515625" bestFit="1" customWidth="1"/>
  </cols>
  <sheetData>
    <row r="1" spans="1:5" ht="15" customHeight="1">
      <c r="A1" s="1" t="s">
        <v>114</v>
      </c>
      <c r="B1" s="7" t="s">
        <v>80</v>
      </c>
      <c r="C1" s="7"/>
      <c r="D1" s="7" t="s">
        <v>1</v>
      </c>
      <c r="E1" s="7"/>
    </row>
    <row r="2" spans="1:5" ht="30">
      <c r="A2" s="1" t="s">
        <v>25</v>
      </c>
      <c r="B2" s="1" t="s">
        <v>2</v>
      </c>
      <c r="C2" s="1" t="s">
        <v>81</v>
      </c>
      <c r="D2" s="1" t="s">
        <v>2</v>
      </c>
      <c r="E2" s="1" t="s">
        <v>81</v>
      </c>
    </row>
    <row r="3" spans="1:5">
      <c r="A3" s="2" t="s">
        <v>115</v>
      </c>
      <c r="B3" s="8">
        <v>2259</v>
      </c>
      <c r="C3" s="8">
        <v>2764</v>
      </c>
      <c r="D3" s="8">
        <v>7393</v>
      </c>
      <c r="E3" s="8">
        <v>15671</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9.42578125" bestFit="1" customWidth="1"/>
    <col min="3" max="3" width="12.28515625" bestFit="1" customWidth="1"/>
  </cols>
  <sheetData>
    <row r="1" spans="1:3" ht="45">
      <c r="A1" s="1" t="s">
        <v>961</v>
      </c>
      <c r="B1" s="1" t="s">
        <v>1</v>
      </c>
      <c r="C1" s="1"/>
    </row>
    <row r="2" spans="1:3" ht="30">
      <c r="A2" s="1" t="s">
        <v>25</v>
      </c>
      <c r="B2" s="1" t="s">
        <v>2</v>
      </c>
      <c r="C2" s="1" t="s">
        <v>26</v>
      </c>
    </row>
    <row r="3" spans="1:3">
      <c r="A3" s="2" t="s">
        <v>305</v>
      </c>
      <c r="B3" s="4"/>
      <c r="C3" s="4"/>
    </row>
    <row r="4" spans="1:3" ht="45">
      <c r="A4" s="3" t="s">
        <v>962</v>
      </c>
      <c r="B4" s="4"/>
      <c r="C4" s="4"/>
    </row>
    <row r="5" spans="1:3">
      <c r="A5" s="2" t="s">
        <v>310</v>
      </c>
      <c r="B5" s="8">
        <v>-3714</v>
      </c>
      <c r="C5" s="8">
        <v>-11386</v>
      </c>
    </row>
    <row r="6" spans="1:3">
      <c r="A6" s="2" t="s">
        <v>415</v>
      </c>
      <c r="B6" s="4" t="s">
        <v>417</v>
      </c>
      <c r="C6" s="4"/>
    </row>
    <row r="7" spans="1:3">
      <c r="A7" s="2" t="s">
        <v>418</v>
      </c>
      <c r="B7" s="11">
        <v>5.7000000000000002E-2</v>
      </c>
      <c r="C7" s="4"/>
    </row>
    <row r="8" spans="1:3">
      <c r="A8" s="2" t="s">
        <v>423</v>
      </c>
      <c r="B8" s="11">
        <v>0.25</v>
      </c>
      <c r="C8" s="4"/>
    </row>
    <row r="9" spans="1:3">
      <c r="A9" s="2" t="s">
        <v>424</v>
      </c>
      <c r="B9" s="11">
        <v>0</v>
      </c>
      <c r="C9" s="4"/>
    </row>
    <row r="10" spans="1:3">
      <c r="A10" s="2" t="s">
        <v>425</v>
      </c>
      <c r="B10" s="11">
        <v>0</v>
      </c>
      <c r="C10" s="4"/>
    </row>
    <row r="11" spans="1:3">
      <c r="A11" s="2" t="s">
        <v>963</v>
      </c>
      <c r="B11" s="4"/>
      <c r="C11" s="4"/>
    </row>
    <row r="12" spans="1:3" ht="45">
      <c r="A12" s="3" t="s">
        <v>962</v>
      </c>
      <c r="B12" s="4"/>
      <c r="C12" s="4"/>
    </row>
    <row r="13" spans="1:3">
      <c r="A13" s="2" t="s">
        <v>420</v>
      </c>
      <c r="B13" s="4" t="s">
        <v>964</v>
      </c>
      <c r="C13" s="4"/>
    </row>
    <row r="14" spans="1:3">
      <c r="A14" s="2" t="s">
        <v>412</v>
      </c>
      <c r="B14" s="4"/>
      <c r="C14" s="4"/>
    </row>
    <row r="15" spans="1:3" ht="45">
      <c r="A15" s="3" t="s">
        <v>962</v>
      </c>
      <c r="B15" s="4"/>
      <c r="C15" s="4"/>
    </row>
    <row r="16" spans="1:3">
      <c r="A16" s="2" t="s">
        <v>310</v>
      </c>
      <c r="B16" s="8">
        <v>-31</v>
      </c>
      <c r="C16" s="8">
        <v>0</v>
      </c>
    </row>
    <row r="17" spans="1:3">
      <c r="A17" s="2" t="s">
        <v>415</v>
      </c>
      <c r="B17" s="4" t="s">
        <v>428</v>
      </c>
      <c r="C17" s="4"/>
    </row>
    <row r="18" spans="1:3">
      <c r="A18" s="2" t="s">
        <v>420</v>
      </c>
      <c r="B18" s="4" t="s">
        <v>429</v>
      </c>
      <c r="C18" s="4"/>
    </row>
    <row r="19" spans="1:3">
      <c r="A19" s="2" t="s">
        <v>425</v>
      </c>
      <c r="B19" s="11">
        <v>1E-3</v>
      </c>
      <c r="C19" s="4"/>
    </row>
    <row r="20" spans="1:3">
      <c r="A20" s="2" t="s">
        <v>430</v>
      </c>
      <c r="B20" s="4">
        <v>3</v>
      </c>
      <c r="C20"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75">
      <c r="A1" s="1" t="s">
        <v>965</v>
      </c>
      <c r="B1" s="7" t="s">
        <v>2</v>
      </c>
      <c r="C1" s="7" t="s">
        <v>26</v>
      </c>
    </row>
    <row r="2" spans="1:3" ht="30">
      <c r="A2" s="1" t="s">
        <v>25</v>
      </c>
      <c r="B2" s="7"/>
      <c r="C2" s="7"/>
    </row>
    <row r="3" spans="1:3">
      <c r="A3" s="2" t="s">
        <v>338</v>
      </c>
      <c r="B3" s="4"/>
      <c r="C3" s="4"/>
    </row>
    <row r="4" spans="1:3" ht="45">
      <c r="A4" s="3" t="s">
        <v>966</v>
      </c>
      <c r="B4" s="4"/>
      <c r="C4" s="4"/>
    </row>
    <row r="5" spans="1:3">
      <c r="A5" s="2" t="s">
        <v>434</v>
      </c>
      <c r="B5" s="8">
        <v>1237260</v>
      </c>
      <c r="C5" s="8">
        <v>1321687</v>
      </c>
    </row>
    <row r="6" spans="1:3" ht="30">
      <c r="A6" s="2" t="s">
        <v>967</v>
      </c>
      <c r="B6" s="4"/>
      <c r="C6" s="4"/>
    </row>
    <row r="7" spans="1:3" ht="45">
      <c r="A7" s="3" t="s">
        <v>966</v>
      </c>
      <c r="B7" s="4"/>
      <c r="C7" s="4"/>
    </row>
    <row r="8" spans="1:3">
      <c r="A8" s="2" t="s">
        <v>435</v>
      </c>
      <c r="B8" s="6">
        <v>1249633</v>
      </c>
      <c r="C8" s="6">
        <v>1331600</v>
      </c>
    </row>
    <row r="9" spans="1:3">
      <c r="A9" s="2" t="s">
        <v>339</v>
      </c>
      <c r="B9" s="4"/>
      <c r="C9" s="4"/>
    </row>
    <row r="10" spans="1:3" ht="45">
      <c r="A10" s="3" t="s">
        <v>966</v>
      </c>
      <c r="B10" s="4"/>
      <c r="C10" s="4"/>
    </row>
    <row r="11" spans="1:3">
      <c r="A11" s="2" t="s">
        <v>434</v>
      </c>
      <c r="B11" s="6">
        <v>785496</v>
      </c>
      <c r="C11" s="6">
        <v>790000</v>
      </c>
    </row>
    <row r="12" spans="1:3" ht="30">
      <c r="A12" s="2" t="s">
        <v>968</v>
      </c>
      <c r="B12" s="4"/>
      <c r="C12" s="4"/>
    </row>
    <row r="13" spans="1:3" ht="45">
      <c r="A13" s="3" t="s">
        <v>966</v>
      </c>
      <c r="B13" s="4"/>
      <c r="C13" s="4"/>
    </row>
    <row r="14" spans="1:3">
      <c r="A14" s="2" t="s">
        <v>435</v>
      </c>
      <c r="B14" s="6">
        <v>801207</v>
      </c>
      <c r="C14" s="6">
        <v>811725</v>
      </c>
    </row>
    <row r="15" spans="1:3">
      <c r="A15" s="2" t="s">
        <v>65</v>
      </c>
      <c r="B15" s="4"/>
      <c r="C15" s="4"/>
    </row>
    <row r="16" spans="1:3" ht="45">
      <c r="A16" s="3" t="s">
        <v>966</v>
      </c>
      <c r="B16" s="4"/>
      <c r="C16" s="4"/>
    </row>
    <row r="17" spans="1:3">
      <c r="A17" s="2" t="s">
        <v>434</v>
      </c>
      <c r="B17" s="6">
        <v>610000</v>
      </c>
      <c r="C17" s="6">
        <v>610000</v>
      </c>
    </row>
    <row r="18" spans="1:3" ht="30">
      <c r="A18" s="2" t="s">
        <v>969</v>
      </c>
      <c r="B18" s="4"/>
      <c r="C18" s="4"/>
    </row>
    <row r="19" spans="1:3" ht="45">
      <c r="A19" s="3" t="s">
        <v>966</v>
      </c>
      <c r="B19" s="4"/>
      <c r="C19" s="4"/>
    </row>
    <row r="20" spans="1:3">
      <c r="A20" s="2" t="s">
        <v>435</v>
      </c>
      <c r="B20" s="8">
        <v>635925</v>
      </c>
      <c r="C20" s="8">
        <v>599325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5703125" bestFit="1" customWidth="1"/>
    <col min="2" max="5" width="12.28515625" bestFit="1" customWidth="1"/>
    <col min="6" max="11" width="34.85546875" bestFit="1" customWidth="1"/>
    <col min="12" max="14" width="36.5703125" bestFit="1" customWidth="1"/>
  </cols>
  <sheetData>
    <row r="1" spans="1:14" ht="15" customHeight="1">
      <c r="A1" s="7" t="s">
        <v>970</v>
      </c>
      <c r="B1" s="7" t="s">
        <v>1</v>
      </c>
      <c r="C1" s="7"/>
      <c r="D1" s="1"/>
      <c r="E1" s="1"/>
      <c r="F1" s="7" t="s">
        <v>80</v>
      </c>
      <c r="G1" s="7"/>
      <c r="H1" s="7" t="s">
        <v>1</v>
      </c>
      <c r="I1" s="7"/>
      <c r="J1" s="1"/>
      <c r="K1" s="1"/>
      <c r="L1" s="1" t="s">
        <v>971</v>
      </c>
      <c r="M1" s="1" t="s">
        <v>972</v>
      </c>
      <c r="N1" s="1"/>
    </row>
    <row r="2" spans="1:14">
      <c r="A2" s="7"/>
      <c r="B2" s="7" t="s">
        <v>2</v>
      </c>
      <c r="C2" s="7" t="s">
        <v>81</v>
      </c>
      <c r="D2" s="7" t="s">
        <v>26</v>
      </c>
      <c r="E2" s="7" t="s">
        <v>64</v>
      </c>
      <c r="F2" s="1" t="s">
        <v>2</v>
      </c>
      <c r="G2" s="1" t="s">
        <v>81</v>
      </c>
      <c r="H2" s="1" t="s">
        <v>2</v>
      </c>
      <c r="I2" s="1" t="s">
        <v>81</v>
      </c>
      <c r="J2" s="1" t="s">
        <v>974</v>
      </c>
      <c r="K2" s="1" t="s">
        <v>975</v>
      </c>
      <c r="L2" s="1" t="s">
        <v>974</v>
      </c>
      <c r="M2" s="1" t="s">
        <v>976</v>
      </c>
      <c r="N2" s="1" t="s">
        <v>2</v>
      </c>
    </row>
    <row r="3" spans="1:14" ht="30">
      <c r="A3" s="7"/>
      <c r="B3" s="7"/>
      <c r="C3" s="7"/>
      <c r="D3" s="7"/>
      <c r="E3" s="7"/>
      <c r="F3" s="1" t="s">
        <v>973</v>
      </c>
      <c r="G3" s="1" t="s">
        <v>973</v>
      </c>
      <c r="H3" s="1" t="s">
        <v>973</v>
      </c>
      <c r="I3" s="1" t="s">
        <v>973</v>
      </c>
      <c r="J3" s="1" t="s">
        <v>973</v>
      </c>
      <c r="K3" s="1" t="s">
        <v>973</v>
      </c>
      <c r="L3" s="1" t="s">
        <v>59</v>
      </c>
      <c r="M3" s="1" t="s">
        <v>59</v>
      </c>
      <c r="N3" s="1" t="s">
        <v>59</v>
      </c>
    </row>
    <row r="4" spans="1:14">
      <c r="A4" s="3" t="s">
        <v>977</v>
      </c>
      <c r="B4" s="4"/>
      <c r="C4" s="4"/>
      <c r="D4" s="4"/>
      <c r="E4" s="4"/>
      <c r="F4" s="4"/>
      <c r="G4" s="4"/>
      <c r="H4" s="4"/>
      <c r="I4" s="4"/>
      <c r="J4" s="4"/>
      <c r="K4" s="4"/>
      <c r="L4" s="4"/>
      <c r="M4" s="4"/>
      <c r="N4" s="4"/>
    </row>
    <row r="5" spans="1:14">
      <c r="A5" s="2" t="s">
        <v>71</v>
      </c>
      <c r="B5" s="4"/>
      <c r="C5" s="4"/>
      <c r="D5" s="4"/>
      <c r="E5" s="6">
        <v>100000000</v>
      </c>
      <c r="F5" s="4"/>
      <c r="G5" s="4"/>
      <c r="H5" s="4"/>
      <c r="I5" s="4"/>
      <c r="J5" s="4"/>
      <c r="K5" s="6">
        <v>2000000</v>
      </c>
      <c r="L5" s="4"/>
      <c r="M5" s="4"/>
      <c r="N5" s="6">
        <v>150000</v>
      </c>
    </row>
    <row r="6" spans="1:14">
      <c r="A6" s="2" t="s">
        <v>68</v>
      </c>
      <c r="B6" s="10">
        <v>0.01</v>
      </c>
      <c r="C6" s="4"/>
      <c r="D6" s="10">
        <v>0.01</v>
      </c>
      <c r="E6" s="4"/>
      <c r="F6" s="4"/>
      <c r="G6" s="4"/>
      <c r="H6" s="4"/>
      <c r="I6" s="4"/>
      <c r="J6" s="4"/>
      <c r="K6" s="10">
        <v>0.01</v>
      </c>
      <c r="L6" s="4"/>
      <c r="M6" s="4"/>
      <c r="N6" s="10">
        <v>0.01</v>
      </c>
    </row>
    <row r="7" spans="1:14">
      <c r="A7" s="2" t="s">
        <v>978</v>
      </c>
      <c r="B7" s="4"/>
      <c r="C7" s="4"/>
      <c r="D7" s="4"/>
      <c r="E7" s="4"/>
      <c r="F7" s="4"/>
      <c r="G7" s="4"/>
      <c r="H7" s="4"/>
      <c r="I7" s="4"/>
      <c r="J7" s="4"/>
      <c r="K7" s="8">
        <v>1000</v>
      </c>
      <c r="L7" s="4"/>
      <c r="M7" s="4"/>
      <c r="N7" s="8">
        <v>1000</v>
      </c>
    </row>
    <row r="8" spans="1:14">
      <c r="A8" s="2" t="s">
        <v>979</v>
      </c>
      <c r="B8" s="8">
        <v>9395000</v>
      </c>
      <c r="C8" s="8">
        <v>11599000</v>
      </c>
      <c r="D8" s="4"/>
      <c r="E8" s="4"/>
      <c r="F8" s="8">
        <v>4000000</v>
      </c>
      <c r="G8" s="8">
        <v>5100000</v>
      </c>
      <c r="H8" s="8">
        <v>9400000</v>
      </c>
      <c r="I8" s="8">
        <v>11600000</v>
      </c>
      <c r="J8" s="4"/>
      <c r="K8" s="4"/>
      <c r="L8" s="4"/>
      <c r="M8" s="4"/>
      <c r="N8" s="4"/>
    </row>
    <row r="9" spans="1:14" ht="30">
      <c r="A9" s="2" t="s">
        <v>980</v>
      </c>
      <c r="B9" s="4"/>
      <c r="C9" s="4"/>
      <c r="D9" s="4"/>
      <c r="E9" s="4"/>
      <c r="F9" s="4"/>
      <c r="G9" s="6">
        <v>49233</v>
      </c>
      <c r="H9" s="4"/>
      <c r="I9" s="6">
        <v>49233</v>
      </c>
      <c r="J9" s="4"/>
      <c r="K9" s="4"/>
      <c r="L9" s="4"/>
      <c r="M9" s="4"/>
      <c r="N9" s="4"/>
    </row>
    <row r="10" spans="1:14">
      <c r="A10" s="2" t="s">
        <v>981</v>
      </c>
      <c r="B10" s="4"/>
      <c r="C10" s="4"/>
      <c r="D10" s="4"/>
      <c r="E10" s="4"/>
      <c r="F10" s="4"/>
      <c r="G10" s="6">
        <v>49200000</v>
      </c>
      <c r="H10" s="4"/>
      <c r="I10" s="6">
        <v>800000</v>
      </c>
      <c r="J10" s="4"/>
      <c r="K10" s="4"/>
      <c r="L10" s="4"/>
      <c r="M10" s="4"/>
      <c r="N10" s="4"/>
    </row>
    <row r="11" spans="1:14">
      <c r="A11" s="2" t="s">
        <v>982</v>
      </c>
      <c r="B11" s="4"/>
      <c r="C11" s="4"/>
      <c r="D11" s="4"/>
      <c r="E11" s="4"/>
      <c r="F11" s="4"/>
      <c r="G11" s="6">
        <v>3400000</v>
      </c>
      <c r="H11" s="4"/>
      <c r="I11" s="6">
        <v>11100000</v>
      </c>
      <c r="J11" s="4"/>
      <c r="K11" s="4"/>
      <c r="L11" s="4"/>
      <c r="M11" s="4"/>
      <c r="N11" s="4"/>
    </row>
    <row r="12" spans="1:14" ht="30">
      <c r="A12" s="2" t="s">
        <v>983</v>
      </c>
      <c r="B12" s="4"/>
      <c r="C12" s="4"/>
      <c r="D12" s="4"/>
      <c r="E12" s="4"/>
      <c r="F12" s="4"/>
      <c r="G12" s="6">
        <v>800000</v>
      </c>
      <c r="H12" s="4"/>
      <c r="I12" s="6">
        <v>800000</v>
      </c>
      <c r="J12" s="4"/>
      <c r="K12" s="4"/>
      <c r="L12" s="4"/>
      <c r="M12" s="4"/>
      <c r="N12" s="4"/>
    </row>
    <row r="13" spans="1:14">
      <c r="A13" s="2" t="s">
        <v>984</v>
      </c>
      <c r="B13" s="4"/>
      <c r="C13" s="4"/>
      <c r="D13" s="4"/>
      <c r="E13" s="4"/>
      <c r="F13" s="4"/>
      <c r="G13" s="6">
        <v>1900000</v>
      </c>
      <c r="H13" s="4"/>
      <c r="I13" s="6">
        <v>6600000</v>
      </c>
      <c r="J13" s="4"/>
      <c r="K13" s="4"/>
      <c r="L13" s="4"/>
      <c r="M13" s="4"/>
      <c r="N13" s="4"/>
    </row>
    <row r="14" spans="1:14" ht="30">
      <c r="A14" s="2" t="s">
        <v>140</v>
      </c>
      <c r="B14" s="6">
        <v>77241000</v>
      </c>
      <c r="C14" s="4">
        <v>0</v>
      </c>
      <c r="D14" s="4"/>
      <c r="E14" s="4"/>
      <c r="F14" s="4"/>
      <c r="G14" s="4"/>
      <c r="H14" s="4"/>
      <c r="I14" s="4"/>
      <c r="J14" s="4"/>
      <c r="K14" s="4"/>
      <c r="L14" s="6">
        <v>77200000</v>
      </c>
      <c r="M14" s="4"/>
      <c r="N14" s="4"/>
    </row>
    <row r="15" spans="1:14">
      <c r="A15" s="2" t="s">
        <v>72</v>
      </c>
      <c r="B15" s="4"/>
      <c r="C15" s="4"/>
      <c r="D15" s="4"/>
      <c r="E15" s="4"/>
      <c r="F15" s="4"/>
      <c r="G15" s="4"/>
      <c r="H15" s="4"/>
      <c r="I15" s="4"/>
      <c r="J15" s="4"/>
      <c r="K15" s="4"/>
      <c r="L15" s="6">
        <v>77241</v>
      </c>
      <c r="M15" s="4"/>
      <c r="N15" s="4"/>
    </row>
    <row r="16" spans="1:14">
      <c r="A16" s="2" t="s">
        <v>985</v>
      </c>
      <c r="B16" s="4"/>
      <c r="C16" s="4"/>
      <c r="D16" s="4"/>
      <c r="E16" s="4"/>
      <c r="F16" s="4"/>
      <c r="G16" s="4"/>
      <c r="H16" s="4"/>
      <c r="I16" s="4"/>
      <c r="J16" s="4">
        <v>0</v>
      </c>
      <c r="K16" s="4"/>
      <c r="L16" s="4">
        <v>0</v>
      </c>
      <c r="M16" s="4"/>
      <c r="N16" s="4"/>
    </row>
    <row r="17" spans="1:14" ht="30">
      <c r="A17" s="2" t="s">
        <v>986</v>
      </c>
      <c r="B17" s="4"/>
      <c r="C17" s="4"/>
      <c r="D17" s="4"/>
      <c r="E17" s="4"/>
      <c r="F17" s="4"/>
      <c r="G17" s="4"/>
      <c r="H17" s="4"/>
      <c r="I17" s="4"/>
      <c r="J17" s="4"/>
      <c r="K17" s="4"/>
      <c r="L17" s="4"/>
      <c r="M17" s="11">
        <v>0.12</v>
      </c>
      <c r="N17" s="4"/>
    </row>
    <row r="18" spans="1:14" ht="30">
      <c r="A18" s="2" t="s">
        <v>987</v>
      </c>
      <c r="B18" s="4"/>
      <c r="C18" s="4"/>
      <c r="D18" s="4"/>
      <c r="E18" s="4"/>
      <c r="F18" s="4"/>
      <c r="G18" s="4"/>
      <c r="H18" s="4"/>
      <c r="I18" s="4"/>
      <c r="J18" s="4"/>
      <c r="K18" s="4"/>
      <c r="L18" s="4"/>
      <c r="M18" s="11">
        <v>0.14000000000000001</v>
      </c>
      <c r="N18" s="4"/>
    </row>
    <row r="19" spans="1:14" ht="30">
      <c r="A19" s="2" t="s">
        <v>988</v>
      </c>
      <c r="B19" s="4"/>
      <c r="C19" s="4"/>
      <c r="D19" s="4"/>
      <c r="E19" s="4"/>
      <c r="F19" s="4"/>
      <c r="G19" s="4"/>
      <c r="H19" s="4"/>
      <c r="I19" s="4"/>
      <c r="J19" s="4"/>
      <c r="K19" s="4"/>
      <c r="L19" s="4"/>
      <c r="M19" s="11">
        <v>0.17</v>
      </c>
      <c r="N19" s="4"/>
    </row>
    <row r="20" spans="1:14" ht="30">
      <c r="A20" s="2" t="s">
        <v>989</v>
      </c>
      <c r="B20" s="11">
        <v>0.02</v>
      </c>
      <c r="C20" s="4"/>
      <c r="D20" s="4"/>
      <c r="E20" s="4"/>
      <c r="F20" s="4"/>
      <c r="G20" s="4"/>
      <c r="H20" s="4"/>
      <c r="I20" s="4"/>
      <c r="J20" s="4"/>
      <c r="K20" s="4"/>
      <c r="L20" s="4"/>
      <c r="M20" s="4"/>
      <c r="N20" s="4"/>
    </row>
    <row r="21" spans="1:14" ht="45">
      <c r="A21" s="2" t="s">
        <v>990</v>
      </c>
      <c r="B21" s="11">
        <v>0.03</v>
      </c>
      <c r="C21" s="4"/>
      <c r="D21" s="4"/>
      <c r="E21" s="4"/>
      <c r="F21" s="4"/>
      <c r="G21" s="4"/>
      <c r="H21" s="4"/>
      <c r="I21" s="4"/>
      <c r="J21" s="4"/>
      <c r="K21" s="4"/>
      <c r="L21" s="4"/>
      <c r="M21" s="4"/>
      <c r="N21" s="4"/>
    </row>
    <row r="22" spans="1:14" ht="45">
      <c r="A22" s="2" t="s">
        <v>991</v>
      </c>
      <c r="B22" s="4"/>
      <c r="C22" s="4"/>
      <c r="D22" s="4"/>
      <c r="E22" s="4"/>
      <c r="F22" s="4"/>
      <c r="G22" s="4"/>
      <c r="H22" s="4"/>
      <c r="I22" s="4"/>
      <c r="J22" s="4"/>
      <c r="K22" s="4"/>
      <c r="L22" s="4"/>
      <c r="M22" s="11">
        <v>1</v>
      </c>
      <c r="N22" s="4"/>
    </row>
    <row r="23" spans="1:14">
      <c r="A23" s="2" t="s">
        <v>992</v>
      </c>
      <c r="B23" s="4"/>
      <c r="C23" s="4"/>
      <c r="D23" s="4"/>
      <c r="E23" s="4"/>
      <c r="F23" s="4"/>
      <c r="G23" s="4"/>
      <c r="H23" s="4"/>
      <c r="I23" s="4"/>
      <c r="J23" s="4"/>
      <c r="K23" s="4"/>
      <c r="L23" s="4"/>
      <c r="M23" s="4"/>
      <c r="N23" s="8">
        <v>1000000</v>
      </c>
    </row>
  </sheetData>
  <mergeCells count="8">
    <mergeCell ref="A1:A3"/>
    <mergeCell ref="B1:C1"/>
    <mergeCell ref="F1:G1"/>
    <mergeCell ref="H1:I1"/>
    <mergeCell ref="B2:B3"/>
    <mergeCell ref="C2:C3"/>
    <mergeCell ref="D2:D3"/>
    <mergeCell ref="E2:E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showGridLines="0" workbookViewId="0"/>
  </sheetViews>
  <sheetFormatPr defaultRowHeight="15"/>
  <cols>
    <col min="1" max="1" width="36.5703125" bestFit="1" customWidth="1"/>
    <col min="2" max="3" width="12.28515625" bestFit="1" customWidth="1"/>
    <col min="4" max="4" width="12.7109375" bestFit="1" customWidth="1"/>
    <col min="5" max="5" width="18" bestFit="1" customWidth="1"/>
    <col min="6" max="6" width="13.28515625" bestFit="1" customWidth="1"/>
    <col min="7" max="8" width="22.42578125" bestFit="1" customWidth="1"/>
    <col min="9" max="9" width="23.140625" bestFit="1" customWidth="1"/>
    <col min="10" max="11" width="18.140625" bestFit="1" customWidth="1"/>
    <col min="12" max="12" width="18.7109375" bestFit="1" customWidth="1"/>
    <col min="13" max="14" width="17.42578125" bestFit="1" customWidth="1"/>
    <col min="15" max="18" width="20.5703125" bestFit="1" customWidth="1"/>
    <col min="19" max="22" width="20.42578125" bestFit="1" customWidth="1"/>
    <col min="23" max="23" width="34.85546875" bestFit="1" customWidth="1"/>
  </cols>
  <sheetData>
    <row r="1" spans="1:23">
      <c r="A1" s="7" t="s">
        <v>993</v>
      </c>
      <c r="B1" s="7" t="s">
        <v>2</v>
      </c>
      <c r="C1" s="7" t="s">
        <v>26</v>
      </c>
      <c r="D1" s="7" t="s">
        <v>64</v>
      </c>
      <c r="E1" s="1" t="s">
        <v>2</v>
      </c>
      <c r="F1" s="1" t="s">
        <v>2</v>
      </c>
      <c r="G1" s="1" t="s">
        <v>2</v>
      </c>
      <c r="H1" s="1" t="s">
        <v>995</v>
      </c>
      <c r="I1" s="1" t="s">
        <v>2</v>
      </c>
      <c r="J1" s="1" t="s">
        <v>2</v>
      </c>
      <c r="K1" s="1" t="s">
        <v>2</v>
      </c>
      <c r="L1" s="1" t="s">
        <v>64</v>
      </c>
      <c r="M1" s="1" t="s">
        <v>2</v>
      </c>
      <c r="N1" s="1" t="s">
        <v>64</v>
      </c>
      <c r="O1" s="1" t="s">
        <v>2</v>
      </c>
      <c r="P1" s="1" t="s">
        <v>26</v>
      </c>
      <c r="Q1" s="1" t="s">
        <v>64</v>
      </c>
      <c r="R1" s="1" t="s">
        <v>2</v>
      </c>
      <c r="S1" s="1" t="s">
        <v>2</v>
      </c>
      <c r="T1" s="1" t="s">
        <v>26</v>
      </c>
      <c r="U1" s="1" t="s">
        <v>2</v>
      </c>
      <c r="V1" s="1" t="s">
        <v>26</v>
      </c>
      <c r="W1" s="1" t="s">
        <v>975</v>
      </c>
    </row>
    <row r="2" spans="1:23">
      <c r="A2" s="7"/>
      <c r="B2" s="7"/>
      <c r="C2" s="7"/>
      <c r="D2" s="7"/>
      <c r="E2" s="1" t="s">
        <v>849</v>
      </c>
      <c r="F2" s="1" t="s">
        <v>994</v>
      </c>
      <c r="G2" s="1" t="s">
        <v>466</v>
      </c>
      <c r="H2" s="1" t="s">
        <v>466</v>
      </c>
      <c r="I2" s="1" t="s">
        <v>997</v>
      </c>
      <c r="J2" s="1" t="s">
        <v>470</v>
      </c>
      <c r="K2" s="1" t="s">
        <v>470</v>
      </c>
      <c r="L2" s="1" t="s">
        <v>475</v>
      </c>
      <c r="M2" s="1" t="s">
        <v>998</v>
      </c>
      <c r="N2" s="1" t="s">
        <v>998</v>
      </c>
      <c r="O2" s="1" t="s">
        <v>4</v>
      </c>
      <c r="P2" s="1" t="s">
        <v>4</v>
      </c>
      <c r="Q2" s="1" t="s">
        <v>4</v>
      </c>
      <c r="R2" s="1" t="s">
        <v>4</v>
      </c>
      <c r="S2" s="1" t="s">
        <v>5</v>
      </c>
      <c r="T2" s="1" t="s">
        <v>5</v>
      </c>
      <c r="U2" s="1" t="s">
        <v>6</v>
      </c>
      <c r="V2" s="1" t="s">
        <v>6</v>
      </c>
      <c r="W2" s="1" t="s">
        <v>973</v>
      </c>
    </row>
    <row r="3" spans="1:23">
      <c r="A3" s="7"/>
      <c r="B3" s="7"/>
      <c r="C3" s="7"/>
      <c r="D3" s="7"/>
      <c r="E3" s="1"/>
      <c r="F3" s="1"/>
      <c r="G3" s="1"/>
      <c r="H3" s="1" t="s">
        <v>996</v>
      </c>
      <c r="I3" s="1"/>
      <c r="J3" s="1"/>
      <c r="K3" s="1"/>
      <c r="L3" s="1"/>
      <c r="M3" s="1"/>
      <c r="N3" s="1"/>
      <c r="O3" s="1"/>
      <c r="P3" s="1"/>
      <c r="Q3" s="1" t="s">
        <v>849</v>
      </c>
      <c r="R3" s="1" t="s">
        <v>999</v>
      </c>
      <c r="S3" s="1"/>
      <c r="T3" s="1"/>
      <c r="U3" s="1"/>
      <c r="V3" s="1"/>
      <c r="W3" s="1"/>
    </row>
    <row r="4" spans="1:23">
      <c r="A4" s="3" t="s">
        <v>977</v>
      </c>
      <c r="B4" s="4"/>
      <c r="C4" s="4"/>
      <c r="D4" s="4"/>
      <c r="E4" s="4"/>
      <c r="F4" s="4"/>
      <c r="G4" s="4"/>
      <c r="H4" s="4"/>
      <c r="I4" s="4"/>
      <c r="J4" s="4"/>
      <c r="K4" s="4"/>
      <c r="L4" s="4"/>
      <c r="M4" s="4"/>
      <c r="N4" s="4"/>
      <c r="O4" s="4"/>
      <c r="P4" s="4"/>
      <c r="Q4" s="4"/>
      <c r="R4" s="4"/>
      <c r="S4" s="4"/>
      <c r="T4" s="4"/>
      <c r="U4" s="4"/>
      <c r="V4" s="4"/>
      <c r="W4" s="4"/>
    </row>
    <row r="5" spans="1:23" ht="30">
      <c r="A5" s="2" t="s">
        <v>1000</v>
      </c>
      <c r="B5" s="4"/>
      <c r="C5" s="4"/>
      <c r="D5" s="6">
        <v>1450644871</v>
      </c>
      <c r="E5" s="4"/>
      <c r="F5" s="4"/>
      <c r="G5" s="4"/>
      <c r="H5" s="4"/>
      <c r="I5" s="4"/>
      <c r="J5" s="4"/>
      <c r="K5" s="4"/>
      <c r="L5" s="4"/>
      <c r="M5" s="4"/>
      <c r="N5" s="4"/>
      <c r="O5" s="4"/>
      <c r="P5" s="4"/>
      <c r="Q5" s="4"/>
      <c r="R5" s="4"/>
      <c r="S5" s="4"/>
      <c r="T5" s="4"/>
      <c r="U5" s="4"/>
      <c r="V5" s="4"/>
      <c r="W5" s="4"/>
    </row>
    <row r="6" spans="1:23">
      <c r="A6" s="2" t="s">
        <v>75</v>
      </c>
      <c r="B6" s="4"/>
      <c r="C6" s="4"/>
      <c r="D6" s="4"/>
      <c r="E6" s="4"/>
      <c r="F6" s="4"/>
      <c r="G6" s="4"/>
      <c r="H6" s="4"/>
      <c r="I6" s="4"/>
      <c r="J6" s="4"/>
      <c r="K6" s="4"/>
      <c r="L6" s="4"/>
      <c r="M6" s="4"/>
      <c r="N6" s="4"/>
      <c r="O6" s="6">
        <v>750000000</v>
      </c>
      <c r="P6" s="6">
        <v>750000000</v>
      </c>
      <c r="Q6" s="4"/>
      <c r="R6" s="4"/>
      <c r="S6" s="6">
        <v>600000000</v>
      </c>
      <c r="T6" s="6">
        <v>600000000</v>
      </c>
      <c r="U6" s="6">
        <v>644871</v>
      </c>
      <c r="V6" s="6">
        <v>644871</v>
      </c>
      <c r="W6" s="4"/>
    </row>
    <row r="7" spans="1:23">
      <c r="A7" s="2" t="s">
        <v>76</v>
      </c>
      <c r="B7" s="4"/>
      <c r="C7" s="4"/>
      <c r="D7" s="4"/>
      <c r="E7" s="4"/>
      <c r="F7" s="4"/>
      <c r="G7" s="4"/>
      <c r="H7" s="4"/>
      <c r="I7" s="4"/>
      <c r="J7" s="4"/>
      <c r="K7" s="4"/>
      <c r="L7" s="4"/>
      <c r="M7" s="4"/>
      <c r="N7" s="4"/>
      <c r="O7" s="6">
        <v>191473932</v>
      </c>
      <c r="P7" s="6">
        <v>182682073</v>
      </c>
      <c r="Q7" s="6">
        <v>71700000</v>
      </c>
      <c r="R7" s="4"/>
      <c r="S7" s="6">
        <v>15424944</v>
      </c>
      <c r="T7" s="6">
        <v>15424944</v>
      </c>
      <c r="U7" s="6">
        <v>644871</v>
      </c>
      <c r="V7" s="6">
        <v>644871</v>
      </c>
      <c r="W7" s="4"/>
    </row>
    <row r="8" spans="1:23">
      <c r="A8" s="2" t="s">
        <v>71</v>
      </c>
      <c r="B8" s="4"/>
      <c r="C8" s="4"/>
      <c r="D8" s="6">
        <v>100000000</v>
      </c>
      <c r="E8" s="4"/>
      <c r="F8" s="4"/>
      <c r="G8" s="4"/>
      <c r="H8" s="4"/>
      <c r="I8" s="4"/>
      <c r="J8" s="4"/>
      <c r="K8" s="4"/>
      <c r="L8" s="4"/>
      <c r="M8" s="4"/>
      <c r="N8" s="4"/>
      <c r="O8" s="4"/>
      <c r="P8" s="4"/>
      <c r="Q8" s="4"/>
      <c r="R8" s="4"/>
      <c r="S8" s="4"/>
      <c r="T8" s="4"/>
      <c r="U8" s="4"/>
      <c r="V8" s="4"/>
      <c r="W8" s="6">
        <v>2000000</v>
      </c>
    </row>
    <row r="9" spans="1:23">
      <c r="A9" s="2" t="s">
        <v>1001</v>
      </c>
      <c r="B9" s="10">
        <v>0.01</v>
      </c>
      <c r="C9" s="10">
        <v>0.01</v>
      </c>
      <c r="D9" s="4"/>
      <c r="E9" s="4"/>
      <c r="F9" s="4"/>
      <c r="G9" s="4"/>
      <c r="H9" s="4"/>
      <c r="I9" s="4"/>
      <c r="J9" s="4"/>
      <c r="K9" s="4"/>
      <c r="L9" s="4"/>
      <c r="M9" s="4"/>
      <c r="N9" s="4"/>
      <c r="O9" s="4"/>
      <c r="P9" s="4"/>
      <c r="Q9" s="4"/>
      <c r="R9" s="4"/>
      <c r="S9" s="4"/>
      <c r="T9" s="4"/>
      <c r="U9" s="4"/>
      <c r="V9" s="4"/>
      <c r="W9" s="10">
        <v>0.01</v>
      </c>
    </row>
    <row r="10" spans="1:23" ht="30">
      <c r="A10" s="2" t="s">
        <v>1002</v>
      </c>
      <c r="B10" s="4"/>
      <c r="C10" s="4"/>
      <c r="D10" s="4"/>
      <c r="E10" s="4"/>
      <c r="F10" s="4"/>
      <c r="G10" s="4"/>
      <c r="H10" s="4"/>
      <c r="I10" s="4"/>
      <c r="J10" s="4"/>
      <c r="K10" s="4"/>
      <c r="L10" s="4"/>
      <c r="M10" s="4"/>
      <c r="N10" s="4"/>
      <c r="O10" s="4"/>
      <c r="P10" s="4"/>
      <c r="Q10" s="4"/>
      <c r="R10" s="11">
        <v>4.99E-2</v>
      </c>
      <c r="S10" s="4"/>
      <c r="T10" s="4"/>
      <c r="U10" s="4"/>
      <c r="V10" s="4"/>
      <c r="W10" s="4"/>
    </row>
    <row r="11" spans="1:23">
      <c r="A11" s="2" t="s">
        <v>1003</v>
      </c>
      <c r="B11" s="4"/>
      <c r="C11" s="4"/>
      <c r="D11" s="4"/>
      <c r="E11" s="4"/>
      <c r="F11" s="6">
        <v>1300000</v>
      </c>
      <c r="G11" s="4"/>
      <c r="H11" s="4"/>
      <c r="I11" s="4"/>
      <c r="J11" s="4"/>
      <c r="K11" s="4"/>
      <c r="L11" s="4"/>
      <c r="M11" s="4"/>
      <c r="N11" s="4"/>
      <c r="O11" s="4"/>
      <c r="P11" s="4"/>
      <c r="Q11" s="4"/>
      <c r="R11" s="4"/>
      <c r="S11" s="4"/>
      <c r="T11" s="4"/>
      <c r="U11" s="4"/>
      <c r="V11" s="4"/>
      <c r="W11" s="4"/>
    </row>
    <row r="12" spans="1:23" ht="30">
      <c r="A12" s="2" t="s">
        <v>1004</v>
      </c>
      <c r="B12" s="4"/>
      <c r="C12" s="4"/>
      <c r="D12" s="4"/>
      <c r="E12" s="4"/>
      <c r="F12" s="4">
        <v>1.17</v>
      </c>
      <c r="G12" s="4"/>
      <c r="H12" s="4"/>
      <c r="I12" s="4"/>
      <c r="J12" s="4"/>
      <c r="K12" s="4"/>
      <c r="L12" s="4">
        <v>4.34</v>
      </c>
      <c r="M12" s="4"/>
      <c r="N12" s="4"/>
      <c r="O12" s="4"/>
      <c r="P12" s="4"/>
      <c r="Q12" s="4"/>
      <c r="R12" s="4"/>
      <c r="S12" s="4"/>
      <c r="T12" s="4"/>
      <c r="U12" s="4"/>
      <c r="V12" s="4"/>
      <c r="W12" s="4"/>
    </row>
    <row r="13" spans="1:23">
      <c r="A13" s="2" t="s">
        <v>1005</v>
      </c>
      <c r="B13" s="4"/>
      <c r="C13" s="4"/>
      <c r="D13" s="4"/>
      <c r="E13" s="4"/>
      <c r="F13" s="6">
        <v>700000</v>
      </c>
      <c r="G13" s="6">
        <v>3700000</v>
      </c>
      <c r="H13" s="6">
        <v>3700000</v>
      </c>
      <c r="I13" s="4"/>
      <c r="J13" s="6">
        <v>29100000</v>
      </c>
      <c r="K13" s="6">
        <v>29100000</v>
      </c>
      <c r="L13" s="4"/>
      <c r="M13" s="4"/>
      <c r="N13" s="4"/>
      <c r="O13" s="4"/>
      <c r="P13" s="4"/>
      <c r="Q13" s="4"/>
      <c r="R13" s="4"/>
      <c r="S13" s="4"/>
      <c r="T13" s="4"/>
      <c r="U13" s="4"/>
      <c r="V13" s="4"/>
      <c r="W13" s="4"/>
    </row>
    <row r="14" spans="1:23" ht="30">
      <c r="A14" s="2" t="s">
        <v>1006</v>
      </c>
      <c r="B14" s="4"/>
      <c r="C14" s="4"/>
      <c r="D14" s="4"/>
      <c r="E14" s="4"/>
      <c r="F14" s="4"/>
      <c r="G14" s="4"/>
      <c r="H14" s="4"/>
      <c r="I14" s="6">
        <v>8300000</v>
      </c>
      <c r="J14" s="4"/>
      <c r="K14" s="4"/>
      <c r="L14" s="4"/>
      <c r="M14" s="4"/>
      <c r="N14" s="4"/>
      <c r="O14" s="4"/>
      <c r="P14" s="4"/>
      <c r="Q14" s="4"/>
      <c r="R14" s="4"/>
      <c r="S14" s="4"/>
      <c r="T14" s="4"/>
      <c r="U14" s="4"/>
      <c r="V14" s="4"/>
      <c r="W14" s="4"/>
    </row>
    <row r="15" spans="1:23">
      <c r="A15" s="2" t="s">
        <v>1007</v>
      </c>
      <c r="B15" s="4"/>
      <c r="C15" s="4"/>
      <c r="D15" s="4"/>
      <c r="E15" s="4"/>
      <c r="F15" s="4"/>
      <c r="G15" s="4"/>
      <c r="H15" s="4"/>
      <c r="I15" s="4"/>
      <c r="J15" s="4"/>
      <c r="K15" s="4"/>
      <c r="L15" s="4"/>
      <c r="M15" s="4"/>
      <c r="N15" s="4"/>
      <c r="O15" s="4"/>
      <c r="P15" s="4"/>
      <c r="Q15" s="4"/>
      <c r="R15" s="4"/>
      <c r="S15" s="6">
        <v>8200000</v>
      </c>
      <c r="T15" s="4"/>
      <c r="U15" s="4"/>
      <c r="V15" s="4"/>
      <c r="W15" s="4"/>
    </row>
    <row r="16" spans="1:23">
      <c r="A16" s="2" t="s">
        <v>1008</v>
      </c>
      <c r="B16" s="4"/>
      <c r="C16" s="4"/>
      <c r="D16" s="4"/>
      <c r="E16" s="6">
        <v>2400000</v>
      </c>
      <c r="F16" s="4"/>
      <c r="G16" s="4"/>
      <c r="H16" s="4"/>
      <c r="I16" s="4"/>
      <c r="J16" s="4"/>
      <c r="K16" s="4"/>
      <c r="L16" s="4"/>
      <c r="M16" s="4"/>
      <c r="N16" s="4"/>
      <c r="O16" s="4"/>
      <c r="P16" s="4"/>
      <c r="Q16" s="4"/>
      <c r="R16" s="4"/>
      <c r="S16" s="4"/>
      <c r="T16" s="4"/>
      <c r="U16" s="4"/>
      <c r="V16" s="4"/>
      <c r="W16" s="4"/>
    </row>
    <row r="17" spans="1:23" ht="45">
      <c r="A17" s="2" t="s">
        <v>1009</v>
      </c>
      <c r="B17" s="4"/>
      <c r="C17" s="4"/>
      <c r="D17" s="4"/>
      <c r="E17" s="4"/>
      <c r="F17" s="4"/>
      <c r="G17" s="4"/>
      <c r="H17" s="4"/>
      <c r="I17" s="4"/>
      <c r="J17" s="6">
        <v>4700000</v>
      </c>
      <c r="K17" s="6">
        <v>8400000</v>
      </c>
      <c r="L17" s="4"/>
      <c r="M17" s="4"/>
      <c r="N17" s="4"/>
      <c r="O17" s="4"/>
      <c r="P17" s="4"/>
      <c r="Q17" s="4"/>
      <c r="R17" s="4"/>
      <c r="S17" s="4"/>
      <c r="T17" s="4"/>
      <c r="U17" s="4"/>
      <c r="V17" s="4"/>
      <c r="W17" s="4"/>
    </row>
    <row r="18" spans="1:23">
      <c r="A18" s="2" t="s">
        <v>1010</v>
      </c>
      <c r="B18" s="4"/>
      <c r="C18" s="4"/>
      <c r="D18" s="4"/>
      <c r="E18" s="4"/>
      <c r="F18" s="4"/>
      <c r="G18" s="4"/>
      <c r="H18" s="4"/>
      <c r="I18" s="4"/>
      <c r="J18" s="4"/>
      <c r="K18" s="6">
        <v>42600000</v>
      </c>
      <c r="L18" s="4"/>
      <c r="M18" s="4"/>
      <c r="N18" s="4"/>
      <c r="O18" s="4"/>
      <c r="P18" s="4"/>
      <c r="Q18" s="4"/>
      <c r="R18" s="4"/>
      <c r="S18" s="4"/>
      <c r="T18" s="4"/>
      <c r="U18" s="4"/>
      <c r="V18" s="4"/>
      <c r="W18" s="4"/>
    </row>
    <row r="19" spans="1:23">
      <c r="A19" s="2" t="s">
        <v>1005</v>
      </c>
      <c r="B19" s="4"/>
      <c r="C19" s="4"/>
      <c r="D19" s="4"/>
      <c r="E19" s="4"/>
      <c r="F19" s="4"/>
      <c r="G19" s="4"/>
      <c r="H19" s="4"/>
      <c r="I19" s="4"/>
      <c r="J19" s="4"/>
      <c r="K19" s="4"/>
      <c r="L19" s="4"/>
      <c r="M19" s="6">
        <v>7800000</v>
      </c>
      <c r="N19" s="6">
        <v>7800000</v>
      </c>
      <c r="O19" s="4"/>
      <c r="P19" s="4"/>
      <c r="Q19" s="4"/>
      <c r="R19" s="4"/>
      <c r="S19" s="4"/>
      <c r="T19" s="4"/>
      <c r="U19" s="4"/>
      <c r="V19" s="4"/>
      <c r="W19" s="4"/>
    </row>
  </sheetData>
  <mergeCells count="4">
    <mergeCell ref="A1:A3"/>
    <mergeCell ref="B1:B3"/>
    <mergeCell ref="C1:C3"/>
    <mergeCell ref="D1: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cols>
    <col min="1" max="1" width="36.5703125" bestFit="1" customWidth="1"/>
    <col min="2" max="5" width="12.28515625" bestFit="1" customWidth="1"/>
    <col min="6" max="7" width="24.42578125" bestFit="1" customWidth="1"/>
    <col min="8" max="9" width="15.28515625" bestFit="1" customWidth="1"/>
    <col min="10" max="11" width="13.7109375" bestFit="1" customWidth="1"/>
    <col min="12" max="12" width="23" bestFit="1" customWidth="1"/>
    <col min="13" max="13" width="13.7109375" bestFit="1" customWidth="1"/>
    <col min="14" max="14" width="15.42578125" bestFit="1" customWidth="1"/>
    <col min="15" max="16" width="15.140625" bestFit="1" customWidth="1"/>
    <col min="17" max="18" width="22.85546875" bestFit="1" customWidth="1"/>
    <col min="19" max="20" width="30.85546875" bestFit="1" customWidth="1"/>
  </cols>
  <sheetData>
    <row r="1" spans="1:20" ht="15" customHeight="1">
      <c r="A1" s="7" t="s">
        <v>1011</v>
      </c>
      <c r="B1" s="7" t="s">
        <v>80</v>
      </c>
      <c r="C1" s="7"/>
      <c r="D1" s="7" t="s">
        <v>1</v>
      </c>
      <c r="E1" s="7"/>
      <c r="F1" s="1" t="s">
        <v>902</v>
      </c>
      <c r="G1" s="7" t="s">
        <v>1</v>
      </c>
      <c r="H1" s="7"/>
      <c r="I1" s="7"/>
      <c r="J1" s="7" t="s">
        <v>80</v>
      </c>
      <c r="K1" s="7"/>
      <c r="L1" s="7" t="s">
        <v>1</v>
      </c>
      <c r="M1" s="7"/>
      <c r="N1" s="1" t="s">
        <v>80</v>
      </c>
      <c r="O1" s="7" t="s">
        <v>1</v>
      </c>
      <c r="P1" s="7"/>
      <c r="Q1" s="1" t="s">
        <v>971</v>
      </c>
      <c r="R1" s="1" t="s">
        <v>902</v>
      </c>
      <c r="S1" s="1" t="s">
        <v>971</v>
      </c>
      <c r="T1" s="1" t="s">
        <v>902</v>
      </c>
    </row>
    <row r="2" spans="1:20">
      <c r="A2" s="7"/>
      <c r="B2" s="7" t="s">
        <v>2</v>
      </c>
      <c r="C2" s="7" t="s">
        <v>81</v>
      </c>
      <c r="D2" s="7" t="s">
        <v>2</v>
      </c>
      <c r="E2" s="7" t="s">
        <v>81</v>
      </c>
      <c r="F2" s="1" t="s">
        <v>1012</v>
      </c>
      <c r="G2" s="1" t="s">
        <v>2</v>
      </c>
      <c r="H2" s="1" t="s">
        <v>2</v>
      </c>
      <c r="I2" s="1" t="s">
        <v>81</v>
      </c>
      <c r="J2" s="1" t="s">
        <v>2</v>
      </c>
      <c r="K2" s="1" t="s">
        <v>81</v>
      </c>
      <c r="L2" s="1" t="s">
        <v>2</v>
      </c>
      <c r="M2" s="1" t="s">
        <v>81</v>
      </c>
      <c r="N2" s="1" t="s">
        <v>81</v>
      </c>
      <c r="O2" s="1" t="s">
        <v>2</v>
      </c>
      <c r="P2" s="1" t="s">
        <v>81</v>
      </c>
      <c r="Q2" s="9">
        <v>41403</v>
      </c>
      <c r="R2" s="1" t="s">
        <v>1012</v>
      </c>
      <c r="S2" s="9">
        <v>41403</v>
      </c>
      <c r="T2" s="1" t="s">
        <v>1012</v>
      </c>
    </row>
    <row r="3" spans="1:20">
      <c r="A3" s="7"/>
      <c r="B3" s="7"/>
      <c r="C3" s="7"/>
      <c r="D3" s="7"/>
      <c r="E3" s="7"/>
      <c r="F3" s="1" t="s">
        <v>1013</v>
      </c>
      <c r="G3" s="1" t="s">
        <v>1013</v>
      </c>
      <c r="H3" s="1" t="s">
        <v>1014</v>
      </c>
      <c r="I3" s="1" t="s">
        <v>1014</v>
      </c>
      <c r="J3" s="1" t="s">
        <v>1015</v>
      </c>
      <c r="K3" s="1" t="s">
        <v>1015</v>
      </c>
      <c r="L3" s="1" t="s">
        <v>1015</v>
      </c>
      <c r="M3" s="1" t="s">
        <v>1015</v>
      </c>
      <c r="N3" s="1" t="s">
        <v>1016</v>
      </c>
      <c r="O3" s="1" t="s">
        <v>1016</v>
      </c>
      <c r="P3" s="1" t="s">
        <v>1016</v>
      </c>
      <c r="Q3" s="1" t="s">
        <v>1017</v>
      </c>
      <c r="R3" s="1" t="s">
        <v>1017</v>
      </c>
      <c r="S3" s="1" t="s">
        <v>1017</v>
      </c>
      <c r="T3" s="1" t="s">
        <v>1017</v>
      </c>
    </row>
    <row r="4" spans="1:20">
      <c r="A4" s="7"/>
      <c r="B4" s="7"/>
      <c r="C4" s="7"/>
      <c r="D4" s="7"/>
      <c r="E4" s="7"/>
      <c r="F4" s="1"/>
      <c r="G4" s="1"/>
      <c r="H4" s="1"/>
      <c r="I4" s="1"/>
      <c r="J4" s="1"/>
      <c r="K4" s="1"/>
      <c r="L4" s="1"/>
      <c r="M4" s="1"/>
      <c r="N4" s="1"/>
      <c r="O4" s="1"/>
      <c r="P4" s="1"/>
      <c r="Q4" s="1"/>
      <c r="R4" s="1"/>
      <c r="S4" s="1" t="s">
        <v>1018</v>
      </c>
      <c r="T4" s="1" t="s">
        <v>1018</v>
      </c>
    </row>
    <row r="5" spans="1:20" ht="30">
      <c r="A5" s="3" t="s">
        <v>1019</v>
      </c>
      <c r="B5" s="4"/>
      <c r="C5" s="4"/>
      <c r="D5" s="4"/>
      <c r="E5" s="4"/>
      <c r="F5" s="4"/>
      <c r="G5" s="4"/>
      <c r="H5" s="4"/>
      <c r="I5" s="4"/>
      <c r="J5" s="4"/>
      <c r="K5" s="4"/>
      <c r="L5" s="4"/>
      <c r="M5" s="4"/>
      <c r="N5" s="4"/>
      <c r="O5" s="4"/>
      <c r="P5" s="4"/>
      <c r="Q5" s="4"/>
      <c r="R5" s="4"/>
      <c r="S5" s="4"/>
      <c r="T5" s="4"/>
    </row>
    <row r="6" spans="1:20" ht="30">
      <c r="A6" s="2" t="s">
        <v>1020</v>
      </c>
      <c r="B6" s="4"/>
      <c r="C6" s="4"/>
      <c r="D6" s="4"/>
      <c r="E6" s="4"/>
      <c r="F6" s="4"/>
      <c r="G6" s="4"/>
      <c r="H6" s="4"/>
      <c r="I6" s="4"/>
      <c r="J6" s="4"/>
      <c r="K6" s="4"/>
      <c r="L6" s="4"/>
      <c r="M6" s="4"/>
      <c r="N6" s="4"/>
      <c r="O6" s="4"/>
      <c r="P6" s="4"/>
      <c r="Q6" s="4"/>
      <c r="R6" s="4"/>
      <c r="S6" s="6">
        <v>168540</v>
      </c>
      <c r="T6" s="6">
        <v>161724</v>
      </c>
    </row>
    <row r="7" spans="1:20">
      <c r="A7" s="2" t="s">
        <v>1021</v>
      </c>
      <c r="B7" s="4"/>
      <c r="C7" s="4"/>
      <c r="D7" s="4"/>
      <c r="E7" s="4"/>
      <c r="F7" s="8">
        <v>3300000</v>
      </c>
      <c r="G7" s="4"/>
      <c r="H7" s="4"/>
      <c r="I7" s="4"/>
      <c r="J7" s="4"/>
      <c r="K7" s="4"/>
      <c r="L7" s="4"/>
      <c r="M7" s="4"/>
      <c r="N7" s="4"/>
      <c r="O7" s="4"/>
      <c r="P7" s="4"/>
      <c r="Q7" s="8">
        <v>600000</v>
      </c>
      <c r="R7" s="8">
        <v>600000</v>
      </c>
      <c r="S7" s="4"/>
      <c r="T7" s="4"/>
    </row>
    <row r="8" spans="1:20">
      <c r="A8" s="2" t="s">
        <v>1022</v>
      </c>
      <c r="B8" s="4"/>
      <c r="C8" s="4"/>
      <c r="D8" s="4"/>
      <c r="E8" s="4"/>
      <c r="F8" s="4"/>
      <c r="G8" s="4"/>
      <c r="H8" s="4"/>
      <c r="I8" s="4"/>
      <c r="J8" s="4"/>
      <c r="K8" s="4"/>
      <c r="L8" s="4"/>
      <c r="M8" s="4"/>
      <c r="N8" s="4"/>
      <c r="O8" s="4"/>
      <c r="P8" s="4"/>
      <c r="Q8" s="4"/>
      <c r="R8" s="4"/>
      <c r="S8" s="4" t="s">
        <v>964</v>
      </c>
      <c r="T8" s="4" t="s">
        <v>964</v>
      </c>
    </row>
    <row r="9" spans="1:20">
      <c r="A9" s="2" t="s">
        <v>1023</v>
      </c>
      <c r="B9" s="4"/>
      <c r="C9" s="4"/>
      <c r="D9" s="4"/>
      <c r="E9" s="4"/>
      <c r="F9" s="6">
        <v>1357500</v>
      </c>
      <c r="G9" s="4"/>
      <c r="H9" s="4"/>
      <c r="I9" s="4"/>
      <c r="J9" s="4"/>
      <c r="K9" s="4"/>
      <c r="L9" s="4"/>
      <c r="M9" s="4"/>
      <c r="N9" s="4"/>
      <c r="O9" s="4"/>
      <c r="P9" s="4"/>
      <c r="Q9" s="4"/>
      <c r="R9" s="4"/>
      <c r="S9" s="4"/>
      <c r="T9" s="4"/>
    </row>
    <row r="10" spans="1:20">
      <c r="A10" s="2" t="s">
        <v>1024</v>
      </c>
      <c r="B10" s="4"/>
      <c r="C10" s="4"/>
      <c r="D10" s="4"/>
      <c r="E10" s="4"/>
      <c r="F10" s="10">
        <v>4.34</v>
      </c>
      <c r="G10" s="4"/>
      <c r="H10" s="4"/>
      <c r="I10" s="4"/>
      <c r="J10" s="4"/>
      <c r="K10" s="4"/>
      <c r="L10" s="4"/>
      <c r="M10" s="4"/>
      <c r="N10" s="4"/>
      <c r="O10" s="4"/>
      <c r="P10" s="4"/>
      <c r="Q10" s="4"/>
      <c r="R10" s="4"/>
      <c r="S10" s="4"/>
      <c r="T10" s="4"/>
    </row>
    <row r="11" spans="1:20" ht="30">
      <c r="A11" s="2" t="s">
        <v>1025</v>
      </c>
      <c r="B11" s="4"/>
      <c r="C11" s="4"/>
      <c r="D11" s="4"/>
      <c r="E11" s="4"/>
      <c r="F11" s="11">
        <v>0.3</v>
      </c>
      <c r="G11" s="11">
        <v>0.2</v>
      </c>
      <c r="H11" s="4"/>
      <c r="I11" s="4"/>
      <c r="J11" s="4"/>
      <c r="K11" s="4"/>
      <c r="L11" s="4"/>
      <c r="M11" s="4"/>
      <c r="N11" s="4"/>
      <c r="O11" s="4"/>
      <c r="P11" s="4"/>
      <c r="Q11" s="4"/>
      <c r="R11" s="4"/>
      <c r="S11" s="4"/>
      <c r="T11" s="4"/>
    </row>
    <row r="12" spans="1:20" ht="30">
      <c r="A12" s="2" t="s">
        <v>1026</v>
      </c>
      <c r="B12" s="6">
        <v>2259000</v>
      </c>
      <c r="C12" s="6">
        <v>2764000</v>
      </c>
      <c r="D12" s="6">
        <v>7393000</v>
      </c>
      <c r="E12" s="6">
        <v>15671000</v>
      </c>
      <c r="F12" s="4"/>
      <c r="G12" s="4"/>
      <c r="H12" s="4"/>
      <c r="I12" s="4"/>
      <c r="J12" s="6">
        <v>2300000</v>
      </c>
      <c r="K12" s="6">
        <v>2800000</v>
      </c>
      <c r="L12" s="6">
        <v>7400000</v>
      </c>
      <c r="M12" s="6">
        <v>15700000</v>
      </c>
      <c r="N12" s="4">
        <v>0</v>
      </c>
      <c r="O12" s="4">
        <v>0</v>
      </c>
      <c r="P12" s="6">
        <v>6900000</v>
      </c>
      <c r="Q12" s="4"/>
      <c r="R12" s="4"/>
      <c r="S12" s="4"/>
      <c r="T12" s="4"/>
    </row>
    <row r="13" spans="1:20" ht="30">
      <c r="A13" s="2" t="s">
        <v>1027</v>
      </c>
      <c r="B13" s="4"/>
      <c r="C13" s="4"/>
      <c r="D13" s="4"/>
      <c r="E13" s="4"/>
      <c r="F13" s="4"/>
      <c r="G13" s="4"/>
      <c r="H13" s="4"/>
      <c r="I13" s="4"/>
      <c r="J13" s="6">
        <v>12100000</v>
      </c>
      <c r="K13" s="4"/>
      <c r="L13" s="6">
        <v>12100000</v>
      </c>
      <c r="M13" s="4"/>
      <c r="N13" s="4"/>
      <c r="O13" s="4"/>
      <c r="P13" s="4"/>
      <c r="Q13" s="4"/>
      <c r="R13" s="4"/>
      <c r="S13" s="4"/>
      <c r="T13" s="4"/>
    </row>
    <row r="14" spans="1:20" ht="45">
      <c r="A14" s="2" t="s">
        <v>1028</v>
      </c>
      <c r="B14" s="4"/>
      <c r="C14" s="4"/>
      <c r="D14" s="4"/>
      <c r="E14" s="4"/>
      <c r="F14" s="4"/>
      <c r="G14" s="4"/>
      <c r="H14" s="4"/>
      <c r="I14" s="4"/>
      <c r="J14" s="4"/>
      <c r="K14" s="4"/>
      <c r="L14" s="4" t="s">
        <v>1029</v>
      </c>
      <c r="M14" s="4"/>
      <c r="N14" s="4"/>
      <c r="O14" s="4"/>
      <c r="P14" s="4"/>
      <c r="Q14" s="4"/>
      <c r="R14" s="4"/>
      <c r="S14" s="4"/>
      <c r="T14" s="4"/>
    </row>
    <row r="15" spans="1:20" ht="30">
      <c r="A15" s="2" t="s">
        <v>1030</v>
      </c>
      <c r="B15" s="4"/>
      <c r="C15" s="4"/>
      <c r="D15" s="4"/>
      <c r="E15" s="4"/>
      <c r="F15" s="4"/>
      <c r="G15" s="4"/>
      <c r="H15" s="6">
        <v>1600000</v>
      </c>
      <c r="I15" s="6">
        <v>19100000</v>
      </c>
      <c r="J15" s="4"/>
      <c r="K15" s="4"/>
      <c r="L15" s="4"/>
      <c r="M15" s="4"/>
      <c r="N15" s="4"/>
      <c r="O15" s="4"/>
      <c r="P15" s="4"/>
      <c r="Q15" s="4"/>
      <c r="R15" s="4"/>
      <c r="S15" s="4"/>
      <c r="T15" s="4"/>
    </row>
    <row r="16" spans="1:20" ht="30">
      <c r="A16" s="2" t="s">
        <v>1031</v>
      </c>
      <c r="B16" s="4"/>
      <c r="C16" s="4"/>
      <c r="D16" s="4"/>
      <c r="E16" s="4"/>
      <c r="F16" s="4"/>
      <c r="G16" s="4"/>
      <c r="H16" s="4"/>
      <c r="I16" s="4"/>
      <c r="J16" s="4"/>
      <c r="K16" s="4"/>
      <c r="L16" s="4"/>
      <c r="M16" s="4"/>
      <c r="N16" s="4"/>
      <c r="O16" s="4"/>
      <c r="P16" s="8">
        <v>13200000</v>
      </c>
      <c r="Q16" s="4"/>
      <c r="R16" s="4"/>
      <c r="S16" s="4"/>
      <c r="T16" s="4"/>
    </row>
    <row r="17" spans="1:20">
      <c r="A17" s="2" t="s">
        <v>1032</v>
      </c>
      <c r="B17" s="4"/>
      <c r="C17" s="4"/>
      <c r="D17" s="6">
        <v>139141</v>
      </c>
      <c r="E17" s="4">
        <v>0</v>
      </c>
      <c r="F17" s="4"/>
      <c r="G17" s="4"/>
      <c r="H17" s="4"/>
      <c r="I17" s="4"/>
      <c r="J17" s="4"/>
      <c r="K17" s="4"/>
      <c r="L17" s="4"/>
      <c r="M17" s="4"/>
      <c r="N17" s="4"/>
      <c r="O17" s="4"/>
      <c r="P17" s="4"/>
      <c r="Q17" s="4"/>
      <c r="R17" s="4"/>
      <c r="S17" s="4"/>
      <c r="T17" s="4"/>
    </row>
  </sheetData>
  <mergeCells count="11">
    <mergeCell ref="O1:P1"/>
    <mergeCell ref="B2:B4"/>
    <mergeCell ref="C2:C4"/>
    <mergeCell ref="D2:D4"/>
    <mergeCell ref="E2:E4"/>
    <mergeCell ref="A1:A4"/>
    <mergeCell ref="B1:C1"/>
    <mergeCell ref="D1:E1"/>
    <mergeCell ref="G1:I1"/>
    <mergeCell ref="J1:K1"/>
    <mergeCell ref="L1:M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28515625" bestFit="1" customWidth="1"/>
  </cols>
  <sheetData>
    <row r="1" spans="1:5" ht="15" customHeight="1">
      <c r="A1" s="1" t="s">
        <v>1033</v>
      </c>
      <c r="B1" s="7" t="s">
        <v>80</v>
      </c>
      <c r="C1" s="7"/>
      <c r="D1" s="7" t="s">
        <v>1</v>
      </c>
      <c r="E1" s="7"/>
    </row>
    <row r="2" spans="1:5" ht="30">
      <c r="A2" s="1" t="s">
        <v>79</v>
      </c>
      <c r="B2" s="1" t="s">
        <v>2</v>
      </c>
      <c r="C2" s="1" t="s">
        <v>81</v>
      </c>
      <c r="D2" s="1" t="s">
        <v>2</v>
      </c>
      <c r="E2" s="1" t="s">
        <v>81</v>
      </c>
    </row>
    <row r="3" spans="1:5">
      <c r="A3" s="3" t="s">
        <v>500</v>
      </c>
      <c r="B3" s="4"/>
      <c r="C3" s="4"/>
      <c r="D3" s="4"/>
      <c r="E3" s="4"/>
    </row>
    <row r="4" spans="1:5" ht="30">
      <c r="A4" s="2" t="s">
        <v>501</v>
      </c>
      <c r="B4" s="6">
        <v>179699739</v>
      </c>
      <c r="C4" s="6">
        <v>169510007</v>
      </c>
      <c r="D4" s="6">
        <v>176994583</v>
      </c>
      <c r="E4" s="6">
        <v>158902196</v>
      </c>
    </row>
    <row r="5" spans="1:5" ht="45">
      <c r="A5" s="2" t="s">
        <v>502</v>
      </c>
      <c r="B5" s="10">
        <v>0.01</v>
      </c>
      <c r="C5" s="10">
        <v>0.24</v>
      </c>
      <c r="D5" s="10">
        <v>0.06</v>
      </c>
      <c r="E5" s="10">
        <v>0.22</v>
      </c>
    </row>
    <row r="6" spans="1:5" ht="30">
      <c r="A6" s="2" t="s">
        <v>507</v>
      </c>
      <c r="B6" s="6">
        <v>183131260</v>
      </c>
      <c r="C6" s="6">
        <v>176352267</v>
      </c>
      <c r="D6" s="6">
        <v>180032349</v>
      </c>
      <c r="E6" s="6">
        <v>158902196</v>
      </c>
    </row>
    <row r="7" spans="1:5" ht="45">
      <c r="A7" s="2" t="s">
        <v>508</v>
      </c>
      <c r="B7" s="10">
        <v>0.01</v>
      </c>
      <c r="C7" s="10">
        <v>0.24</v>
      </c>
      <c r="D7" s="10">
        <v>0.06</v>
      </c>
      <c r="E7" s="10">
        <v>0.22</v>
      </c>
    </row>
    <row r="8" spans="1:5">
      <c r="A8" s="2" t="s">
        <v>1034</v>
      </c>
      <c r="B8" s="4"/>
      <c r="C8" s="4"/>
      <c r="D8" s="4"/>
      <c r="E8" s="4"/>
    </row>
    <row r="9" spans="1:5">
      <c r="A9" s="3" t="s">
        <v>491</v>
      </c>
      <c r="B9" s="4"/>
      <c r="C9" s="4"/>
      <c r="D9" s="4"/>
      <c r="E9" s="4"/>
    </row>
    <row r="10" spans="1:5" ht="30">
      <c r="A10" s="2" t="s">
        <v>492</v>
      </c>
      <c r="B10" s="8">
        <v>7037</v>
      </c>
      <c r="C10" s="8">
        <v>26787</v>
      </c>
      <c r="D10" s="8">
        <v>25148</v>
      </c>
      <c r="E10" s="8">
        <v>12424</v>
      </c>
    </row>
    <row r="11" spans="1:5">
      <c r="A11" s="3" t="s">
        <v>493</v>
      </c>
      <c r="B11" s="4"/>
      <c r="C11" s="4"/>
      <c r="D11" s="4"/>
      <c r="E11" s="4"/>
    </row>
    <row r="12" spans="1:5" ht="30">
      <c r="A12" s="2" t="s">
        <v>494</v>
      </c>
      <c r="B12" s="6">
        <v>4091</v>
      </c>
      <c r="C12" s="6">
        <v>3418</v>
      </c>
      <c r="D12" s="6">
        <v>9395</v>
      </c>
      <c r="E12" s="6">
        <v>11126</v>
      </c>
    </row>
    <row r="13" spans="1:5" ht="30">
      <c r="A13" s="2" t="s">
        <v>495</v>
      </c>
      <c r="B13" s="4">
        <v>486</v>
      </c>
      <c r="C13" s="6">
        <v>1446</v>
      </c>
      <c r="D13" s="6">
        <v>2474</v>
      </c>
      <c r="E13" s="6">
        <v>6065</v>
      </c>
    </row>
    <row r="14" spans="1:5" ht="45">
      <c r="A14" s="2" t="s">
        <v>1035</v>
      </c>
      <c r="B14" s="6">
        <v>2083</v>
      </c>
      <c r="C14" s="6">
        <v>17746</v>
      </c>
      <c r="D14" s="6">
        <v>11083</v>
      </c>
      <c r="E14" s="6">
        <v>-4767</v>
      </c>
    </row>
    <row r="15" spans="1:5">
      <c r="A15" s="3" t="s">
        <v>500</v>
      </c>
      <c r="B15" s="4"/>
      <c r="C15" s="4"/>
      <c r="D15" s="4"/>
      <c r="E15" s="4"/>
    </row>
    <row r="16" spans="1:5" ht="30">
      <c r="A16" s="2" t="s">
        <v>501</v>
      </c>
      <c r="B16" s="6">
        <v>179700</v>
      </c>
      <c r="C16" s="6">
        <v>169510</v>
      </c>
      <c r="D16" s="6">
        <v>176995</v>
      </c>
      <c r="E16" s="6">
        <v>158902</v>
      </c>
    </row>
    <row r="17" spans="1:5" ht="45">
      <c r="A17" s="2" t="s">
        <v>502</v>
      </c>
      <c r="B17" s="10">
        <v>0.01</v>
      </c>
      <c r="C17" s="10">
        <v>0.1</v>
      </c>
      <c r="D17" s="10">
        <v>0.06</v>
      </c>
      <c r="E17" s="10">
        <v>-0.03</v>
      </c>
    </row>
    <row r="18" spans="1:5">
      <c r="A18" s="2" t="s">
        <v>1036</v>
      </c>
      <c r="B18" s="4"/>
      <c r="C18" s="4"/>
      <c r="D18" s="4"/>
      <c r="E18" s="4"/>
    </row>
    <row r="19" spans="1:5">
      <c r="A19" s="3" t="s">
        <v>493</v>
      </c>
      <c r="B19" s="4"/>
      <c r="C19" s="4"/>
      <c r="D19" s="4"/>
      <c r="E19" s="4"/>
    </row>
    <row r="20" spans="1:5" ht="30">
      <c r="A20" s="2" t="s">
        <v>496</v>
      </c>
      <c r="B20" s="4">
        <v>372</v>
      </c>
      <c r="C20" s="6">
        <v>4093</v>
      </c>
      <c r="D20" s="6">
        <v>2169</v>
      </c>
      <c r="E20" s="4">
        <v>0</v>
      </c>
    </row>
    <row r="21" spans="1:5">
      <c r="A21" s="2" t="s">
        <v>1037</v>
      </c>
      <c r="B21" s="4"/>
      <c r="C21" s="4"/>
      <c r="D21" s="4"/>
      <c r="E21" s="4"/>
    </row>
    <row r="22" spans="1:5">
      <c r="A22" s="3" t="s">
        <v>493</v>
      </c>
      <c r="B22" s="4"/>
      <c r="C22" s="4"/>
      <c r="D22" s="4"/>
      <c r="E22" s="4"/>
    </row>
    <row r="23" spans="1:5" ht="45">
      <c r="A23" s="2" t="s">
        <v>497</v>
      </c>
      <c r="B23" s="4">
        <v>5</v>
      </c>
      <c r="C23" s="4">
        <v>84</v>
      </c>
      <c r="D23" s="4">
        <v>27</v>
      </c>
      <c r="E23" s="4">
        <v>0</v>
      </c>
    </row>
    <row r="24" spans="1:5">
      <c r="A24" s="2" t="s">
        <v>1038</v>
      </c>
      <c r="B24" s="4"/>
      <c r="C24" s="4"/>
      <c r="D24" s="4"/>
      <c r="E24" s="4"/>
    </row>
    <row r="25" spans="1:5">
      <c r="A25" s="3" t="s">
        <v>491</v>
      </c>
      <c r="B25" s="4"/>
      <c r="C25" s="4"/>
      <c r="D25" s="4"/>
      <c r="E25" s="4"/>
    </row>
    <row r="26" spans="1:5" ht="30">
      <c r="A26" s="2" t="s">
        <v>492</v>
      </c>
      <c r="B26" s="6">
        <v>7037</v>
      </c>
      <c r="C26" s="6">
        <v>26787</v>
      </c>
      <c r="D26" s="6">
        <v>25148</v>
      </c>
      <c r="E26" s="6">
        <v>12424</v>
      </c>
    </row>
    <row r="27" spans="1:5">
      <c r="A27" s="3" t="s">
        <v>493</v>
      </c>
      <c r="B27" s="4"/>
      <c r="C27" s="4"/>
      <c r="D27" s="4"/>
      <c r="E27" s="4"/>
    </row>
    <row r="28" spans="1:5" ht="30">
      <c r="A28" s="2" t="s">
        <v>494</v>
      </c>
      <c r="B28" s="6">
        <v>4091</v>
      </c>
      <c r="C28" s="6">
        <v>3418</v>
      </c>
      <c r="D28" s="6">
        <v>9395</v>
      </c>
      <c r="E28" s="6">
        <v>11126</v>
      </c>
    </row>
    <row r="29" spans="1:5" ht="30">
      <c r="A29" s="2" t="s">
        <v>495</v>
      </c>
      <c r="B29" s="4">
        <v>486</v>
      </c>
      <c r="C29" s="6">
        <v>1446</v>
      </c>
      <c r="D29" s="6">
        <v>2474</v>
      </c>
      <c r="E29" s="6">
        <v>6065</v>
      </c>
    </row>
    <row r="30" spans="1:5" ht="45">
      <c r="A30" s="2" t="s">
        <v>1035</v>
      </c>
      <c r="B30" s="6">
        <v>2089</v>
      </c>
      <c r="C30" s="6">
        <v>17880</v>
      </c>
      <c r="D30" s="6">
        <v>11113</v>
      </c>
      <c r="E30" s="6">
        <v>-4767</v>
      </c>
    </row>
    <row r="31" spans="1:5">
      <c r="A31" s="3" t="s">
        <v>500</v>
      </c>
      <c r="B31" s="4"/>
      <c r="C31" s="4"/>
      <c r="D31" s="4"/>
      <c r="E31" s="4"/>
    </row>
    <row r="32" spans="1:5" ht="30">
      <c r="A32" s="2" t="s">
        <v>501</v>
      </c>
      <c r="B32" s="6">
        <v>179700</v>
      </c>
      <c r="C32" s="6">
        <v>169510</v>
      </c>
      <c r="D32" s="6">
        <v>176995</v>
      </c>
      <c r="E32" s="6">
        <v>158902</v>
      </c>
    </row>
    <row r="33" spans="1:5">
      <c r="A33" s="2" t="s">
        <v>506</v>
      </c>
      <c r="B33" s="6">
        <v>3432</v>
      </c>
      <c r="C33" s="6">
        <v>6842</v>
      </c>
      <c r="D33" s="6">
        <v>3038</v>
      </c>
      <c r="E33" s="4">
        <v>0</v>
      </c>
    </row>
    <row r="34" spans="1:5" ht="30">
      <c r="A34" s="2" t="s">
        <v>507</v>
      </c>
      <c r="B34" s="6">
        <v>183132</v>
      </c>
      <c r="C34" s="6">
        <v>176352</v>
      </c>
      <c r="D34" s="6">
        <v>180033</v>
      </c>
      <c r="E34" s="6">
        <v>158902</v>
      </c>
    </row>
    <row r="35" spans="1:5" ht="45">
      <c r="A35" s="2" t="s">
        <v>508</v>
      </c>
      <c r="B35" s="10">
        <v>0.01</v>
      </c>
      <c r="C35" s="10">
        <v>0.1</v>
      </c>
      <c r="D35" s="10">
        <v>0.06</v>
      </c>
      <c r="E35" s="10">
        <v>-0.03</v>
      </c>
    </row>
    <row r="36" spans="1:5">
      <c r="A36" s="2" t="s">
        <v>1039</v>
      </c>
      <c r="B36" s="4"/>
      <c r="C36" s="4"/>
      <c r="D36" s="4"/>
      <c r="E36" s="4"/>
    </row>
    <row r="37" spans="1:5">
      <c r="A37" s="3" t="s">
        <v>493</v>
      </c>
      <c r="B37" s="4"/>
      <c r="C37" s="4"/>
      <c r="D37" s="4"/>
      <c r="E37" s="4"/>
    </row>
    <row r="38" spans="1:5" ht="30">
      <c r="A38" s="2" t="s">
        <v>496</v>
      </c>
      <c r="B38" s="4">
        <v>366</v>
      </c>
      <c r="C38" s="6">
        <v>3962</v>
      </c>
      <c r="D38" s="6">
        <v>2139</v>
      </c>
      <c r="E38" s="4">
        <v>0</v>
      </c>
    </row>
    <row r="39" spans="1:5">
      <c r="A39" s="2" t="s">
        <v>1040</v>
      </c>
      <c r="B39" s="4"/>
      <c r="C39" s="4"/>
      <c r="D39" s="4"/>
      <c r="E39" s="4"/>
    </row>
    <row r="40" spans="1:5">
      <c r="A40" s="3" t="s">
        <v>493</v>
      </c>
      <c r="B40" s="4"/>
      <c r="C40" s="4"/>
      <c r="D40" s="4"/>
      <c r="E40" s="4"/>
    </row>
    <row r="41" spans="1:5" ht="45">
      <c r="A41" s="2" t="s">
        <v>497</v>
      </c>
      <c r="B41" s="8">
        <v>5</v>
      </c>
      <c r="C41" s="8">
        <v>81</v>
      </c>
      <c r="D41" s="8">
        <v>27</v>
      </c>
      <c r="E41" s="8">
        <v>0</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1041</v>
      </c>
      <c r="B1" s="7" t="s">
        <v>80</v>
      </c>
      <c r="C1" s="7"/>
      <c r="D1" s="7" t="s">
        <v>1</v>
      </c>
      <c r="E1" s="7"/>
    </row>
    <row r="2" spans="1:5">
      <c r="A2" s="1" t="s">
        <v>957</v>
      </c>
      <c r="B2" s="1" t="s">
        <v>2</v>
      </c>
      <c r="C2" s="1" t="s">
        <v>81</v>
      </c>
      <c r="D2" s="1" t="s">
        <v>2</v>
      </c>
      <c r="E2" s="1" t="s">
        <v>81</v>
      </c>
    </row>
    <row r="3" spans="1:5">
      <c r="A3" s="2" t="s">
        <v>1042</v>
      </c>
      <c r="B3" s="4"/>
      <c r="C3" s="4"/>
      <c r="D3" s="4"/>
      <c r="E3" s="4"/>
    </row>
    <row r="4" spans="1:5" ht="45">
      <c r="A4" s="3" t="s">
        <v>1043</v>
      </c>
      <c r="B4" s="4"/>
      <c r="C4" s="4"/>
      <c r="D4" s="4"/>
      <c r="E4" s="4"/>
    </row>
    <row r="5" spans="1:5" ht="30">
      <c r="A5" s="2" t="s">
        <v>1044</v>
      </c>
      <c r="B5" s="4">
        <v>0.1</v>
      </c>
      <c r="C5" s="4">
        <v>27.5</v>
      </c>
      <c r="D5" s="4">
        <v>0.1</v>
      </c>
      <c r="E5" s="4"/>
    </row>
    <row r="6" spans="1:5">
      <c r="A6" s="2" t="s">
        <v>1045</v>
      </c>
      <c r="B6" s="4"/>
      <c r="C6" s="4"/>
      <c r="D6" s="4"/>
      <c r="E6" s="4"/>
    </row>
    <row r="7" spans="1:5" ht="45">
      <c r="A7" s="3" t="s">
        <v>1043</v>
      </c>
      <c r="B7" s="4"/>
      <c r="C7" s="4"/>
      <c r="D7" s="4"/>
      <c r="E7" s="4"/>
    </row>
    <row r="8" spans="1:5" ht="30">
      <c r="A8" s="2" t="s">
        <v>1044</v>
      </c>
      <c r="B8" s="4">
        <v>27.6</v>
      </c>
      <c r="C8" s="4">
        <v>27.5</v>
      </c>
      <c r="D8" s="4">
        <v>27.6</v>
      </c>
      <c r="E8" s="4">
        <v>53.1</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15" customHeight="1">
      <c r="A1" s="7" t="s">
        <v>1046</v>
      </c>
      <c r="B1" s="7" t="s">
        <v>80</v>
      </c>
      <c r="C1" s="7"/>
      <c r="D1" s="7" t="s">
        <v>1</v>
      </c>
      <c r="E1" s="7"/>
    </row>
    <row r="2" spans="1:5">
      <c r="A2" s="7"/>
      <c r="B2" s="1" t="s">
        <v>2</v>
      </c>
      <c r="C2" s="1" t="s">
        <v>81</v>
      </c>
      <c r="D2" s="1" t="s">
        <v>2</v>
      </c>
      <c r="E2" s="1" t="s">
        <v>81</v>
      </c>
    </row>
    <row r="3" spans="1:5" ht="30">
      <c r="A3" s="3" t="s">
        <v>1047</v>
      </c>
      <c r="B3" s="4"/>
      <c r="C3" s="4"/>
      <c r="D3" s="4"/>
      <c r="E3" s="4"/>
    </row>
    <row r="4" spans="1:5" ht="30">
      <c r="A4" s="2" t="s">
        <v>1048</v>
      </c>
      <c r="B4" s="8">
        <v>18400000</v>
      </c>
      <c r="C4" s="8">
        <v>-12200000</v>
      </c>
      <c r="D4" s="8">
        <v>14100000</v>
      </c>
      <c r="E4" s="8">
        <v>-22900000</v>
      </c>
    </row>
    <row r="5" spans="1:5" ht="30">
      <c r="A5" s="2" t="s">
        <v>100</v>
      </c>
      <c r="B5" s="6">
        <v>25400000</v>
      </c>
      <c r="C5" s="6">
        <v>14612000</v>
      </c>
      <c r="D5" s="6">
        <v>39235000</v>
      </c>
      <c r="E5" s="6">
        <v>-10438000</v>
      </c>
    </row>
    <row r="6" spans="1:5">
      <c r="A6" s="2" t="s">
        <v>1049</v>
      </c>
      <c r="B6" s="11">
        <v>0.72399999999999998</v>
      </c>
      <c r="C6" s="11">
        <v>-0.83599999999999997</v>
      </c>
      <c r="D6" s="11">
        <v>0.35899999999999999</v>
      </c>
      <c r="E6" s="11">
        <v>2.19</v>
      </c>
    </row>
    <row r="7" spans="1:5" ht="30">
      <c r="A7" s="2" t="s">
        <v>1050</v>
      </c>
      <c r="B7" s="4"/>
      <c r="C7" s="4"/>
      <c r="D7" s="11">
        <v>0.35</v>
      </c>
      <c r="E7" s="4"/>
    </row>
    <row r="8" spans="1:5">
      <c r="A8" s="2" t="s">
        <v>1051</v>
      </c>
      <c r="B8" s="4"/>
      <c r="C8" s="4"/>
      <c r="D8" s="4"/>
      <c r="E8" s="4"/>
    </row>
    <row r="9" spans="1:5" ht="30">
      <c r="A9" s="3" t="s">
        <v>1047</v>
      </c>
      <c r="B9" s="4"/>
      <c r="C9" s="4"/>
      <c r="D9" s="4"/>
      <c r="E9" s="4"/>
    </row>
    <row r="10" spans="1:5" ht="30">
      <c r="A10" s="2" t="s">
        <v>1052</v>
      </c>
      <c r="B10" s="8">
        <v>14100000</v>
      </c>
      <c r="C10" s="4"/>
      <c r="D10" s="4"/>
      <c r="E10" s="4"/>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5.42578125" bestFit="1" customWidth="1"/>
    <col min="3" max="3" width="36.5703125" bestFit="1" customWidth="1"/>
    <col min="4" max="4" width="32.28515625" bestFit="1" customWidth="1"/>
    <col min="5" max="5" width="15.42578125" bestFit="1" customWidth="1"/>
  </cols>
  <sheetData>
    <row r="1" spans="1:5" ht="30">
      <c r="A1" s="1" t="s">
        <v>1053</v>
      </c>
      <c r="B1" s="1" t="s">
        <v>1</v>
      </c>
      <c r="C1" s="1" t="s">
        <v>971</v>
      </c>
      <c r="D1" s="1"/>
      <c r="E1" s="1" t="s">
        <v>1</v>
      </c>
    </row>
    <row r="2" spans="1:5">
      <c r="A2" s="1" t="s">
        <v>957</v>
      </c>
      <c r="B2" s="7" t="s">
        <v>2</v>
      </c>
      <c r="C2" s="1" t="s">
        <v>1054</v>
      </c>
      <c r="D2" s="1" t="s">
        <v>1056</v>
      </c>
      <c r="E2" s="1" t="s">
        <v>2</v>
      </c>
    </row>
    <row r="3" spans="1:5" ht="30">
      <c r="A3" s="1"/>
      <c r="B3" s="7"/>
      <c r="C3" s="1" t="s">
        <v>1055</v>
      </c>
      <c r="D3" s="1" t="s">
        <v>1057</v>
      </c>
      <c r="E3" s="1" t="s">
        <v>1058</v>
      </c>
    </row>
    <row r="4" spans="1:5">
      <c r="A4" s="3" t="s">
        <v>1059</v>
      </c>
      <c r="B4" s="4"/>
      <c r="C4" s="4"/>
      <c r="D4" s="4"/>
      <c r="E4" s="4"/>
    </row>
    <row r="5" spans="1:5" ht="30">
      <c r="A5" s="2" t="s">
        <v>1060</v>
      </c>
      <c r="B5" s="8">
        <v>75</v>
      </c>
      <c r="C5" s="4"/>
      <c r="D5" s="4"/>
      <c r="E5" s="4"/>
    </row>
    <row r="6" spans="1:5" ht="30">
      <c r="A6" s="2" t="s">
        <v>1061</v>
      </c>
      <c r="B6" s="4">
        <v>70.5</v>
      </c>
      <c r="C6" s="4"/>
      <c r="D6" s="4"/>
      <c r="E6" s="4"/>
    </row>
    <row r="7" spans="1:5" ht="30">
      <c r="A7" s="2" t="s">
        <v>1062</v>
      </c>
      <c r="B7" s="4"/>
      <c r="C7" s="4"/>
      <c r="D7" s="4"/>
      <c r="E7" s="4">
        <v>168.5</v>
      </c>
    </row>
    <row r="8" spans="1:5">
      <c r="A8" s="2" t="s">
        <v>1063</v>
      </c>
      <c r="B8" s="4"/>
      <c r="C8" s="4">
        <v>75</v>
      </c>
      <c r="D8" s="4"/>
      <c r="E8" s="4"/>
    </row>
    <row r="9" spans="1:5">
      <c r="A9" s="2" t="s">
        <v>1064</v>
      </c>
      <c r="B9" s="4"/>
      <c r="C9" s="4" t="s">
        <v>429</v>
      </c>
      <c r="D9" s="4"/>
      <c r="E9" s="4"/>
    </row>
    <row r="10" spans="1:5" ht="30">
      <c r="A10" s="2" t="s">
        <v>1065</v>
      </c>
      <c r="B10" s="4"/>
      <c r="C10" s="11">
        <v>0.15</v>
      </c>
      <c r="D10" s="4"/>
      <c r="E10" s="4"/>
    </row>
    <row r="11" spans="1:5">
      <c r="A11" s="2" t="s">
        <v>1066</v>
      </c>
      <c r="B11" s="4"/>
      <c r="C11" s="4"/>
      <c r="D11" s="10">
        <v>12.6</v>
      </c>
      <c r="E11" s="4"/>
    </row>
  </sheetData>
  <mergeCells count="1">
    <mergeCell ref="B2:B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28515625" bestFit="1" customWidth="1"/>
    <col min="4" max="4" width="10.28515625" bestFit="1" customWidth="1"/>
  </cols>
  <sheetData>
    <row r="1" spans="1:4" ht="75">
      <c r="A1" s="1" t="s">
        <v>1067</v>
      </c>
      <c r="B1" s="1" t="s">
        <v>2</v>
      </c>
      <c r="C1" s="1" t="s">
        <v>26</v>
      </c>
      <c r="D1" s="9">
        <v>40676</v>
      </c>
    </row>
    <row r="2" spans="1:4" ht="30">
      <c r="A2" s="3" t="s">
        <v>66</v>
      </c>
      <c r="B2" s="4"/>
      <c r="C2" s="4"/>
      <c r="D2" s="4"/>
    </row>
    <row r="3" spans="1:4">
      <c r="A3" s="2" t="s">
        <v>1068</v>
      </c>
      <c r="B3" s="11">
        <v>1</v>
      </c>
      <c r="C3" s="4"/>
      <c r="D3" s="4"/>
    </row>
    <row r="4" spans="1:4">
      <c r="A4" s="2" t="s">
        <v>65</v>
      </c>
      <c r="B4" s="4"/>
      <c r="C4" s="4"/>
      <c r="D4" s="4"/>
    </row>
    <row r="5" spans="1:4" ht="30">
      <c r="A5" s="3" t="s">
        <v>66</v>
      </c>
      <c r="B5" s="4"/>
      <c r="C5" s="4"/>
      <c r="D5" s="4"/>
    </row>
    <row r="6" spans="1:4">
      <c r="A6" s="2" t="s">
        <v>70</v>
      </c>
      <c r="B6" s="11">
        <v>7.7499999999999999E-2</v>
      </c>
      <c r="C6" s="11">
        <v>7.7499999999999999E-2</v>
      </c>
      <c r="D6" s="11">
        <v>7.7499999999999999E-2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15" customHeight="1">
      <c r="A1" s="1" t="s">
        <v>116</v>
      </c>
      <c r="B1" s="7" t="s">
        <v>1</v>
      </c>
      <c r="C1" s="7"/>
    </row>
    <row r="2" spans="1:3" ht="30">
      <c r="A2" s="1" t="s">
        <v>25</v>
      </c>
      <c r="B2" s="1" t="s">
        <v>2</v>
      </c>
      <c r="C2" s="1" t="s">
        <v>81</v>
      </c>
    </row>
    <row r="3" spans="1:3">
      <c r="A3" s="3" t="s">
        <v>117</v>
      </c>
      <c r="B3" s="4"/>
      <c r="C3" s="4"/>
    </row>
    <row r="4" spans="1:3">
      <c r="A4" s="2" t="s">
        <v>104</v>
      </c>
      <c r="B4" s="8">
        <v>25148</v>
      </c>
      <c r="C4" s="8">
        <v>52059</v>
      </c>
    </row>
    <row r="5" spans="1:3" ht="45">
      <c r="A5" s="3" t="s">
        <v>118</v>
      </c>
      <c r="B5" s="4"/>
      <c r="C5" s="4"/>
    </row>
    <row r="6" spans="1:3">
      <c r="A6" s="2" t="s">
        <v>87</v>
      </c>
      <c r="B6" s="6">
        <v>86809</v>
      </c>
      <c r="C6" s="6">
        <v>107481</v>
      </c>
    </row>
    <row r="7" spans="1:3" ht="30">
      <c r="A7" s="2" t="s">
        <v>119</v>
      </c>
      <c r="B7" s="6">
        <v>7515</v>
      </c>
      <c r="C7" s="6">
        <v>7581</v>
      </c>
    </row>
    <row r="8" spans="1:3">
      <c r="A8" s="2" t="s">
        <v>120</v>
      </c>
      <c r="B8" s="6">
        <v>2002</v>
      </c>
      <c r="C8" s="6">
        <v>2892</v>
      </c>
    </row>
    <row r="9" spans="1:3">
      <c r="A9" s="2" t="s">
        <v>121</v>
      </c>
      <c r="B9" s="6">
        <v>-3556</v>
      </c>
      <c r="C9" s="4">
        <v>-163</v>
      </c>
    </row>
    <row r="10" spans="1:3">
      <c r="A10" s="2" t="s">
        <v>122</v>
      </c>
      <c r="B10" s="4">
        <v>0</v>
      </c>
      <c r="C10" s="6">
        <v>-63228</v>
      </c>
    </row>
    <row r="11" spans="1:3">
      <c r="A11" s="2" t="s">
        <v>92</v>
      </c>
      <c r="B11" s="4">
        <v>0</v>
      </c>
      <c r="C11" s="6">
        <v>12435</v>
      </c>
    </row>
    <row r="12" spans="1:3">
      <c r="A12" s="2" t="s">
        <v>97</v>
      </c>
      <c r="B12" s="6">
        <v>4539</v>
      </c>
      <c r="C12" s="4">
        <v>0</v>
      </c>
    </row>
    <row r="13" spans="1:3" ht="30">
      <c r="A13" s="2" t="s">
        <v>123</v>
      </c>
      <c r="B13" s="6">
        <v>-2657</v>
      </c>
      <c r="C13" s="4">
        <v>935</v>
      </c>
    </row>
    <row r="14" spans="1:3">
      <c r="A14" s="2" t="s">
        <v>32</v>
      </c>
      <c r="B14" s="6">
        <v>9659</v>
      </c>
      <c r="C14" s="6">
        <v>6043</v>
      </c>
    </row>
    <row r="15" spans="1:3">
      <c r="A15" s="2" t="s">
        <v>115</v>
      </c>
      <c r="B15" s="6">
        <v>7393</v>
      </c>
      <c r="C15" s="6">
        <v>15671</v>
      </c>
    </row>
    <row r="16" spans="1:3">
      <c r="A16" s="3" t="s">
        <v>124</v>
      </c>
      <c r="B16" s="4"/>
      <c r="C16" s="4"/>
    </row>
    <row r="17" spans="1:3">
      <c r="A17" s="2" t="s">
        <v>125</v>
      </c>
      <c r="B17" s="6">
        <v>10686</v>
      </c>
      <c r="C17" s="6">
        <v>15174</v>
      </c>
    </row>
    <row r="18" spans="1:3">
      <c r="A18" s="2" t="s">
        <v>31</v>
      </c>
      <c r="B18" s="6">
        <v>-1717</v>
      </c>
      <c r="C18" s="6">
        <v>-1106</v>
      </c>
    </row>
    <row r="19" spans="1:3" ht="30">
      <c r="A19" s="2" t="s">
        <v>33</v>
      </c>
      <c r="B19" s="6">
        <v>-3350</v>
      </c>
      <c r="C19" s="6">
        <v>-8130</v>
      </c>
    </row>
    <row r="20" spans="1:3">
      <c r="A20" s="2" t="s">
        <v>39</v>
      </c>
      <c r="B20" s="4">
        <v>-69</v>
      </c>
      <c r="C20" s="6">
        <v>1451</v>
      </c>
    </row>
    <row r="21" spans="1:3" ht="30">
      <c r="A21" s="2" t="s">
        <v>42</v>
      </c>
      <c r="B21" s="6">
        <v>-11281</v>
      </c>
      <c r="C21" s="6">
        <v>-4421</v>
      </c>
    </row>
    <row r="22" spans="1:3">
      <c r="A22" s="2" t="s">
        <v>43</v>
      </c>
      <c r="B22" s="6">
        <v>2304</v>
      </c>
      <c r="C22" s="4">
        <v>624</v>
      </c>
    </row>
    <row r="23" spans="1:3">
      <c r="A23" s="2" t="s">
        <v>49</v>
      </c>
      <c r="B23" s="6">
        <v>-5758</v>
      </c>
      <c r="C23" s="6">
        <v>-16598</v>
      </c>
    </row>
    <row r="24" spans="1:3" ht="30">
      <c r="A24" s="2" t="s">
        <v>126</v>
      </c>
      <c r="B24" s="6">
        <v>127667</v>
      </c>
      <c r="C24" s="6">
        <v>128700</v>
      </c>
    </row>
    <row r="25" spans="1:3">
      <c r="A25" s="3" t="s">
        <v>127</v>
      </c>
      <c r="B25" s="4"/>
      <c r="C25" s="4"/>
    </row>
    <row r="26" spans="1:3">
      <c r="A26" s="2" t="s">
        <v>29</v>
      </c>
      <c r="B26" s="6">
        <v>-2192</v>
      </c>
      <c r="C26" s="4">
        <v>-600</v>
      </c>
    </row>
    <row r="27" spans="1:3">
      <c r="A27" s="2" t="s">
        <v>128</v>
      </c>
      <c r="B27" s="6">
        <v>-52685</v>
      </c>
      <c r="C27" s="4">
        <v>0</v>
      </c>
    </row>
    <row r="28" spans="1:3">
      <c r="A28" s="2" t="s">
        <v>129</v>
      </c>
      <c r="B28" s="6">
        <v>-5000</v>
      </c>
      <c r="C28" s="4">
        <v>0</v>
      </c>
    </row>
    <row r="29" spans="1:3">
      <c r="A29" s="2" t="s">
        <v>130</v>
      </c>
      <c r="B29" s="6">
        <v>6492</v>
      </c>
      <c r="C29" s="4">
        <v>426</v>
      </c>
    </row>
    <row r="30" spans="1:3" ht="30">
      <c r="A30" s="2" t="s">
        <v>131</v>
      </c>
      <c r="B30" s="6">
        <v>-8448</v>
      </c>
      <c r="C30" s="6">
        <v>-4655</v>
      </c>
    </row>
    <row r="31" spans="1:3" ht="30">
      <c r="A31" s="2" t="s">
        <v>131</v>
      </c>
      <c r="B31" s="4">
        <v>0</v>
      </c>
      <c r="C31" s="6">
        <v>114918</v>
      </c>
    </row>
    <row r="32" spans="1:3" ht="30">
      <c r="A32" s="2" t="s">
        <v>132</v>
      </c>
      <c r="B32" s="6">
        <v>-57449</v>
      </c>
      <c r="C32" s="6">
        <v>111289</v>
      </c>
    </row>
    <row r="33" spans="1:3">
      <c r="A33" s="3" t="s">
        <v>133</v>
      </c>
      <c r="B33" s="4"/>
      <c r="C33" s="4"/>
    </row>
    <row r="34" spans="1:3" ht="30">
      <c r="A34" s="2" t="s">
        <v>134</v>
      </c>
      <c r="B34" s="6">
        <v>-88931</v>
      </c>
      <c r="C34" s="6">
        <v>-161000</v>
      </c>
    </row>
    <row r="35" spans="1:3" ht="45">
      <c r="A35" s="2" t="s">
        <v>135</v>
      </c>
      <c r="B35" s="4">
        <v>-337</v>
      </c>
      <c r="C35" s="6">
        <v>-1909</v>
      </c>
    </row>
    <row r="36" spans="1:3">
      <c r="A36" s="2" t="s">
        <v>136</v>
      </c>
      <c r="B36" s="4">
        <v>64</v>
      </c>
      <c r="C36" s="4">
        <v>136</v>
      </c>
    </row>
    <row r="37" spans="1:3">
      <c r="A37" s="2" t="s">
        <v>137</v>
      </c>
      <c r="B37" s="4">
        <v>614</v>
      </c>
      <c r="C37" s="4">
        <v>0</v>
      </c>
    </row>
    <row r="38" spans="1:3">
      <c r="A38" s="2" t="s">
        <v>138</v>
      </c>
      <c r="B38" s="6">
        <v>-9395</v>
      </c>
      <c r="C38" s="6">
        <v>-11599</v>
      </c>
    </row>
    <row r="39" spans="1:3" ht="30">
      <c r="A39" s="2" t="s">
        <v>139</v>
      </c>
      <c r="B39" s="6">
        <v>-73150</v>
      </c>
      <c r="C39" s="6">
        <v>-49233</v>
      </c>
    </row>
    <row r="40" spans="1:3" ht="30">
      <c r="A40" s="2" t="s">
        <v>140</v>
      </c>
      <c r="B40" s="6">
        <v>77241</v>
      </c>
      <c r="C40" s="4">
        <v>0</v>
      </c>
    </row>
    <row r="41" spans="1:3">
      <c r="A41" s="2" t="s">
        <v>141</v>
      </c>
      <c r="B41" s="4">
        <v>-204</v>
      </c>
      <c r="C41" s="4">
        <v>0</v>
      </c>
    </row>
    <row r="42" spans="1:3">
      <c r="A42" s="2" t="s">
        <v>142</v>
      </c>
      <c r="B42" s="6">
        <v>-94098</v>
      </c>
      <c r="C42" s="6">
        <v>-223605</v>
      </c>
    </row>
    <row r="43" spans="1:3" ht="30">
      <c r="A43" s="2" t="s">
        <v>143</v>
      </c>
      <c r="B43" s="6">
        <v>-23880</v>
      </c>
      <c r="C43" s="6">
        <v>16384</v>
      </c>
    </row>
    <row r="44" spans="1:3" ht="30">
      <c r="A44" s="2" t="s">
        <v>144</v>
      </c>
      <c r="B44" s="6">
        <v>88050</v>
      </c>
      <c r="C44" s="6">
        <v>30592</v>
      </c>
    </row>
    <row r="45" spans="1:3" ht="30">
      <c r="A45" s="2" t="s">
        <v>145</v>
      </c>
      <c r="B45" s="6">
        <v>64170</v>
      </c>
      <c r="C45" s="6">
        <v>46976</v>
      </c>
    </row>
    <row r="46" spans="1:3" ht="30">
      <c r="A46" s="3" t="s">
        <v>146</v>
      </c>
      <c r="B46" s="4"/>
      <c r="C46" s="4"/>
    </row>
    <row r="47" spans="1:3">
      <c r="A47" s="2" t="s">
        <v>147</v>
      </c>
      <c r="B47" s="6">
        <v>112716</v>
      </c>
      <c r="C47" s="6">
        <v>133975</v>
      </c>
    </row>
    <row r="48" spans="1:3">
      <c r="A48" s="2" t="s">
        <v>148</v>
      </c>
      <c r="B48" s="6">
        <v>3085</v>
      </c>
      <c r="C48" s="6">
        <v>3956</v>
      </c>
    </row>
    <row r="49" spans="1:3" ht="30">
      <c r="A49" s="3" t="s">
        <v>149</v>
      </c>
      <c r="B49" s="4"/>
      <c r="C49" s="4"/>
    </row>
    <row r="50" spans="1:3">
      <c r="A50" s="2" t="s">
        <v>150</v>
      </c>
      <c r="B50" s="4">
        <v>0</v>
      </c>
      <c r="C50" s="6">
        <v>24807</v>
      </c>
    </row>
    <row r="51" spans="1:3">
      <c r="A51" s="2" t="s">
        <v>151</v>
      </c>
      <c r="B51" s="6">
        <v>18661</v>
      </c>
      <c r="C51" s="6">
        <v>20396</v>
      </c>
    </row>
    <row r="52" spans="1:3">
      <c r="A52" s="2" t="s">
        <v>152</v>
      </c>
      <c r="B52" s="8">
        <v>20484</v>
      </c>
      <c r="C52" s="8">
        <v>19114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showGridLines="0" workbookViewId="0"/>
  </sheetViews>
  <sheetFormatPr defaultRowHeight="15"/>
  <cols>
    <col min="1" max="1" width="36.5703125" bestFit="1" customWidth="1"/>
    <col min="2" max="5" width="12.28515625" bestFit="1" customWidth="1"/>
  </cols>
  <sheetData>
    <row r="1" spans="1:5" ht="15" customHeight="1">
      <c r="A1" s="1" t="s">
        <v>1069</v>
      </c>
      <c r="B1" s="7" t="s">
        <v>80</v>
      </c>
      <c r="C1" s="7"/>
      <c r="D1" s="7" t="s">
        <v>1</v>
      </c>
      <c r="E1" s="7"/>
    </row>
    <row r="2" spans="1:5" ht="30">
      <c r="A2" s="1" t="s">
        <v>25</v>
      </c>
      <c r="B2" s="1" t="s">
        <v>2</v>
      </c>
      <c r="C2" s="1" t="s">
        <v>81</v>
      </c>
      <c r="D2" s="1" t="s">
        <v>2</v>
      </c>
      <c r="E2" s="1" t="s">
        <v>81</v>
      </c>
    </row>
    <row r="3" spans="1:5" ht="30">
      <c r="A3" s="3" t="s">
        <v>66</v>
      </c>
      <c r="B3" s="4"/>
      <c r="C3" s="4"/>
      <c r="D3" s="4"/>
      <c r="E3" s="4"/>
    </row>
    <row r="4" spans="1:5">
      <c r="A4" s="2" t="s">
        <v>82</v>
      </c>
      <c r="B4" s="8">
        <v>280156</v>
      </c>
      <c r="C4" s="8">
        <v>274160</v>
      </c>
      <c r="D4" s="8">
        <v>802704</v>
      </c>
      <c r="E4" s="8">
        <v>790870</v>
      </c>
    </row>
    <row r="5" spans="1:5">
      <c r="A5" s="2" t="s">
        <v>83</v>
      </c>
      <c r="B5" s="4">
        <v>917</v>
      </c>
      <c r="C5" s="6">
        <v>1190</v>
      </c>
      <c r="D5" s="4">
        <v>917</v>
      </c>
      <c r="E5" s="6">
        <v>1516</v>
      </c>
    </row>
    <row r="6" spans="1:5">
      <c r="A6" s="2" t="s">
        <v>84</v>
      </c>
      <c r="B6" s="6">
        <v>281073</v>
      </c>
      <c r="C6" s="6">
        <v>275350</v>
      </c>
      <c r="D6" s="6">
        <v>803621</v>
      </c>
      <c r="E6" s="6">
        <v>792386</v>
      </c>
    </row>
    <row r="7" spans="1:5">
      <c r="A7" s="3" t="s">
        <v>85</v>
      </c>
      <c r="B7" s="4"/>
      <c r="C7" s="4"/>
      <c r="D7" s="4"/>
      <c r="E7" s="4"/>
    </row>
    <row r="8" spans="1:5" ht="45">
      <c r="A8" s="2" t="s">
        <v>86</v>
      </c>
      <c r="B8" s="6">
        <v>174038</v>
      </c>
      <c r="C8" s="6">
        <v>161740</v>
      </c>
      <c r="D8" s="6">
        <v>509972</v>
      </c>
      <c r="E8" s="6">
        <v>484106</v>
      </c>
    </row>
    <row r="9" spans="1:5">
      <c r="A9" s="2" t="s">
        <v>87</v>
      </c>
      <c r="B9" s="6">
        <v>28942</v>
      </c>
      <c r="C9" s="6">
        <v>35239</v>
      </c>
      <c r="D9" s="6">
        <v>86809</v>
      </c>
      <c r="E9" s="6">
        <v>106321</v>
      </c>
    </row>
    <row r="10" spans="1:5">
      <c r="A10" s="2" t="s">
        <v>88</v>
      </c>
      <c r="B10" s="4">
        <v>628</v>
      </c>
      <c r="C10" s="4">
        <v>928</v>
      </c>
      <c r="D10" s="6">
        <v>2356</v>
      </c>
      <c r="E10" s="6">
        <v>2652</v>
      </c>
    </row>
    <row r="11" spans="1:5" ht="45">
      <c r="A11" s="2" t="s">
        <v>1070</v>
      </c>
      <c r="B11" s="6">
        <v>11757</v>
      </c>
      <c r="C11" s="6">
        <v>12979</v>
      </c>
      <c r="D11" s="6">
        <v>33365</v>
      </c>
      <c r="E11" s="6">
        <v>46473</v>
      </c>
    </row>
    <row r="12" spans="1:5">
      <c r="A12" s="2" t="s">
        <v>90</v>
      </c>
      <c r="B12" s="6">
        <v>-5198</v>
      </c>
      <c r="C12" s="4">
        <v>0</v>
      </c>
      <c r="D12" s="6">
        <v>-3662</v>
      </c>
      <c r="E12" s="4">
        <v>0</v>
      </c>
    </row>
    <row r="13" spans="1:5">
      <c r="A13" s="2" t="s">
        <v>91</v>
      </c>
      <c r="B13" s="4">
        <v>172</v>
      </c>
      <c r="C13" s="4">
        <v>-129</v>
      </c>
      <c r="D13" s="6">
        <v>-2672</v>
      </c>
      <c r="E13" s="4">
        <v>624</v>
      </c>
    </row>
    <row r="14" spans="1:5">
      <c r="A14" s="2" t="s">
        <v>92</v>
      </c>
      <c r="B14" s="4">
        <v>0</v>
      </c>
      <c r="C14" s="4">
        <v>0</v>
      </c>
      <c r="D14" s="4">
        <v>0</v>
      </c>
      <c r="E14" s="6">
        <v>12435</v>
      </c>
    </row>
    <row r="15" spans="1:5">
      <c r="A15" s="2" t="s">
        <v>93</v>
      </c>
      <c r="B15" s="6">
        <v>210339</v>
      </c>
      <c r="C15" s="6">
        <v>210757</v>
      </c>
      <c r="D15" s="6">
        <v>626168</v>
      </c>
      <c r="E15" s="6">
        <v>652611</v>
      </c>
    </row>
    <row r="16" spans="1:5">
      <c r="A16" s="2" t="s">
        <v>562</v>
      </c>
      <c r="B16" s="6">
        <v>70734</v>
      </c>
      <c r="C16" s="6">
        <v>64593</v>
      </c>
      <c r="D16" s="6">
        <v>177453</v>
      </c>
      <c r="E16" s="6">
        <v>139775</v>
      </c>
    </row>
    <row r="17" spans="1:5">
      <c r="A17" s="3" t="s">
        <v>95</v>
      </c>
      <c r="B17" s="4"/>
      <c r="C17" s="4"/>
      <c r="D17" s="4"/>
      <c r="E17" s="4"/>
    </row>
    <row r="18" spans="1:5">
      <c r="A18" s="2" t="s">
        <v>96</v>
      </c>
      <c r="B18" s="6">
        <v>-45194</v>
      </c>
      <c r="C18" s="6">
        <v>-49757</v>
      </c>
      <c r="D18" s="6">
        <v>-133279</v>
      </c>
      <c r="E18" s="6">
        <v>-150179</v>
      </c>
    </row>
    <row r="19" spans="1:5">
      <c r="A19" s="2" t="s">
        <v>97</v>
      </c>
      <c r="B19" s="4">
        <v>0</v>
      </c>
      <c r="C19" s="4">
        <v>0</v>
      </c>
      <c r="D19" s="6">
        <v>-4539</v>
      </c>
      <c r="E19" s="4">
        <v>0</v>
      </c>
    </row>
    <row r="20" spans="1:5">
      <c r="A20" s="2" t="s">
        <v>98</v>
      </c>
      <c r="B20" s="4">
        <v>-140</v>
      </c>
      <c r="C20" s="4">
        <v>-224</v>
      </c>
      <c r="D20" s="4">
        <v>-400</v>
      </c>
      <c r="E20" s="4">
        <v>-34</v>
      </c>
    </row>
    <row r="21" spans="1:5">
      <c r="A21" s="2" t="s">
        <v>247</v>
      </c>
      <c r="B21" s="6">
        <v>-45334</v>
      </c>
      <c r="C21" s="6">
        <v>-49981</v>
      </c>
      <c r="D21" s="6">
        <v>-138218</v>
      </c>
      <c r="E21" s="6">
        <v>-150213</v>
      </c>
    </row>
    <row r="22" spans="1:5">
      <c r="A22" s="2" t="s">
        <v>571</v>
      </c>
      <c r="B22" s="6">
        <v>25400</v>
      </c>
      <c r="C22" s="6">
        <v>14612</v>
      </c>
      <c r="D22" s="6">
        <v>39235</v>
      </c>
      <c r="E22" s="6">
        <v>-10438</v>
      </c>
    </row>
    <row r="23" spans="1:5">
      <c r="A23" s="2" t="s">
        <v>101</v>
      </c>
      <c r="B23" s="6">
        <v>-18363</v>
      </c>
      <c r="C23" s="6">
        <v>12175</v>
      </c>
      <c r="D23" s="6">
        <v>-14087</v>
      </c>
      <c r="E23" s="6">
        <v>22862</v>
      </c>
    </row>
    <row r="24" spans="1:5" ht="30">
      <c r="A24" s="2" t="s">
        <v>617</v>
      </c>
      <c r="B24" s="6">
        <v>7037</v>
      </c>
      <c r="C24" s="6">
        <v>26787</v>
      </c>
      <c r="D24" s="6">
        <v>25148</v>
      </c>
      <c r="E24" s="6">
        <v>12424</v>
      </c>
    </row>
    <row r="25" spans="1:5" ht="30">
      <c r="A25" s="2" t="s">
        <v>618</v>
      </c>
      <c r="B25" s="4">
        <v>0</v>
      </c>
      <c r="C25" s="6">
        <v>29258</v>
      </c>
      <c r="D25" s="4">
        <v>0</v>
      </c>
      <c r="E25" s="6">
        <v>39635</v>
      </c>
    </row>
    <row r="26" spans="1:5" ht="30">
      <c r="A26" s="2" t="s">
        <v>691</v>
      </c>
      <c r="B26" s="4">
        <v>0</v>
      </c>
      <c r="C26" s="4">
        <v>0</v>
      </c>
      <c r="D26" s="4">
        <v>0</v>
      </c>
      <c r="E26" s="4">
        <v>0</v>
      </c>
    </row>
    <row r="27" spans="1:5">
      <c r="A27" s="2" t="s">
        <v>104</v>
      </c>
      <c r="B27" s="6">
        <v>7037</v>
      </c>
      <c r="C27" s="6">
        <v>56045</v>
      </c>
      <c r="D27" s="6">
        <v>25148</v>
      </c>
      <c r="E27" s="6">
        <v>52059</v>
      </c>
    </row>
    <row r="28" spans="1:5">
      <c r="A28" s="2" t="s">
        <v>1071</v>
      </c>
      <c r="B28" s="4"/>
      <c r="C28" s="4"/>
      <c r="D28" s="4"/>
      <c r="E28" s="4"/>
    </row>
    <row r="29" spans="1:5" ht="30">
      <c r="A29" s="3" t="s">
        <v>66</v>
      </c>
      <c r="B29" s="4"/>
      <c r="C29" s="4"/>
      <c r="D29" s="4"/>
      <c r="E29" s="4"/>
    </row>
    <row r="30" spans="1:5">
      <c r="A30" s="2" t="s">
        <v>82</v>
      </c>
      <c r="B30" s="4">
        <v>0</v>
      </c>
      <c r="C30" s="4">
        <v>0</v>
      </c>
      <c r="D30" s="4">
        <v>0</v>
      </c>
      <c r="E30" s="4">
        <v>0</v>
      </c>
    </row>
    <row r="31" spans="1:5">
      <c r="A31" s="2" t="s">
        <v>83</v>
      </c>
      <c r="B31" s="4">
        <v>0</v>
      </c>
      <c r="C31" s="6">
        <v>1190</v>
      </c>
      <c r="D31" s="4">
        <v>0</v>
      </c>
      <c r="E31" s="6">
        <v>1516</v>
      </c>
    </row>
    <row r="32" spans="1:5">
      <c r="A32" s="2" t="s">
        <v>84</v>
      </c>
      <c r="B32" s="4">
        <v>0</v>
      </c>
      <c r="C32" s="6">
        <v>1190</v>
      </c>
      <c r="D32" s="4">
        <v>0</v>
      </c>
      <c r="E32" s="6">
        <v>1516</v>
      </c>
    </row>
    <row r="33" spans="1:5">
      <c r="A33" s="3" t="s">
        <v>85</v>
      </c>
      <c r="B33" s="4"/>
      <c r="C33" s="4"/>
      <c r="D33" s="4"/>
      <c r="E33" s="4"/>
    </row>
    <row r="34" spans="1:5" ht="45">
      <c r="A34" s="2" t="s">
        <v>86</v>
      </c>
      <c r="B34" s="4">
        <v>0</v>
      </c>
      <c r="C34" s="4">
        <v>0</v>
      </c>
      <c r="D34" s="4">
        <v>0</v>
      </c>
      <c r="E34" s="4">
        <v>0</v>
      </c>
    </row>
    <row r="35" spans="1:5">
      <c r="A35" s="2" t="s">
        <v>87</v>
      </c>
      <c r="B35" s="4">
        <v>0</v>
      </c>
      <c r="C35" s="4">
        <v>543</v>
      </c>
      <c r="D35" s="4">
        <v>0</v>
      </c>
      <c r="E35" s="6">
        <v>1109</v>
      </c>
    </row>
    <row r="36" spans="1:5">
      <c r="A36" s="2" t="s">
        <v>88</v>
      </c>
      <c r="B36" s="4">
        <v>0</v>
      </c>
      <c r="C36" s="4">
        <v>0</v>
      </c>
      <c r="D36" s="4">
        <v>0</v>
      </c>
      <c r="E36" s="4">
        <v>0</v>
      </c>
    </row>
    <row r="37" spans="1:5" ht="45">
      <c r="A37" s="2" t="s">
        <v>1070</v>
      </c>
      <c r="B37" s="4">
        <v>0</v>
      </c>
      <c r="C37" s="6">
        <v>12979</v>
      </c>
      <c r="D37" s="4">
        <v>0</v>
      </c>
      <c r="E37" s="6">
        <v>46473</v>
      </c>
    </row>
    <row r="38" spans="1:5">
      <c r="A38" s="2" t="s">
        <v>90</v>
      </c>
      <c r="B38" s="4">
        <v>0</v>
      </c>
      <c r="C38" s="4"/>
      <c r="D38" s="4">
        <v>0</v>
      </c>
      <c r="E38" s="4"/>
    </row>
    <row r="39" spans="1:5">
      <c r="A39" s="2" t="s">
        <v>91</v>
      </c>
      <c r="B39" s="4">
        <v>0</v>
      </c>
      <c r="C39" s="4">
        <v>0</v>
      </c>
      <c r="D39" s="4">
        <v>0</v>
      </c>
      <c r="E39" s="4">
        <v>0</v>
      </c>
    </row>
    <row r="40" spans="1:5">
      <c r="A40" s="2" t="s">
        <v>92</v>
      </c>
      <c r="B40" s="4"/>
      <c r="C40" s="4"/>
      <c r="D40" s="4"/>
      <c r="E40" s="4">
        <v>0</v>
      </c>
    </row>
    <row r="41" spans="1:5">
      <c r="A41" s="2" t="s">
        <v>93</v>
      </c>
      <c r="B41" s="4">
        <v>0</v>
      </c>
      <c r="C41" s="6">
        <v>13522</v>
      </c>
      <c r="D41" s="4">
        <v>0</v>
      </c>
      <c r="E41" s="6">
        <v>47582</v>
      </c>
    </row>
    <row r="42" spans="1:5">
      <c r="A42" s="2" t="s">
        <v>562</v>
      </c>
      <c r="B42" s="4">
        <v>0</v>
      </c>
      <c r="C42" s="6">
        <v>-12332</v>
      </c>
      <c r="D42" s="4">
        <v>0</v>
      </c>
      <c r="E42" s="6">
        <v>-46066</v>
      </c>
    </row>
    <row r="43" spans="1:5">
      <c r="A43" s="3" t="s">
        <v>95</v>
      </c>
      <c r="B43" s="4"/>
      <c r="C43" s="4"/>
      <c r="D43" s="4"/>
      <c r="E43" s="4"/>
    </row>
    <row r="44" spans="1:5">
      <c r="A44" s="2" t="s">
        <v>96</v>
      </c>
      <c r="B44" s="6">
        <v>-3498</v>
      </c>
      <c r="C44" s="6">
        <v>-1361</v>
      </c>
      <c r="D44" s="6">
        <v>-8186</v>
      </c>
      <c r="E44" s="6">
        <v>-1683</v>
      </c>
    </row>
    <row r="45" spans="1:5">
      <c r="A45" s="2" t="s">
        <v>97</v>
      </c>
      <c r="B45" s="4"/>
      <c r="C45" s="4"/>
      <c r="D45" s="4">
        <v>0</v>
      </c>
      <c r="E45" s="4"/>
    </row>
    <row r="46" spans="1:5">
      <c r="A46" s="2" t="s">
        <v>98</v>
      </c>
      <c r="B46" s="4">
        <v>0</v>
      </c>
      <c r="C46" s="4">
        <v>0</v>
      </c>
      <c r="D46" s="4">
        <v>0</v>
      </c>
      <c r="E46" s="4">
        <v>0</v>
      </c>
    </row>
    <row r="47" spans="1:5">
      <c r="A47" s="2" t="s">
        <v>247</v>
      </c>
      <c r="B47" s="6">
        <v>-3498</v>
      </c>
      <c r="C47" s="6">
        <v>-1361</v>
      </c>
      <c r="D47" s="6">
        <v>-8186</v>
      </c>
      <c r="E47" s="6">
        <v>-1683</v>
      </c>
    </row>
    <row r="48" spans="1:5">
      <c r="A48" s="2" t="s">
        <v>571</v>
      </c>
      <c r="B48" s="6">
        <v>-3498</v>
      </c>
      <c r="C48" s="6">
        <v>-13693</v>
      </c>
      <c r="D48" s="6">
        <v>-8186</v>
      </c>
      <c r="E48" s="6">
        <v>-47749</v>
      </c>
    </row>
    <row r="49" spans="1:5">
      <c r="A49" s="2" t="s">
        <v>101</v>
      </c>
      <c r="B49" s="4">
        <v>0</v>
      </c>
      <c r="C49" s="4">
        <v>0</v>
      </c>
      <c r="D49" s="4">
        <v>0</v>
      </c>
      <c r="E49" s="4">
        <v>0</v>
      </c>
    </row>
    <row r="50" spans="1:5" ht="30">
      <c r="A50" s="2" t="s">
        <v>617</v>
      </c>
      <c r="B50" s="4"/>
      <c r="C50" s="6">
        <v>-13693</v>
      </c>
      <c r="D50" s="4"/>
      <c r="E50" s="6">
        <v>-47749</v>
      </c>
    </row>
    <row r="51" spans="1:5" ht="30">
      <c r="A51" s="2" t="s">
        <v>618</v>
      </c>
      <c r="B51" s="4"/>
      <c r="C51" s="4">
        <v>0</v>
      </c>
      <c r="D51" s="4"/>
      <c r="E51" s="4">
        <v>0</v>
      </c>
    </row>
    <row r="52" spans="1:5" ht="30">
      <c r="A52" s="2" t="s">
        <v>691</v>
      </c>
      <c r="B52" s="6">
        <v>10535</v>
      </c>
      <c r="C52" s="6">
        <v>69738</v>
      </c>
      <c r="D52" s="6">
        <v>33334</v>
      </c>
      <c r="E52" s="6">
        <v>99808</v>
      </c>
    </row>
    <row r="53" spans="1:5">
      <c r="A53" s="2" t="s">
        <v>104</v>
      </c>
      <c r="B53" s="6">
        <v>7037</v>
      </c>
      <c r="C53" s="6">
        <v>56045</v>
      </c>
      <c r="D53" s="6">
        <v>25148</v>
      </c>
      <c r="E53" s="6">
        <v>52059</v>
      </c>
    </row>
    <row r="54" spans="1:5" ht="30">
      <c r="A54" s="2" t="s">
        <v>1072</v>
      </c>
      <c r="B54" s="4"/>
      <c r="C54" s="4"/>
      <c r="D54" s="4"/>
      <c r="E54" s="4"/>
    </row>
    <row r="55" spans="1:5" ht="30">
      <c r="A55" s="3" t="s">
        <v>66</v>
      </c>
      <c r="B55" s="4"/>
      <c r="C55" s="4"/>
      <c r="D55" s="4"/>
      <c r="E55" s="4"/>
    </row>
    <row r="56" spans="1:5">
      <c r="A56" s="2" t="s">
        <v>82</v>
      </c>
      <c r="B56" s="4">
        <v>0</v>
      </c>
      <c r="C56" s="4">
        <v>0</v>
      </c>
      <c r="D56" s="4">
        <v>0</v>
      </c>
      <c r="E56" s="4">
        <v>0</v>
      </c>
    </row>
    <row r="57" spans="1:5">
      <c r="A57" s="2" t="s">
        <v>83</v>
      </c>
      <c r="B57" s="4">
        <v>917</v>
      </c>
      <c r="C57" s="4">
        <v>0</v>
      </c>
      <c r="D57" s="4">
        <v>917</v>
      </c>
      <c r="E57" s="4">
        <v>0</v>
      </c>
    </row>
    <row r="58" spans="1:5">
      <c r="A58" s="2" t="s">
        <v>84</v>
      </c>
      <c r="B58" s="4">
        <v>917</v>
      </c>
      <c r="C58" s="4">
        <v>0</v>
      </c>
      <c r="D58" s="4">
        <v>917</v>
      </c>
      <c r="E58" s="4">
        <v>0</v>
      </c>
    </row>
    <row r="59" spans="1:5">
      <c r="A59" s="3" t="s">
        <v>85</v>
      </c>
      <c r="B59" s="4"/>
      <c r="C59" s="4"/>
      <c r="D59" s="4"/>
      <c r="E59" s="4"/>
    </row>
    <row r="60" spans="1:5" ht="45">
      <c r="A60" s="2" t="s">
        <v>86</v>
      </c>
      <c r="B60" s="4">
        <v>0</v>
      </c>
      <c r="C60" s="4">
        <v>0</v>
      </c>
      <c r="D60" s="4">
        <v>0</v>
      </c>
      <c r="E60" s="4">
        <v>0</v>
      </c>
    </row>
    <row r="61" spans="1:5">
      <c r="A61" s="2" t="s">
        <v>87</v>
      </c>
      <c r="B61" s="4">
        <v>471</v>
      </c>
      <c r="C61" s="4">
        <v>0</v>
      </c>
      <c r="D61" s="6">
        <v>1451</v>
      </c>
      <c r="E61" s="4">
        <v>0</v>
      </c>
    </row>
    <row r="62" spans="1:5">
      <c r="A62" s="2" t="s">
        <v>88</v>
      </c>
      <c r="B62" s="4">
        <v>0</v>
      </c>
      <c r="C62" s="4">
        <v>0</v>
      </c>
      <c r="D62" s="4">
        <v>0</v>
      </c>
      <c r="E62" s="4">
        <v>0</v>
      </c>
    </row>
    <row r="63" spans="1:5" ht="45">
      <c r="A63" s="2" t="s">
        <v>1070</v>
      </c>
      <c r="B63" s="6">
        <v>11757</v>
      </c>
      <c r="C63" s="4">
        <v>0</v>
      </c>
      <c r="D63" s="6">
        <v>33365</v>
      </c>
      <c r="E63" s="4">
        <v>0</v>
      </c>
    </row>
    <row r="64" spans="1:5">
      <c r="A64" s="2" t="s">
        <v>90</v>
      </c>
      <c r="B64" s="4">
        <v>0</v>
      </c>
      <c r="C64" s="4"/>
      <c r="D64" s="4">
        <v>0</v>
      </c>
      <c r="E64" s="4"/>
    </row>
    <row r="65" spans="1:5">
      <c r="A65" s="2" t="s">
        <v>91</v>
      </c>
      <c r="B65" s="4">
        <v>0</v>
      </c>
      <c r="C65" s="4">
        <v>0</v>
      </c>
      <c r="D65" s="4">
        <v>0</v>
      </c>
      <c r="E65" s="4">
        <v>0</v>
      </c>
    </row>
    <row r="66" spans="1:5">
      <c r="A66" s="2" t="s">
        <v>92</v>
      </c>
      <c r="B66" s="4"/>
      <c r="C66" s="4"/>
      <c r="D66" s="4"/>
      <c r="E66" s="4">
        <v>0</v>
      </c>
    </row>
    <row r="67" spans="1:5">
      <c r="A67" s="2" t="s">
        <v>93</v>
      </c>
      <c r="B67" s="6">
        <v>12228</v>
      </c>
      <c r="C67" s="4">
        <v>0</v>
      </c>
      <c r="D67" s="6">
        <v>34816</v>
      </c>
      <c r="E67" s="4">
        <v>0</v>
      </c>
    </row>
    <row r="68" spans="1:5">
      <c r="A68" s="2" t="s">
        <v>562</v>
      </c>
      <c r="B68" s="6">
        <v>-11311</v>
      </c>
      <c r="C68" s="4">
        <v>0</v>
      </c>
      <c r="D68" s="6">
        <v>-33899</v>
      </c>
      <c r="E68" s="4">
        <v>0</v>
      </c>
    </row>
    <row r="69" spans="1:5">
      <c r="A69" s="3" t="s">
        <v>95</v>
      </c>
      <c r="B69" s="4"/>
      <c r="C69" s="4"/>
      <c r="D69" s="4"/>
      <c r="E69" s="4"/>
    </row>
    <row r="70" spans="1:5">
      <c r="A70" s="2" t="s">
        <v>96</v>
      </c>
      <c r="B70" s="6">
        <v>-41698</v>
      </c>
      <c r="C70" s="6">
        <v>-48651</v>
      </c>
      <c r="D70" s="6">
        <v>-125173</v>
      </c>
      <c r="E70" s="6">
        <v>-149349</v>
      </c>
    </row>
    <row r="71" spans="1:5">
      <c r="A71" s="2" t="s">
        <v>97</v>
      </c>
      <c r="B71" s="4"/>
      <c r="C71" s="4"/>
      <c r="D71" s="6">
        <v>-4539</v>
      </c>
      <c r="E71" s="4"/>
    </row>
    <row r="72" spans="1:5">
      <c r="A72" s="2" t="s">
        <v>98</v>
      </c>
      <c r="B72" s="4">
        <v>0</v>
      </c>
      <c r="C72" s="4">
        <v>0</v>
      </c>
      <c r="D72" s="4">
        <v>0</v>
      </c>
      <c r="E72" s="4">
        <v>0</v>
      </c>
    </row>
    <row r="73" spans="1:5">
      <c r="A73" s="2" t="s">
        <v>247</v>
      </c>
      <c r="B73" s="6">
        <v>-41698</v>
      </c>
      <c r="C73" s="6">
        <v>-48651</v>
      </c>
      <c r="D73" s="6">
        <v>-129712</v>
      </c>
      <c r="E73" s="6">
        <v>-149349</v>
      </c>
    </row>
    <row r="74" spans="1:5">
      <c r="A74" s="2" t="s">
        <v>571</v>
      </c>
      <c r="B74" s="6">
        <v>-53009</v>
      </c>
      <c r="C74" s="6">
        <v>-48651</v>
      </c>
      <c r="D74" s="6">
        <v>-163611</v>
      </c>
      <c r="E74" s="6">
        <v>-149349</v>
      </c>
    </row>
    <row r="75" spans="1:5">
      <c r="A75" s="2" t="s">
        <v>101</v>
      </c>
      <c r="B75" s="4">
        <v>0</v>
      </c>
      <c r="C75" s="4">
        <v>0</v>
      </c>
      <c r="D75" s="4">
        <v>0</v>
      </c>
      <c r="E75" s="4">
        <v>0</v>
      </c>
    </row>
    <row r="76" spans="1:5" ht="30">
      <c r="A76" s="2" t="s">
        <v>617</v>
      </c>
      <c r="B76" s="4"/>
      <c r="C76" s="6">
        <v>-48651</v>
      </c>
      <c r="D76" s="4"/>
      <c r="E76" s="6">
        <v>-149349</v>
      </c>
    </row>
    <row r="77" spans="1:5" ht="30">
      <c r="A77" s="2" t="s">
        <v>618</v>
      </c>
      <c r="B77" s="4"/>
      <c r="C77" s="4">
        <v>0</v>
      </c>
      <c r="D77" s="4"/>
      <c r="E77" s="4">
        <v>0</v>
      </c>
    </row>
    <row r="78" spans="1:5" ht="30">
      <c r="A78" s="2" t="s">
        <v>691</v>
      </c>
      <c r="B78" s="6">
        <v>63544</v>
      </c>
      <c r="C78" s="6">
        <v>118389</v>
      </c>
      <c r="D78" s="6">
        <v>196945</v>
      </c>
      <c r="E78" s="6">
        <v>249157</v>
      </c>
    </row>
    <row r="79" spans="1:5">
      <c r="A79" s="2" t="s">
        <v>104</v>
      </c>
      <c r="B79" s="6">
        <v>10535</v>
      </c>
      <c r="C79" s="6">
        <v>69738</v>
      </c>
      <c r="D79" s="6">
        <v>33334</v>
      </c>
      <c r="E79" s="6">
        <v>99808</v>
      </c>
    </row>
    <row r="80" spans="1:5">
      <c r="A80" s="2" t="s">
        <v>1073</v>
      </c>
      <c r="B80" s="4"/>
      <c r="C80" s="4"/>
      <c r="D80" s="4"/>
      <c r="E80" s="4"/>
    </row>
    <row r="81" spans="1:5" ht="30">
      <c r="A81" s="3" t="s">
        <v>66</v>
      </c>
      <c r="B81" s="4"/>
      <c r="C81" s="4"/>
      <c r="D81" s="4"/>
      <c r="E81" s="4"/>
    </row>
    <row r="82" spans="1:5">
      <c r="A82" s="2" t="s">
        <v>82</v>
      </c>
      <c r="B82" s="6">
        <v>280156</v>
      </c>
      <c r="C82" s="6">
        <v>274160</v>
      </c>
      <c r="D82" s="6">
        <v>802704</v>
      </c>
      <c r="E82" s="6">
        <v>790870</v>
      </c>
    </row>
    <row r="83" spans="1:5">
      <c r="A83" s="2" t="s">
        <v>83</v>
      </c>
      <c r="B83" s="4">
        <v>0</v>
      </c>
      <c r="C83" s="4">
        <v>0</v>
      </c>
      <c r="D83" s="4">
        <v>0</v>
      </c>
      <c r="E83" s="4">
        <v>0</v>
      </c>
    </row>
    <row r="84" spans="1:5">
      <c r="A84" s="2" t="s">
        <v>84</v>
      </c>
      <c r="B84" s="6">
        <v>280156</v>
      </c>
      <c r="C84" s="6">
        <v>274160</v>
      </c>
      <c r="D84" s="6">
        <v>802704</v>
      </c>
      <c r="E84" s="6">
        <v>790870</v>
      </c>
    </row>
    <row r="85" spans="1:5">
      <c r="A85" s="3" t="s">
        <v>85</v>
      </c>
      <c r="B85" s="4"/>
      <c r="C85" s="4"/>
      <c r="D85" s="4"/>
      <c r="E85" s="4"/>
    </row>
    <row r="86" spans="1:5" ht="45">
      <c r="A86" s="2" t="s">
        <v>86</v>
      </c>
      <c r="B86" s="6">
        <v>173459</v>
      </c>
      <c r="C86" s="6">
        <v>160282</v>
      </c>
      <c r="D86" s="6">
        <v>508284</v>
      </c>
      <c r="E86" s="6">
        <v>481601</v>
      </c>
    </row>
    <row r="87" spans="1:5">
      <c r="A87" s="2" t="s">
        <v>87</v>
      </c>
      <c r="B87" s="6">
        <v>28471</v>
      </c>
      <c r="C87" s="6">
        <v>34696</v>
      </c>
      <c r="D87" s="6">
        <v>85358</v>
      </c>
      <c r="E87" s="6">
        <v>105212</v>
      </c>
    </row>
    <row r="88" spans="1:5">
      <c r="A88" s="2" t="s">
        <v>88</v>
      </c>
      <c r="B88" s="4">
        <v>628</v>
      </c>
      <c r="C88" s="4">
        <v>928</v>
      </c>
      <c r="D88" s="6">
        <v>2356</v>
      </c>
      <c r="E88" s="6">
        <v>2652</v>
      </c>
    </row>
    <row r="89" spans="1:5" ht="45">
      <c r="A89" s="2" t="s">
        <v>1070</v>
      </c>
      <c r="B89" s="4">
        <v>0</v>
      </c>
      <c r="C89" s="4">
        <v>0</v>
      </c>
      <c r="D89" s="4">
        <v>0</v>
      </c>
      <c r="E89" s="4">
        <v>0</v>
      </c>
    </row>
    <row r="90" spans="1:5">
      <c r="A90" s="2" t="s">
        <v>90</v>
      </c>
      <c r="B90" s="6">
        <v>-5198</v>
      </c>
      <c r="C90" s="4"/>
      <c r="D90" s="6">
        <v>-3662</v>
      </c>
      <c r="E90" s="4"/>
    </row>
    <row r="91" spans="1:5">
      <c r="A91" s="2" t="s">
        <v>91</v>
      </c>
      <c r="B91" s="4">
        <v>172</v>
      </c>
      <c r="C91" s="4">
        <v>-129</v>
      </c>
      <c r="D91" s="6">
        <v>-2672</v>
      </c>
      <c r="E91" s="4">
        <v>624</v>
      </c>
    </row>
    <row r="92" spans="1:5">
      <c r="A92" s="2" t="s">
        <v>92</v>
      </c>
      <c r="B92" s="4"/>
      <c r="C92" s="4"/>
      <c r="D92" s="4"/>
      <c r="E92" s="6">
        <v>12435</v>
      </c>
    </row>
    <row r="93" spans="1:5">
      <c r="A93" s="2" t="s">
        <v>93</v>
      </c>
      <c r="B93" s="6">
        <v>197532</v>
      </c>
      <c r="C93" s="6">
        <v>195777</v>
      </c>
      <c r="D93" s="6">
        <v>589664</v>
      </c>
      <c r="E93" s="6">
        <v>602524</v>
      </c>
    </row>
    <row r="94" spans="1:5">
      <c r="A94" s="2" t="s">
        <v>562</v>
      </c>
      <c r="B94" s="6">
        <v>82624</v>
      </c>
      <c r="C94" s="6">
        <v>78383</v>
      </c>
      <c r="D94" s="6">
        <v>213040</v>
      </c>
      <c r="E94" s="6">
        <v>188346</v>
      </c>
    </row>
    <row r="95" spans="1:5">
      <c r="A95" s="3" t="s">
        <v>95</v>
      </c>
      <c r="B95" s="4"/>
      <c r="C95" s="4"/>
      <c r="D95" s="4"/>
      <c r="E95" s="4"/>
    </row>
    <row r="96" spans="1:5">
      <c r="A96" s="2" t="s">
        <v>96</v>
      </c>
      <c r="B96" s="4">
        <v>2</v>
      </c>
      <c r="C96" s="4">
        <v>255</v>
      </c>
      <c r="D96" s="4">
        <v>80</v>
      </c>
      <c r="E96" s="4">
        <v>853</v>
      </c>
    </row>
    <row r="97" spans="1:5">
      <c r="A97" s="2" t="s">
        <v>97</v>
      </c>
      <c r="B97" s="4"/>
      <c r="C97" s="4"/>
      <c r="D97" s="4">
        <v>0</v>
      </c>
      <c r="E97" s="4"/>
    </row>
    <row r="98" spans="1:5">
      <c r="A98" s="2" t="s">
        <v>98</v>
      </c>
      <c r="B98" s="4">
        <v>-140</v>
      </c>
      <c r="C98" s="4">
        <v>-224</v>
      </c>
      <c r="D98" s="4">
        <v>-400</v>
      </c>
      <c r="E98" s="4">
        <v>-34</v>
      </c>
    </row>
    <row r="99" spans="1:5">
      <c r="A99" s="2" t="s">
        <v>247</v>
      </c>
      <c r="B99" s="4">
        <v>-138</v>
      </c>
      <c r="C99" s="4">
        <v>31</v>
      </c>
      <c r="D99" s="4">
        <v>-320</v>
      </c>
      <c r="E99" s="4">
        <v>819</v>
      </c>
    </row>
    <row r="100" spans="1:5">
      <c r="A100" s="2" t="s">
        <v>571</v>
      </c>
      <c r="B100" s="6">
        <v>82486</v>
      </c>
      <c r="C100" s="6">
        <v>78414</v>
      </c>
      <c r="D100" s="6">
        <v>212720</v>
      </c>
      <c r="E100" s="6">
        <v>189165</v>
      </c>
    </row>
    <row r="101" spans="1:5">
      <c r="A101" s="2" t="s">
        <v>101</v>
      </c>
      <c r="B101" s="6">
        <v>-2895</v>
      </c>
      <c r="C101" s="6">
        <v>10010</v>
      </c>
      <c r="D101" s="6">
        <v>9821</v>
      </c>
      <c r="E101" s="6">
        <v>11272</v>
      </c>
    </row>
    <row r="102" spans="1:5" ht="30">
      <c r="A102" s="2" t="s">
        <v>617</v>
      </c>
      <c r="B102" s="4"/>
      <c r="C102" s="6">
        <v>88424</v>
      </c>
      <c r="D102" s="4"/>
      <c r="E102" s="6">
        <v>200437</v>
      </c>
    </row>
    <row r="103" spans="1:5" ht="30">
      <c r="A103" s="2" t="s">
        <v>618</v>
      </c>
      <c r="B103" s="4"/>
      <c r="C103" s="6">
        <v>35275</v>
      </c>
      <c r="D103" s="4"/>
      <c r="E103" s="6">
        <v>48766</v>
      </c>
    </row>
    <row r="104" spans="1:5" ht="30">
      <c r="A104" s="2" t="s">
        <v>691</v>
      </c>
      <c r="B104" s="6">
        <v>-16047</v>
      </c>
      <c r="C104" s="6">
        <v>-5310</v>
      </c>
      <c r="D104" s="6">
        <v>-25596</v>
      </c>
      <c r="E104" s="4">
        <v>-46</v>
      </c>
    </row>
    <row r="105" spans="1:5">
      <c r="A105" s="2" t="s">
        <v>104</v>
      </c>
      <c r="B105" s="6">
        <v>63544</v>
      </c>
      <c r="C105" s="6">
        <v>118389</v>
      </c>
      <c r="D105" s="6">
        <v>196945</v>
      </c>
      <c r="E105" s="6">
        <v>249157</v>
      </c>
    </row>
    <row r="106" spans="1:5">
      <c r="A106" s="2" t="s">
        <v>1074</v>
      </c>
      <c r="B106" s="4"/>
      <c r="C106" s="4"/>
      <c r="D106" s="4"/>
      <c r="E106" s="4"/>
    </row>
    <row r="107" spans="1:5" ht="30">
      <c r="A107" s="3" t="s">
        <v>66</v>
      </c>
      <c r="B107" s="4"/>
      <c r="C107" s="4"/>
      <c r="D107" s="4"/>
      <c r="E107" s="4"/>
    </row>
    <row r="108" spans="1:5">
      <c r="A108" s="2" t="s">
        <v>82</v>
      </c>
      <c r="B108" s="4">
        <v>0</v>
      </c>
      <c r="C108" s="4">
        <v>0</v>
      </c>
      <c r="D108" s="4">
        <v>0</v>
      </c>
      <c r="E108" s="4">
        <v>0</v>
      </c>
    </row>
    <row r="109" spans="1:5">
      <c r="A109" s="2" t="s">
        <v>83</v>
      </c>
      <c r="B109" s="4">
        <v>0</v>
      </c>
      <c r="C109" s="4">
        <v>0</v>
      </c>
      <c r="D109" s="4">
        <v>0</v>
      </c>
      <c r="E109" s="4">
        <v>0</v>
      </c>
    </row>
    <row r="110" spans="1:5">
      <c r="A110" s="2" t="s">
        <v>84</v>
      </c>
      <c r="B110" s="4">
        <v>0</v>
      </c>
      <c r="C110" s="4">
        <v>0</v>
      </c>
      <c r="D110" s="4">
        <v>0</v>
      </c>
      <c r="E110" s="4">
        <v>0</v>
      </c>
    </row>
    <row r="111" spans="1:5">
      <c r="A111" s="3" t="s">
        <v>85</v>
      </c>
      <c r="B111" s="4"/>
      <c r="C111" s="4"/>
      <c r="D111" s="4"/>
      <c r="E111" s="4"/>
    </row>
    <row r="112" spans="1:5" ht="45">
      <c r="A112" s="2" t="s">
        <v>86</v>
      </c>
      <c r="B112" s="4">
        <v>579</v>
      </c>
      <c r="C112" s="6">
        <v>1458</v>
      </c>
      <c r="D112" s="6">
        <v>1688</v>
      </c>
      <c r="E112" s="6">
        <v>2505</v>
      </c>
    </row>
    <row r="113" spans="1:5">
      <c r="A113" s="2" t="s">
        <v>87</v>
      </c>
      <c r="B113" s="4">
        <v>0</v>
      </c>
      <c r="C113" s="4">
        <v>0</v>
      </c>
      <c r="D113" s="4">
        <v>0</v>
      </c>
      <c r="E113" s="4">
        <v>0</v>
      </c>
    </row>
    <row r="114" spans="1:5">
      <c r="A114" s="2" t="s">
        <v>88</v>
      </c>
      <c r="B114" s="4">
        <v>0</v>
      </c>
      <c r="C114" s="4">
        <v>0</v>
      </c>
      <c r="D114" s="4">
        <v>0</v>
      </c>
      <c r="E114" s="4">
        <v>0</v>
      </c>
    </row>
    <row r="115" spans="1:5" ht="45">
      <c r="A115" s="2" t="s">
        <v>1070</v>
      </c>
      <c r="B115" s="4">
        <v>0</v>
      </c>
      <c r="C115" s="4">
        <v>0</v>
      </c>
      <c r="D115" s="4">
        <v>0</v>
      </c>
      <c r="E115" s="4">
        <v>0</v>
      </c>
    </row>
    <row r="116" spans="1:5">
      <c r="A116" s="2" t="s">
        <v>90</v>
      </c>
      <c r="B116" s="4">
        <v>0</v>
      </c>
      <c r="C116" s="4"/>
      <c r="D116" s="4">
        <v>0</v>
      </c>
      <c r="E116" s="4"/>
    </row>
    <row r="117" spans="1:5">
      <c r="A117" s="2" t="s">
        <v>91</v>
      </c>
      <c r="B117" s="4">
        <v>0</v>
      </c>
      <c r="C117" s="4">
        <v>0</v>
      </c>
      <c r="D117" s="4">
        <v>0</v>
      </c>
      <c r="E117" s="4">
        <v>0</v>
      </c>
    </row>
    <row r="118" spans="1:5">
      <c r="A118" s="2" t="s">
        <v>92</v>
      </c>
      <c r="B118" s="4"/>
      <c r="C118" s="4"/>
      <c r="D118" s="4"/>
      <c r="E118" s="4">
        <v>0</v>
      </c>
    </row>
    <row r="119" spans="1:5">
      <c r="A119" s="2" t="s">
        <v>93</v>
      </c>
      <c r="B119" s="4">
        <v>579</v>
      </c>
      <c r="C119" s="6">
        <v>1458</v>
      </c>
      <c r="D119" s="6">
        <v>1688</v>
      </c>
      <c r="E119" s="6">
        <v>2505</v>
      </c>
    </row>
    <row r="120" spans="1:5">
      <c r="A120" s="2" t="s">
        <v>562</v>
      </c>
      <c r="B120" s="4">
        <v>-579</v>
      </c>
      <c r="C120" s="6">
        <v>-1458</v>
      </c>
      <c r="D120" s="6">
        <v>-1688</v>
      </c>
      <c r="E120" s="6">
        <v>-2505</v>
      </c>
    </row>
    <row r="121" spans="1:5">
      <c r="A121" s="3" t="s">
        <v>95</v>
      </c>
      <c r="B121" s="4"/>
      <c r="C121" s="4"/>
      <c r="D121" s="4"/>
      <c r="E121" s="4"/>
    </row>
    <row r="122" spans="1:5">
      <c r="A122" s="2" t="s">
        <v>96</v>
      </c>
      <c r="B122" s="4">
        <v>0</v>
      </c>
      <c r="C122" s="4">
        <v>0</v>
      </c>
      <c r="D122" s="4">
        <v>0</v>
      </c>
      <c r="E122" s="4">
        <v>0</v>
      </c>
    </row>
    <row r="123" spans="1:5">
      <c r="A123" s="2" t="s">
        <v>97</v>
      </c>
      <c r="B123" s="4"/>
      <c r="C123" s="4"/>
      <c r="D123" s="4">
        <v>0</v>
      </c>
      <c r="E123" s="4"/>
    </row>
    <row r="124" spans="1:5">
      <c r="A124" s="2" t="s">
        <v>98</v>
      </c>
      <c r="B124" s="4">
        <v>0</v>
      </c>
      <c r="C124" s="4">
        <v>0</v>
      </c>
      <c r="D124" s="4">
        <v>0</v>
      </c>
      <c r="E124" s="4">
        <v>0</v>
      </c>
    </row>
    <row r="125" spans="1:5">
      <c r="A125" s="2" t="s">
        <v>247</v>
      </c>
      <c r="B125" s="4">
        <v>0</v>
      </c>
      <c r="C125" s="4">
        <v>0</v>
      </c>
      <c r="D125" s="4">
        <v>0</v>
      </c>
      <c r="E125" s="4">
        <v>0</v>
      </c>
    </row>
    <row r="126" spans="1:5">
      <c r="A126" s="2" t="s">
        <v>571</v>
      </c>
      <c r="B126" s="4">
        <v>-579</v>
      </c>
      <c r="C126" s="6">
        <v>-1458</v>
      </c>
      <c r="D126" s="6">
        <v>-1688</v>
      </c>
      <c r="E126" s="6">
        <v>-2505</v>
      </c>
    </row>
    <row r="127" spans="1:5">
      <c r="A127" s="2" t="s">
        <v>101</v>
      </c>
      <c r="B127" s="6">
        <v>-15468</v>
      </c>
      <c r="C127" s="6">
        <v>2165</v>
      </c>
      <c r="D127" s="6">
        <v>-23908</v>
      </c>
      <c r="E127" s="6">
        <v>11590</v>
      </c>
    </row>
    <row r="128" spans="1:5" ht="30">
      <c r="A128" s="2" t="s">
        <v>617</v>
      </c>
      <c r="B128" s="4"/>
      <c r="C128" s="4">
        <v>707</v>
      </c>
      <c r="D128" s="4"/>
      <c r="E128" s="6">
        <v>9085</v>
      </c>
    </row>
    <row r="129" spans="1:5" ht="30">
      <c r="A129" s="2" t="s">
        <v>618</v>
      </c>
      <c r="B129" s="4"/>
      <c r="C129" s="6">
        <v>-6017</v>
      </c>
      <c r="D129" s="4"/>
      <c r="E129" s="6">
        <v>-9131</v>
      </c>
    </row>
    <row r="130" spans="1:5" ht="30">
      <c r="A130" s="2" t="s">
        <v>691</v>
      </c>
      <c r="B130" s="4">
        <v>0</v>
      </c>
      <c r="C130" s="4">
        <v>0</v>
      </c>
      <c r="D130" s="4">
        <v>0</v>
      </c>
      <c r="E130" s="4">
        <v>0</v>
      </c>
    </row>
    <row r="131" spans="1:5">
      <c r="A131" s="2" t="s">
        <v>104</v>
      </c>
      <c r="B131" s="6">
        <v>-16047</v>
      </c>
      <c r="C131" s="6">
        <v>-5310</v>
      </c>
      <c r="D131" s="6">
        <v>-25596</v>
      </c>
      <c r="E131" s="4">
        <v>-46</v>
      </c>
    </row>
    <row r="132" spans="1:5">
      <c r="A132" s="2" t="s">
        <v>557</v>
      </c>
      <c r="B132" s="4"/>
      <c r="C132" s="4"/>
      <c r="D132" s="4"/>
      <c r="E132" s="4"/>
    </row>
    <row r="133" spans="1:5" ht="30">
      <c r="A133" s="3" t="s">
        <v>66</v>
      </c>
      <c r="B133" s="4"/>
      <c r="C133" s="4"/>
      <c r="D133" s="4"/>
      <c r="E133" s="4"/>
    </row>
    <row r="134" spans="1:5">
      <c r="A134" s="2" t="s">
        <v>82</v>
      </c>
      <c r="B134" s="4">
        <v>0</v>
      </c>
      <c r="C134" s="4">
        <v>0</v>
      </c>
      <c r="D134" s="4">
        <v>0</v>
      </c>
      <c r="E134" s="4">
        <v>0</v>
      </c>
    </row>
    <row r="135" spans="1:5">
      <c r="A135" s="2" t="s">
        <v>83</v>
      </c>
      <c r="B135" s="4">
        <v>0</v>
      </c>
      <c r="C135" s="4">
        <v>0</v>
      </c>
      <c r="D135" s="4">
        <v>0</v>
      </c>
      <c r="E135" s="4">
        <v>0</v>
      </c>
    </row>
    <row r="136" spans="1:5">
      <c r="A136" s="2" t="s">
        <v>84</v>
      </c>
      <c r="B136" s="4">
        <v>0</v>
      </c>
      <c r="C136" s="4">
        <v>0</v>
      </c>
      <c r="D136" s="4">
        <v>0</v>
      </c>
      <c r="E136" s="4">
        <v>0</v>
      </c>
    </row>
    <row r="137" spans="1:5">
      <c r="A137" s="3" t="s">
        <v>85</v>
      </c>
      <c r="B137" s="4"/>
      <c r="C137" s="4"/>
      <c r="D137" s="4"/>
      <c r="E137" s="4"/>
    </row>
    <row r="138" spans="1:5" ht="45">
      <c r="A138" s="2" t="s">
        <v>86</v>
      </c>
      <c r="B138" s="4">
        <v>0</v>
      </c>
      <c r="C138" s="4">
        <v>0</v>
      </c>
      <c r="D138" s="4">
        <v>0</v>
      </c>
      <c r="E138" s="4">
        <v>0</v>
      </c>
    </row>
    <row r="139" spans="1:5">
      <c r="A139" s="2" t="s">
        <v>87</v>
      </c>
      <c r="B139" s="4">
        <v>0</v>
      </c>
      <c r="C139" s="4">
        <v>0</v>
      </c>
      <c r="D139" s="4">
        <v>0</v>
      </c>
      <c r="E139" s="4">
        <v>0</v>
      </c>
    </row>
    <row r="140" spans="1:5">
      <c r="A140" s="2" t="s">
        <v>88</v>
      </c>
      <c r="B140" s="4">
        <v>0</v>
      </c>
      <c r="C140" s="4">
        <v>0</v>
      </c>
      <c r="D140" s="4">
        <v>0</v>
      </c>
      <c r="E140" s="4">
        <v>0</v>
      </c>
    </row>
    <row r="141" spans="1:5" ht="45">
      <c r="A141" s="2" t="s">
        <v>1070</v>
      </c>
      <c r="B141" s="4">
        <v>0</v>
      </c>
      <c r="C141" s="4">
        <v>0</v>
      </c>
      <c r="D141" s="4">
        <v>0</v>
      </c>
      <c r="E141" s="4">
        <v>0</v>
      </c>
    </row>
    <row r="142" spans="1:5">
      <c r="A142" s="2" t="s">
        <v>90</v>
      </c>
      <c r="B142" s="4">
        <v>0</v>
      </c>
      <c r="C142" s="4"/>
      <c r="D142" s="4">
        <v>0</v>
      </c>
      <c r="E142" s="4"/>
    </row>
    <row r="143" spans="1:5">
      <c r="A143" s="2" t="s">
        <v>91</v>
      </c>
      <c r="B143" s="4">
        <v>0</v>
      </c>
      <c r="C143" s="4">
        <v>0</v>
      </c>
      <c r="D143" s="4">
        <v>0</v>
      </c>
      <c r="E143" s="4">
        <v>0</v>
      </c>
    </row>
    <row r="144" spans="1:5">
      <c r="A144" s="2" t="s">
        <v>92</v>
      </c>
      <c r="B144" s="4"/>
      <c r="C144" s="4"/>
      <c r="D144" s="4"/>
      <c r="E144" s="4">
        <v>0</v>
      </c>
    </row>
    <row r="145" spans="1:5">
      <c r="A145" s="2" t="s">
        <v>93</v>
      </c>
      <c r="B145" s="4">
        <v>0</v>
      </c>
      <c r="C145" s="4">
        <v>0</v>
      </c>
      <c r="D145" s="4">
        <v>0</v>
      </c>
      <c r="E145" s="4">
        <v>0</v>
      </c>
    </row>
    <row r="146" spans="1:5">
      <c r="A146" s="2" t="s">
        <v>562</v>
      </c>
      <c r="B146" s="4">
        <v>0</v>
      </c>
      <c r="C146" s="4">
        <v>0</v>
      </c>
      <c r="D146" s="4">
        <v>0</v>
      </c>
      <c r="E146" s="4">
        <v>0</v>
      </c>
    </row>
    <row r="147" spans="1:5">
      <c r="A147" s="3" t="s">
        <v>95</v>
      </c>
      <c r="B147" s="4"/>
      <c r="C147" s="4"/>
      <c r="D147" s="4"/>
      <c r="E147" s="4"/>
    </row>
    <row r="148" spans="1:5">
      <c r="A148" s="2" t="s">
        <v>96</v>
      </c>
      <c r="B148" s="4">
        <v>0</v>
      </c>
      <c r="C148" s="4">
        <v>0</v>
      </c>
      <c r="D148" s="4">
        <v>0</v>
      </c>
      <c r="E148" s="4">
        <v>0</v>
      </c>
    </row>
    <row r="149" spans="1:5">
      <c r="A149" s="2" t="s">
        <v>97</v>
      </c>
      <c r="B149" s="4"/>
      <c r="C149" s="4"/>
      <c r="D149" s="4">
        <v>0</v>
      </c>
      <c r="E149" s="4"/>
    </row>
    <row r="150" spans="1:5">
      <c r="A150" s="2" t="s">
        <v>98</v>
      </c>
      <c r="B150" s="4">
        <v>0</v>
      </c>
      <c r="C150" s="4">
        <v>0</v>
      </c>
      <c r="D150" s="4">
        <v>0</v>
      </c>
      <c r="E150" s="4">
        <v>0</v>
      </c>
    </row>
    <row r="151" spans="1:5">
      <c r="A151" s="2" t="s">
        <v>247</v>
      </c>
      <c r="B151" s="4">
        <v>0</v>
      </c>
      <c r="C151" s="4">
        <v>0</v>
      </c>
      <c r="D151" s="4">
        <v>0</v>
      </c>
      <c r="E151" s="4">
        <v>0</v>
      </c>
    </row>
    <row r="152" spans="1:5">
      <c r="A152" s="2" t="s">
        <v>571</v>
      </c>
      <c r="B152" s="4">
        <v>0</v>
      </c>
      <c r="C152" s="4">
        <v>0</v>
      </c>
      <c r="D152" s="4">
        <v>0</v>
      </c>
      <c r="E152" s="4">
        <v>0</v>
      </c>
    </row>
    <row r="153" spans="1:5">
      <c r="A153" s="2" t="s">
        <v>101</v>
      </c>
      <c r="B153" s="4">
        <v>0</v>
      </c>
      <c r="C153" s="4">
        <v>0</v>
      </c>
      <c r="D153" s="4">
        <v>0</v>
      </c>
      <c r="E153" s="4">
        <v>0</v>
      </c>
    </row>
    <row r="154" spans="1:5" ht="30">
      <c r="A154" s="2" t="s">
        <v>617</v>
      </c>
      <c r="B154" s="4"/>
      <c r="C154" s="4">
        <v>0</v>
      </c>
      <c r="D154" s="4"/>
      <c r="E154" s="4">
        <v>0</v>
      </c>
    </row>
    <row r="155" spans="1:5" ht="30">
      <c r="A155" s="2" t="s">
        <v>618</v>
      </c>
      <c r="B155" s="4"/>
      <c r="C155" s="4">
        <v>0</v>
      </c>
      <c r="D155" s="4"/>
      <c r="E155" s="4">
        <v>0</v>
      </c>
    </row>
    <row r="156" spans="1:5" ht="30">
      <c r="A156" s="2" t="s">
        <v>691</v>
      </c>
      <c r="B156" s="6">
        <v>-58032</v>
      </c>
      <c r="C156" s="6">
        <v>-182817</v>
      </c>
      <c r="D156" s="6">
        <v>-204683</v>
      </c>
      <c r="E156" s="6">
        <v>-348919</v>
      </c>
    </row>
    <row r="157" spans="1:5">
      <c r="A157" s="2" t="s">
        <v>104</v>
      </c>
      <c r="B157" s="8">
        <v>-58032</v>
      </c>
      <c r="C157" s="8">
        <v>-182817</v>
      </c>
      <c r="D157" s="8">
        <v>-204683</v>
      </c>
      <c r="E157" s="8">
        <v>-348919</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1075</v>
      </c>
      <c r="B1" s="7" t="s">
        <v>80</v>
      </c>
      <c r="C1" s="7"/>
      <c r="D1" s="7" t="s">
        <v>1</v>
      </c>
      <c r="E1" s="7"/>
    </row>
    <row r="2" spans="1:5" ht="30">
      <c r="A2" s="1" t="s">
        <v>25</v>
      </c>
      <c r="B2" s="1" t="s">
        <v>2</v>
      </c>
      <c r="C2" s="1" t="s">
        <v>81</v>
      </c>
      <c r="D2" s="1" t="s">
        <v>2</v>
      </c>
      <c r="E2" s="1" t="s">
        <v>81</v>
      </c>
    </row>
    <row r="3" spans="1:5" ht="45">
      <c r="A3" s="3" t="s">
        <v>532</v>
      </c>
      <c r="B3" s="4"/>
      <c r="C3" s="4"/>
      <c r="D3" s="4"/>
      <c r="E3" s="4"/>
    </row>
    <row r="4" spans="1:5">
      <c r="A4" s="2" t="s">
        <v>115</v>
      </c>
      <c r="B4" s="8">
        <v>2259</v>
      </c>
      <c r="C4" s="8">
        <v>2764</v>
      </c>
      <c r="D4" s="8">
        <v>7393</v>
      </c>
      <c r="E4" s="8">
        <v>15671</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showGridLines="0" workbookViewId="0"/>
  </sheetViews>
  <sheetFormatPr defaultRowHeight="15"/>
  <cols>
    <col min="1" max="1" width="36.5703125" bestFit="1" customWidth="1"/>
    <col min="2" max="5" width="12.28515625" bestFit="1" customWidth="1"/>
  </cols>
  <sheetData>
    <row r="1" spans="1:5" ht="60">
      <c r="A1" s="1" t="s">
        <v>1076</v>
      </c>
      <c r="B1" s="7" t="s">
        <v>2</v>
      </c>
      <c r="C1" s="7" t="s">
        <v>26</v>
      </c>
      <c r="D1" s="7" t="s">
        <v>81</v>
      </c>
      <c r="E1" s="7" t="s">
        <v>874</v>
      </c>
    </row>
    <row r="2" spans="1:5" ht="30">
      <c r="A2" s="1" t="s">
        <v>25</v>
      </c>
      <c r="B2" s="7"/>
      <c r="C2" s="7"/>
      <c r="D2" s="7"/>
      <c r="E2" s="7"/>
    </row>
    <row r="3" spans="1:5">
      <c r="A3" s="2" t="s">
        <v>28</v>
      </c>
      <c r="B3" s="8">
        <v>64170</v>
      </c>
      <c r="C3" s="8">
        <v>88050</v>
      </c>
      <c r="D3" s="8">
        <v>46976</v>
      </c>
      <c r="E3" s="8">
        <v>30592</v>
      </c>
    </row>
    <row r="4" spans="1:5">
      <c r="A4" s="2" t="s">
        <v>29</v>
      </c>
      <c r="B4" s="6">
        <v>3729</v>
      </c>
      <c r="C4" s="6">
        <v>5921</v>
      </c>
      <c r="D4" s="4"/>
      <c r="E4" s="4"/>
    </row>
    <row r="5" spans="1:5" ht="30">
      <c r="A5" s="2" t="s">
        <v>1077</v>
      </c>
      <c r="B5" s="6">
        <v>194872</v>
      </c>
      <c r="C5" s="6">
        <v>207563</v>
      </c>
      <c r="D5" s="4"/>
      <c r="E5" s="4"/>
    </row>
    <row r="6" spans="1:5">
      <c r="A6" s="2" t="s">
        <v>31</v>
      </c>
      <c r="B6" s="6">
        <v>7821</v>
      </c>
      <c r="C6" s="6">
        <v>6104</v>
      </c>
      <c r="D6" s="4"/>
      <c r="E6" s="4"/>
    </row>
    <row r="7" spans="1:5">
      <c r="A7" s="2" t="s">
        <v>32</v>
      </c>
      <c r="B7" s="6">
        <v>30575</v>
      </c>
      <c r="C7" s="6">
        <v>25145</v>
      </c>
      <c r="D7" s="4"/>
      <c r="E7" s="4"/>
    </row>
    <row r="8" spans="1:5" ht="30">
      <c r="A8" s="2" t="s">
        <v>33</v>
      </c>
      <c r="B8" s="6">
        <v>23640</v>
      </c>
      <c r="C8" s="6">
        <v>20336</v>
      </c>
      <c r="D8" s="4"/>
      <c r="E8" s="4"/>
    </row>
    <row r="9" spans="1:5">
      <c r="A9" s="2" t="s">
        <v>34</v>
      </c>
      <c r="B9" s="6">
        <v>324807</v>
      </c>
      <c r="C9" s="6">
        <v>353119</v>
      </c>
      <c r="D9" s="4"/>
      <c r="E9" s="4"/>
    </row>
    <row r="10" spans="1:5">
      <c r="A10" s="2" t="s">
        <v>35</v>
      </c>
      <c r="B10" s="6">
        <v>240915</v>
      </c>
      <c r="C10" s="6">
        <v>255903</v>
      </c>
      <c r="D10" s="4"/>
      <c r="E10" s="4"/>
    </row>
    <row r="11" spans="1:5">
      <c r="A11" s="2" t="s">
        <v>36</v>
      </c>
      <c r="B11" s="6">
        <v>1640829</v>
      </c>
      <c r="C11" s="6">
        <v>1602373</v>
      </c>
      <c r="D11" s="4"/>
      <c r="E11" s="4"/>
    </row>
    <row r="12" spans="1:5">
      <c r="A12" s="2" t="s">
        <v>37</v>
      </c>
      <c r="B12" s="6">
        <v>194653</v>
      </c>
      <c r="C12" s="6">
        <v>258761</v>
      </c>
      <c r="D12" s="4"/>
      <c r="E12" s="6">
        <v>390509</v>
      </c>
    </row>
    <row r="13" spans="1:5">
      <c r="A13" s="2" t="s">
        <v>38</v>
      </c>
      <c r="B13" s="6">
        <v>1205195</v>
      </c>
      <c r="C13" s="6">
        <v>1195594</v>
      </c>
      <c r="D13" s="6">
        <v>1296348</v>
      </c>
      <c r="E13" s="6">
        <v>1334512</v>
      </c>
    </row>
    <row r="14" spans="1:5" ht="30">
      <c r="A14" s="2" t="s">
        <v>644</v>
      </c>
      <c r="B14" s="4">
        <v>0</v>
      </c>
      <c r="C14" s="4"/>
      <c r="D14" s="4"/>
      <c r="E14" s="4"/>
    </row>
    <row r="15" spans="1:5">
      <c r="A15" s="2" t="s">
        <v>39</v>
      </c>
      <c r="B15" s="6">
        <v>70740</v>
      </c>
      <c r="C15" s="6">
        <v>77825</v>
      </c>
      <c r="D15" s="4"/>
      <c r="E15" s="4"/>
    </row>
    <row r="16" spans="1:5">
      <c r="A16" s="2" t="s">
        <v>40</v>
      </c>
      <c r="B16" s="6">
        <v>3677139</v>
      </c>
      <c r="C16" s="6">
        <v>3743575</v>
      </c>
      <c r="D16" s="4"/>
      <c r="E16" s="4"/>
    </row>
    <row r="17" spans="1:5" ht="30">
      <c r="A17" s="2" t="s">
        <v>42</v>
      </c>
      <c r="B17" s="6">
        <v>91728</v>
      </c>
      <c r="C17" s="6">
        <v>102586</v>
      </c>
      <c r="D17" s="4"/>
      <c r="E17" s="4"/>
    </row>
    <row r="18" spans="1:5">
      <c r="A18" s="2" t="s">
        <v>43</v>
      </c>
      <c r="B18" s="6">
        <v>7107</v>
      </c>
      <c r="C18" s="6">
        <v>4803</v>
      </c>
      <c r="D18" s="4"/>
      <c r="E18" s="4"/>
    </row>
    <row r="19" spans="1:5">
      <c r="A19" s="2" t="s">
        <v>44</v>
      </c>
      <c r="B19" s="6">
        <v>38092</v>
      </c>
      <c r="C19" s="6">
        <v>76468</v>
      </c>
      <c r="D19" s="4"/>
      <c r="E19" s="4"/>
    </row>
    <row r="20" spans="1:5">
      <c r="A20" s="2" t="s">
        <v>45</v>
      </c>
      <c r="B20" s="6">
        <v>3714</v>
      </c>
      <c r="C20" s="6">
        <v>11386</v>
      </c>
      <c r="D20" s="4"/>
      <c r="E20" s="4"/>
    </row>
    <row r="21" spans="1:5">
      <c r="A21" s="2" t="s">
        <v>46</v>
      </c>
      <c r="B21" s="6">
        <v>140641</v>
      </c>
      <c r="C21" s="6">
        <v>195243</v>
      </c>
      <c r="D21" s="4"/>
      <c r="E21" s="4"/>
    </row>
    <row r="22" spans="1:5" ht="30">
      <c r="A22" s="2" t="s">
        <v>47</v>
      </c>
      <c r="B22" s="6">
        <v>1966230</v>
      </c>
      <c r="C22" s="6">
        <v>2014599</v>
      </c>
      <c r="D22" s="4"/>
      <c r="E22" s="4"/>
    </row>
    <row r="23" spans="1:5">
      <c r="A23" s="2" t="s">
        <v>48</v>
      </c>
      <c r="B23" s="6">
        <v>610000</v>
      </c>
      <c r="C23" s="6">
        <v>610000</v>
      </c>
      <c r="D23" s="4"/>
      <c r="E23" s="4"/>
    </row>
    <row r="24" spans="1:5">
      <c r="A24" s="2" t="s">
        <v>49</v>
      </c>
      <c r="B24" s="6">
        <v>39587</v>
      </c>
      <c r="C24" s="6">
        <v>45313</v>
      </c>
      <c r="D24" s="4"/>
      <c r="E24" s="4"/>
    </row>
    <row r="25" spans="1:5">
      <c r="A25" s="2" t="s">
        <v>32</v>
      </c>
      <c r="B25" s="6">
        <v>575007</v>
      </c>
      <c r="C25" s="6">
        <v>559918</v>
      </c>
      <c r="D25" s="4"/>
      <c r="E25" s="4"/>
    </row>
    <row r="26" spans="1:5">
      <c r="A26" s="2" t="s">
        <v>50</v>
      </c>
      <c r="B26" s="6">
        <v>3408706</v>
      </c>
      <c r="C26" s="6">
        <v>3425073</v>
      </c>
      <c r="D26" s="4"/>
      <c r="E26" s="4"/>
    </row>
    <row r="27" spans="1:5">
      <c r="A27" s="2" t="s">
        <v>52</v>
      </c>
      <c r="B27" s="4">
        <v>0</v>
      </c>
      <c r="C27" s="6">
        <v>71869</v>
      </c>
      <c r="D27" s="4"/>
      <c r="E27" s="4"/>
    </row>
    <row r="28" spans="1:5">
      <c r="A28" s="2" t="s">
        <v>1078</v>
      </c>
      <c r="B28" s="6">
        <v>-250917</v>
      </c>
      <c r="C28" s="6">
        <v>-252001</v>
      </c>
      <c r="D28" s="4"/>
      <c r="E28" s="4"/>
    </row>
    <row r="29" spans="1:5">
      <c r="A29" s="2" t="s">
        <v>55</v>
      </c>
      <c r="B29" s="6">
        <v>1510329</v>
      </c>
      <c r="C29" s="6">
        <v>1514849</v>
      </c>
      <c r="D29" s="4"/>
      <c r="E29" s="4"/>
    </row>
    <row r="30" spans="1:5">
      <c r="A30" s="2" t="s">
        <v>56</v>
      </c>
      <c r="B30" s="6">
        <v>-993053</v>
      </c>
      <c r="C30" s="6">
        <v>-1018202</v>
      </c>
      <c r="D30" s="4"/>
      <c r="E30" s="4"/>
    </row>
    <row r="31" spans="1:5">
      <c r="A31" s="2" t="s">
        <v>57</v>
      </c>
      <c r="B31" s="6">
        <v>268433</v>
      </c>
      <c r="C31" s="6">
        <v>246633</v>
      </c>
      <c r="D31" s="4"/>
      <c r="E31" s="4"/>
    </row>
    <row r="32" spans="1:5" ht="30">
      <c r="A32" s="2" t="s">
        <v>58</v>
      </c>
      <c r="B32" s="6">
        <v>3677139</v>
      </c>
      <c r="C32" s="6">
        <v>3743575</v>
      </c>
      <c r="D32" s="4"/>
      <c r="E32" s="4"/>
    </row>
    <row r="33" spans="1:5">
      <c r="A33" s="2" t="s">
        <v>1071</v>
      </c>
      <c r="B33" s="4"/>
      <c r="C33" s="4"/>
      <c r="D33" s="4"/>
      <c r="E33" s="4"/>
    </row>
    <row r="34" spans="1:5">
      <c r="A34" s="2" t="s">
        <v>28</v>
      </c>
      <c r="B34" s="4"/>
      <c r="C34" s="6">
        <v>81599</v>
      </c>
      <c r="D34" s="6">
        <v>38847</v>
      </c>
      <c r="E34" s="6">
        <v>11714</v>
      </c>
    </row>
    <row r="35" spans="1:5">
      <c r="A35" s="2" t="s">
        <v>29</v>
      </c>
      <c r="B35" s="4"/>
      <c r="C35" s="6">
        <v>5921</v>
      </c>
      <c r="D35" s="4"/>
      <c r="E35" s="4"/>
    </row>
    <row r="36" spans="1:5" ht="30">
      <c r="A36" s="2" t="s">
        <v>33</v>
      </c>
      <c r="B36" s="4"/>
      <c r="C36" s="6">
        <v>6928</v>
      </c>
      <c r="D36" s="4"/>
      <c r="E36" s="4"/>
    </row>
    <row r="37" spans="1:5">
      <c r="A37" s="2" t="s">
        <v>34</v>
      </c>
      <c r="B37" s="4"/>
      <c r="C37" s="6">
        <v>94448</v>
      </c>
      <c r="D37" s="4"/>
      <c r="E37" s="4"/>
    </row>
    <row r="38" spans="1:5">
      <c r="A38" s="2" t="s">
        <v>35</v>
      </c>
      <c r="B38" s="4"/>
      <c r="C38" s="6">
        <v>4690</v>
      </c>
      <c r="D38" s="4"/>
      <c r="E38" s="4"/>
    </row>
    <row r="39" spans="1:5" ht="30">
      <c r="A39" s="2" t="s">
        <v>644</v>
      </c>
      <c r="B39" s="6">
        <v>428574</v>
      </c>
      <c r="C39" s="6">
        <v>415573</v>
      </c>
      <c r="D39" s="4"/>
      <c r="E39" s="4"/>
    </row>
    <row r="40" spans="1:5">
      <c r="A40" s="2" t="s">
        <v>39</v>
      </c>
      <c r="B40" s="4"/>
      <c r="C40" s="6">
        <v>11605</v>
      </c>
      <c r="D40" s="4"/>
      <c r="E40" s="4"/>
    </row>
    <row r="41" spans="1:5">
      <c r="A41" s="2" t="s">
        <v>40</v>
      </c>
      <c r="B41" s="6">
        <v>428706</v>
      </c>
      <c r="C41" s="6">
        <v>526316</v>
      </c>
      <c r="D41" s="4"/>
      <c r="E41" s="4"/>
    </row>
    <row r="42" spans="1:5" ht="30">
      <c r="A42" s="2" t="s">
        <v>42</v>
      </c>
      <c r="B42" s="4"/>
      <c r="C42" s="6">
        <v>10690</v>
      </c>
      <c r="D42" s="4"/>
      <c r="E42" s="4"/>
    </row>
    <row r="43" spans="1:5">
      <c r="A43" s="2" t="s">
        <v>46</v>
      </c>
      <c r="B43" s="4">
        <v>0</v>
      </c>
      <c r="C43" s="6">
        <v>10690</v>
      </c>
      <c r="D43" s="4"/>
      <c r="E43" s="4"/>
    </row>
    <row r="44" spans="1:5">
      <c r="A44" s="2" t="s">
        <v>49</v>
      </c>
      <c r="B44" s="4"/>
      <c r="C44" s="6">
        <v>3651</v>
      </c>
      <c r="D44" s="4"/>
      <c r="E44" s="4"/>
    </row>
    <row r="45" spans="1:5">
      <c r="A45" s="2" t="s">
        <v>653</v>
      </c>
      <c r="B45" s="6">
        <v>83032</v>
      </c>
      <c r="C45" s="6">
        <v>193473</v>
      </c>
      <c r="D45" s="4"/>
      <c r="E45" s="4"/>
    </row>
    <row r="46" spans="1:5">
      <c r="A46" s="2" t="s">
        <v>50</v>
      </c>
      <c r="B46" s="6">
        <v>160273</v>
      </c>
      <c r="C46" s="6">
        <v>207814</v>
      </c>
      <c r="D46" s="4"/>
      <c r="E46" s="4"/>
    </row>
    <row r="47" spans="1:5">
      <c r="A47" s="2" t="s">
        <v>52</v>
      </c>
      <c r="B47" s="4"/>
      <c r="C47" s="6">
        <v>71869</v>
      </c>
      <c r="D47" s="4"/>
      <c r="E47" s="4"/>
    </row>
    <row r="48" spans="1:5">
      <c r="A48" s="2" t="s">
        <v>1078</v>
      </c>
      <c r="B48" s="6">
        <v>-250917</v>
      </c>
      <c r="C48" s="6">
        <v>-252001</v>
      </c>
      <c r="D48" s="4"/>
      <c r="E48" s="4"/>
    </row>
    <row r="49" spans="1:5">
      <c r="A49" s="2" t="s">
        <v>55</v>
      </c>
      <c r="B49" s="6">
        <v>1510329</v>
      </c>
      <c r="C49" s="6">
        <v>1514849</v>
      </c>
      <c r="D49" s="4"/>
      <c r="E49" s="4"/>
    </row>
    <row r="50" spans="1:5">
      <c r="A50" s="2" t="s">
        <v>56</v>
      </c>
      <c r="B50" s="6">
        <v>-993053</v>
      </c>
      <c r="C50" s="6">
        <v>-1018202</v>
      </c>
      <c r="D50" s="4"/>
      <c r="E50" s="4"/>
    </row>
    <row r="51" spans="1:5">
      <c r="A51" s="2" t="s">
        <v>57</v>
      </c>
      <c r="B51" s="6">
        <v>268433</v>
      </c>
      <c r="C51" s="6">
        <v>246633</v>
      </c>
      <c r="D51" s="4"/>
      <c r="E51" s="4"/>
    </row>
    <row r="52" spans="1:5" ht="30">
      <c r="A52" s="2" t="s">
        <v>58</v>
      </c>
      <c r="B52" s="6">
        <v>428706</v>
      </c>
      <c r="C52" s="6">
        <v>526316</v>
      </c>
      <c r="D52" s="4"/>
      <c r="E52" s="4"/>
    </row>
    <row r="53" spans="1:5" ht="30">
      <c r="A53" s="2" t="s">
        <v>1072</v>
      </c>
      <c r="B53" s="4"/>
      <c r="C53" s="4"/>
      <c r="D53" s="4"/>
      <c r="E53" s="4"/>
    </row>
    <row r="54" spans="1:5">
      <c r="A54" s="2" t="s">
        <v>28</v>
      </c>
      <c r="B54" s="6">
        <v>63970</v>
      </c>
      <c r="C54" s="4"/>
      <c r="D54" s="4">
        <v>0</v>
      </c>
      <c r="E54" s="4">
        <v>0</v>
      </c>
    </row>
    <row r="55" spans="1:5">
      <c r="A55" s="2" t="s">
        <v>29</v>
      </c>
      <c r="B55" s="6">
        <v>3729</v>
      </c>
      <c r="C55" s="4"/>
      <c r="D55" s="4"/>
      <c r="E55" s="4"/>
    </row>
    <row r="56" spans="1:5" ht="30">
      <c r="A56" s="2" t="s">
        <v>33</v>
      </c>
      <c r="B56" s="6">
        <v>5292</v>
      </c>
      <c r="C56" s="4"/>
      <c r="D56" s="4"/>
      <c r="E56" s="4"/>
    </row>
    <row r="57" spans="1:5">
      <c r="A57" s="2" t="s">
        <v>34</v>
      </c>
      <c r="B57" s="6">
        <v>72991</v>
      </c>
      <c r="C57" s="4"/>
      <c r="D57" s="4"/>
      <c r="E57" s="4"/>
    </row>
    <row r="58" spans="1:5">
      <c r="A58" s="2" t="s">
        <v>35</v>
      </c>
      <c r="B58" s="6">
        <v>3680</v>
      </c>
      <c r="C58" s="4"/>
      <c r="D58" s="4"/>
      <c r="E58" s="4"/>
    </row>
    <row r="59" spans="1:5" ht="30">
      <c r="A59" s="2" t="s">
        <v>644</v>
      </c>
      <c r="B59" s="6">
        <v>3543072</v>
      </c>
      <c r="C59" s="6">
        <v>3354891</v>
      </c>
      <c r="D59" s="4"/>
      <c r="E59" s="4"/>
    </row>
    <row r="60" spans="1:5">
      <c r="A60" s="2" t="s">
        <v>646</v>
      </c>
      <c r="B60" s="6">
        <v>83032</v>
      </c>
      <c r="C60" s="4"/>
      <c r="D60" s="4"/>
      <c r="E60" s="4"/>
    </row>
    <row r="61" spans="1:5">
      <c r="A61" s="2" t="s">
        <v>39</v>
      </c>
      <c r="B61" s="6">
        <v>51473</v>
      </c>
      <c r="C61" s="6">
        <v>47818</v>
      </c>
      <c r="D61" s="4"/>
      <c r="E61" s="4"/>
    </row>
    <row r="62" spans="1:5">
      <c r="A62" s="2" t="s">
        <v>40</v>
      </c>
      <c r="B62" s="6">
        <v>3754248</v>
      </c>
      <c r="C62" s="6">
        <v>3402709</v>
      </c>
      <c r="D62" s="4"/>
      <c r="E62" s="4"/>
    </row>
    <row r="63" spans="1:5" ht="30">
      <c r="A63" s="2" t="s">
        <v>42</v>
      </c>
      <c r="B63" s="6">
        <v>32186</v>
      </c>
      <c r="C63" s="6">
        <v>8213</v>
      </c>
      <c r="D63" s="4"/>
      <c r="E63" s="4"/>
    </row>
    <row r="64" spans="1:5">
      <c r="A64" s="2" t="s">
        <v>44</v>
      </c>
      <c r="B64" s="6">
        <v>38092</v>
      </c>
      <c r="C64" s="6">
        <v>76468</v>
      </c>
      <c r="D64" s="4"/>
      <c r="E64" s="4"/>
    </row>
    <row r="65" spans="1:5">
      <c r="A65" s="2" t="s">
        <v>46</v>
      </c>
      <c r="B65" s="6">
        <v>70278</v>
      </c>
      <c r="C65" s="6">
        <v>84681</v>
      </c>
      <c r="D65" s="4"/>
      <c r="E65" s="4"/>
    </row>
    <row r="66" spans="1:5" ht="30">
      <c r="A66" s="2" t="s">
        <v>47</v>
      </c>
      <c r="B66" s="6">
        <v>1966230</v>
      </c>
      <c r="C66" s="6">
        <v>2014599</v>
      </c>
      <c r="D66" s="4"/>
      <c r="E66" s="4"/>
    </row>
    <row r="67" spans="1:5">
      <c r="A67" s="2" t="s">
        <v>48</v>
      </c>
      <c r="B67" s="6">
        <v>610000</v>
      </c>
      <c r="C67" s="6">
        <v>610000</v>
      </c>
      <c r="D67" s="4"/>
      <c r="E67" s="4"/>
    </row>
    <row r="68" spans="1:5">
      <c r="A68" s="2" t="s">
        <v>49</v>
      </c>
      <c r="B68" s="6">
        <v>3966</v>
      </c>
      <c r="C68" s="4"/>
      <c r="D68" s="4"/>
      <c r="E68" s="4"/>
    </row>
    <row r="69" spans="1:5">
      <c r="A69" s="2" t="s">
        <v>653</v>
      </c>
      <c r="B69" s="6">
        <v>675200</v>
      </c>
      <c r="C69" s="6">
        <v>277856</v>
      </c>
      <c r="D69" s="4"/>
      <c r="E69" s="4"/>
    </row>
    <row r="70" spans="1:5">
      <c r="A70" s="2" t="s">
        <v>50</v>
      </c>
      <c r="B70" s="6">
        <v>3325674</v>
      </c>
      <c r="C70" s="6">
        <v>2987136</v>
      </c>
      <c r="D70" s="4"/>
      <c r="E70" s="4"/>
    </row>
    <row r="71" spans="1:5">
      <c r="A71" s="2" t="s">
        <v>55</v>
      </c>
      <c r="B71" s="6">
        <v>212631</v>
      </c>
      <c r="C71" s="6">
        <v>232964</v>
      </c>
      <c r="D71" s="4"/>
      <c r="E71" s="4"/>
    </row>
    <row r="72" spans="1:5">
      <c r="A72" s="2" t="s">
        <v>56</v>
      </c>
      <c r="B72" s="6">
        <v>215943</v>
      </c>
      <c r="C72" s="6">
        <v>182609</v>
      </c>
      <c r="D72" s="4"/>
      <c r="E72" s="4"/>
    </row>
    <row r="73" spans="1:5">
      <c r="A73" s="2" t="s">
        <v>57</v>
      </c>
      <c r="B73" s="6">
        <v>428574</v>
      </c>
      <c r="C73" s="6">
        <v>415573</v>
      </c>
      <c r="D73" s="4"/>
      <c r="E73" s="4"/>
    </row>
    <row r="74" spans="1:5" ht="30">
      <c r="A74" s="2" t="s">
        <v>58</v>
      </c>
      <c r="B74" s="6">
        <v>3754248</v>
      </c>
      <c r="C74" s="6">
        <v>3402709</v>
      </c>
      <c r="D74" s="4"/>
      <c r="E74" s="4"/>
    </row>
    <row r="75" spans="1:5">
      <c r="A75" s="2" t="s">
        <v>1073</v>
      </c>
      <c r="B75" s="4"/>
      <c r="C75" s="4"/>
      <c r="D75" s="4"/>
      <c r="E75" s="4"/>
    </row>
    <row r="76" spans="1:5">
      <c r="A76" s="2" t="s">
        <v>28</v>
      </c>
      <c r="B76" s="4">
        <v>200</v>
      </c>
      <c r="C76" s="6">
        <v>6451</v>
      </c>
      <c r="D76" s="6">
        <v>8129</v>
      </c>
      <c r="E76" s="6">
        <v>18878</v>
      </c>
    </row>
    <row r="77" spans="1:5" ht="30">
      <c r="A77" s="2" t="s">
        <v>1077</v>
      </c>
      <c r="B77" s="6">
        <v>194872</v>
      </c>
      <c r="C77" s="6">
        <v>207563</v>
      </c>
      <c r="D77" s="4"/>
      <c r="E77" s="4"/>
    </row>
    <row r="78" spans="1:5">
      <c r="A78" s="2" t="s">
        <v>31</v>
      </c>
      <c r="B78" s="6">
        <v>7821</v>
      </c>
      <c r="C78" s="6">
        <v>6104</v>
      </c>
      <c r="D78" s="4"/>
      <c r="E78" s="4"/>
    </row>
    <row r="79" spans="1:5">
      <c r="A79" s="2" t="s">
        <v>32</v>
      </c>
      <c r="B79" s="6">
        <v>30575</v>
      </c>
      <c r="C79" s="6">
        <v>25145</v>
      </c>
      <c r="D79" s="4"/>
      <c r="E79" s="4"/>
    </row>
    <row r="80" spans="1:5" ht="30">
      <c r="A80" s="2" t="s">
        <v>33</v>
      </c>
      <c r="B80" s="6">
        <v>18348</v>
      </c>
      <c r="C80" s="6">
        <v>13408</v>
      </c>
      <c r="D80" s="4"/>
      <c r="E80" s="4"/>
    </row>
    <row r="81" spans="1:5">
      <c r="A81" s="2" t="s">
        <v>34</v>
      </c>
      <c r="B81" s="6">
        <v>251816</v>
      </c>
      <c r="C81" s="6">
        <v>258671</v>
      </c>
      <c r="D81" s="4"/>
      <c r="E81" s="4"/>
    </row>
    <row r="82" spans="1:5">
      <c r="A82" s="2" t="s">
        <v>35</v>
      </c>
      <c r="B82" s="6">
        <v>237235</v>
      </c>
      <c r="C82" s="6">
        <v>251213</v>
      </c>
      <c r="D82" s="4"/>
      <c r="E82" s="4"/>
    </row>
    <row r="83" spans="1:5">
      <c r="A83" s="2" t="s">
        <v>37</v>
      </c>
      <c r="B83" s="6">
        <v>194653</v>
      </c>
      <c r="C83" s="6">
        <v>258761</v>
      </c>
      <c r="D83" s="4"/>
      <c r="E83" s="4"/>
    </row>
    <row r="84" spans="1:5">
      <c r="A84" s="2" t="s">
        <v>38</v>
      </c>
      <c r="B84" s="6">
        <v>1205195</v>
      </c>
      <c r="C84" s="6">
        <v>1195594</v>
      </c>
      <c r="D84" s="4"/>
      <c r="E84" s="4"/>
    </row>
    <row r="85" spans="1:5" ht="30">
      <c r="A85" s="2" t="s">
        <v>644</v>
      </c>
      <c r="B85" s="6">
        <v>1046065</v>
      </c>
      <c r="C85" s="6">
        <v>1127135</v>
      </c>
      <c r="D85" s="4"/>
      <c r="E85" s="4"/>
    </row>
    <row r="86" spans="1:5">
      <c r="A86" s="2" t="s">
        <v>646</v>
      </c>
      <c r="B86" s="4"/>
      <c r="C86" s="6">
        <v>471329</v>
      </c>
      <c r="D86" s="4"/>
      <c r="E86" s="4"/>
    </row>
    <row r="87" spans="1:5">
      <c r="A87" s="2" t="s">
        <v>646</v>
      </c>
      <c r="B87" s="6">
        <v>675200</v>
      </c>
      <c r="C87" s="4"/>
      <c r="D87" s="4"/>
      <c r="E87" s="4"/>
    </row>
    <row r="88" spans="1:5">
      <c r="A88" s="2" t="s">
        <v>39</v>
      </c>
      <c r="B88" s="6">
        <v>38892</v>
      </c>
      <c r="C88" s="6">
        <v>18402</v>
      </c>
      <c r="D88" s="4"/>
      <c r="E88" s="4"/>
    </row>
    <row r="89" spans="1:5">
      <c r="A89" s="2" t="s">
        <v>40</v>
      </c>
      <c r="B89" s="6">
        <v>3649056</v>
      </c>
      <c r="C89" s="6">
        <v>3581105</v>
      </c>
      <c r="D89" s="4"/>
      <c r="E89" s="4"/>
    </row>
    <row r="90" spans="1:5" ht="30">
      <c r="A90" s="2" t="s">
        <v>42</v>
      </c>
      <c r="B90" s="6">
        <v>59542</v>
      </c>
      <c r="C90" s="6">
        <v>83683</v>
      </c>
      <c r="D90" s="4"/>
      <c r="E90" s="4"/>
    </row>
    <row r="91" spans="1:5">
      <c r="A91" s="2" t="s">
        <v>43</v>
      </c>
      <c r="B91" s="6">
        <v>7107</v>
      </c>
      <c r="C91" s="6">
        <v>4803</v>
      </c>
      <c r="D91" s="4"/>
      <c r="E91" s="4"/>
    </row>
    <row r="92" spans="1:5">
      <c r="A92" s="2" t="s">
        <v>45</v>
      </c>
      <c r="B92" s="6">
        <v>3714</v>
      </c>
      <c r="C92" s="6">
        <v>11386</v>
      </c>
      <c r="D92" s="4"/>
      <c r="E92" s="4"/>
    </row>
    <row r="93" spans="1:5">
      <c r="A93" s="2" t="s">
        <v>46</v>
      </c>
      <c r="B93" s="6">
        <v>70363</v>
      </c>
      <c r="C93" s="6">
        <v>99872</v>
      </c>
      <c r="D93" s="4"/>
      <c r="E93" s="4"/>
    </row>
    <row r="94" spans="1:5">
      <c r="A94" s="2" t="s">
        <v>49</v>
      </c>
      <c r="B94" s="6">
        <v>35621</v>
      </c>
      <c r="C94" s="6">
        <v>41662</v>
      </c>
      <c r="D94" s="4"/>
      <c r="E94" s="4"/>
    </row>
    <row r="95" spans="1:5">
      <c r="A95" s="2" t="s">
        <v>32</v>
      </c>
      <c r="B95" s="4" t="s">
        <v>422</v>
      </c>
      <c r="C95" s="6">
        <v>84680</v>
      </c>
      <c r="D95" s="4"/>
      <c r="E95" s="4"/>
    </row>
    <row r="96" spans="1:5">
      <c r="A96" s="2" t="s">
        <v>50</v>
      </c>
      <c r="B96" s="6">
        <v>105984</v>
      </c>
      <c r="C96" s="6">
        <v>226214</v>
      </c>
      <c r="D96" s="4"/>
      <c r="E96" s="4"/>
    </row>
    <row r="97" spans="1:5">
      <c r="A97" s="2" t="s">
        <v>55</v>
      </c>
      <c r="B97" s="6">
        <v>3844237</v>
      </c>
      <c r="C97" s="6">
        <v>3853001</v>
      </c>
      <c r="D97" s="4"/>
      <c r="E97" s="4"/>
    </row>
    <row r="98" spans="1:5">
      <c r="A98" s="2" t="s">
        <v>56</v>
      </c>
      <c r="B98" s="6">
        <v>-301165</v>
      </c>
      <c r="C98" s="6">
        <v>-498110</v>
      </c>
      <c r="D98" s="4"/>
      <c r="E98" s="4"/>
    </row>
    <row r="99" spans="1:5">
      <c r="A99" s="2" t="s">
        <v>57</v>
      </c>
      <c r="B99" s="6">
        <v>3543072</v>
      </c>
      <c r="C99" s="6">
        <v>3354891</v>
      </c>
      <c r="D99" s="4"/>
      <c r="E99" s="4"/>
    </row>
    <row r="100" spans="1:5" ht="30">
      <c r="A100" s="2" t="s">
        <v>58</v>
      </c>
      <c r="B100" s="6">
        <v>3649056</v>
      </c>
      <c r="C100" s="6">
        <v>3581105</v>
      </c>
      <c r="D100" s="4"/>
      <c r="E100" s="4"/>
    </row>
    <row r="101" spans="1:5">
      <c r="A101" s="2" t="s">
        <v>1074</v>
      </c>
      <c r="B101" s="4"/>
      <c r="C101" s="4"/>
      <c r="D101" s="4"/>
      <c r="E101" s="4"/>
    </row>
    <row r="102" spans="1:5">
      <c r="A102" s="2" t="s">
        <v>28</v>
      </c>
      <c r="B102" s="4"/>
      <c r="C102" s="4"/>
      <c r="D102" s="4">
        <v>0</v>
      </c>
      <c r="E102" s="4"/>
    </row>
    <row r="103" spans="1:5">
      <c r="A103" s="2" t="s">
        <v>36</v>
      </c>
      <c r="B103" s="6">
        <v>1640829</v>
      </c>
      <c r="C103" s="6">
        <v>1602373</v>
      </c>
      <c r="D103" s="4"/>
      <c r="E103" s="4"/>
    </row>
    <row r="104" spans="1:5">
      <c r="A104" s="2" t="s">
        <v>40</v>
      </c>
      <c r="B104" s="6">
        <v>1640829</v>
      </c>
      <c r="C104" s="6">
        <v>1602373</v>
      </c>
      <c r="D104" s="4"/>
      <c r="E104" s="4"/>
    </row>
    <row r="105" spans="1:5">
      <c r="A105" s="2" t="s">
        <v>32</v>
      </c>
      <c r="B105" s="6">
        <v>594764</v>
      </c>
      <c r="C105" s="6">
        <v>475238</v>
      </c>
      <c r="D105" s="4"/>
      <c r="E105" s="4"/>
    </row>
    <row r="106" spans="1:5">
      <c r="A106" s="2" t="s">
        <v>50</v>
      </c>
      <c r="B106" s="6">
        <v>594764</v>
      </c>
      <c r="C106" s="6">
        <v>475238</v>
      </c>
      <c r="D106" s="4"/>
      <c r="E106" s="4"/>
    </row>
    <row r="107" spans="1:5">
      <c r="A107" s="2" t="s">
        <v>55</v>
      </c>
      <c r="B107" s="6">
        <v>2044040</v>
      </c>
      <c r="C107" s="6">
        <v>2099514</v>
      </c>
      <c r="D107" s="4"/>
      <c r="E107" s="4"/>
    </row>
    <row r="108" spans="1:5">
      <c r="A108" s="2" t="s">
        <v>56</v>
      </c>
      <c r="B108" s="6">
        <v>-997975</v>
      </c>
      <c r="C108" s="6">
        <v>-972379</v>
      </c>
      <c r="D108" s="4"/>
      <c r="E108" s="4"/>
    </row>
    <row r="109" spans="1:5">
      <c r="A109" s="2" t="s">
        <v>57</v>
      </c>
      <c r="B109" s="6">
        <v>1046065</v>
      </c>
      <c r="C109" s="6">
        <v>1127135</v>
      </c>
      <c r="D109" s="4"/>
      <c r="E109" s="4"/>
    </row>
    <row r="110" spans="1:5" ht="30">
      <c r="A110" s="2" t="s">
        <v>58</v>
      </c>
      <c r="B110" s="6">
        <v>1640829</v>
      </c>
      <c r="C110" s="6">
        <v>1602373</v>
      </c>
      <c r="D110" s="4"/>
      <c r="E110" s="4"/>
    </row>
    <row r="111" spans="1:5">
      <c r="A111" s="2" t="s">
        <v>557</v>
      </c>
      <c r="B111" s="4"/>
      <c r="C111" s="4"/>
      <c r="D111" s="4"/>
      <c r="E111" s="4"/>
    </row>
    <row r="112" spans="1:5">
      <c r="A112" s="2" t="s">
        <v>28</v>
      </c>
      <c r="B112" s="4">
        <v>0</v>
      </c>
      <c r="C112" s="4"/>
      <c r="D112" s="4"/>
      <c r="E112" s="4"/>
    </row>
    <row r="113" spans="1:5" ht="30">
      <c r="A113" s="2" t="s">
        <v>644</v>
      </c>
      <c r="B113" s="6">
        <v>-5017711</v>
      </c>
      <c r="C113" s="6">
        <v>-4897599</v>
      </c>
      <c r="D113" s="4"/>
      <c r="E113" s="4"/>
    </row>
    <row r="114" spans="1:5">
      <c r="A114" s="2" t="s">
        <v>646</v>
      </c>
      <c r="B114" s="4"/>
      <c r="C114" s="6">
        <v>-471329</v>
      </c>
      <c r="D114" s="4"/>
      <c r="E114" s="4"/>
    </row>
    <row r="115" spans="1:5">
      <c r="A115" s="2" t="s">
        <v>646</v>
      </c>
      <c r="B115" s="6">
        <v>-758232</v>
      </c>
      <c r="C115" s="4"/>
      <c r="D115" s="4"/>
      <c r="E115" s="4"/>
    </row>
    <row r="116" spans="1:5">
      <c r="A116" s="2" t="s">
        <v>39</v>
      </c>
      <c r="B116" s="6">
        <v>-19757</v>
      </c>
      <c r="C116" s="4"/>
      <c r="D116" s="4"/>
      <c r="E116" s="4"/>
    </row>
    <row r="117" spans="1:5">
      <c r="A117" s="2" t="s">
        <v>40</v>
      </c>
      <c r="B117" s="6">
        <v>-5795700</v>
      </c>
      <c r="C117" s="6">
        <v>-5368928</v>
      </c>
      <c r="D117" s="4"/>
      <c r="E117" s="4"/>
    </row>
    <row r="118" spans="1:5">
      <c r="A118" s="2" t="s">
        <v>653</v>
      </c>
      <c r="B118" s="6">
        <v>-758232</v>
      </c>
      <c r="C118" s="6">
        <v>-471329</v>
      </c>
      <c r="D118" s="4"/>
      <c r="E118" s="4"/>
    </row>
    <row r="119" spans="1:5">
      <c r="A119" s="2" t="s">
        <v>32</v>
      </c>
      <c r="B119" s="6">
        <v>-19757</v>
      </c>
      <c r="C119" s="4"/>
      <c r="D119" s="4"/>
      <c r="E119" s="4"/>
    </row>
    <row r="120" spans="1:5">
      <c r="A120" s="2" t="s">
        <v>50</v>
      </c>
      <c r="B120" s="6">
        <v>-777989</v>
      </c>
      <c r="C120" s="6">
        <v>-471329</v>
      </c>
      <c r="D120" s="4"/>
      <c r="E120" s="4"/>
    </row>
    <row r="121" spans="1:5">
      <c r="A121" s="2" t="s">
        <v>55</v>
      </c>
      <c r="B121" s="6">
        <v>-6100908</v>
      </c>
      <c r="C121" s="6">
        <v>-6185479</v>
      </c>
      <c r="D121" s="4"/>
      <c r="E121" s="4"/>
    </row>
    <row r="122" spans="1:5">
      <c r="A122" s="2" t="s">
        <v>56</v>
      </c>
      <c r="B122" s="6">
        <v>1083197</v>
      </c>
      <c r="C122" s="6">
        <v>1287880</v>
      </c>
      <c r="D122" s="4"/>
      <c r="E122" s="4"/>
    </row>
    <row r="123" spans="1:5">
      <c r="A123" s="2" t="s">
        <v>57</v>
      </c>
      <c r="B123" s="6">
        <v>-5017711</v>
      </c>
      <c r="C123" s="6">
        <v>-4897599</v>
      </c>
      <c r="D123" s="4"/>
      <c r="E123" s="4"/>
    </row>
    <row r="124" spans="1:5" ht="30">
      <c r="A124" s="2" t="s">
        <v>58</v>
      </c>
      <c r="B124" s="6">
        <v>-5795700</v>
      </c>
      <c r="C124" s="6">
        <v>-5368928</v>
      </c>
      <c r="D124" s="4"/>
      <c r="E124" s="4"/>
    </row>
    <row r="125" spans="1:5" ht="30">
      <c r="A125" s="2" t="s">
        <v>59</v>
      </c>
      <c r="B125" s="4"/>
      <c r="C125" s="4"/>
      <c r="D125" s="4"/>
      <c r="E125" s="4"/>
    </row>
    <row r="126" spans="1:5" ht="30">
      <c r="A126" s="2" t="s">
        <v>59</v>
      </c>
      <c r="B126" s="6">
        <v>77241</v>
      </c>
      <c r="C126" s="4"/>
      <c r="D126" s="4"/>
      <c r="E126" s="4"/>
    </row>
    <row r="127" spans="1:5" ht="45">
      <c r="A127" s="2" t="s">
        <v>1079</v>
      </c>
      <c r="B127" s="4"/>
      <c r="C127" s="4"/>
      <c r="D127" s="4"/>
      <c r="E127" s="4"/>
    </row>
    <row r="128" spans="1:5" ht="30">
      <c r="A128" s="2" t="s">
        <v>59</v>
      </c>
      <c r="B128" s="6">
        <v>77241</v>
      </c>
      <c r="C128" s="4"/>
      <c r="D128" s="4"/>
      <c r="E128" s="4"/>
    </row>
    <row r="129" spans="1:5" ht="30">
      <c r="A129" s="2" t="s">
        <v>60</v>
      </c>
      <c r="B129" s="4"/>
      <c r="C129" s="4"/>
      <c r="D129" s="4"/>
      <c r="E129" s="4"/>
    </row>
    <row r="130" spans="1:5">
      <c r="A130" s="2" t="s">
        <v>52</v>
      </c>
      <c r="B130" s="4">
        <v>0</v>
      </c>
      <c r="C130" s="6">
        <v>71869</v>
      </c>
      <c r="D130" s="4"/>
      <c r="E130" s="4"/>
    </row>
    <row r="131" spans="1:5" ht="45">
      <c r="A131" s="2" t="s">
        <v>1080</v>
      </c>
      <c r="B131" s="4"/>
      <c r="C131" s="4"/>
      <c r="D131" s="4"/>
      <c r="E131" s="4"/>
    </row>
    <row r="132" spans="1:5">
      <c r="A132" s="2" t="s">
        <v>52</v>
      </c>
      <c r="B132" s="4"/>
      <c r="C132" s="6">
        <v>71869</v>
      </c>
      <c r="D132" s="4"/>
      <c r="E132" s="4"/>
    </row>
    <row r="133" spans="1:5">
      <c r="A133" s="2" t="s">
        <v>4</v>
      </c>
      <c r="B133" s="4"/>
      <c r="C133" s="4"/>
      <c r="D133" s="4"/>
      <c r="E133" s="4"/>
    </row>
    <row r="134" spans="1:5">
      <c r="A134" s="2" t="s">
        <v>61</v>
      </c>
      <c r="B134" s="6">
        <v>1914</v>
      </c>
      <c r="C134" s="6">
        <v>1827</v>
      </c>
      <c r="D134" s="4"/>
      <c r="E134" s="4"/>
    </row>
    <row r="135" spans="1:5" ht="30">
      <c r="A135" s="2" t="s">
        <v>1081</v>
      </c>
      <c r="B135" s="4"/>
      <c r="C135" s="4"/>
      <c r="D135" s="4"/>
      <c r="E135" s="4"/>
    </row>
    <row r="136" spans="1:5">
      <c r="A136" s="2" t="s">
        <v>61</v>
      </c>
      <c r="B136" s="6">
        <v>1914</v>
      </c>
      <c r="C136" s="6">
        <v>1827</v>
      </c>
      <c r="D136" s="4"/>
      <c r="E136" s="4"/>
    </row>
    <row r="137" spans="1:5">
      <c r="A137" s="2" t="s">
        <v>5</v>
      </c>
      <c r="B137" s="4"/>
      <c r="C137" s="4"/>
      <c r="D137" s="4"/>
      <c r="E137" s="4"/>
    </row>
    <row r="138" spans="1:5">
      <c r="A138" s="2" t="s">
        <v>61</v>
      </c>
      <c r="B138" s="4">
        <v>154</v>
      </c>
      <c r="C138" s="4">
        <v>154</v>
      </c>
      <c r="D138" s="4"/>
      <c r="E138" s="4"/>
    </row>
    <row r="139" spans="1:5" ht="30">
      <c r="A139" s="2" t="s">
        <v>1082</v>
      </c>
      <c r="B139" s="4"/>
      <c r="C139" s="4"/>
      <c r="D139" s="4"/>
      <c r="E139" s="4"/>
    </row>
    <row r="140" spans="1:5">
      <c r="A140" s="2" t="s">
        <v>61</v>
      </c>
      <c r="B140" s="4">
        <v>154</v>
      </c>
      <c r="C140" s="4">
        <v>154</v>
      </c>
      <c r="D140" s="4"/>
      <c r="E140" s="4"/>
    </row>
    <row r="141" spans="1:5">
      <c r="A141" s="2" t="s">
        <v>6</v>
      </c>
      <c r="B141" s="4"/>
      <c r="C141" s="4"/>
      <c r="D141" s="4"/>
      <c r="E141" s="4"/>
    </row>
    <row r="142" spans="1:5">
      <c r="A142" s="2" t="s">
        <v>61</v>
      </c>
      <c r="B142" s="4">
        <v>6</v>
      </c>
      <c r="C142" s="4">
        <v>6</v>
      </c>
      <c r="D142" s="4"/>
      <c r="E142" s="4"/>
    </row>
    <row r="143" spans="1:5" ht="30">
      <c r="A143" s="2" t="s">
        <v>1083</v>
      </c>
      <c r="B143" s="4"/>
      <c r="C143" s="4"/>
      <c r="D143" s="4"/>
      <c r="E143" s="4"/>
    </row>
    <row r="144" spans="1:5">
      <c r="A144" s="2" t="s">
        <v>61</v>
      </c>
      <c r="B144" s="8">
        <v>6</v>
      </c>
      <c r="C144" s="8">
        <v>6</v>
      </c>
      <c r="D144" s="4"/>
      <c r="E144" s="4"/>
    </row>
  </sheetData>
  <mergeCells count="4">
    <mergeCell ref="B1:B2"/>
    <mergeCell ref="C1:C2"/>
    <mergeCell ref="D1:D2"/>
    <mergeCell ref="E1:E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60">
      <c r="A1" s="1" t="s">
        <v>1084</v>
      </c>
      <c r="B1" s="7" t="s">
        <v>2</v>
      </c>
      <c r="C1" s="7" t="s">
        <v>26</v>
      </c>
      <c r="D1" s="7" t="s">
        <v>64</v>
      </c>
    </row>
    <row r="2" spans="1:4" ht="30">
      <c r="A2" s="1" t="s">
        <v>63</v>
      </c>
      <c r="B2" s="7"/>
      <c r="C2" s="7"/>
      <c r="D2" s="7"/>
    </row>
    <row r="3" spans="1:4">
      <c r="A3" s="2" t="s">
        <v>67</v>
      </c>
      <c r="B3" s="8">
        <v>3728</v>
      </c>
      <c r="C3" s="8">
        <v>4131</v>
      </c>
      <c r="D3" s="4"/>
    </row>
    <row r="4" spans="1:4">
      <c r="A4" s="2" t="s">
        <v>68</v>
      </c>
      <c r="B4" s="10">
        <v>0.01</v>
      </c>
      <c r="C4" s="10">
        <v>0.01</v>
      </c>
      <c r="D4" s="4"/>
    </row>
    <row r="5" spans="1:4">
      <c r="A5" s="2" t="s">
        <v>69</v>
      </c>
      <c r="B5" s="6">
        <v>24130375</v>
      </c>
      <c r="C5" s="6">
        <v>24162676</v>
      </c>
      <c r="D5" s="4"/>
    </row>
    <row r="6" spans="1:4">
      <c r="A6" s="2" t="s">
        <v>71</v>
      </c>
      <c r="B6" s="4"/>
      <c r="C6" s="4"/>
      <c r="D6" s="6">
        <v>100000000</v>
      </c>
    </row>
    <row r="7" spans="1:4" ht="30">
      <c r="A7" s="2" t="s">
        <v>60</v>
      </c>
      <c r="B7" s="4"/>
      <c r="C7" s="4"/>
      <c r="D7" s="4"/>
    </row>
    <row r="8" spans="1:4">
      <c r="A8" s="2" t="s">
        <v>68</v>
      </c>
      <c r="B8" s="8">
        <v>1000</v>
      </c>
      <c r="C8" s="8">
        <v>1000</v>
      </c>
      <c r="D8" s="4"/>
    </row>
    <row r="9" spans="1:4">
      <c r="A9" s="2" t="s">
        <v>71</v>
      </c>
      <c r="B9" s="6">
        <v>100000000</v>
      </c>
      <c r="C9" s="6">
        <v>100000000</v>
      </c>
      <c r="D9" s="4"/>
    </row>
    <row r="10" spans="1:4">
      <c r="A10" s="2" t="s">
        <v>72</v>
      </c>
      <c r="B10" s="4">
        <v>0</v>
      </c>
      <c r="C10" s="6">
        <v>75767</v>
      </c>
      <c r="D10" s="4"/>
    </row>
    <row r="11" spans="1:4">
      <c r="A11" s="2" t="s">
        <v>73</v>
      </c>
      <c r="B11" s="4">
        <v>0</v>
      </c>
      <c r="C11" s="6">
        <v>75767</v>
      </c>
      <c r="D11" s="4"/>
    </row>
    <row r="12" spans="1:4">
      <c r="A12" s="2" t="s">
        <v>4</v>
      </c>
      <c r="B12" s="4"/>
      <c r="C12" s="4"/>
      <c r="D12" s="4"/>
    </row>
    <row r="13" spans="1:4">
      <c r="A13" s="2" t="s">
        <v>74</v>
      </c>
      <c r="B13" s="10">
        <v>0.01</v>
      </c>
      <c r="C13" s="10">
        <v>0.01</v>
      </c>
      <c r="D13" s="4"/>
    </row>
    <row r="14" spans="1:4">
      <c r="A14" s="2" t="s">
        <v>75</v>
      </c>
      <c r="B14" s="6">
        <v>750000000</v>
      </c>
      <c r="C14" s="6">
        <v>750000000</v>
      </c>
      <c r="D14" s="4"/>
    </row>
    <row r="15" spans="1:4">
      <c r="A15" s="2" t="s">
        <v>76</v>
      </c>
      <c r="B15" s="6">
        <v>191473932</v>
      </c>
      <c r="C15" s="6">
        <v>182682073</v>
      </c>
      <c r="D15" s="4"/>
    </row>
    <row r="16" spans="1:4">
      <c r="A16" s="2" t="s">
        <v>77</v>
      </c>
      <c r="B16" s="6">
        <v>167300363</v>
      </c>
      <c r="C16" s="6">
        <v>158519394</v>
      </c>
      <c r="D16" s="4"/>
    </row>
    <row r="17" spans="1:4">
      <c r="A17" s="2" t="s">
        <v>5</v>
      </c>
      <c r="B17" s="4"/>
      <c r="C17" s="4"/>
      <c r="D17" s="4"/>
    </row>
    <row r="18" spans="1:4">
      <c r="A18" s="2" t="s">
        <v>74</v>
      </c>
      <c r="B18" s="10">
        <v>0.01</v>
      </c>
      <c r="C18" s="10">
        <v>0.01</v>
      </c>
      <c r="D18" s="4"/>
    </row>
    <row r="19" spans="1:4">
      <c r="A19" s="2" t="s">
        <v>75</v>
      </c>
      <c r="B19" s="6">
        <v>600000000</v>
      </c>
      <c r="C19" s="6">
        <v>600000000</v>
      </c>
      <c r="D19" s="4"/>
    </row>
    <row r="20" spans="1:4">
      <c r="A20" s="2" t="s">
        <v>76</v>
      </c>
      <c r="B20" s="6">
        <v>15424944</v>
      </c>
      <c r="C20" s="6">
        <v>15424944</v>
      </c>
      <c r="D20" s="4"/>
    </row>
    <row r="21" spans="1:4">
      <c r="A21" s="2" t="s">
        <v>77</v>
      </c>
      <c r="B21" s="6">
        <v>15424944</v>
      </c>
      <c r="C21" s="6">
        <v>15424944</v>
      </c>
      <c r="D21" s="4"/>
    </row>
    <row r="22" spans="1:4">
      <c r="A22" s="2" t="s">
        <v>6</v>
      </c>
      <c r="B22" s="4"/>
      <c r="C22" s="4"/>
      <c r="D22" s="4"/>
    </row>
    <row r="23" spans="1:4">
      <c r="A23" s="2" t="s">
        <v>74</v>
      </c>
      <c r="B23" s="10">
        <v>0.01</v>
      </c>
      <c r="C23" s="10">
        <v>0.01</v>
      </c>
      <c r="D23" s="4"/>
    </row>
    <row r="24" spans="1:4">
      <c r="A24" s="2" t="s">
        <v>75</v>
      </c>
      <c r="B24" s="6">
        <v>644871</v>
      </c>
      <c r="C24" s="6">
        <v>644871</v>
      </c>
      <c r="D24" s="4"/>
    </row>
    <row r="25" spans="1:4">
      <c r="A25" s="2" t="s">
        <v>76</v>
      </c>
      <c r="B25" s="6">
        <v>644871</v>
      </c>
      <c r="C25" s="6">
        <v>644871</v>
      </c>
      <c r="D25" s="4"/>
    </row>
    <row r="26" spans="1:4">
      <c r="A26" s="2" t="s">
        <v>77</v>
      </c>
      <c r="B26" s="6">
        <v>644871</v>
      </c>
      <c r="C26" s="6">
        <v>644871</v>
      </c>
      <c r="D26" s="4"/>
    </row>
  </sheetData>
  <mergeCells count="3">
    <mergeCell ref="B1:B2"/>
    <mergeCell ref="C1:C2"/>
    <mergeCell ref="D1:D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
  <sheetViews>
    <sheetView showGridLines="0" workbookViewId="0"/>
  </sheetViews>
  <sheetFormatPr defaultRowHeight="15"/>
  <cols>
    <col min="1" max="1" width="36.5703125" bestFit="1" customWidth="1"/>
    <col min="2" max="3" width="12.28515625" bestFit="1" customWidth="1"/>
  </cols>
  <sheetData>
    <row r="1" spans="1:3" ht="15" customHeight="1">
      <c r="A1" s="1" t="s">
        <v>1085</v>
      </c>
      <c r="B1" s="7" t="s">
        <v>1</v>
      </c>
      <c r="C1" s="7"/>
    </row>
    <row r="2" spans="1:3" ht="30">
      <c r="A2" s="1" t="s">
        <v>25</v>
      </c>
      <c r="B2" s="1" t="s">
        <v>2</v>
      </c>
      <c r="C2" s="1" t="s">
        <v>81</v>
      </c>
    </row>
    <row r="3" spans="1:3">
      <c r="A3" s="3" t="s">
        <v>117</v>
      </c>
      <c r="B3" s="4"/>
      <c r="C3" s="4"/>
    </row>
    <row r="4" spans="1:3">
      <c r="A4" s="2" t="s">
        <v>104</v>
      </c>
      <c r="B4" s="8">
        <v>25148</v>
      </c>
      <c r="C4" s="8">
        <v>52059</v>
      </c>
    </row>
    <row r="5" spans="1:3" ht="45">
      <c r="A5" s="3" t="s">
        <v>686</v>
      </c>
      <c r="B5" s="4"/>
      <c r="C5" s="4"/>
    </row>
    <row r="6" spans="1:3">
      <c r="A6" s="2" t="s">
        <v>87</v>
      </c>
      <c r="B6" s="6">
        <v>86809</v>
      </c>
      <c r="C6" s="6">
        <v>107481</v>
      </c>
    </row>
    <row r="7" spans="1:3" ht="30">
      <c r="A7" s="2" t="s">
        <v>119</v>
      </c>
      <c r="B7" s="6">
        <v>7515</v>
      </c>
      <c r="C7" s="6">
        <v>7581</v>
      </c>
    </row>
    <row r="8" spans="1:3">
      <c r="A8" s="2" t="s">
        <v>120</v>
      </c>
      <c r="B8" s="6">
        <v>2002</v>
      </c>
      <c r="C8" s="6">
        <v>2892</v>
      </c>
    </row>
    <row r="9" spans="1:3">
      <c r="A9" s="2" t="s">
        <v>121</v>
      </c>
      <c r="B9" s="6">
        <v>-3556</v>
      </c>
      <c r="C9" s="4">
        <v>-163</v>
      </c>
    </row>
    <row r="10" spans="1:3">
      <c r="A10" s="2" t="s">
        <v>122</v>
      </c>
      <c r="B10" s="4">
        <v>0</v>
      </c>
      <c r="C10" s="6">
        <v>-63228</v>
      </c>
    </row>
    <row r="11" spans="1:3">
      <c r="A11" s="2" t="s">
        <v>97</v>
      </c>
      <c r="B11" s="6">
        <v>4539</v>
      </c>
      <c r="C11" s="4">
        <v>0</v>
      </c>
    </row>
    <row r="12" spans="1:3">
      <c r="A12" s="2" t="s">
        <v>92</v>
      </c>
      <c r="B12" s="4">
        <v>0</v>
      </c>
      <c r="C12" s="6">
        <v>12435</v>
      </c>
    </row>
    <row r="13" spans="1:3" ht="30">
      <c r="A13" s="2" t="s">
        <v>123</v>
      </c>
      <c r="B13" s="6">
        <v>-2657</v>
      </c>
      <c r="C13" s="4">
        <v>935</v>
      </c>
    </row>
    <row r="14" spans="1:3">
      <c r="A14" s="2" t="s">
        <v>32</v>
      </c>
      <c r="B14" s="6">
        <v>9659</v>
      </c>
      <c r="C14" s="6">
        <v>6043</v>
      </c>
    </row>
    <row r="15" spans="1:3">
      <c r="A15" s="2" t="s">
        <v>115</v>
      </c>
      <c r="B15" s="6">
        <v>7393</v>
      </c>
      <c r="C15" s="6">
        <v>15671</v>
      </c>
    </row>
    <row r="16" spans="1:3">
      <c r="A16" s="2" t="s">
        <v>1086</v>
      </c>
      <c r="B16" s="6">
        <v>-9185</v>
      </c>
      <c r="C16" s="6">
        <v>-13006</v>
      </c>
    </row>
    <row r="17" spans="1:3" ht="30">
      <c r="A17" s="2" t="s">
        <v>126</v>
      </c>
      <c r="B17" s="6">
        <v>127667</v>
      </c>
      <c r="C17" s="6">
        <v>128700</v>
      </c>
    </row>
    <row r="18" spans="1:3">
      <c r="A18" s="3" t="s">
        <v>127</v>
      </c>
      <c r="B18" s="4"/>
      <c r="C18" s="4"/>
    </row>
    <row r="19" spans="1:3">
      <c r="A19" s="2" t="s">
        <v>130</v>
      </c>
      <c r="B19" s="6">
        <v>6492</v>
      </c>
      <c r="C19" s="4">
        <v>426</v>
      </c>
    </row>
    <row r="20" spans="1:3" ht="30">
      <c r="A20" s="2" t="s">
        <v>131</v>
      </c>
      <c r="B20" s="4">
        <v>0</v>
      </c>
      <c r="C20" s="6">
        <v>114918</v>
      </c>
    </row>
    <row r="21" spans="1:3">
      <c r="A21" s="2" t="s">
        <v>29</v>
      </c>
      <c r="B21" s="6">
        <v>-2192</v>
      </c>
      <c r="C21" s="4">
        <v>-600</v>
      </c>
    </row>
    <row r="22" spans="1:3">
      <c r="A22" s="2" t="s">
        <v>129</v>
      </c>
      <c r="B22" s="6">
        <v>-5000</v>
      </c>
      <c r="C22" s="4">
        <v>0</v>
      </c>
    </row>
    <row r="23" spans="1:3">
      <c r="A23" s="2" t="s">
        <v>703</v>
      </c>
      <c r="B23" s="6">
        <v>52685</v>
      </c>
      <c r="C23" s="4">
        <v>0</v>
      </c>
    </row>
    <row r="24" spans="1:3">
      <c r="A24" s="2" t="s">
        <v>705</v>
      </c>
      <c r="B24" s="6">
        <v>-8448</v>
      </c>
      <c r="C24" s="6">
        <v>-4655</v>
      </c>
    </row>
    <row r="25" spans="1:3" ht="30">
      <c r="A25" s="2" t="s">
        <v>132</v>
      </c>
      <c r="B25" s="6">
        <v>-57449</v>
      </c>
      <c r="C25" s="6">
        <v>111289</v>
      </c>
    </row>
    <row r="26" spans="1:3">
      <c r="A26" s="3" t="s">
        <v>133</v>
      </c>
      <c r="B26" s="4"/>
      <c r="C26" s="4"/>
    </row>
    <row r="27" spans="1:3" ht="30">
      <c r="A27" s="2" t="s">
        <v>134</v>
      </c>
      <c r="B27" s="6">
        <v>-88931</v>
      </c>
      <c r="C27" s="6">
        <v>-161000</v>
      </c>
    </row>
    <row r="28" spans="1:3" ht="45">
      <c r="A28" s="2" t="s">
        <v>135</v>
      </c>
      <c r="B28" s="4">
        <v>-337</v>
      </c>
      <c r="C28" s="6">
        <v>-1909</v>
      </c>
    </row>
    <row r="29" spans="1:3" ht="30">
      <c r="A29" s="2" t="s">
        <v>139</v>
      </c>
      <c r="B29" s="6">
        <v>-73150</v>
      </c>
      <c r="C29" s="6">
        <v>-49233</v>
      </c>
    </row>
    <row r="30" spans="1:3" ht="30">
      <c r="A30" s="2" t="s">
        <v>140</v>
      </c>
      <c r="B30" s="6">
        <v>77241</v>
      </c>
      <c r="C30" s="4">
        <v>0</v>
      </c>
    </row>
    <row r="31" spans="1:3">
      <c r="A31" s="2" t="s">
        <v>138</v>
      </c>
      <c r="B31" s="6">
        <v>-9395</v>
      </c>
      <c r="C31" s="6">
        <v>-11599</v>
      </c>
    </row>
    <row r="32" spans="1:3">
      <c r="A32" s="2" t="s">
        <v>136</v>
      </c>
      <c r="B32" s="4">
        <v>64</v>
      </c>
      <c r="C32" s="4">
        <v>136</v>
      </c>
    </row>
    <row r="33" spans="1:3">
      <c r="A33" s="2" t="s">
        <v>137</v>
      </c>
      <c r="B33" s="4">
        <v>614</v>
      </c>
      <c r="C33" s="4">
        <v>0</v>
      </c>
    </row>
    <row r="34" spans="1:3">
      <c r="A34" s="2" t="s">
        <v>141</v>
      </c>
      <c r="B34" s="4">
        <v>-204</v>
      </c>
      <c r="C34" s="4">
        <v>0</v>
      </c>
    </row>
    <row r="35" spans="1:3">
      <c r="A35" s="2" t="s">
        <v>142</v>
      </c>
      <c r="B35" s="6">
        <v>-94098</v>
      </c>
      <c r="C35" s="6">
        <v>-223605</v>
      </c>
    </row>
    <row r="36" spans="1:3" ht="30">
      <c r="A36" s="2" t="s">
        <v>143</v>
      </c>
      <c r="B36" s="6">
        <v>-23880</v>
      </c>
      <c r="C36" s="6">
        <v>16384</v>
      </c>
    </row>
    <row r="37" spans="1:3" ht="30">
      <c r="A37" s="2" t="s">
        <v>144</v>
      </c>
      <c r="B37" s="6">
        <v>88050</v>
      </c>
      <c r="C37" s="6">
        <v>30592</v>
      </c>
    </row>
    <row r="38" spans="1:3" ht="30">
      <c r="A38" s="2" t="s">
        <v>145</v>
      </c>
      <c r="B38" s="6">
        <v>64170</v>
      </c>
      <c r="C38" s="6">
        <v>46976</v>
      </c>
    </row>
    <row r="39" spans="1:3">
      <c r="A39" s="2" t="s">
        <v>1071</v>
      </c>
      <c r="B39" s="4"/>
      <c r="C39" s="4"/>
    </row>
    <row r="40" spans="1:3">
      <c r="A40" s="3" t="s">
        <v>117</v>
      </c>
      <c r="B40" s="4"/>
      <c r="C40" s="4"/>
    </row>
    <row r="41" spans="1:3">
      <c r="A41" s="2" t="s">
        <v>104</v>
      </c>
      <c r="B41" s="6">
        <v>25148</v>
      </c>
      <c r="C41" s="6">
        <v>52059</v>
      </c>
    </row>
    <row r="42" spans="1:3" ht="45">
      <c r="A42" s="3" t="s">
        <v>686</v>
      </c>
      <c r="B42" s="4"/>
      <c r="C42" s="4"/>
    </row>
    <row r="43" spans="1:3">
      <c r="A43" s="2" t="s">
        <v>87</v>
      </c>
      <c r="B43" s="4"/>
      <c r="C43" s="6">
        <v>1109</v>
      </c>
    </row>
    <row r="44" spans="1:3">
      <c r="A44" s="2" t="s">
        <v>97</v>
      </c>
      <c r="B44" s="4">
        <v>0</v>
      </c>
      <c r="C44" s="4"/>
    </row>
    <row r="45" spans="1:3">
      <c r="A45" s="2" t="s">
        <v>92</v>
      </c>
      <c r="B45" s="4"/>
      <c r="C45" s="4">
        <v>0</v>
      </c>
    </row>
    <row r="46" spans="1:3" ht="30">
      <c r="A46" s="2" t="s">
        <v>123</v>
      </c>
      <c r="B46" s="4"/>
      <c r="C46" s="4">
        <v>311</v>
      </c>
    </row>
    <row r="47" spans="1:3">
      <c r="A47" s="2" t="s">
        <v>115</v>
      </c>
      <c r="B47" s="4"/>
      <c r="C47" s="6">
        <v>15671</v>
      </c>
    </row>
    <row r="48" spans="1:3" ht="30">
      <c r="A48" s="2" t="s">
        <v>691</v>
      </c>
      <c r="B48" s="6">
        <v>-33334</v>
      </c>
      <c r="C48" s="6">
        <v>-99808</v>
      </c>
    </row>
    <row r="49" spans="1:3">
      <c r="A49" s="2" t="s">
        <v>1086</v>
      </c>
      <c r="B49" s="6">
        <v>-83899</v>
      </c>
      <c r="C49" s="6">
        <v>11103</v>
      </c>
    </row>
    <row r="50" spans="1:3" ht="30">
      <c r="A50" s="2" t="s">
        <v>126</v>
      </c>
      <c r="B50" s="6">
        <v>-92085</v>
      </c>
      <c r="C50" s="6">
        <v>-19555</v>
      </c>
    </row>
    <row r="51" spans="1:3">
      <c r="A51" s="3" t="s">
        <v>127</v>
      </c>
      <c r="B51" s="4"/>
      <c r="C51" s="4"/>
    </row>
    <row r="52" spans="1:3">
      <c r="A52" s="2" t="s">
        <v>130</v>
      </c>
      <c r="B52" s="4"/>
      <c r="C52" s="4">
        <v>426</v>
      </c>
    </row>
    <row r="53" spans="1:3">
      <c r="A53" s="2" t="s">
        <v>29</v>
      </c>
      <c r="B53" s="4"/>
      <c r="C53" s="4">
        <v>-600</v>
      </c>
    </row>
    <row r="54" spans="1:3">
      <c r="A54" s="2" t="s">
        <v>705</v>
      </c>
      <c r="B54" s="4"/>
      <c r="C54" s="4">
        <v>-722</v>
      </c>
    </row>
    <row r="55" spans="1:3" ht="30">
      <c r="A55" s="2" t="s">
        <v>132</v>
      </c>
      <c r="B55" s="4"/>
      <c r="C55" s="4">
        <v>304</v>
      </c>
    </row>
    <row r="56" spans="1:3">
      <c r="A56" s="3" t="s">
        <v>133</v>
      </c>
      <c r="B56" s="4"/>
      <c r="C56" s="4"/>
    </row>
    <row r="57" spans="1:3">
      <c r="A57" s="2" t="s">
        <v>712</v>
      </c>
      <c r="B57" s="6">
        <v>15112</v>
      </c>
      <c r="C57" s="6">
        <v>108989</v>
      </c>
    </row>
    <row r="58" spans="1:3" ht="45">
      <c r="A58" s="2" t="s">
        <v>135</v>
      </c>
      <c r="B58" s="4"/>
      <c r="C58" s="6">
        <v>-1909</v>
      </c>
    </row>
    <row r="59" spans="1:3" ht="30">
      <c r="A59" s="2" t="s">
        <v>139</v>
      </c>
      <c r="B59" s="6">
        <v>-73150</v>
      </c>
      <c r="C59" s="6">
        <v>-49233</v>
      </c>
    </row>
    <row r="60" spans="1:3" ht="30">
      <c r="A60" s="2" t="s">
        <v>140</v>
      </c>
      <c r="B60" s="6">
        <v>77241</v>
      </c>
      <c r="C60" s="4"/>
    </row>
    <row r="61" spans="1:3">
      <c r="A61" s="2" t="s">
        <v>138</v>
      </c>
      <c r="B61" s="6">
        <v>-9395</v>
      </c>
      <c r="C61" s="6">
        <v>-11599</v>
      </c>
    </row>
    <row r="62" spans="1:3">
      <c r="A62" s="2" t="s">
        <v>136</v>
      </c>
      <c r="B62" s="4">
        <v>64</v>
      </c>
      <c r="C62" s="4">
        <v>136</v>
      </c>
    </row>
    <row r="63" spans="1:3">
      <c r="A63" s="2" t="s">
        <v>137</v>
      </c>
      <c r="B63" s="4">
        <v>614</v>
      </c>
      <c r="C63" s="4"/>
    </row>
    <row r="64" spans="1:3">
      <c r="A64" s="2" t="s">
        <v>142</v>
      </c>
      <c r="B64" s="6">
        <v>10486</v>
      </c>
      <c r="C64" s="6">
        <v>46384</v>
      </c>
    </row>
    <row r="65" spans="1:3" ht="30">
      <c r="A65" s="2" t="s">
        <v>143</v>
      </c>
      <c r="B65" s="6">
        <v>-81599</v>
      </c>
      <c r="C65" s="6">
        <v>27133</v>
      </c>
    </row>
    <row r="66" spans="1:3" ht="30">
      <c r="A66" s="2" t="s">
        <v>144</v>
      </c>
      <c r="B66" s="6">
        <v>81599</v>
      </c>
      <c r="C66" s="6">
        <v>11714</v>
      </c>
    </row>
    <row r="67" spans="1:3" ht="30">
      <c r="A67" s="2" t="s">
        <v>145</v>
      </c>
      <c r="B67" s="4"/>
      <c r="C67" s="6">
        <v>38847</v>
      </c>
    </row>
    <row r="68" spans="1:3" ht="30">
      <c r="A68" s="2" t="s">
        <v>1072</v>
      </c>
      <c r="B68" s="4"/>
      <c r="C68" s="4"/>
    </row>
    <row r="69" spans="1:3">
      <c r="A69" s="3" t="s">
        <v>117</v>
      </c>
      <c r="B69" s="4"/>
      <c r="C69" s="4"/>
    </row>
    <row r="70" spans="1:3">
      <c r="A70" s="2" t="s">
        <v>104</v>
      </c>
      <c r="B70" s="6">
        <v>33334</v>
      </c>
      <c r="C70" s="6">
        <v>99808</v>
      </c>
    </row>
    <row r="71" spans="1:3" ht="45">
      <c r="A71" s="3" t="s">
        <v>686</v>
      </c>
      <c r="B71" s="4"/>
      <c r="C71" s="4"/>
    </row>
    <row r="72" spans="1:3">
      <c r="A72" s="2" t="s">
        <v>87</v>
      </c>
      <c r="B72" s="6">
        <v>1451</v>
      </c>
      <c r="C72" s="4"/>
    </row>
    <row r="73" spans="1:3" ht="30">
      <c r="A73" s="2" t="s">
        <v>119</v>
      </c>
      <c r="B73" s="6">
        <v>7515</v>
      </c>
      <c r="C73" s="6">
        <v>7581</v>
      </c>
    </row>
    <row r="74" spans="1:3">
      <c r="A74" s="2" t="s">
        <v>97</v>
      </c>
      <c r="B74" s="6">
        <v>4539</v>
      </c>
      <c r="C74" s="4"/>
    </row>
    <row r="75" spans="1:3">
      <c r="A75" s="2" t="s">
        <v>92</v>
      </c>
      <c r="B75" s="4"/>
      <c r="C75" s="4">
        <v>0</v>
      </c>
    </row>
    <row r="76" spans="1:3" ht="30">
      <c r="A76" s="2" t="s">
        <v>123</v>
      </c>
      <c r="B76" s="4">
        <v>-27</v>
      </c>
      <c r="C76" s="4"/>
    </row>
    <row r="77" spans="1:3">
      <c r="A77" s="2" t="s">
        <v>115</v>
      </c>
      <c r="B77" s="6">
        <v>7393</v>
      </c>
      <c r="C77" s="4"/>
    </row>
    <row r="78" spans="1:3" ht="30">
      <c r="A78" s="2" t="s">
        <v>691</v>
      </c>
      <c r="B78" s="6">
        <v>-196945</v>
      </c>
      <c r="C78" s="6">
        <v>-249157</v>
      </c>
    </row>
    <row r="79" spans="1:3">
      <c r="A79" s="2" t="s">
        <v>1086</v>
      </c>
      <c r="B79" s="6">
        <v>105672</v>
      </c>
      <c r="C79" s="6">
        <v>-7581</v>
      </c>
    </row>
    <row r="80" spans="1:3" ht="30">
      <c r="A80" s="2" t="s">
        <v>126</v>
      </c>
      <c r="B80" s="6">
        <v>-37068</v>
      </c>
      <c r="C80" s="6">
        <v>-149349</v>
      </c>
    </row>
    <row r="81" spans="1:3">
      <c r="A81" s="3" t="s">
        <v>127</v>
      </c>
      <c r="B81" s="4"/>
      <c r="C81" s="4"/>
    </row>
    <row r="82" spans="1:3">
      <c r="A82" s="2" t="s">
        <v>29</v>
      </c>
      <c r="B82" s="6">
        <v>-2192</v>
      </c>
      <c r="C82" s="4"/>
    </row>
    <row r="83" spans="1:3">
      <c r="A83" s="2" t="s">
        <v>705</v>
      </c>
      <c r="B83" s="4">
        <v>-441</v>
      </c>
      <c r="C83" s="4"/>
    </row>
    <row r="84" spans="1:3" ht="30">
      <c r="A84" s="2" t="s">
        <v>132</v>
      </c>
      <c r="B84" s="6">
        <v>1751</v>
      </c>
      <c r="C84" s="4"/>
    </row>
    <row r="85" spans="1:3">
      <c r="A85" s="3" t="s">
        <v>133</v>
      </c>
      <c r="B85" s="4"/>
      <c r="C85" s="4"/>
    </row>
    <row r="86" spans="1:3">
      <c r="A86" s="2" t="s">
        <v>712</v>
      </c>
      <c r="B86" s="6">
        <v>188759</v>
      </c>
      <c r="C86" s="6">
        <v>310349</v>
      </c>
    </row>
    <row r="87" spans="1:3" ht="30">
      <c r="A87" s="2" t="s">
        <v>134</v>
      </c>
      <c r="B87" s="6">
        <v>-88931</v>
      </c>
      <c r="C87" s="6">
        <v>-161000</v>
      </c>
    </row>
    <row r="88" spans="1:3" ht="45">
      <c r="A88" s="2" t="s">
        <v>135</v>
      </c>
      <c r="B88" s="4">
        <v>-337</v>
      </c>
      <c r="C88" s="4"/>
    </row>
    <row r="89" spans="1:3">
      <c r="A89" s="2" t="s">
        <v>138</v>
      </c>
      <c r="B89" s="4"/>
      <c r="C89" s="4">
        <v>0</v>
      </c>
    </row>
    <row r="90" spans="1:3">
      <c r="A90" s="2" t="s">
        <v>141</v>
      </c>
      <c r="B90" s="4">
        <v>-204</v>
      </c>
      <c r="C90" s="4"/>
    </row>
    <row r="91" spans="1:3">
      <c r="A91" s="2" t="s">
        <v>142</v>
      </c>
      <c r="B91" s="6">
        <v>99287</v>
      </c>
      <c r="C91" s="6">
        <v>149349</v>
      </c>
    </row>
    <row r="92" spans="1:3" ht="30">
      <c r="A92" s="2" t="s">
        <v>143</v>
      </c>
      <c r="B92" s="6">
        <v>63970</v>
      </c>
      <c r="C92" s="4">
        <v>0</v>
      </c>
    </row>
    <row r="93" spans="1:3" ht="30">
      <c r="A93" s="2" t="s">
        <v>144</v>
      </c>
      <c r="B93" s="4"/>
      <c r="C93" s="4">
        <v>0</v>
      </c>
    </row>
    <row r="94" spans="1:3" ht="30">
      <c r="A94" s="2" t="s">
        <v>145</v>
      </c>
      <c r="B94" s="6">
        <v>63970</v>
      </c>
      <c r="C94" s="4">
        <v>0</v>
      </c>
    </row>
    <row r="95" spans="1:3">
      <c r="A95" s="2" t="s">
        <v>1073</v>
      </c>
      <c r="B95" s="4"/>
      <c r="C95" s="4"/>
    </row>
    <row r="96" spans="1:3">
      <c r="A96" s="3" t="s">
        <v>117</v>
      </c>
      <c r="B96" s="4"/>
      <c r="C96" s="4"/>
    </row>
    <row r="97" spans="1:3">
      <c r="A97" s="2" t="s">
        <v>104</v>
      </c>
      <c r="B97" s="6">
        <v>196945</v>
      </c>
      <c r="C97" s="6">
        <v>249157</v>
      </c>
    </row>
    <row r="98" spans="1:3" ht="45">
      <c r="A98" s="3" t="s">
        <v>686</v>
      </c>
      <c r="B98" s="4"/>
      <c r="C98" s="4"/>
    </row>
    <row r="99" spans="1:3">
      <c r="A99" s="2" t="s">
        <v>87</v>
      </c>
      <c r="B99" s="6">
        <v>85358</v>
      </c>
      <c r="C99" s="6">
        <v>106372</v>
      </c>
    </row>
    <row r="100" spans="1:3">
      <c r="A100" s="2" t="s">
        <v>120</v>
      </c>
      <c r="B100" s="6">
        <v>2002</v>
      </c>
      <c r="C100" s="6">
        <v>2892</v>
      </c>
    </row>
    <row r="101" spans="1:3">
      <c r="A101" s="2" t="s">
        <v>121</v>
      </c>
      <c r="B101" s="6">
        <v>-3556</v>
      </c>
      <c r="C101" s="4">
        <v>-163</v>
      </c>
    </row>
    <row r="102" spans="1:3">
      <c r="A102" s="2" t="s">
        <v>122</v>
      </c>
      <c r="B102" s="4"/>
      <c r="C102" s="6">
        <v>-38251</v>
      </c>
    </row>
    <row r="103" spans="1:3">
      <c r="A103" s="2" t="s">
        <v>97</v>
      </c>
      <c r="B103" s="4">
        <v>0</v>
      </c>
      <c r="C103" s="4"/>
    </row>
    <row r="104" spans="1:3">
      <c r="A104" s="2" t="s">
        <v>92</v>
      </c>
      <c r="B104" s="4"/>
      <c r="C104" s="6">
        <v>12435</v>
      </c>
    </row>
    <row r="105" spans="1:3" ht="30">
      <c r="A105" s="2" t="s">
        <v>123</v>
      </c>
      <c r="B105" s="6">
        <v>-2630</v>
      </c>
      <c r="C105" s="4">
        <v>624</v>
      </c>
    </row>
    <row r="106" spans="1:3">
      <c r="A106" s="2" t="s">
        <v>32</v>
      </c>
      <c r="B106" s="6">
        <v>-14249</v>
      </c>
      <c r="C106" s="6">
        <v>-16475</v>
      </c>
    </row>
    <row r="107" spans="1:3" ht="30">
      <c r="A107" s="2" t="s">
        <v>691</v>
      </c>
      <c r="B107" s="6">
        <v>25596</v>
      </c>
      <c r="C107" s="4">
        <v>46</v>
      </c>
    </row>
    <row r="108" spans="1:3">
      <c r="A108" s="2" t="s">
        <v>1086</v>
      </c>
      <c r="B108" s="6">
        <v>-32646</v>
      </c>
      <c r="C108" s="6">
        <v>-19033</v>
      </c>
    </row>
    <row r="109" spans="1:3" ht="30">
      <c r="A109" s="2" t="s">
        <v>126</v>
      </c>
      <c r="B109" s="6">
        <v>256820</v>
      </c>
      <c r="C109" s="6">
        <v>297604</v>
      </c>
    </row>
    <row r="110" spans="1:3">
      <c r="A110" s="3" t="s">
        <v>127</v>
      </c>
      <c r="B110" s="4"/>
      <c r="C110" s="4"/>
    </row>
    <row r="111" spans="1:3">
      <c r="A111" s="2" t="s">
        <v>130</v>
      </c>
      <c r="B111" s="6">
        <v>6492</v>
      </c>
      <c r="C111" s="4"/>
    </row>
    <row r="112" spans="1:3" ht="30">
      <c r="A112" s="2" t="s">
        <v>131</v>
      </c>
      <c r="B112" s="4"/>
      <c r="C112" s="6">
        <v>114918</v>
      </c>
    </row>
    <row r="113" spans="1:3">
      <c r="A113" s="2" t="s">
        <v>129</v>
      </c>
      <c r="B113" s="6">
        <v>-5000</v>
      </c>
      <c r="C113" s="4"/>
    </row>
    <row r="114" spans="1:3">
      <c r="A114" s="2" t="s">
        <v>703</v>
      </c>
      <c r="B114" s="6">
        <v>52685</v>
      </c>
      <c r="C114" s="4"/>
    </row>
    <row r="115" spans="1:3">
      <c r="A115" s="2" t="s">
        <v>705</v>
      </c>
      <c r="B115" s="6">
        <v>-8007</v>
      </c>
      <c r="C115" s="6">
        <v>-3933</v>
      </c>
    </row>
    <row r="116" spans="1:3" ht="30">
      <c r="A116" s="2" t="s">
        <v>132</v>
      </c>
      <c r="B116" s="6">
        <v>-59200</v>
      </c>
      <c r="C116" s="6">
        <v>110985</v>
      </c>
    </row>
    <row r="117" spans="1:3">
      <c r="A117" s="3" t="s">
        <v>133</v>
      </c>
      <c r="B117" s="4"/>
      <c r="C117" s="4"/>
    </row>
    <row r="118" spans="1:3">
      <c r="A118" s="2" t="s">
        <v>712</v>
      </c>
      <c r="B118" s="6">
        <v>-203871</v>
      </c>
      <c r="C118" s="6">
        <v>-419338</v>
      </c>
    </row>
    <row r="119" spans="1:3">
      <c r="A119" s="2" t="s">
        <v>142</v>
      </c>
      <c r="B119" s="6">
        <v>-203871</v>
      </c>
      <c r="C119" s="6">
        <v>-419338</v>
      </c>
    </row>
    <row r="120" spans="1:3" ht="30">
      <c r="A120" s="2" t="s">
        <v>143</v>
      </c>
      <c r="B120" s="6">
        <v>-6251</v>
      </c>
      <c r="C120" s="6">
        <v>-10749</v>
      </c>
    </row>
    <row r="121" spans="1:3" ht="30">
      <c r="A121" s="2" t="s">
        <v>144</v>
      </c>
      <c r="B121" s="6">
        <v>6451</v>
      </c>
      <c r="C121" s="6">
        <v>18878</v>
      </c>
    </row>
    <row r="122" spans="1:3" ht="30">
      <c r="A122" s="2" t="s">
        <v>145</v>
      </c>
      <c r="B122" s="4">
        <v>200</v>
      </c>
      <c r="C122" s="6">
        <v>8129</v>
      </c>
    </row>
    <row r="123" spans="1:3">
      <c r="A123" s="2" t="s">
        <v>1074</v>
      </c>
      <c r="B123" s="4"/>
      <c r="C123" s="4"/>
    </row>
    <row r="124" spans="1:3">
      <c r="A124" s="3" t="s">
        <v>117</v>
      </c>
      <c r="B124" s="4"/>
      <c r="C124" s="4"/>
    </row>
    <row r="125" spans="1:3">
      <c r="A125" s="2" t="s">
        <v>104</v>
      </c>
      <c r="B125" s="6">
        <v>-25596</v>
      </c>
      <c r="C125" s="4">
        <v>-46</v>
      </c>
    </row>
    <row r="126" spans="1:3" ht="45">
      <c r="A126" s="3" t="s">
        <v>686</v>
      </c>
      <c r="B126" s="4"/>
      <c r="C126" s="4"/>
    </row>
    <row r="127" spans="1:3">
      <c r="A127" s="2" t="s">
        <v>122</v>
      </c>
      <c r="B127" s="4"/>
      <c r="C127" s="6">
        <v>-24977</v>
      </c>
    </row>
    <row r="128" spans="1:3">
      <c r="A128" s="2" t="s">
        <v>97</v>
      </c>
      <c r="B128" s="4">
        <v>0</v>
      </c>
      <c r="C128" s="4"/>
    </row>
    <row r="129" spans="1:3">
      <c r="A129" s="2" t="s">
        <v>92</v>
      </c>
      <c r="B129" s="4"/>
      <c r="C129" s="4">
        <v>0</v>
      </c>
    </row>
    <row r="130" spans="1:3">
      <c r="A130" s="2" t="s">
        <v>32</v>
      </c>
      <c r="B130" s="6">
        <v>23908</v>
      </c>
      <c r="C130" s="6">
        <v>22518</v>
      </c>
    </row>
    <row r="131" spans="1:3">
      <c r="A131" s="2" t="s">
        <v>1086</v>
      </c>
      <c r="B131" s="6">
        <v>1688</v>
      </c>
      <c r="C131" s="6">
        <v>2505</v>
      </c>
    </row>
    <row r="132" spans="1:3" ht="30">
      <c r="A132" s="2" t="s">
        <v>126</v>
      </c>
      <c r="B132" s="4"/>
      <c r="C132" s="4">
        <v>0</v>
      </c>
    </row>
    <row r="133" spans="1:3">
      <c r="A133" s="3" t="s">
        <v>133</v>
      </c>
      <c r="B133" s="4"/>
      <c r="C133" s="4"/>
    </row>
    <row r="134" spans="1:3" ht="30">
      <c r="A134" s="2" t="s">
        <v>143</v>
      </c>
      <c r="B134" s="4"/>
      <c r="C134" s="4">
        <v>0</v>
      </c>
    </row>
    <row r="135" spans="1:3" ht="30">
      <c r="A135" s="2" t="s">
        <v>145</v>
      </c>
      <c r="B135" s="4"/>
      <c r="C135" s="4">
        <v>0</v>
      </c>
    </row>
    <row r="136" spans="1:3">
      <c r="A136" s="2" t="s">
        <v>557</v>
      </c>
      <c r="B136" s="4"/>
      <c r="C136" s="4"/>
    </row>
    <row r="137" spans="1:3">
      <c r="A137" s="3" t="s">
        <v>117</v>
      </c>
      <c r="B137" s="4"/>
      <c r="C137" s="4"/>
    </row>
    <row r="138" spans="1:3">
      <c r="A138" s="2" t="s">
        <v>104</v>
      </c>
      <c r="B138" s="6">
        <v>-204683</v>
      </c>
      <c r="C138" s="6">
        <v>-348919</v>
      </c>
    </row>
    <row r="139" spans="1:3" ht="45">
      <c r="A139" s="3" t="s">
        <v>686</v>
      </c>
      <c r="B139" s="4"/>
      <c r="C139" s="4"/>
    </row>
    <row r="140" spans="1:3">
      <c r="A140" s="2" t="s">
        <v>97</v>
      </c>
      <c r="B140" s="4">
        <v>0</v>
      </c>
      <c r="C140" s="4"/>
    </row>
    <row r="141" spans="1:3">
      <c r="A141" s="2" t="s">
        <v>92</v>
      </c>
      <c r="B141" s="4"/>
      <c r="C141" s="4">
        <v>0</v>
      </c>
    </row>
    <row r="142" spans="1:3" ht="30">
      <c r="A142" s="2" t="s">
        <v>691</v>
      </c>
      <c r="B142" s="6">
        <v>204683</v>
      </c>
      <c r="C142" s="6">
        <v>348919</v>
      </c>
    </row>
    <row r="143" spans="1:3">
      <c r="A143" s="2" t="s">
        <v>1086</v>
      </c>
      <c r="B143" s="4"/>
      <c r="C143" s="4">
        <v>0</v>
      </c>
    </row>
    <row r="144" spans="1:3" ht="30">
      <c r="A144" s="2" t="s">
        <v>126</v>
      </c>
      <c r="B144" s="4">
        <v>0</v>
      </c>
      <c r="C144" s="4"/>
    </row>
    <row r="145" spans="1:3">
      <c r="A145" s="3" t="s">
        <v>133</v>
      </c>
      <c r="B145" s="4"/>
      <c r="C145" s="4"/>
    </row>
    <row r="146" spans="1:3" ht="30">
      <c r="A146" s="2" t="s">
        <v>143</v>
      </c>
      <c r="B146" s="4">
        <v>0</v>
      </c>
      <c r="C146" s="4"/>
    </row>
    <row r="147" spans="1:3" ht="30">
      <c r="A147" s="2" t="s">
        <v>145</v>
      </c>
      <c r="B147" s="8">
        <v>0</v>
      </c>
      <c r="C147"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3" width="20.5703125" bestFit="1" customWidth="1"/>
    <col min="4" max="5" width="36.5703125" bestFit="1" customWidth="1"/>
    <col min="6" max="6" width="20.5703125" bestFit="1" customWidth="1"/>
    <col min="7" max="7" width="36.5703125" bestFit="1" customWidth="1"/>
  </cols>
  <sheetData>
    <row r="1" spans="1:7">
      <c r="A1" s="7" t="s">
        <v>1087</v>
      </c>
      <c r="B1" s="1" t="s">
        <v>2</v>
      </c>
      <c r="C1" s="1" t="s">
        <v>26</v>
      </c>
      <c r="D1" s="1" t="s">
        <v>2</v>
      </c>
      <c r="E1" s="1" t="s">
        <v>26</v>
      </c>
      <c r="F1" s="1" t="s">
        <v>1088</v>
      </c>
      <c r="G1" s="1" t="s">
        <v>1088</v>
      </c>
    </row>
    <row r="2" spans="1:7" ht="30">
      <c r="A2" s="7"/>
      <c r="B2" s="1" t="s">
        <v>4</v>
      </c>
      <c r="C2" s="1" t="s">
        <v>4</v>
      </c>
      <c r="D2" s="1" t="s">
        <v>59</v>
      </c>
      <c r="E2" s="1" t="s">
        <v>59</v>
      </c>
      <c r="F2" s="1" t="s">
        <v>1089</v>
      </c>
      <c r="G2" s="1" t="s">
        <v>1089</v>
      </c>
    </row>
    <row r="3" spans="1:7" ht="30">
      <c r="A3" s="7"/>
      <c r="B3" s="1"/>
      <c r="C3" s="1"/>
      <c r="D3" s="1"/>
      <c r="E3" s="1"/>
      <c r="F3" s="1" t="s">
        <v>4</v>
      </c>
      <c r="G3" s="1" t="s">
        <v>59</v>
      </c>
    </row>
    <row r="4" spans="1:7">
      <c r="A4" s="3" t="s">
        <v>1090</v>
      </c>
      <c r="B4" s="4"/>
      <c r="C4" s="4"/>
      <c r="D4" s="4"/>
      <c r="E4" s="4"/>
      <c r="F4" s="4"/>
      <c r="G4" s="4"/>
    </row>
    <row r="5" spans="1:7">
      <c r="A5" s="2" t="s">
        <v>76</v>
      </c>
      <c r="B5" s="6">
        <v>191473932</v>
      </c>
      <c r="C5" s="6">
        <v>182682073</v>
      </c>
      <c r="D5" s="4"/>
      <c r="E5" s="4"/>
      <c r="F5" s="6">
        <v>18860000</v>
      </c>
      <c r="G5" s="4"/>
    </row>
    <row r="6" spans="1:7" ht="45">
      <c r="A6" s="2" t="s">
        <v>1091</v>
      </c>
      <c r="B6" s="4"/>
      <c r="C6" s="4"/>
      <c r="D6" s="4"/>
      <c r="E6" s="4"/>
      <c r="F6" s="8">
        <v>89800000</v>
      </c>
      <c r="G6" s="4"/>
    </row>
    <row r="7" spans="1:7" ht="30">
      <c r="A7" s="2" t="s">
        <v>59</v>
      </c>
      <c r="B7" s="4"/>
      <c r="C7" s="4"/>
      <c r="D7" s="8">
        <v>77241000</v>
      </c>
      <c r="E7" s="8">
        <v>0</v>
      </c>
      <c r="F7" s="4"/>
      <c r="G7" s="8">
        <v>78000000</v>
      </c>
    </row>
  </sheetData>
  <mergeCells count="1">
    <mergeCell ref="A1:A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153</v>
      </c>
      <c r="B1" s="1" t="s">
        <v>1</v>
      </c>
    </row>
    <row r="2" spans="1:2">
      <c r="A2" s="7"/>
      <c r="B2" s="1" t="s">
        <v>2</v>
      </c>
    </row>
    <row r="3" spans="1:2">
      <c r="A3" s="3" t="s">
        <v>154</v>
      </c>
      <c r="B3" s="4"/>
    </row>
    <row r="4" spans="1:2" ht="39">
      <c r="A4" s="16" t="s">
        <v>153</v>
      </c>
      <c r="B4" s="12" t="s">
        <v>155</v>
      </c>
    </row>
    <row r="5" spans="1:2">
      <c r="A5" s="16"/>
      <c r="B5" s="13" t="s">
        <v>156</v>
      </c>
    </row>
    <row r="6" spans="1:2" ht="115.5">
      <c r="A6" s="16"/>
      <c r="B6" s="14" t="s">
        <v>157</v>
      </c>
    </row>
    <row r="7" spans="1:2">
      <c r="A7" s="16"/>
      <c r="B7" s="13" t="s">
        <v>158</v>
      </c>
    </row>
    <row r="8" spans="1:2" ht="255.75">
      <c r="A8" s="16"/>
      <c r="B8" s="14" t="s">
        <v>159</v>
      </c>
    </row>
    <row r="9" spans="1:2">
      <c r="A9" s="16"/>
      <c r="B9" s="13" t="s">
        <v>160</v>
      </c>
    </row>
    <row r="10" spans="1:2" ht="409.6">
      <c r="A10" s="16"/>
      <c r="B10" s="14" t="s">
        <v>161</v>
      </c>
    </row>
    <row r="11" spans="1:2">
      <c r="A11" s="16"/>
      <c r="B11" s="13" t="s">
        <v>162</v>
      </c>
    </row>
    <row r="12" spans="1:2" ht="294">
      <c r="A12" s="16"/>
      <c r="B12" s="14" t="s">
        <v>163</v>
      </c>
    </row>
    <row r="13" spans="1:2">
      <c r="A13" s="16"/>
      <c r="B13" s="13" t="s">
        <v>164</v>
      </c>
    </row>
    <row r="14" spans="1:2" ht="39">
      <c r="A14" s="16"/>
      <c r="B14" s="14" t="s">
        <v>165</v>
      </c>
    </row>
    <row r="15" spans="1:2">
      <c r="A15" s="16"/>
      <c r="B15" s="13" t="s">
        <v>166</v>
      </c>
    </row>
    <row r="16" spans="1:2" ht="230.25">
      <c r="A16" s="16"/>
      <c r="B16" s="15" t="s">
        <v>167</v>
      </c>
    </row>
    <row r="17" spans="1:2" ht="179.25">
      <c r="A17" s="16"/>
      <c r="B17" s="15" t="s">
        <v>168</v>
      </c>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showGridLines="0" workbookViewId="0"/>
  </sheetViews>
  <sheetFormatPr defaultRowHeight="15"/>
  <cols>
    <col min="1" max="1" width="31.28515625" bestFit="1" customWidth="1"/>
    <col min="2" max="2" width="36.5703125" bestFit="1" customWidth="1"/>
    <col min="3" max="3" width="31" customWidth="1"/>
    <col min="4" max="4" width="16.140625" customWidth="1"/>
    <col min="5" max="5" width="4.28515625" customWidth="1"/>
    <col min="6" max="6" width="8.5703125" customWidth="1"/>
    <col min="7" max="7" width="16.140625" customWidth="1"/>
    <col min="8" max="8" width="19.5703125" customWidth="1"/>
  </cols>
  <sheetData>
    <row r="1" spans="1:8" ht="15" customHeight="1">
      <c r="A1" s="7" t="s">
        <v>169</v>
      </c>
      <c r="B1" s="7" t="s">
        <v>1</v>
      </c>
      <c r="C1" s="7"/>
      <c r="D1" s="7"/>
      <c r="E1" s="7"/>
      <c r="F1" s="7"/>
      <c r="G1" s="7"/>
      <c r="H1" s="7"/>
    </row>
    <row r="2" spans="1:8" ht="15" customHeight="1">
      <c r="A2" s="7"/>
      <c r="B2" s="7" t="s">
        <v>2</v>
      </c>
      <c r="C2" s="7"/>
      <c r="D2" s="7"/>
      <c r="E2" s="7"/>
      <c r="F2" s="7"/>
      <c r="G2" s="7"/>
      <c r="H2" s="7"/>
    </row>
    <row r="3" spans="1:8">
      <c r="A3" s="3" t="s">
        <v>170</v>
      </c>
      <c r="B3" s="73"/>
      <c r="C3" s="73"/>
      <c r="D3" s="73"/>
      <c r="E3" s="73"/>
      <c r="F3" s="73"/>
      <c r="G3" s="73"/>
      <c r="H3" s="73"/>
    </row>
    <row r="4" spans="1:8">
      <c r="A4" s="16" t="s">
        <v>169</v>
      </c>
      <c r="B4" s="74" t="s">
        <v>169</v>
      </c>
      <c r="C4" s="74"/>
      <c r="D4" s="74"/>
      <c r="E4" s="74"/>
      <c r="F4" s="74"/>
      <c r="G4" s="74"/>
      <c r="H4" s="74"/>
    </row>
    <row r="5" spans="1:8">
      <c r="A5" s="16"/>
      <c r="B5" s="75" t="s">
        <v>171</v>
      </c>
      <c r="C5" s="75"/>
      <c r="D5" s="75"/>
      <c r="E5" s="75"/>
      <c r="F5" s="75"/>
      <c r="G5" s="75"/>
      <c r="H5" s="75"/>
    </row>
    <row r="6" spans="1:8">
      <c r="A6" s="16"/>
      <c r="B6" s="75" t="s">
        <v>172</v>
      </c>
      <c r="C6" s="75"/>
      <c r="D6" s="75"/>
      <c r="E6" s="75"/>
      <c r="F6" s="75"/>
      <c r="G6" s="75"/>
      <c r="H6" s="75"/>
    </row>
    <row r="7" spans="1:8" ht="76.5" customHeight="1">
      <c r="A7" s="16"/>
      <c r="B7" s="41" t="s">
        <v>173</v>
      </c>
      <c r="C7" s="41"/>
      <c r="D7" s="41"/>
      <c r="E7" s="41"/>
      <c r="F7" s="41"/>
      <c r="G7" s="41"/>
      <c r="H7" s="41"/>
    </row>
    <row r="8" spans="1:8">
      <c r="A8" s="16"/>
      <c r="B8" s="41" t="s">
        <v>174</v>
      </c>
      <c r="C8" s="41"/>
      <c r="D8" s="41"/>
      <c r="E8" s="41"/>
      <c r="F8" s="41"/>
      <c r="G8" s="41"/>
      <c r="H8" s="41"/>
    </row>
    <row r="9" spans="1:8">
      <c r="A9" s="16"/>
      <c r="B9" s="76"/>
      <c r="C9" s="76"/>
      <c r="D9" s="76"/>
      <c r="E9" s="76"/>
      <c r="F9" s="76"/>
      <c r="G9" s="76"/>
      <c r="H9" s="76"/>
    </row>
    <row r="10" spans="1:8">
      <c r="A10" s="16"/>
      <c r="B10" s="30"/>
      <c r="C10" s="30"/>
      <c r="D10" s="30"/>
      <c r="E10" s="30"/>
    </row>
    <row r="11" spans="1:8">
      <c r="A11" s="16"/>
      <c r="B11" s="17"/>
      <c r="C11" s="17"/>
      <c r="D11" s="17"/>
      <c r="E11" s="17"/>
    </row>
    <row r="12" spans="1:8" ht="15.75" thickBot="1">
      <c r="A12" s="16"/>
      <c r="B12" s="18" t="s">
        <v>175</v>
      </c>
      <c r="C12" s="31" t="s">
        <v>176</v>
      </c>
      <c r="D12" s="31"/>
      <c r="E12" s="31"/>
    </row>
    <row r="13" spans="1:8">
      <c r="A13" s="16"/>
      <c r="B13" s="32" t="s">
        <v>39</v>
      </c>
      <c r="C13" s="34" t="s">
        <v>177</v>
      </c>
      <c r="D13" s="36">
        <v>1460</v>
      </c>
      <c r="E13" s="38"/>
    </row>
    <row r="14" spans="1:8">
      <c r="A14" s="16"/>
      <c r="B14" s="32"/>
      <c r="C14" s="33"/>
      <c r="D14" s="35"/>
      <c r="E14" s="37"/>
    </row>
    <row r="15" spans="1:8">
      <c r="A15" s="16"/>
      <c r="B15" s="39" t="s">
        <v>38</v>
      </c>
      <c r="C15" s="40">
        <v>11461</v>
      </c>
      <c r="D15" s="40"/>
      <c r="E15" s="41"/>
    </row>
    <row r="16" spans="1:8">
      <c r="A16" s="16"/>
      <c r="B16" s="39"/>
      <c r="C16" s="40"/>
      <c r="D16" s="40"/>
      <c r="E16" s="41"/>
    </row>
    <row r="17" spans="1:8">
      <c r="A17" s="16"/>
      <c r="B17" s="32" t="s">
        <v>36</v>
      </c>
      <c r="C17" s="35">
        <v>27100</v>
      </c>
      <c r="D17" s="35"/>
      <c r="E17" s="37"/>
    </row>
    <row r="18" spans="1:8">
      <c r="A18" s="16"/>
      <c r="B18" s="32"/>
      <c r="C18" s="35"/>
      <c r="D18" s="35"/>
      <c r="E18" s="37"/>
    </row>
    <row r="19" spans="1:8">
      <c r="A19" s="16"/>
      <c r="B19" s="39" t="s">
        <v>178</v>
      </c>
      <c r="C19" s="42">
        <v>62</v>
      </c>
      <c r="D19" s="42"/>
      <c r="E19" s="41"/>
    </row>
    <row r="20" spans="1:8" ht="15.75" thickBot="1">
      <c r="A20" s="16"/>
      <c r="B20" s="39"/>
      <c r="C20" s="43"/>
      <c r="D20" s="43"/>
      <c r="E20" s="44"/>
    </row>
    <row r="21" spans="1:8">
      <c r="A21" s="16"/>
      <c r="B21" s="32" t="s">
        <v>179</v>
      </c>
      <c r="C21" s="36">
        <v>40083</v>
      </c>
      <c r="D21" s="36"/>
      <c r="E21" s="38"/>
    </row>
    <row r="22" spans="1:8">
      <c r="A22" s="16"/>
      <c r="B22" s="32"/>
      <c r="C22" s="35"/>
      <c r="D22" s="35"/>
      <c r="E22" s="37"/>
    </row>
    <row r="23" spans="1:8">
      <c r="A23" s="16"/>
      <c r="B23" s="24" t="s">
        <v>180</v>
      </c>
      <c r="C23" s="42" t="s">
        <v>181</v>
      </c>
      <c r="D23" s="42"/>
      <c r="E23" s="26" t="s">
        <v>182</v>
      </c>
    </row>
    <row r="24" spans="1:8">
      <c r="A24" s="16"/>
      <c r="B24" s="21" t="s">
        <v>183</v>
      </c>
      <c r="C24" s="45" t="s">
        <v>184</v>
      </c>
      <c r="D24" s="45"/>
      <c r="E24" s="22" t="s">
        <v>182</v>
      </c>
    </row>
    <row r="25" spans="1:8" ht="15.75" thickBot="1">
      <c r="A25" s="16"/>
      <c r="B25" s="24" t="s">
        <v>185</v>
      </c>
      <c r="C25" s="43" t="s">
        <v>186</v>
      </c>
      <c r="D25" s="43"/>
      <c r="E25" s="28" t="s">
        <v>182</v>
      </c>
    </row>
    <row r="26" spans="1:8">
      <c r="A26" s="16"/>
      <c r="B26" s="46" t="s">
        <v>187</v>
      </c>
      <c r="C26" s="34" t="s">
        <v>177</v>
      </c>
      <c r="D26" s="48" t="s">
        <v>188</v>
      </c>
      <c r="E26" s="38"/>
    </row>
    <row r="27" spans="1:8" ht="15.75" thickBot="1">
      <c r="A27" s="16"/>
      <c r="B27" s="46"/>
      <c r="C27" s="47"/>
      <c r="D27" s="49"/>
      <c r="E27" s="50"/>
    </row>
    <row r="28" spans="1:8" ht="38.25" customHeight="1" thickTop="1">
      <c r="A28" s="16"/>
      <c r="B28" s="41" t="s">
        <v>189</v>
      </c>
      <c r="C28" s="41"/>
      <c r="D28" s="41"/>
      <c r="E28" s="41"/>
      <c r="F28" s="41"/>
      <c r="G28" s="41"/>
      <c r="H28" s="41"/>
    </row>
    <row r="29" spans="1:8">
      <c r="A29" s="16"/>
      <c r="B29" s="75" t="s">
        <v>190</v>
      </c>
      <c r="C29" s="75"/>
      <c r="D29" s="75"/>
      <c r="E29" s="75"/>
      <c r="F29" s="75"/>
      <c r="G29" s="75"/>
      <c r="H29" s="75"/>
    </row>
    <row r="30" spans="1:8" ht="38.25" customHeight="1">
      <c r="A30" s="16"/>
      <c r="B30" s="41" t="s">
        <v>191</v>
      </c>
      <c r="C30" s="41"/>
      <c r="D30" s="41"/>
      <c r="E30" s="41"/>
      <c r="F30" s="41"/>
      <c r="G30" s="41"/>
      <c r="H30" s="41"/>
    </row>
    <row r="31" spans="1:8" ht="25.5" customHeight="1">
      <c r="A31" s="16"/>
      <c r="B31" s="41" t="s">
        <v>192</v>
      </c>
      <c r="C31" s="41"/>
      <c r="D31" s="41"/>
      <c r="E31" s="41"/>
      <c r="F31" s="41"/>
      <c r="G31" s="41"/>
      <c r="H31" s="41"/>
    </row>
    <row r="32" spans="1:8" ht="25.5" customHeight="1">
      <c r="A32" s="16"/>
      <c r="B32" s="41" t="s">
        <v>193</v>
      </c>
      <c r="C32" s="41"/>
      <c r="D32" s="41"/>
      <c r="E32" s="41"/>
      <c r="F32" s="41"/>
      <c r="G32" s="41"/>
      <c r="H32" s="41"/>
    </row>
    <row r="33" spans="1:8">
      <c r="A33" s="16"/>
      <c r="B33" s="76"/>
      <c r="C33" s="76"/>
      <c r="D33" s="76"/>
      <c r="E33" s="76"/>
      <c r="F33" s="76"/>
      <c r="G33" s="76"/>
      <c r="H33" s="76"/>
    </row>
    <row r="34" spans="1:8">
      <c r="A34" s="16"/>
      <c r="B34" s="30"/>
      <c r="C34" s="30"/>
      <c r="D34" s="30"/>
      <c r="E34" s="30"/>
    </row>
    <row r="35" spans="1:8">
      <c r="A35" s="16"/>
      <c r="B35" s="17"/>
      <c r="C35" s="17"/>
      <c r="D35" s="17"/>
      <c r="E35" s="17"/>
    </row>
    <row r="36" spans="1:8" ht="15.75" thickBot="1">
      <c r="A36" s="16"/>
      <c r="B36" s="18" t="s">
        <v>175</v>
      </c>
      <c r="C36" s="31" t="s">
        <v>176</v>
      </c>
      <c r="D36" s="31"/>
      <c r="E36" s="31"/>
    </row>
    <row r="37" spans="1:8">
      <c r="A37" s="16"/>
      <c r="B37" s="32" t="s">
        <v>178</v>
      </c>
      <c r="C37" s="34" t="s">
        <v>177</v>
      </c>
      <c r="D37" s="48">
        <v>783</v>
      </c>
      <c r="E37" s="38"/>
    </row>
    <row r="38" spans="1:8">
      <c r="A38" s="16"/>
      <c r="B38" s="32"/>
      <c r="C38" s="33"/>
      <c r="D38" s="45"/>
      <c r="E38" s="37"/>
    </row>
    <row r="39" spans="1:8">
      <c r="A39" s="16"/>
      <c r="B39" s="39" t="s">
        <v>36</v>
      </c>
      <c r="C39" s="40">
        <v>5700</v>
      </c>
      <c r="D39" s="40"/>
      <c r="E39" s="41"/>
    </row>
    <row r="40" spans="1:8" ht="15.75" thickBot="1">
      <c r="A40" s="16"/>
      <c r="B40" s="39"/>
      <c r="C40" s="51"/>
      <c r="D40" s="51"/>
      <c r="E40" s="44"/>
    </row>
    <row r="41" spans="1:8">
      <c r="A41" s="16"/>
      <c r="B41" s="32" t="s">
        <v>179</v>
      </c>
      <c r="C41" s="34" t="s">
        <v>177</v>
      </c>
      <c r="D41" s="36">
        <v>6483</v>
      </c>
      <c r="E41" s="38"/>
    </row>
    <row r="42" spans="1:8" ht="15.75" thickBot="1">
      <c r="A42" s="16"/>
      <c r="B42" s="32"/>
      <c r="C42" s="47"/>
      <c r="D42" s="52"/>
      <c r="E42" s="50"/>
    </row>
    <row r="43" spans="1:8" ht="15.75" thickTop="1">
      <c r="A43" s="16"/>
      <c r="B43" s="73"/>
      <c r="C43" s="73"/>
      <c r="D43" s="73"/>
      <c r="E43" s="73"/>
      <c r="F43" s="73"/>
      <c r="G43" s="73"/>
      <c r="H43" s="73"/>
    </row>
    <row r="44" spans="1:8">
      <c r="A44" s="16"/>
      <c r="B44" s="75" t="s">
        <v>194</v>
      </c>
      <c r="C44" s="75"/>
      <c r="D44" s="75"/>
      <c r="E44" s="75"/>
      <c r="F44" s="75"/>
      <c r="G44" s="75"/>
      <c r="H44" s="75"/>
    </row>
    <row r="45" spans="1:8">
      <c r="A45" s="16"/>
      <c r="B45" s="75" t="s">
        <v>195</v>
      </c>
      <c r="C45" s="75"/>
      <c r="D45" s="75"/>
      <c r="E45" s="75"/>
      <c r="F45" s="75"/>
      <c r="G45" s="75"/>
      <c r="H45" s="75"/>
    </row>
    <row r="46" spans="1:8" ht="63.75" customHeight="1">
      <c r="A46" s="16"/>
      <c r="B46" s="41" t="s">
        <v>196</v>
      </c>
      <c r="C46" s="41"/>
      <c r="D46" s="41"/>
      <c r="E46" s="41"/>
      <c r="F46" s="41"/>
      <c r="G46" s="41"/>
      <c r="H46" s="41"/>
    </row>
    <row r="47" spans="1:8">
      <c r="A47" s="16"/>
      <c r="B47" s="41" t="s">
        <v>197</v>
      </c>
      <c r="C47" s="41"/>
      <c r="D47" s="41"/>
      <c r="E47" s="41"/>
      <c r="F47" s="41"/>
      <c r="G47" s="41"/>
      <c r="H47" s="41"/>
    </row>
    <row r="48" spans="1:8">
      <c r="A48" s="16"/>
      <c r="B48" s="76"/>
      <c r="C48" s="76"/>
      <c r="D48" s="76"/>
      <c r="E48" s="76"/>
      <c r="F48" s="76"/>
      <c r="G48" s="76"/>
      <c r="H48" s="76"/>
    </row>
    <row r="49" spans="1:5">
      <c r="A49" s="16"/>
      <c r="B49" s="30"/>
      <c r="C49" s="30"/>
      <c r="D49" s="30"/>
      <c r="E49" s="30"/>
    </row>
    <row r="50" spans="1:5">
      <c r="A50" s="16"/>
      <c r="B50" s="17"/>
      <c r="C50" s="17"/>
      <c r="D50" s="17"/>
      <c r="E50" s="17"/>
    </row>
    <row r="51" spans="1:5" ht="15.75" thickBot="1">
      <c r="A51" s="16"/>
      <c r="B51" s="18" t="s">
        <v>175</v>
      </c>
      <c r="C51" s="31" t="s">
        <v>176</v>
      </c>
      <c r="D51" s="31"/>
      <c r="E51" s="31"/>
    </row>
    <row r="52" spans="1:5">
      <c r="A52" s="16"/>
      <c r="B52" s="32" t="s">
        <v>198</v>
      </c>
      <c r="C52" s="34" t="s">
        <v>177</v>
      </c>
      <c r="D52" s="48">
        <v>149</v>
      </c>
      <c r="E52" s="38"/>
    </row>
    <row r="53" spans="1:5">
      <c r="A53" s="16"/>
      <c r="B53" s="32"/>
      <c r="C53" s="33"/>
      <c r="D53" s="45"/>
      <c r="E53" s="37"/>
    </row>
    <row r="54" spans="1:5">
      <c r="A54" s="16"/>
      <c r="B54" s="39" t="s">
        <v>199</v>
      </c>
      <c r="C54" s="40">
        <v>4690</v>
      </c>
      <c r="D54" s="40"/>
      <c r="E54" s="41"/>
    </row>
    <row r="55" spans="1:5">
      <c r="A55" s="16"/>
      <c r="B55" s="39"/>
      <c r="C55" s="40"/>
      <c r="D55" s="40"/>
      <c r="E55" s="41"/>
    </row>
    <row r="56" spans="1:5">
      <c r="A56" s="16"/>
      <c r="B56" s="32" t="s">
        <v>36</v>
      </c>
      <c r="C56" s="35">
        <v>11900</v>
      </c>
      <c r="D56" s="35"/>
      <c r="E56" s="37"/>
    </row>
    <row r="57" spans="1:5">
      <c r="A57" s="16"/>
      <c r="B57" s="32"/>
      <c r="C57" s="35"/>
      <c r="D57" s="35"/>
      <c r="E57" s="37"/>
    </row>
    <row r="58" spans="1:5">
      <c r="A58" s="16"/>
      <c r="B58" s="39" t="s">
        <v>38</v>
      </c>
      <c r="C58" s="40">
        <v>3014</v>
      </c>
      <c r="D58" s="40"/>
      <c r="E58" s="41"/>
    </row>
    <row r="59" spans="1:5">
      <c r="A59" s="16"/>
      <c r="B59" s="39"/>
      <c r="C59" s="40"/>
      <c r="D59" s="40"/>
      <c r="E59" s="41"/>
    </row>
    <row r="60" spans="1:5">
      <c r="A60" s="16"/>
      <c r="B60" s="32" t="s">
        <v>200</v>
      </c>
      <c r="C60" s="45">
        <v>200</v>
      </c>
      <c r="D60" s="45"/>
      <c r="E60" s="37"/>
    </row>
    <row r="61" spans="1:5">
      <c r="A61" s="16"/>
      <c r="B61" s="32"/>
      <c r="C61" s="45"/>
      <c r="D61" s="45"/>
      <c r="E61" s="37"/>
    </row>
    <row r="62" spans="1:5" ht="15.75" thickBot="1">
      <c r="A62" s="16"/>
      <c r="B62" s="24" t="s">
        <v>201</v>
      </c>
      <c r="C62" s="43" t="s">
        <v>202</v>
      </c>
      <c r="D62" s="43"/>
      <c r="E62" s="28" t="s">
        <v>182</v>
      </c>
    </row>
    <row r="63" spans="1:5">
      <c r="A63" s="16"/>
      <c r="B63" s="46" t="s">
        <v>179</v>
      </c>
      <c r="C63" s="36">
        <v>19746</v>
      </c>
      <c r="D63" s="36"/>
      <c r="E63" s="38"/>
    </row>
    <row r="64" spans="1:5">
      <c r="A64" s="16"/>
      <c r="B64" s="46"/>
      <c r="C64" s="35"/>
      <c r="D64" s="35"/>
      <c r="E64" s="37"/>
    </row>
    <row r="65" spans="1:8" ht="25.5">
      <c r="A65" s="16"/>
      <c r="B65" s="24" t="s">
        <v>203</v>
      </c>
      <c r="C65" s="42" t="s">
        <v>204</v>
      </c>
      <c r="D65" s="42"/>
      <c r="E65" s="26" t="s">
        <v>182</v>
      </c>
    </row>
    <row r="66" spans="1:8">
      <c r="A66" s="16"/>
      <c r="B66" s="32" t="s">
        <v>205</v>
      </c>
      <c r="C66" s="35">
        <v>114918</v>
      </c>
      <c r="D66" s="35"/>
      <c r="E66" s="37"/>
    </row>
    <row r="67" spans="1:8" ht="15.75" thickBot="1">
      <c r="A67" s="16"/>
      <c r="B67" s="32"/>
      <c r="C67" s="55"/>
      <c r="D67" s="55"/>
      <c r="E67" s="56"/>
    </row>
    <row r="68" spans="1:8">
      <c r="A68" s="16"/>
      <c r="B68" s="57" t="s">
        <v>187</v>
      </c>
      <c r="C68" s="59" t="s">
        <v>177</v>
      </c>
      <c r="D68" s="61">
        <v>62967</v>
      </c>
      <c r="E68" s="63"/>
    </row>
    <row r="69" spans="1:8" ht="15.75" thickBot="1">
      <c r="A69" s="16"/>
      <c r="B69" s="57"/>
      <c r="C69" s="60"/>
      <c r="D69" s="62"/>
      <c r="E69" s="64"/>
    </row>
    <row r="70" spans="1:8" ht="38.25" customHeight="1" thickTop="1">
      <c r="A70" s="16"/>
      <c r="B70" s="41" t="s">
        <v>206</v>
      </c>
      <c r="C70" s="41"/>
      <c r="D70" s="41"/>
      <c r="E70" s="41"/>
      <c r="F70" s="41"/>
      <c r="G70" s="41"/>
      <c r="H70" s="41"/>
    </row>
    <row r="71" spans="1:8" ht="25.5" customHeight="1">
      <c r="A71" s="16"/>
      <c r="B71" s="41" t="s">
        <v>207</v>
      </c>
      <c r="C71" s="41"/>
      <c r="D71" s="41"/>
      <c r="E71" s="41"/>
      <c r="F71" s="41"/>
      <c r="G71" s="41"/>
      <c r="H71" s="41"/>
    </row>
    <row r="72" spans="1:8">
      <c r="A72" s="16"/>
      <c r="B72" s="76"/>
      <c r="C72" s="76"/>
      <c r="D72" s="76"/>
      <c r="E72" s="76"/>
      <c r="F72" s="76"/>
      <c r="G72" s="76"/>
      <c r="H72" s="76"/>
    </row>
    <row r="73" spans="1:8">
      <c r="A73" s="16"/>
      <c r="B73" s="30"/>
      <c r="C73" s="30"/>
      <c r="D73" s="30"/>
      <c r="E73" s="30"/>
      <c r="F73" s="30"/>
      <c r="G73" s="30"/>
    </row>
    <row r="74" spans="1:8">
      <c r="A74" s="16"/>
      <c r="B74" s="17"/>
      <c r="C74" s="17"/>
      <c r="D74" s="17"/>
      <c r="E74" s="17"/>
      <c r="F74" s="17"/>
      <c r="G74" s="17"/>
    </row>
    <row r="75" spans="1:8">
      <c r="A75" s="16"/>
      <c r="B75" s="65" t="s">
        <v>208</v>
      </c>
      <c r="C75" s="19" t="s">
        <v>209</v>
      </c>
      <c r="D75" s="41"/>
      <c r="E75" s="66" t="s">
        <v>211</v>
      </c>
      <c r="F75" s="66"/>
      <c r="G75" s="66"/>
    </row>
    <row r="76" spans="1:8" ht="15.75" thickBot="1">
      <c r="A76" s="16"/>
      <c r="B76" s="65"/>
      <c r="C76" s="20" t="s">
        <v>210</v>
      </c>
      <c r="D76" s="41"/>
      <c r="E76" s="31"/>
      <c r="F76" s="31"/>
      <c r="G76" s="31"/>
    </row>
    <row r="77" spans="1:8">
      <c r="A77" s="16"/>
      <c r="B77" s="32" t="s">
        <v>212</v>
      </c>
      <c r="C77" s="48">
        <v>6</v>
      </c>
      <c r="D77" s="37"/>
      <c r="E77" s="34" t="s">
        <v>177</v>
      </c>
      <c r="F77" s="48">
        <v>200</v>
      </c>
      <c r="G77" s="38"/>
    </row>
    <row r="78" spans="1:8">
      <c r="A78" s="16"/>
      <c r="B78" s="32"/>
      <c r="C78" s="45"/>
      <c r="D78" s="37"/>
      <c r="E78" s="33"/>
      <c r="F78" s="45"/>
      <c r="G78" s="37"/>
    </row>
    <row r="79" spans="1:8">
      <c r="A79" s="16"/>
      <c r="B79" s="75" t="s">
        <v>213</v>
      </c>
      <c r="C79" s="75"/>
      <c r="D79" s="75"/>
      <c r="E79" s="75"/>
      <c r="F79" s="75"/>
      <c r="G79" s="75"/>
      <c r="H79" s="75"/>
    </row>
    <row r="80" spans="1:8" ht="51" customHeight="1">
      <c r="A80" s="16"/>
      <c r="B80" s="41" t="s">
        <v>214</v>
      </c>
      <c r="C80" s="41"/>
      <c r="D80" s="41"/>
      <c r="E80" s="41"/>
      <c r="F80" s="41"/>
      <c r="G80" s="41"/>
      <c r="H80" s="41"/>
    </row>
    <row r="81" spans="1:8" ht="25.5" customHeight="1">
      <c r="A81" s="16"/>
      <c r="B81" s="41" t="s">
        <v>215</v>
      </c>
      <c r="C81" s="41"/>
      <c r="D81" s="41"/>
      <c r="E81" s="41"/>
      <c r="F81" s="41"/>
      <c r="G81" s="41"/>
      <c r="H81" s="41"/>
    </row>
    <row r="82" spans="1:8">
      <c r="A82" s="16"/>
      <c r="B82" s="41" t="s">
        <v>216</v>
      </c>
      <c r="C82" s="41"/>
      <c r="D82" s="41"/>
      <c r="E82" s="41"/>
      <c r="F82" s="41"/>
      <c r="G82" s="41"/>
      <c r="H82" s="41"/>
    </row>
    <row r="83" spans="1:8" ht="25.5" customHeight="1">
      <c r="A83" s="16"/>
      <c r="B83" s="41" t="s">
        <v>217</v>
      </c>
      <c r="C83" s="41"/>
      <c r="D83" s="41"/>
      <c r="E83" s="41"/>
      <c r="F83" s="41"/>
      <c r="G83" s="41"/>
      <c r="H83" s="41"/>
    </row>
    <row r="84" spans="1:8">
      <c r="A84" s="16"/>
      <c r="B84" s="73"/>
      <c r="C84" s="73"/>
      <c r="D84" s="73"/>
      <c r="E84" s="73"/>
      <c r="F84" s="73"/>
      <c r="G84" s="73"/>
      <c r="H84" s="73"/>
    </row>
    <row r="85" spans="1:8" ht="25.5" customHeight="1">
      <c r="A85" s="16"/>
      <c r="B85" s="41" t="s">
        <v>218</v>
      </c>
      <c r="C85" s="41"/>
      <c r="D85" s="41"/>
      <c r="E85" s="41"/>
      <c r="F85" s="41"/>
      <c r="G85" s="41"/>
      <c r="H85" s="41"/>
    </row>
    <row r="86" spans="1:8">
      <c r="A86" s="16"/>
      <c r="B86" s="76"/>
      <c r="C86" s="76"/>
      <c r="D86" s="76"/>
      <c r="E86" s="76"/>
      <c r="F86" s="76"/>
      <c r="G86" s="76"/>
      <c r="H86" s="76"/>
    </row>
    <row r="87" spans="1:8">
      <c r="A87" s="16"/>
      <c r="B87" s="30"/>
      <c r="C87" s="30"/>
      <c r="D87" s="30"/>
      <c r="E87" s="30"/>
    </row>
    <row r="88" spans="1:8">
      <c r="A88" s="16"/>
      <c r="B88" s="17"/>
      <c r="C88" s="17"/>
      <c r="D88" s="17"/>
      <c r="E88" s="17"/>
    </row>
    <row r="89" spans="1:8" ht="15.75" thickBot="1">
      <c r="A89" s="16"/>
      <c r="B89" s="18" t="s">
        <v>175</v>
      </c>
      <c r="C89" s="31" t="s">
        <v>176</v>
      </c>
      <c r="D89" s="31"/>
      <c r="E89" s="31"/>
    </row>
    <row r="90" spans="1:8">
      <c r="A90" s="16"/>
      <c r="B90" s="32" t="s">
        <v>198</v>
      </c>
      <c r="C90" s="34" t="s">
        <v>177</v>
      </c>
      <c r="D90" s="48">
        <v>93</v>
      </c>
      <c r="E90" s="38"/>
    </row>
    <row r="91" spans="1:8">
      <c r="A91" s="16"/>
      <c r="B91" s="32"/>
      <c r="C91" s="33"/>
      <c r="D91" s="45"/>
      <c r="E91" s="37"/>
    </row>
    <row r="92" spans="1:8">
      <c r="A92" s="16"/>
      <c r="B92" s="39" t="s">
        <v>178</v>
      </c>
      <c r="C92" s="40">
        <v>1256</v>
      </c>
      <c r="D92" s="40"/>
      <c r="E92" s="41"/>
    </row>
    <row r="93" spans="1:8">
      <c r="A93" s="16"/>
      <c r="B93" s="39"/>
      <c r="C93" s="40"/>
      <c r="D93" s="40"/>
      <c r="E93" s="41"/>
    </row>
    <row r="94" spans="1:8">
      <c r="A94" s="16"/>
      <c r="B94" s="32" t="s">
        <v>39</v>
      </c>
      <c r="C94" s="45">
        <v>23</v>
      </c>
      <c r="D94" s="45"/>
      <c r="E94" s="37"/>
    </row>
    <row r="95" spans="1:8">
      <c r="A95" s="16"/>
      <c r="B95" s="32"/>
      <c r="C95" s="45"/>
      <c r="D95" s="45"/>
      <c r="E95" s="37"/>
    </row>
    <row r="96" spans="1:8">
      <c r="A96" s="16"/>
      <c r="B96" s="39" t="s">
        <v>36</v>
      </c>
      <c r="C96" s="40">
        <v>16850</v>
      </c>
      <c r="D96" s="40"/>
      <c r="E96" s="41"/>
    </row>
    <row r="97" spans="1:8">
      <c r="A97" s="16"/>
      <c r="B97" s="39"/>
      <c r="C97" s="40"/>
      <c r="D97" s="40"/>
      <c r="E97" s="41"/>
    </row>
    <row r="98" spans="1:8" ht="15.75" thickBot="1">
      <c r="A98" s="16"/>
      <c r="B98" s="21" t="s">
        <v>201</v>
      </c>
      <c r="C98" s="68" t="s">
        <v>219</v>
      </c>
      <c r="D98" s="68"/>
      <c r="E98" s="67" t="s">
        <v>182</v>
      </c>
    </row>
    <row r="99" spans="1:8">
      <c r="A99" s="16"/>
      <c r="B99" s="39" t="s">
        <v>179</v>
      </c>
      <c r="C99" s="59" t="s">
        <v>177</v>
      </c>
      <c r="D99" s="61">
        <v>18070</v>
      </c>
      <c r="E99" s="63"/>
    </row>
    <row r="100" spans="1:8" ht="15.75" thickBot="1">
      <c r="A100" s="16"/>
      <c r="B100" s="39"/>
      <c r="C100" s="60"/>
      <c r="D100" s="62"/>
      <c r="E100" s="64"/>
    </row>
    <row r="101" spans="1:8" ht="51" customHeight="1" thickTop="1">
      <c r="A101" s="16"/>
      <c r="B101" s="41" t="s">
        <v>220</v>
      </c>
      <c r="C101" s="41"/>
      <c r="D101" s="41"/>
      <c r="E101" s="41"/>
      <c r="F101" s="41"/>
      <c r="G101" s="41"/>
      <c r="H101" s="41"/>
    </row>
    <row r="102" spans="1:8">
      <c r="A102" s="16"/>
      <c r="B102" s="76"/>
      <c r="C102" s="76"/>
      <c r="D102" s="76"/>
      <c r="E102" s="76"/>
      <c r="F102" s="76"/>
      <c r="G102" s="76"/>
      <c r="H102" s="76"/>
    </row>
    <row r="103" spans="1:8">
      <c r="A103" s="16"/>
      <c r="B103" s="30"/>
      <c r="C103" s="30"/>
      <c r="D103" s="30"/>
      <c r="E103" s="30"/>
      <c r="F103" s="30"/>
      <c r="G103" s="30"/>
      <c r="H103" s="30"/>
    </row>
    <row r="104" spans="1:8">
      <c r="A104" s="16"/>
      <c r="B104" s="17"/>
      <c r="C104" s="17"/>
      <c r="D104" s="17"/>
      <c r="E104" s="17"/>
      <c r="F104" s="17"/>
      <c r="G104" s="17"/>
      <c r="H104" s="17"/>
    </row>
    <row r="105" spans="1:8">
      <c r="A105" s="16"/>
      <c r="B105" s="70"/>
      <c r="C105" s="66" t="s">
        <v>221</v>
      </c>
      <c r="D105" s="66"/>
      <c r="E105" s="66"/>
      <c r="F105" s="66"/>
      <c r="G105" s="66"/>
      <c r="H105" s="66"/>
    </row>
    <row r="106" spans="1:8">
      <c r="A106" s="16"/>
      <c r="B106" s="70"/>
      <c r="C106" s="66" t="s">
        <v>222</v>
      </c>
      <c r="D106" s="66"/>
      <c r="E106" s="66"/>
      <c r="F106" s="66"/>
      <c r="G106" s="66"/>
      <c r="H106" s="66"/>
    </row>
    <row r="107" spans="1:8" ht="15.75" thickBot="1">
      <c r="A107" s="16"/>
      <c r="B107" s="70"/>
      <c r="C107" s="31" t="s">
        <v>223</v>
      </c>
      <c r="D107" s="31"/>
      <c r="E107" s="31"/>
      <c r="F107" s="31"/>
      <c r="G107" s="31"/>
      <c r="H107" s="31"/>
    </row>
    <row r="108" spans="1:8">
      <c r="A108" s="16"/>
      <c r="B108" s="70"/>
      <c r="C108" s="71" t="s">
        <v>224</v>
      </c>
      <c r="D108" s="71"/>
      <c r="E108" s="71"/>
      <c r="F108" s="71" t="s">
        <v>226</v>
      </c>
      <c r="G108" s="71"/>
      <c r="H108" s="71"/>
    </row>
    <row r="109" spans="1:8">
      <c r="A109" s="16"/>
      <c r="B109" s="70"/>
      <c r="C109" s="66" t="s">
        <v>225</v>
      </c>
      <c r="D109" s="66"/>
      <c r="E109" s="66"/>
      <c r="F109" s="66" t="s">
        <v>225</v>
      </c>
      <c r="G109" s="66"/>
      <c r="H109" s="66"/>
    </row>
    <row r="110" spans="1:8" ht="15.75" thickBot="1">
      <c r="A110" s="16"/>
      <c r="B110" s="18" t="s">
        <v>208</v>
      </c>
      <c r="C110" s="31">
        <v>2012</v>
      </c>
      <c r="D110" s="31"/>
      <c r="E110" s="31"/>
      <c r="F110" s="31">
        <v>2012</v>
      </c>
      <c r="G110" s="31"/>
      <c r="H110" s="31"/>
    </row>
    <row r="111" spans="1:8">
      <c r="A111" s="16"/>
      <c r="B111" s="32" t="s">
        <v>227</v>
      </c>
      <c r="C111" s="34" t="s">
        <v>177</v>
      </c>
      <c r="D111" s="36">
        <v>276166</v>
      </c>
      <c r="E111" s="38"/>
      <c r="F111" s="34" t="s">
        <v>177</v>
      </c>
      <c r="G111" s="36">
        <v>798681</v>
      </c>
      <c r="H111" s="38"/>
    </row>
    <row r="112" spans="1:8">
      <c r="A112" s="16"/>
      <c r="B112" s="32"/>
      <c r="C112" s="33"/>
      <c r="D112" s="35"/>
      <c r="E112" s="37"/>
      <c r="F112" s="33"/>
      <c r="G112" s="35"/>
      <c r="H112" s="37"/>
    </row>
    <row r="113" spans="1:8">
      <c r="A113" s="16"/>
      <c r="B113" s="39" t="s">
        <v>104</v>
      </c>
      <c r="C113" s="40">
        <v>17684</v>
      </c>
      <c r="D113" s="40"/>
      <c r="E113" s="41"/>
      <c r="F113" s="40">
        <v>13512</v>
      </c>
      <c r="G113" s="40"/>
      <c r="H113" s="41"/>
    </row>
    <row r="114" spans="1:8">
      <c r="A114" s="16"/>
      <c r="B114" s="39"/>
      <c r="C114" s="40"/>
      <c r="D114" s="40"/>
      <c r="E114" s="41"/>
      <c r="F114" s="40"/>
      <c r="G114" s="40"/>
      <c r="H114" s="41"/>
    </row>
    <row r="115" spans="1:8" ht="38.25" customHeight="1">
      <c r="A115" s="16"/>
      <c r="B115" s="41" t="s">
        <v>228</v>
      </c>
      <c r="C115" s="41"/>
      <c r="D115" s="41"/>
      <c r="E115" s="41"/>
      <c r="F115" s="41"/>
      <c r="G115" s="41"/>
      <c r="H115" s="41"/>
    </row>
    <row r="116" spans="1:8" ht="25.5" customHeight="1">
      <c r="A116" s="16"/>
      <c r="B116" s="41" t="s">
        <v>229</v>
      </c>
      <c r="C116" s="41"/>
      <c r="D116" s="41"/>
      <c r="E116" s="41"/>
      <c r="F116" s="41"/>
      <c r="G116" s="41"/>
      <c r="H116" s="41"/>
    </row>
    <row r="117" spans="1:8">
      <c r="A117" s="16"/>
      <c r="B117" s="73"/>
      <c r="C117" s="73"/>
      <c r="D117" s="73"/>
      <c r="E117" s="73"/>
      <c r="F117" s="73"/>
      <c r="G117" s="73"/>
      <c r="H117" s="73"/>
    </row>
    <row r="118" spans="1:8">
      <c r="A118" s="16"/>
      <c r="B118" s="77" t="s">
        <v>230</v>
      </c>
      <c r="C118" s="77"/>
      <c r="D118" s="77"/>
      <c r="E118" s="77"/>
      <c r="F118" s="77"/>
      <c r="G118" s="77"/>
      <c r="H118" s="77"/>
    </row>
    <row r="119" spans="1:8">
      <c r="A119" s="16"/>
      <c r="B119" s="77" t="s">
        <v>231</v>
      </c>
      <c r="C119" s="77"/>
      <c r="D119" s="77"/>
      <c r="E119" s="77"/>
      <c r="F119" s="77"/>
      <c r="G119" s="77"/>
      <c r="H119" s="77"/>
    </row>
    <row r="120" spans="1:8" ht="51" customHeight="1">
      <c r="A120" s="16"/>
      <c r="B120" s="58" t="s">
        <v>232</v>
      </c>
      <c r="C120" s="58"/>
      <c r="D120" s="58"/>
      <c r="E120" s="58"/>
      <c r="F120" s="58"/>
      <c r="G120" s="58"/>
      <c r="H120" s="58"/>
    </row>
    <row r="121" spans="1:8" ht="25.5" customHeight="1">
      <c r="A121" s="16"/>
      <c r="B121" s="58" t="s">
        <v>233</v>
      </c>
      <c r="C121" s="58"/>
      <c r="D121" s="58"/>
      <c r="E121" s="58"/>
      <c r="F121" s="58"/>
      <c r="G121" s="58"/>
      <c r="H121" s="58"/>
    </row>
    <row r="122" spans="1:8">
      <c r="A122" s="16"/>
      <c r="B122" s="73"/>
      <c r="C122" s="73"/>
      <c r="D122" s="73"/>
      <c r="E122" s="73"/>
      <c r="F122" s="73"/>
      <c r="G122" s="73"/>
      <c r="H122" s="73"/>
    </row>
    <row r="123" spans="1:8" ht="63.75" customHeight="1">
      <c r="A123" s="16"/>
      <c r="B123" s="58" t="s">
        <v>234</v>
      </c>
      <c r="C123" s="58"/>
      <c r="D123" s="58"/>
      <c r="E123" s="58"/>
      <c r="F123" s="58"/>
      <c r="G123" s="58"/>
      <c r="H123" s="58"/>
    </row>
    <row r="124" spans="1:8">
      <c r="A124" s="16"/>
      <c r="B124" s="73"/>
      <c r="C124" s="73"/>
      <c r="D124" s="73"/>
      <c r="E124" s="73"/>
      <c r="F124" s="73"/>
      <c r="G124" s="73"/>
      <c r="H124" s="73"/>
    </row>
    <row r="125" spans="1:8" ht="25.5" customHeight="1">
      <c r="A125" s="16"/>
      <c r="B125" s="58" t="s">
        <v>235</v>
      </c>
      <c r="C125" s="58"/>
      <c r="D125" s="58"/>
      <c r="E125" s="58"/>
      <c r="F125" s="58"/>
      <c r="G125" s="58"/>
      <c r="H125" s="58"/>
    </row>
    <row r="126" spans="1:8">
      <c r="A126" s="16"/>
      <c r="B126" s="73"/>
      <c r="C126" s="73"/>
      <c r="D126" s="73"/>
      <c r="E126" s="73"/>
      <c r="F126" s="73"/>
      <c r="G126" s="73"/>
      <c r="H126" s="73"/>
    </row>
    <row r="127" spans="1:8">
      <c r="A127" s="16"/>
      <c r="B127" s="73"/>
      <c r="C127" s="73"/>
      <c r="D127" s="73"/>
      <c r="E127" s="73"/>
      <c r="F127" s="73"/>
      <c r="G127" s="73"/>
      <c r="H127" s="73"/>
    </row>
    <row r="128" spans="1:8">
      <c r="A128" s="16"/>
      <c r="B128" s="77" t="s">
        <v>236</v>
      </c>
      <c r="C128" s="77"/>
      <c r="D128" s="77"/>
      <c r="E128" s="77"/>
      <c r="F128" s="77"/>
      <c r="G128" s="77"/>
      <c r="H128" s="77"/>
    </row>
    <row r="129" spans="1:8" ht="51" customHeight="1">
      <c r="A129" s="16"/>
      <c r="B129" s="58" t="s">
        <v>237</v>
      </c>
      <c r="C129" s="58"/>
      <c r="D129" s="58"/>
      <c r="E129" s="58"/>
      <c r="F129" s="58"/>
      <c r="G129" s="58"/>
      <c r="H129" s="58"/>
    </row>
    <row r="130" spans="1:8">
      <c r="A130" s="16"/>
      <c r="B130" s="58" t="s">
        <v>238</v>
      </c>
      <c r="C130" s="58"/>
      <c r="D130" s="58"/>
      <c r="E130" s="58"/>
      <c r="F130" s="58"/>
      <c r="G130" s="58"/>
      <c r="H130" s="58"/>
    </row>
  </sheetData>
  <mergeCells count="174">
    <mergeCell ref="B129:H129"/>
    <mergeCell ref="B130:H130"/>
    <mergeCell ref="B123:H123"/>
    <mergeCell ref="B124:H124"/>
    <mergeCell ref="B125:H125"/>
    <mergeCell ref="B126:H126"/>
    <mergeCell ref="B127:H127"/>
    <mergeCell ref="B128:H128"/>
    <mergeCell ref="B117:H117"/>
    <mergeCell ref="B118:H118"/>
    <mergeCell ref="B119:H119"/>
    <mergeCell ref="B120:H120"/>
    <mergeCell ref="B121:H121"/>
    <mergeCell ref="B122:H122"/>
    <mergeCell ref="B85:H85"/>
    <mergeCell ref="B86:H86"/>
    <mergeCell ref="B101:H101"/>
    <mergeCell ref="B102:H102"/>
    <mergeCell ref="B115:H115"/>
    <mergeCell ref="B116:H116"/>
    <mergeCell ref="B79:H79"/>
    <mergeCell ref="B80:H80"/>
    <mergeCell ref="B81:H81"/>
    <mergeCell ref="B82:H82"/>
    <mergeCell ref="B83:H83"/>
    <mergeCell ref="B84:H84"/>
    <mergeCell ref="B46:H46"/>
    <mergeCell ref="B47:H47"/>
    <mergeCell ref="B48:H48"/>
    <mergeCell ref="B70:H70"/>
    <mergeCell ref="B71:H71"/>
    <mergeCell ref="B72:H72"/>
    <mergeCell ref="B31:H31"/>
    <mergeCell ref="B32:H32"/>
    <mergeCell ref="B33:H33"/>
    <mergeCell ref="B43:H43"/>
    <mergeCell ref="B44:H44"/>
    <mergeCell ref="B45:H45"/>
    <mergeCell ref="B4:H4"/>
    <mergeCell ref="B5:H5"/>
    <mergeCell ref="B6:H6"/>
    <mergeCell ref="B7:H7"/>
    <mergeCell ref="B8:H8"/>
    <mergeCell ref="B9:H9"/>
    <mergeCell ref="B113:B114"/>
    <mergeCell ref="C113:D114"/>
    <mergeCell ref="E113:E114"/>
    <mergeCell ref="F113:G114"/>
    <mergeCell ref="H113:H114"/>
    <mergeCell ref="A1:A2"/>
    <mergeCell ref="B1:H1"/>
    <mergeCell ref="B2:H2"/>
    <mergeCell ref="B3:H3"/>
    <mergeCell ref="A4:A130"/>
    <mergeCell ref="C110:E110"/>
    <mergeCell ref="F110:H110"/>
    <mergeCell ref="B111:B112"/>
    <mergeCell ref="C111:C112"/>
    <mergeCell ref="D111:D112"/>
    <mergeCell ref="E111:E112"/>
    <mergeCell ref="F111:F112"/>
    <mergeCell ref="G111:G112"/>
    <mergeCell ref="H111:H112"/>
    <mergeCell ref="B103:H103"/>
    <mergeCell ref="B105:B107"/>
    <mergeCell ref="C105:H105"/>
    <mergeCell ref="C106:H106"/>
    <mergeCell ref="C107:H107"/>
    <mergeCell ref="B108:B109"/>
    <mergeCell ref="C108:E108"/>
    <mergeCell ref="C109:E109"/>
    <mergeCell ref="F108:H108"/>
    <mergeCell ref="F109:H109"/>
    <mergeCell ref="B96:B97"/>
    <mergeCell ref="C96:D97"/>
    <mergeCell ref="E96:E97"/>
    <mergeCell ref="C98:D98"/>
    <mergeCell ref="B99:B100"/>
    <mergeCell ref="C99:C100"/>
    <mergeCell ref="D99:D100"/>
    <mergeCell ref="E99:E100"/>
    <mergeCell ref="B92:B93"/>
    <mergeCell ref="C92:D93"/>
    <mergeCell ref="E92:E93"/>
    <mergeCell ref="B94:B95"/>
    <mergeCell ref="C94:D95"/>
    <mergeCell ref="E94:E95"/>
    <mergeCell ref="B87:E87"/>
    <mergeCell ref="C89:E89"/>
    <mergeCell ref="B90:B91"/>
    <mergeCell ref="C90:C91"/>
    <mergeCell ref="D90:D91"/>
    <mergeCell ref="E90:E91"/>
    <mergeCell ref="B77:B78"/>
    <mergeCell ref="C77:C78"/>
    <mergeCell ref="D77:D78"/>
    <mergeCell ref="E77:E78"/>
    <mergeCell ref="F77:F78"/>
    <mergeCell ref="G77:G78"/>
    <mergeCell ref="B68:B69"/>
    <mergeCell ref="C68:C69"/>
    <mergeCell ref="D68:D69"/>
    <mergeCell ref="E68:E69"/>
    <mergeCell ref="B73:G73"/>
    <mergeCell ref="B75:B76"/>
    <mergeCell ref="D75:D76"/>
    <mergeCell ref="E75:G76"/>
    <mergeCell ref="C62:D62"/>
    <mergeCell ref="B63:B64"/>
    <mergeCell ref="C63:D64"/>
    <mergeCell ref="E63:E64"/>
    <mergeCell ref="C65:D65"/>
    <mergeCell ref="B66:B67"/>
    <mergeCell ref="C66:D67"/>
    <mergeCell ref="E66:E67"/>
    <mergeCell ref="B58:B59"/>
    <mergeCell ref="C58:D59"/>
    <mergeCell ref="E58:E59"/>
    <mergeCell ref="B60:B61"/>
    <mergeCell ref="C60:D61"/>
    <mergeCell ref="E60:E61"/>
    <mergeCell ref="B54:B55"/>
    <mergeCell ref="C54:D55"/>
    <mergeCell ref="E54:E55"/>
    <mergeCell ref="B56:B57"/>
    <mergeCell ref="C56:D57"/>
    <mergeCell ref="E56:E57"/>
    <mergeCell ref="B49:E49"/>
    <mergeCell ref="C51:E51"/>
    <mergeCell ref="B52:B53"/>
    <mergeCell ref="C52:C53"/>
    <mergeCell ref="D52:D53"/>
    <mergeCell ref="E52:E53"/>
    <mergeCell ref="B39:B40"/>
    <mergeCell ref="C39:D40"/>
    <mergeCell ref="E39:E40"/>
    <mergeCell ref="B41:B42"/>
    <mergeCell ref="C41:C42"/>
    <mergeCell ref="D41:D42"/>
    <mergeCell ref="E41:E42"/>
    <mergeCell ref="E26:E27"/>
    <mergeCell ref="B34:E34"/>
    <mergeCell ref="C36:E36"/>
    <mergeCell ref="B37:B38"/>
    <mergeCell ref="C37:C38"/>
    <mergeCell ref="D37:D38"/>
    <mergeCell ref="E37:E38"/>
    <mergeCell ref="B28:H28"/>
    <mergeCell ref="B29:H29"/>
    <mergeCell ref="B30:H30"/>
    <mergeCell ref="C23:D23"/>
    <mergeCell ref="C24:D24"/>
    <mergeCell ref="C25:D25"/>
    <mergeCell ref="B26:B27"/>
    <mergeCell ref="C26:C27"/>
    <mergeCell ref="D26:D27"/>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7" t="s">
        <v>239</v>
      </c>
      <c r="B1" s="7" t="s">
        <v>1</v>
      </c>
      <c r="C1" s="7"/>
      <c r="D1" s="7"/>
      <c r="E1" s="7"/>
      <c r="F1" s="7"/>
      <c r="G1" s="7"/>
      <c r="H1" s="7"/>
      <c r="I1" s="7"/>
    </row>
    <row r="2" spans="1:9" ht="15" customHeight="1">
      <c r="A2" s="7"/>
      <c r="B2" s="7" t="s">
        <v>2</v>
      </c>
      <c r="C2" s="7"/>
      <c r="D2" s="7"/>
      <c r="E2" s="7"/>
      <c r="F2" s="7"/>
      <c r="G2" s="7"/>
      <c r="H2" s="7"/>
      <c r="I2" s="7"/>
    </row>
    <row r="3" spans="1:9" ht="30">
      <c r="A3" s="3" t="s">
        <v>240</v>
      </c>
      <c r="B3" s="73"/>
      <c r="C3" s="73"/>
      <c r="D3" s="73"/>
      <c r="E3" s="73"/>
      <c r="F3" s="73"/>
      <c r="G3" s="73"/>
      <c r="H3" s="73"/>
      <c r="I3" s="73"/>
    </row>
    <row r="4" spans="1:9">
      <c r="A4" s="16" t="s">
        <v>239</v>
      </c>
      <c r="B4" s="74" t="s">
        <v>239</v>
      </c>
      <c r="C4" s="74"/>
      <c r="D4" s="74"/>
      <c r="E4" s="74"/>
      <c r="F4" s="74"/>
      <c r="G4" s="74"/>
      <c r="H4" s="74"/>
      <c r="I4" s="74"/>
    </row>
    <row r="5" spans="1:9" ht="38.25" customHeight="1">
      <c r="A5" s="16"/>
      <c r="B5" s="41" t="s">
        <v>241</v>
      </c>
      <c r="C5" s="41"/>
      <c r="D5" s="41"/>
      <c r="E5" s="41"/>
      <c r="F5" s="41"/>
      <c r="G5" s="41"/>
      <c r="H5" s="41"/>
      <c r="I5" s="41"/>
    </row>
    <row r="6" spans="1:9">
      <c r="A6" s="16"/>
      <c r="B6" s="75" t="s">
        <v>242</v>
      </c>
      <c r="C6" s="75"/>
      <c r="D6" s="75"/>
      <c r="E6" s="75"/>
      <c r="F6" s="75"/>
      <c r="G6" s="75"/>
      <c r="H6" s="75"/>
      <c r="I6" s="75"/>
    </row>
    <row r="7" spans="1:9">
      <c r="A7" s="16"/>
      <c r="B7" s="41" t="s">
        <v>243</v>
      </c>
      <c r="C7" s="41"/>
      <c r="D7" s="41"/>
      <c r="E7" s="41"/>
      <c r="F7" s="41"/>
      <c r="G7" s="41"/>
      <c r="H7" s="41"/>
      <c r="I7" s="41"/>
    </row>
    <row r="8" spans="1:9">
      <c r="A8" s="16"/>
      <c r="B8" s="76"/>
      <c r="C8" s="76"/>
      <c r="D8" s="76"/>
      <c r="E8" s="76"/>
      <c r="F8" s="76"/>
      <c r="G8" s="76"/>
      <c r="H8" s="76"/>
      <c r="I8" s="76"/>
    </row>
    <row r="9" spans="1:9">
      <c r="A9" s="16"/>
      <c r="B9" s="30"/>
      <c r="C9" s="30"/>
      <c r="D9" s="30"/>
      <c r="E9" s="30"/>
      <c r="F9" s="30"/>
      <c r="G9" s="30"/>
      <c r="H9" s="30"/>
      <c r="I9" s="30"/>
    </row>
    <row r="10" spans="1:9">
      <c r="A10" s="16"/>
      <c r="B10" s="17"/>
      <c r="C10" s="17"/>
      <c r="D10" s="17"/>
      <c r="E10" s="17"/>
      <c r="F10" s="17"/>
      <c r="G10" s="17"/>
      <c r="H10" s="17"/>
      <c r="I10" s="17"/>
    </row>
    <row r="11" spans="1:9">
      <c r="A11" s="16"/>
      <c r="B11" s="69"/>
      <c r="C11" s="66" t="s">
        <v>244</v>
      </c>
      <c r="D11" s="66"/>
      <c r="E11" s="66"/>
      <c r="F11" s="14"/>
      <c r="G11" s="66" t="s">
        <v>245</v>
      </c>
      <c r="H11" s="66"/>
      <c r="I11" s="66"/>
    </row>
    <row r="12" spans="1:9" ht="15.75" thickBot="1">
      <c r="A12" s="16"/>
      <c r="B12" s="69"/>
      <c r="C12" s="31">
        <v>2012</v>
      </c>
      <c r="D12" s="31"/>
      <c r="E12" s="31"/>
      <c r="F12" s="14"/>
      <c r="G12" s="31">
        <v>2012</v>
      </c>
      <c r="H12" s="31"/>
      <c r="I12" s="31"/>
    </row>
    <row r="13" spans="1:9">
      <c r="A13" s="16"/>
      <c r="B13" s="78" t="s">
        <v>246</v>
      </c>
      <c r="C13" s="38"/>
      <c r="D13" s="38"/>
      <c r="E13" s="38"/>
      <c r="F13" s="23"/>
      <c r="G13" s="38"/>
      <c r="H13" s="38"/>
      <c r="I13" s="38"/>
    </row>
    <row r="14" spans="1:9">
      <c r="A14" s="16"/>
      <c r="B14" s="39" t="s">
        <v>227</v>
      </c>
      <c r="C14" s="58" t="s">
        <v>177</v>
      </c>
      <c r="D14" s="40">
        <v>3534</v>
      </c>
      <c r="E14" s="41"/>
      <c r="F14" s="41"/>
      <c r="G14" s="58" t="s">
        <v>177</v>
      </c>
      <c r="H14" s="40">
        <v>23855</v>
      </c>
      <c r="I14" s="41"/>
    </row>
    <row r="15" spans="1:9">
      <c r="A15" s="16"/>
      <c r="B15" s="39"/>
      <c r="C15" s="58"/>
      <c r="D15" s="40"/>
      <c r="E15" s="41"/>
      <c r="F15" s="41"/>
      <c r="G15" s="58"/>
      <c r="H15" s="40"/>
      <c r="I15" s="41"/>
    </row>
    <row r="16" spans="1:9">
      <c r="A16" s="16"/>
      <c r="B16" s="32" t="s">
        <v>94</v>
      </c>
      <c r="C16" s="35">
        <v>1458</v>
      </c>
      <c r="D16" s="35"/>
      <c r="E16" s="37"/>
      <c r="F16" s="37"/>
      <c r="G16" s="35">
        <v>8227</v>
      </c>
      <c r="H16" s="35"/>
      <c r="I16" s="37"/>
    </row>
    <row r="17" spans="1:9">
      <c r="A17" s="16"/>
      <c r="B17" s="32"/>
      <c r="C17" s="35"/>
      <c r="D17" s="35"/>
      <c r="E17" s="37"/>
      <c r="F17" s="37"/>
      <c r="G17" s="35"/>
      <c r="H17" s="35"/>
      <c r="I17" s="37"/>
    </row>
    <row r="18" spans="1:9">
      <c r="A18" s="16"/>
      <c r="B18" s="39" t="s">
        <v>247</v>
      </c>
      <c r="C18" s="40">
        <v>63226</v>
      </c>
      <c r="D18" s="40"/>
      <c r="E18" s="41"/>
      <c r="F18" s="41"/>
      <c r="G18" s="40">
        <v>63219</v>
      </c>
      <c r="H18" s="40"/>
      <c r="I18" s="41"/>
    </row>
    <row r="19" spans="1:9" ht="15.75" thickBot="1">
      <c r="A19" s="16"/>
      <c r="B19" s="39"/>
      <c r="C19" s="51"/>
      <c r="D19" s="51"/>
      <c r="E19" s="44"/>
      <c r="F19" s="41"/>
      <c r="G19" s="51"/>
      <c r="H19" s="51"/>
      <c r="I19" s="44"/>
    </row>
    <row r="20" spans="1:9">
      <c r="A20" s="16"/>
      <c r="B20" s="32" t="s">
        <v>248</v>
      </c>
      <c r="C20" s="36">
        <v>64684</v>
      </c>
      <c r="D20" s="36"/>
      <c r="E20" s="38"/>
      <c r="F20" s="37"/>
      <c r="G20" s="36">
        <v>71446</v>
      </c>
      <c r="H20" s="36"/>
      <c r="I20" s="38"/>
    </row>
    <row r="21" spans="1:9">
      <c r="A21" s="16"/>
      <c r="B21" s="32"/>
      <c r="C21" s="35"/>
      <c r="D21" s="35"/>
      <c r="E21" s="37"/>
      <c r="F21" s="37"/>
      <c r="G21" s="35"/>
      <c r="H21" s="35"/>
      <c r="I21" s="37"/>
    </row>
    <row r="22" spans="1:9" ht="15.75" thickBot="1">
      <c r="A22" s="16"/>
      <c r="B22" s="24" t="s">
        <v>249</v>
      </c>
      <c r="C22" s="43" t="s">
        <v>250</v>
      </c>
      <c r="D22" s="43"/>
      <c r="E22" s="28" t="s">
        <v>182</v>
      </c>
      <c r="F22" s="14"/>
      <c r="G22" s="43" t="s">
        <v>251</v>
      </c>
      <c r="H22" s="43"/>
      <c r="I22" s="28" t="s">
        <v>182</v>
      </c>
    </row>
    <row r="23" spans="1:9">
      <c r="A23" s="16"/>
      <c r="B23" s="46" t="s">
        <v>252</v>
      </c>
      <c r="C23" s="34" t="s">
        <v>177</v>
      </c>
      <c r="D23" s="36">
        <v>29258</v>
      </c>
      <c r="E23" s="38"/>
      <c r="F23" s="37"/>
      <c r="G23" s="34" t="s">
        <v>177</v>
      </c>
      <c r="H23" s="36">
        <v>39635</v>
      </c>
      <c r="I23" s="38"/>
    </row>
    <row r="24" spans="1:9" ht="15.75" thickBot="1">
      <c r="A24" s="16"/>
      <c r="B24" s="46"/>
      <c r="C24" s="47"/>
      <c r="D24" s="52"/>
      <c r="E24" s="50"/>
      <c r="F24" s="37"/>
      <c r="G24" s="47"/>
      <c r="H24" s="52"/>
      <c r="I24" s="50"/>
    </row>
    <row r="25" spans="1:9" ht="15.75" thickTop="1">
      <c r="A25" s="16"/>
      <c r="B25" s="58" t="s">
        <v>253</v>
      </c>
      <c r="C25" s="58"/>
      <c r="D25" s="58"/>
      <c r="E25" s="58"/>
      <c r="F25" s="58"/>
      <c r="G25" s="58"/>
      <c r="H25" s="58"/>
      <c r="I25" s="58"/>
    </row>
    <row r="26" spans="1:9" ht="38.25" customHeight="1">
      <c r="A26" s="16"/>
      <c r="B26" s="58" t="s">
        <v>254</v>
      </c>
      <c r="C26" s="58"/>
      <c r="D26" s="58"/>
      <c r="E26" s="58"/>
      <c r="F26" s="58"/>
      <c r="G26" s="58"/>
      <c r="H26" s="58"/>
      <c r="I26" s="58"/>
    </row>
  </sheetData>
  <mergeCells count="55">
    <mergeCell ref="B8:I8"/>
    <mergeCell ref="B25:I25"/>
    <mergeCell ref="B26:I26"/>
    <mergeCell ref="I23:I24"/>
    <mergeCell ref="A1:A2"/>
    <mergeCell ref="B1:I1"/>
    <mergeCell ref="B2:I2"/>
    <mergeCell ref="B3:I3"/>
    <mergeCell ref="A4:A26"/>
    <mergeCell ref="B4:I4"/>
    <mergeCell ref="B5:I5"/>
    <mergeCell ref="B6:I6"/>
    <mergeCell ref="B7:I7"/>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E11"/>
    <mergeCell ref="G11:I11"/>
    <mergeCell ref="C12:E12"/>
    <mergeCell ref="G12:I12"/>
    <mergeCell ref="C13:E13"/>
    <mergeCell ref="G13:I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Description_of_Business_Interi</vt:lpstr>
      <vt:lpstr>Acquisitions_and_Dispositions</vt:lpstr>
      <vt:lpstr>Discontinued_Operations</vt:lpstr>
      <vt:lpstr>Restricted_Cash</vt:lpstr>
      <vt:lpstr>Intangible_Assets_and_Goodwill</vt:lpstr>
      <vt:lpstr>Derivative_Financial_Instrumen</vt:lpstr>
      <vt:lpstr>LongTerm_Debt</vt:lpstr>
      <vt:lpstr>Fair_Value_Measurements</vt:lpstr>
      <vt:lpstr>Redeemable_Preferred_Stock</vt:lpstr>
      <vt:lpstr>Stockholders_Equity</vt:lpstr>
      <vt:lpstr>StockBased_Compensation_Expens</vt:lpstr>
      <vt:lpstr>Earnings_Per_Share_EPS</vt:lpstr>
      <vt:lpstr>Income_Taxes</vt:lpstr>
      <vt:lpstr>Commitments_and_Contingencies</vt:lpstr>
      <vt:lpstr>Supplemental_Condensed_Consoli</vt:lpstr>
      <vt:lpstr>Subsequent_Events</vt:lpstr>
      <vt:lpstr>Description_of_Business_Interi1</vt:lpstr>
      <vt:lpstr>Acquisitions_and_Dispositions_</vt:lpstr>
      <vt:lpstr>Discontinued_Operations_Tables</vt:lpstr>
      <vt:lpstr>Intangible_Assets_and_Goodwill1</vt:lpstr>
      <vt:lpstr>Derivative_Financial_Instrumen1</vt:lpstr>
      <vt:lpstr>LongTerm_Debt_Tables</vt:lpstr>
      <vt:lpstr>Fair_Value_Measurements_Tables</vt:lpstr>
      <vt:lpstr>Earnings_Per_Share_EPS_Tables</vt:lpstr>
      <vt:lpstr>Supplemental_Condensed_Consoli1</vt:lpstr>
      <vt:lpstr>Description_of_Business_Interi2</vt:lpstr>
      <vt:lpstr>Acquisitions_and_Dispositions_1</vt:lpstr>
      <vt:lpstr>Summary_of_Preliminary_Purchas</vt:lpstr>
      <vt:lpstr>Amortization_of_Definite_Lived</vt:lpstr>
      <vt:lpstr>Pro_forma_Financial_Informatio</vt:lpstr>
      <vt:lpstr>Income_from_Discontinued_Opera</vt:lpstr>
      <vt:lpstr>Restricted_Cash_Additional_Inf</vt:lpstr>
      <vt:lpstr>Changes_in_Intangible_Assets_O</vt:lpstr>
      <vt:lpstr>Changes_in_Goodwill_Detail</vt:lpstr>
      <vt:lpstr>Derivative_Financial_Instrumen2</vt:lpstr>
      <vt:lpstr>Location_and_Fair_Value_Amount</vt:lpstr>
      <vt:lpstr>Location_and_Fair_Values_of_De</vt:lpstr>
      <vt:lpstr>Long_term_debt_Detail</vt:lpstr>
      <vt:lpstr>LongTerm_Debt_Additional_Infor</vt:lpstr>
      <vt:lpstr>Fair_Value_Measurements_Additi</vt:lpstr>
      <vt:lpstr>Financial_Assets_and_Liabiliti</vt:lpstr>
      <vt:lpstr>Financial_Assets_and_Liabiliti1</vt:lpstr>
      <vt:lpstr>Components_of_Change_in_Fair_V</vt:lpstr>
      <vt:lpstr>Quantitative_Information_Regar</vt:lpstr>
      <vt:lpstr>Gross_Amounts_and_Fair_Value_o</vt:lpstr>
      <vt:lpstr>Redeemable_Preferred_Stock_Add</vt:lpstr>
      <vt:lpstr>Stockholders_Equity_Additional</vt:lpstr>
      <vt:lpstr>StockBased_Compensation_Expens1</vt:lpstr>
      <vt:lpstr>Computation_of_Basic_and_Dilut</vt:lpstr>
      <vt:lpstr>Earnings_Per_Share_EPS_Additio</vt:lpstr>
      <vt:lpstr>Income_Taxes_Additional_Inform</vt:lpstr>
      <vt:lpstr>Commitments_and_Contingencies_</vt:lpstr>
      <vt:lpstr>Supplemental_Condensed_Consoli2</vt:lpstr>
      <vt:lpstr>Condensed_Consolidating_Statem</vt:lpstr>
      <vt:lpstr>Condensed_Consolidating_Statem1</vt:lpstr>
      <vt:lpstr>Supplemental_Condensed_Consoli3</vt:lpstr>
      <vt:lpstr>Supplemental_Condensed_Consoli4</vt:lpstr>
      <vt:lpstr>Condensed_Consolidating_Statem2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2013-10-29T18:05:47Z</dcterms:created>
  <dcterms:modified xsi:type="dcterms:W3CDTF">2013-10-29T18:05:47Z</dcterms:modified>
</cp:coreProperties>
</file>